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370" windowHeight="12810" tabRatio="797"/>
  </bookViews>
  <sheets>
    <sheet name="Table Overview" sheetId="12" r:id="rId1"/>
    <sheet name="Table S1" sheetId="2" r:id="rId2"/>
    <sheet name="Table S2" sheetId="5" r:id="rId3"/>
    <sheet name="Table S3" sheetId="7" r:id="rId4"/>
    <sheet name="Table S4" sheetId="11" r:id="rId5"/>
    <sheet name="Table S5" sheetId="3" r:id="rId6"/>
    <sheet name="Table S6" sheetId="4" r:id="rId7"/>
    <sheet name="Table S7" sheetId="13" r:id="rId8"/>
    <sheet name="Table S8" sheetId="8" r:id="rId9"/>
    <sheet name="Table S9" sheetId="9" r:id="rId10"/>
    <sheet name="Table S10" sheetId="10" r:id="rId11"/>
    <sheet name="Table S11" sheetId="14" r:id="rId12"/>
  </sheets>
  <definedNames>
    <definedName name="_xlnm._FilterDatabase" localSheetId="5" hidden="1">'Table S5'!$D$5:$D$948</definedName>
    <definedName name="_xlnm._FilterDatabase" localSheetId="6" hidden="1">'Table S6'!$D$5:$D$1690</definedName>
    <definedName name="results" localSheetId="7">'Table S7'!$A$5:$C$53</definedName>
    <definedName name="SET_DIFFERENCE_of_Dataset_S1_RPKSP_filtered_with_rif_and_E._coli_noncoding_RNA__rRNA__tRNA__sRNA" localSheetId="4">'Table S4'!$B$4:$M$3910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5" l="1"/>
  <c r="L11" i="4" l="1"/>
  <c r="L28" i="7" l="1"/>
  <c r="M28" i="7"/>
  <c r="N28" i="7"/>
  <c r="O28" i="7"/>
  <c r="P28" i="7"/>
  <c r="Q28" i="7"/>
  <c r="K28" i="7"/>
  <c r="L11" i="3" l="1"/>
  <c r="K10" i="3"/>
  <c r="K10" i="4"/>
  <c r="D24" i="5" l="1"/>
  <c r="C24" i="5"/>
  <c r="E23" i="5"/>
  <c r="E22" i="5"/>
  <c r="E21" i="5"/>
  <c r="E20" i="5"/>
  <c r="E19" i="5"/>
  <c r="E18" i="5"/>
  <c r="E17" i="5"/>
  <c r="E16" i="5"/>
  <c r="E14" i="5"/>
  <c r="E13" i="5"/>
  <c r="E12" i="5"/>
  <c r="E11" i="5"/>
  <c r="E10" i="5"/>
  <c r="E9" i="5"/>
  <c r="E8" i="5"/>
  <c r="E24" i="5" l="1"/>
</calcChain>
</file>

<file path=xl/connections.xml><?xml version="1.0" encoding="utf-8"?>
<connections xmlns="http://schemas.openxmlformats.org/spreadsheetml/2006/main">
  <connection id="1" name="results" type="6" refreshedVersion="4" background="1" saveData="1">
    <textPr codePage="850" sourceFile="E:\Gummesson 2019\NewDataJune2019\NewDataJune2019\results.csv" decimal="," thousands="." tab="0" comma="1">
      <textFields count="5">
        <textField/>
        <textField type="text"/>
        <textField type="text"/>
        <textField type="skip"/>
        <textField type="skip"/>
      </textFields>
    </textPr>
  </connection>
  <connection id="2" name="SET-DIFFERENCE_of_Dataset_S1_RPKSP_filtered_with_rif_and_E._coli_noncoding_RNA_(rRNA,_tRNA,_sRNA)" type="6" refreshedVersion="4" background="1" saveData="1">
    <textPr codePage="850" sourceFile="E:\Gummesson 2019\SET-DIFFERENCE_of_Dataset_S1_RPKSP_filtered_with_rif_and_E._coli_noncoding_RNA_(rRNA,_tRNA,_sRNA).txt" decimal="," thousands=".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<sst xmlns="http://schemas.openxmlformats.org/spreadsheetml/2006/main" count="24469" uniqueCount="12294">
  <si>
    <t xml:space="preserve">Supplementary Table S1 </t>
  </si>
  <si>
    <t>The samples for steady state replicates are marked with ST-ST_1,  ST-ST_2 and  ST-ST_3</t>
  </si>
  <si>
    <t>The samples for starvation time points are marked with, P5, P10, P20, P40 and P80</t>
  </si>
  <si>
    <t>ST-ST_1</t>
  </si>
  <si>
    <t>ST-ST_2</t>
  </si>
  <si>
    <t>ST-ST_3</t>
  </si>
  <si>
    <t>P10</t>
  </si>
  <si>
    <t>P20</t>
  </si>
  <si>
    <t>P40</t>
  </si>
  <si>
    <t>P80</t>
  </si>
  <si>
    <t>Sample name</t>
  </si>
  <si>
    <t>Total reads</t>
  </si>
  <si>
    <t>Total reads mapped to genome</t>
  </si>
  <si>
    <t>Reads multiple mapped</t>
  </si>
  <si>
    <t>Reads uniquely mapped</t>
  </si>
  <si>
    <t>Reads with no feature</t>
  </si>
  <si>
    <t>Reads not aligned</t>
  </si>
  <si>
    <t>Total reads mapped to plasmid</t>
  </si>
  <si>
    <t>Reference sequence RefSeq NC_U00096.3</t>
  </si>
  <si>
    <t>Reference sequence pET11a (pBKG3)</t>
  </si>
  <si>
    <t>RPKM</t>
  </si>
  <si>
    <t>RPKSP</t>
  </si>
  <si>
    <t>b1167</t>
  </si>
  <si>
    <t>ymgC</t>
  </si>
  <si>
    <t>b0744</t>
  </si>
  <si>
    <t>waaH</t>
  </si>
  <si>
    <t>valT</t>
  </si>
  <si>
    <t>b2670</t>
  </si>
  <si>
    <t>alaE</t>
  </si>
  <si>
    <t>b1960</t>
  </si>
  <si>
    <t>wrbA</t>
  </si>
  <si>
    <t>vsr</t>
  </si>
  <si>
    <t>b1166</t>
  </si>
  <si>
    <t>ariR</t>
  </si>
  <si>
    <t>b3630</t>
  </si>
  <si>
    <t>ves</t>
  </si>
  <si>
    <t>waaP</t>
  </si>
  <si>
    <t>b1536</t>
  </si>
  <si>
    <t>ydeI</t>
  </si>
  <si>
    <t>b0002</t>
  </si>
  <si>
    <t>thrA</t>
  </si>
  <si>
    <t>b2135</t>
  </si>
  <si>
    <t>yohC</t>
  </si>
  <si>
    <t>b2661</t>
  </si>
  <si>
    <t>gabD</t>
  </si>
  <si>
    <t>b4045</t>
  </si>
  <si>
    <t>yjbJ</t>
  </si>
  <si>
    <t>b4119</t>
  </si>
  <si>
    <t>melA</t>
  </si>
  <si>
    <t>b1165</t>
  </si>
  <si>
    <t>ymgA</t>
  </si>
  <si>
    <t>b0488</t>
  </si>
  <si>
    <t>ybbJ</t>
  </si>
  <si>
    <t>b0836</t>
  </si>
  <si>
    <t>bssR</t>
  </si>
  <si>
    <t>b3450</t>
  </si>
  <si>
    <t>ugpC</t>
  </si>
  <si>
    <t>b1469</t>
  </si>
  <si>
    <t>narU</t>
  </si>
  <si>
    <t>b0401</t>
  </si>
  <si>
    <t>brnQ</t>
  </si>
  <si>
    <t>b3512</t>
  </si>
  <si>
    <t>gadE</t>
  </si>
  <si>
    <t>b1487</t>
  </si>
  <si>
    <t>ddpA</t>
  </si>
  <si>
    <t>b1195</t>
  </si>
  <si>
    <t>ymgE</t>
  </si>
  <si>
    <t>b1927</t>
  </si>
  <si>
    <t>amyA</t>
  </si>
  <si>
    <t>b1164</t>
  </si>
  <si>
    <t>ycgZ</t>
  </si>
  <si>
    <t>b1663</t>
  </si>
  <si>
    <t>mdtK</t>
  </si>
  <si>
    <t>b0953</t>
  </si>
  <si>
    <t>rmf</t>
  </si>
  <si>
    <t>b0210</t>
  </si>
  <si>
    <t>yafE</t>
  </si>
  <si>
    <t>b4107</t>
  </si>
  <si>
    <t>yjdN</t>
  </si>
  <si>
    <t>b0221</t>
  </si>
  <si>
    <t>fadE</t>
  </si>
  <si>
    <t>b1465</t>
  </si>
  <si>
    <t>narV</t>
  </si>
  <si>
    <t>b4030</t>
  </si>
  <si>
    <t>psiE</t>
  </si>
  <si>
    <t>b0186</t>
  </si>
  <si>
    <t>ldcC</t>
  </si>
  <si>
    <t>b2392</t>
  </si>
  <si>
    <t>mntH</t>
  </si>
  <si>
    <t>b3153</t>
  </si>
  <si>
    <t>yhbO</t>
  </si>
  <si>
    <t>b3451</t>
  </si>
  <si>
    <t>ugpE</t>
  </si>
  <si>
    <t>b4568</t>
  </si>
  <si>
    <t>ytjA</t>
  </si>
  <si>
    <t>b1427</t>
  </si>
  <si>
    <t>rimL</t>
  </si>
  <si>
    <t>b0753</t>
  </si>
  <si>
    <t>ybgS</t>
  </si>
  <si>
    <t>b1440</t>
  </si>
  <si>
    <t>ydcS</t>
  </si>
  <si>
    <t>b1189</t>
  </si>
  <si>
    <t>dadA</t>
  </si>
  <si>
    <t>b1900</t>
  </si>
  <si>
    <t>araG</t>
  </si>
  <si>
    <t>b1646</t>
  </si>
  <si>
    <t>sodC</t>
  </si>
  <si>
    <t>b1467</t>
  </si>
  <si>
    <t>narY</t>
  </si>
  <si>
    <t>b0457</t>
  </si>
  <si>
    <t>ylaB</t>
  </si>
  <si>
    <t>b4263</t>
  </si>
  <si>
    <t>yjgR</t>
  </si>
  <si>
    <t>b1492</t>
  </si>
  <si>
    <t>gadC</t>
  </si>
  <si>
    <t>b1046</t>
  </si>
  <si>
    <t>clsC</t>
  </si>
  <si>
    <t>b1190</t>
  </si>
  <si>
    <t>dadX</t>
  </si>
  <si>
    <t>b1596</t>
  </si>
  <si>
    <t>ynfM</t>
  </si>
  <si>
    <t>b4679</t>
  </si>
  <si>
    <t>yohP</t>
  </si>
  <si>
    <t>b2579</t>
  </si>
  <si>
    <t>grcA</t>
  </si>
  <si>
    <t>b1468</t>
  </si>
  <si>
    <t>narZ</t>
  </si>
  <si>
    <t>b1477</t>
  </si>
  <si>
    <t>yddM</t>
  </si>
  <si>
    <t>b3555</t>
  </si>
  <si>
    <t>yiaG</t>
  </si>
  <si>
    <t>b1285</t>
  </si>
  <si>
    <t>gmr</t>
  </si>
  <si>
    <t>b1259</t>
  </si>
  <si>
    <t>yciG</t>
  </si>
  <si>
    <t>b1444</t>
  </si>
  <si>
    <t>patD</t>
  </si>
  <si>
    <t>b3049</t>
  </si>
  <si>
    <t>glgS</t>
  </si>
  <si>
    <t>b3203</t>
  </si>
  <si>
    <t>hpf</t>
  </si>
  <si>
    <t>b0456</t>
  </si>
  <si>
    <t>ybaA</t>
  </si>
  <si>
    <t>b1597</t>
  </si>
  <si>
    <t>asr</t>
  </si>
  <si>
    <t>b1481</t>
  </si>
  <si>
    <t>bdm</t>
  </si>
  <si>
    <t>b0058</t>
  </si>
  <si>
    <t>rluA</t>
  </si>
  <si>
    <t>b1307</t>
  </si>
  <si>
    <t>pspD</t>
  </si>
  <si>
    <t>b0379</t>
  </si>
  <si>
    <t>yaiY</t>
  </si>
  <si>
    <t>b0220</t>
  </si>
  <si>
    <t>ivy</t>
  </si>
  <si>
    <t>b1955</t>
  </si>
  <si>
    <t>yedP</t>
  </si>
  <si>
    <t>b0117</t>
  </si>
  <si>
    <t>yacH</t>
  </si>
  <si>
    <t>b1020</t>
  </si>
  <si>
    <t>phoH</t>
  </si>
  <si>
    <t>b2109</t>
  </si>
  <si>
    <t>yehB</t>
  </si>
  <si>
    <t>b2080</t>
  </si>
  <si>
    <t>yegP</t>
  </si>
  <si>
    <t>b1063</t>
  </si>
  <si>
    <t>yceB</t>
  </si>
  <si>
    <t>b1466</t>
  </si>
  <si>
    <t>narW</t>
  </si>
  <si>
    <t>b2875</t>
  </si>
  <si>
    <t>yqeB</t>
  </si>
  <si>
    <t>b0806</t>
  </si>
  <si>
    <t>mcbA</t>
  </si>
  <si>
    <t>b4437</t>
  </si>
  <si>
    <t>sibB</t>
  </si>
  <si>
    <t>b3073</t>
  </si>
  <si>
    <t>patA</t>
  </si>
  <si>
    <t>b3698</t>
  </si>
  <si>
    <t>yidB</t>
  </si>
  <si>
    <t>b0485</t>
  </si>
  <si>
    <t>glsA</t>
  </si>
  <si>
    <t>b0111</t>
  </si>
  <si>
    <t>ampE</t>
  </si>
  <si>
    <t>b1537</t>
  </si>
  <si>
    <t>ydeJ</t>
  </si>
  <si>
    <t>b1962</t>
  </si>
  <si>
    <t>yedJ</t>
  </si>
  <si>
    <t>b1967</t>
  </si>
  <si>
    <t>hchA</t>
  </si>
  <si>
    <t>b1392</t>
  </si>
  <si>
    <t>paaE</t>
  </si>
  <si>
    <t>b3003</t>
  </si>
  <si>
    <t>yghA</t>
  </si>
  <si>
    <t>b1786</t>
  </si>
  <si>
    <t>yeaJ</t>
  </si>
  <si>
    <t>b1953</t>
  </si>
  <si>
    <t>yodD</t>
  </si>
  <si>
    <t>b1399</t>
  </si>
  <si>
    <t>paaX</t>
  </si>
  <si>
    <t>b0286</t>
  </si>
  <si>
    <t>paoA</t>
  </si>
  <si>
    <t>b2660</t>
  </si>
  <si>
    <t>lhgO</t>
  </si>
  <si>
    <t>b4457</t>
  </si>
  <si>
    <t>csrC</t>
  </si>
  <si>
    <t>b4057</t>
  </si>
  <si>
    <t>yjbR</t>
  </si>
  <si>
    <t>b3448</t>
  </si>
  <si>
    <t>yhhA</t>
  </si>
  <si>
    <t>b1283</t>
  </si>
  <si>
    <t>osmB</t>
  </si>
  <si>
    <t>b1545</t>
  </si>
  <si>
    <t>pinQ</t>
  </si>
  <si>
    <t>b0848</t>
  </si>
  <si>
    <t>ybjM</t>
  </si>
  <si>
    <t>b1678</t>
  </si>
  <si>
    <t>ldtE</t>
  </si>
  <si>
    <t>b4478</t>
  </si>
  <si>
    <t>dgoD</t>
  </si>
  <si>
    <t>b1836</t>
  </si>
  <si>
    <t>yebV</t>
  </si>
  <si>
    <t>b2696</t>
  </si>
  <si>
    <t>csrA</t>
  </si>
  <si>
    <t>b1838</t>
  </si>
  <si>
    <t>pphA</t>
  </si>
  <si>
    <t>b1860</t>
  </si>
  <si>
    <t>ruvB</t>
  </si>
  <si>
    <t>b4376</t>
  </si>
  <si>
    <t>osmY</t>
  </si>
  <si>
    <t>b0973</t>
  </si>
  <si>
    <t>hyaB</t>
  </si>
  <si>
    <t>b3517</t>
  </si>
  <si>
    <t>gadA</t>
  </si>
  <si>
    <t>b0786</t>
  </si>
  <si>
    <t>ybhL</t>
  </si>
  <si>
    <t>b0486</t>
  </si>
  <si>
    <t>ybaT</t>
  </si>
  <si>
    <t>b2597</t>
  </si>
  <si>
    <t>raiA</t>
  </si>
  <si>
    <t>b2665</t>
  </si>
  <si>
    <t>ygaU</t>
  </si>
  <si>
    <t>b0024</t>
  </si>
  <si>
    <t>yaaY</t>
  </si>
  <si>
    <t>b1325</t>
  </si>
  <si>
    <t>ycjG</t>
  </si>
  <si>
    <t>b1664</t>
  </si>
  <si>
    <t>ydhQ</t>
  </si>
  <si>
    <t>b3494</t>
  </si>
  <si>
    <t>uspB</t>
  </si>
  <si>
    <t>b1375</t>
  </si>
  <si>
    <t>ynaE</t>
  </si>
  <si>
    <t>b3524</t>
  </si>
  <si>
    <t>yhjG</t>
  </si>
  <si>
    <t>b0865</t>
  </si>
  <si>
    <t>ybjP</t>
  </si>
  <si>
    <t>b4443</t>
  </si>
  <si>
    <t>gcvB</t>
  </si>
  <si>
    <t>b4230</t>
  </si>
  <si>
    <t>ytfT</t>
  </si>
  <si>
    <t>b1783</t>
  </si>
  <si>
    <t>yeaG</t>
  </si>
  <si>
    <t>b4441</t>
  </si>
  <si>
    <t>glmY</t>
  </si>
  <si>
    <t>b1566</t>
  </si>
  <si>
    <t>flxA</t>
  </si>
  <si>
    <t>b0894</t>
  </si>
  <si>
    <t>dmsA</t>
  </si>
  <si>
    <t>b1040</t>
  </si>
  <si>
    <t>csgD</t>
  </si>
  <si>
    <t>b0129</t>
  </si>
  <si>
    <t>yadI</t>
  </si>
  <si>
    <t>b0329</t>
  </si>
  <si>
    <t>yahO</t>
  </si>
  <si>
    <t>b0628</t>
  </si>
  <si>
    <t>lipA</t>
  </si>
  <si>
    <t>b0812</t>
  </si>
  <si>
    <t>dps</t>
  </si>
  <si>
    <t>b1183</t>
  </si>
  <si>
    <t>umuD</t>
  </si>
  <si>
    <t>b1896</t>
  </si>
  <si>
    <t>otsA</t>
  </si>
  <si>
    <t>b1710</t>
  </si>
  <si>
    <t>btuE</t>
  </si>
  <si>
    <t>b1428</t>
  </si>
  <si>
    <t>ydcK</t>
  </si>
  <si>
    <t>b4060</t>
  </si>
  <si>
    <t>yjcB</t>
  </si>
  <si>
    <t>b0925</t>
  </si>
  <si>
    <t>ldtD</t>
  </si>
  <si>
    <t>b2979</t>
  </si>
  <si>
    <t>glcD</t>
  </si>
  <si>
    <t>b1188</t>
  </si>
  <si>
    <t>ycgB</t>
  </si>
  <si>
    <t>b1698</t>
  </si>
  <si>
    <t>ydiR</t>
  </si>
  <si>
    <t>b2452</t>
  </si>
  <si>
    <t>eutH</t>
  </si>
  <si>
    <t>b0941</t>
  </si>
  <si>
    <t>elfG</t>
  </si>
  <si>
    <t>b3238</t>
  </si>
  <si>
    <t>yhcN</t>
  </si>
  <si>
    <t>b4436</t>
  </si>
  <si>
    <t>sibA</t>
  </si>
  <si>
    <t>b1661</t>
  </si>
  <si>
    <t>cfa</t>
  </si>
  <si>
    <t>b4304</t>
  </si>
  <si>
    <t>sgcC</t>
  </si>
  <si>
    <t>b3506</t>
  </si>
  <si>
    <t>slp</t>
  </si>
  <si>
    <t>b1480</t>
  </si>
  <si>
    <t>sra</t>
  </si>
  <si>
    <t>b2740</t>
  </si>
  <si>
    <t>ygbN</t>
  </si>
  <si>
    <t>b1482</t>
  </si>
  <si>
    <t>osmC</t>
  </si>
  <si>
    <t>b3129</t>
  </si>
  <si>
    <t>prlF</t>
  </si>
  <si>
    <t>b1897</t>
  </si>
  <si>
    <t>otsB</t>
  </si>
  <si>
    <t>b4135</t>
  </si>
  <si>
    <t>yjdC</t>
  </si>
  <si>
    <t>b4625</t>
  </si>
  <si>
    <t>symR</t>
  </si>
  <si>
    <t>b0453</t>
  </si>
  <si>
    <t>ybaY</t>
  </si>
  <si>
    <t>b1493</t>
  </si>
  <si>
    <t>gadB</t>
  </si>
  <si>
    <t>b4115</t>
  </si>
  <si>
    <t>adiC</t>
  </si>
  <si>
    <t>b1745</t>
  </si>
  <si>
    <t>astB</t>
  </si>
  <si>
    <t>b1563</t>
  </si>
  <si>
    <t>relE</t>
  </si>
  <si>
    <t>b0866</t>
  </si>
  <si>
    <t>ybjQ</t>
  </si>
  <si>
    <t>b1205</t>
  </si>
  <si>
    <t>ychH</t>
  </si>
  <si>
    <t>b0281</t>
  </si>
  <si>
    <t>intF</t>
  </si>
  <si>
    <t>b1038</t>
  </si>
  <si>
    <t>csgF</t>
  </si>
  <si>
    <t>b1641</t>
  </si>
  <si>
    <t>slyB</t>
  </si>
  <si>
    <t>b1227</t>
  </si>
  <si>
    <t>narI</t>
  </si>
  <si>
    <t>b3680</t>
  </si>
  <si>
    <t>yidL</t>
  </si>
  <si>
    <t>b3519</t>
  </si>
  <si>
    <t>treF</t>
  </si>
  <si>
    <t>b0461</t>
  </si>
  <si>
    <t>tomB</t>
  </si>
  <si>
    <t>b3673</t>
  </si>
  <si>
    <t>emrD</t>
  </si>
  <si>
    <t>b1003</t>
  </si>
  <si>
    <t>yccJ</t>
  </si>
  <si>
    <t>b1443</t>
  </si>
  <si>
    <t>ydcV</t>
  </si>
  <si>
    <t>b3040</t>
  </si>
  <si>
    <t>zupT</t>
  </si>
  <si>
    <t>b1623</t>
  </si>
  <si>
    <t>add</t>
  </si>
  <si>
    <t>b1879</t>
  </si>
  <si>
    <t>flhA</t>
  </si>
  <si>
    <t>b1748</t>
  </si>
  <si>
    <t>astC</t>
  </si>
  <si>
    <t>b4056</t>
  </si>
  <si>
    <t>yjbQ</t>
  </si>
  <si>
    <t>b2097</t>
  </si>
  <si>
    <t>fbaB</t>
  </si>
  <si>
    <t>b1798</t>
  </si>
  <si>
    <t>leuE</t>
  </si>
  <si>
    <t>b1462</t>
  </si>
  <si>
    <t>yddH</t>
  </si>
  <si>
    <t>b0942</t>
  </si>
  <si>
    <t>ycbU</t>
  </si>
  <si>
    <t>b4430</t>
  </si>
  <si>
    <t>rydB</t>
  </si>
  <si>
    <t>b3453</t>
  </si>
  <si>
    <t>ugpB</t>
  </si>
  <si>
    <t>b3222</t>
  </si>
  <si>
    <t>nanK</t>
  </si>
  <si>
    <t>b2070</t>
  </si>
  <si>
    <t>yegI</t>
  </si>
  <si>
    <t>b0803</t>
  </si>
  <si>
    <t>ybiI</t>
  </si>
  <si>
    <t>b4127</t>
  </si>
  <si>
    <t>yjdJ</t>
  </si>
  <si>
    <t>b1882</t>
  </si>
  <si>
    <t>cheY</t>
  </si>
  <si>
    <t>b2548</t>
  </si>
  <si>
    <t>yphF</t>
  </si>
  <si>
    <t>b0443</t>
  </si>
  <si>
    <t>fadM</t>
  </si>
  <si>
    <t>b1747</t>
  </si>
  <si>
    <t>astA</t>
  </si>
  <si>
    <t>b1184</t>
  </si>
  <si>
    <t>umuC</t>
  </si>
  <si>
    <t>b1226</t>
  </si>
  <si>
    <t>narJ</t>
  </si>
  <si>
    <t>b4354</t>
  </si>
  <si>
    <t>yjiY</t>
  </si>
  <si>
    <t>b2717</t>
  </si>
  <si>
    <t>hycI</t>
  </si>
  <si>
    <t>b3598</t>
  </si>
  <si>
    <t>yibI</t>
  </si>
  <si>
    <t>b3219</t>
  </si>
  <si>
    <t>yhcF</t>
  </si>
  <si>
    <t>b0581</t>
  </si>
  <si>
    <t>ybdK</t>
  </si>
  <si>
    <t>b4544</t>
  </si>
  <si>
    <t>arnE</t>
  </si>
  <si>
    <t>b3548</t>
  </si>
  <si>
    <t>yhjY</t>
  </si>
  <si>
    <t>b1544</t>
  </si>
  <si>
    <t>ydfK</t>
  </si>
  <si>
    <t>b3509</t>
  </si>
  <si>
    <t>hdeB</t>
  </si>
  <si>
    <t>b2105</t>
  </si>
  <si>
    <t>rcnR</t>
  </si>
  <si>
    <t>b0328</t>
  </si>
  <si>
    <t>yahN</t>
  </si>
  <si>
    <t>b2787</t>
  </si>
  <si>
    <t>gudD</t>
  </si>
  <si>
    <t>b0076</t>
  </si>
  <si>
    <t>leuO</t>
  </si>
  <si>
    <t>b1242</t>
  </si>
  <si>
    <t>ychE</t>
  </si>
  <si>
    <t>b3239</t>
  </si>
  <si>
    <t>yhcO</t>
  </si>
  <si>
    <t>b1014</t>
  </si>
  <si>
    <t>putA</t>
  </si>
  <si>
    <t>b2137</t>
  </si>
  <si>
    <t>yohF</t>
  </si>
  <si>
    <t>b4602</t>
  </si>
  <si>
    <t>ynhF</t>
  </si>
  <si>
    <t>b4199</t>
  </si>
  <si>
    <t>yjfY</t>
  </si>
  <si>
    <t>b1561</t>
  </si>
  <si>
    <t>rem</t>
  </si>
  <si>
    <t>b2302</t>
  </si>
  <si>
    <t>yfcG</t>
  </si>
  <si>
    <t>b3474</t>
  </si>
  <si>
    <t>yhhT</t>
  </si>
  <si>
    <t>b3101</t>
  </si>
  <si>
    <t>yqjF</t>
  </si>
  <si>
    <t>b2741</t>
  </si>
  <si>
    <t>rpoS</t>
  </si>
  <si>
    <t>b0036</t>
  </si>
  <si>
    <t>caiD</t>
  </si>
  <si>
    <t>b3439</t>
  </si>
  <si>
    <t>yhhW</t>
  </si>
  <si>
    <t>b1746</t>
  </si>
  <si>
    <t>astD</t>
  </si>
  <si>
    <t>b3770</t>
  </si>
  <si>
    <t>ilvE</t>
  </si>
  <si>
    <t>b3616</t>
  </si>
  <si>
    <t>tdh</t>
  </si>
  <si>
    <t>b3449</t>
  </si>
  <si>
    <t>ugpQ</t>
  </si>
  <si>
    <t>b3769</t>
  </si>
  <si>
    <t>ilvM</t>
  </si>
  <si>
    <t>b4433</t>
  </si>
  <si>
    <t>sdsR</t>
  </si>
  <si>
    <t>b2359</t>
  </si>
  <si>
    <t>yfdP</t>
  </si>
  <si>
    <t>b3270</t>
  </si>
  <si>
    <t>yhdY</t>
  </si>
  <si>
    <t>b2663</t>
  </si>
  <si>
    <t>gabP</t>
  </si>
  <si>
    <t>b3513</t>
  </si>
  <si>
    <t>mdtE</t>
  </si>
  <si>
    <t>b2390</t>
  </si>
  <si>
    <t>ypeC</t>
  </si>
  <si>
    <t>b0435</t>
  </si>
  <si>
    <t>bolA</t>
  </si>
  <si>
    <t>b3864</t>
  </si>
  <si>
    <t>spf</t>
  </si>
  <si>
    <t>b0650</t>
  </si>
  <si>
    <t>hscC</t>
  </si>
  <si>
    <t>b4411</t>
  </si>
  <si>
    <t>ecnB</t>
  </si>
  <si>
    <t>b1788</t>
  </si>
  <si>
    <t>yoaI</t>
  </si>
  <si>
    <t>b3221</t>
  </si>
  <si>
    <t>yhcH</t>
  </si>
  <si>
    <t>b4050</t>
  </si>
  <si>
    <t>pspG</t>
  </si>
  <si>
    <t>b1814</t>
  </si>
  <si>
    <t>sdaA</t>
  </si>
  <si>
    <t>b2878</t>
  </si>
  <si>
    <t>ygfK</t>
  </si>
  <si>
    <t>b3361</t>
  </si>
  <si>
    <t>fic</t>
  </si>
  <si>
    <t>b1000</t>
  </si>
  <si>
    <t>cbpA</t>
  </si>
  <si>
    <t>b3336</t>
  </si>
  <si>
    <t>bfr</t>
  </si>
  <si>
    <t>b4077</t>
  </si>
  <si>
    <t>gltP</t>
  </si>
  <si>
    <t>b2068</t>
  </si>
  <si>
    <t>alkA</t>
  </si>
  <si>
    <t>b1507</t>
  </si>
  <si>
    <t>hipA</t>
  </si>
  <si>
    <t>b0707</t>
  </si>
  <si>
    <t>ybgA</t>
  </si>
  <si>
    <t>b0974</t>
  </si>
  <si>
    <t>hyaC</t>
  </si>
  <si>
    <t>b0979</t>
  </si>
  <si>
    <t>cbdB</t>
  </si>
  <si>
    <t>b4445</t>
  </si>
  <si>
    <t>omrB</t>
  </si>
  <si>
    <t>b4131</t>
  </si>
  <si>
    <t>cadA</t>
  </si>
  <si>
    <t>b0787</t>
  </si>
  <si>
    <t>ybhM</t>
  </si>
  <si>
    <t>b1810</t>
  </si>
  <si>
    <t>yoaC</t>
  </si>
  <si>
    <t>b0323</t>
  </si>
  <si>
    <t>yahI</t>
  </si>
  <si>
    <t>b1168</t>
  </si>
  <si>
    <t>ycgG</t>
  </si>
  <si>
    <t>b4528</t>
  </si>
  <si>
    <t>rzoR</t>
  </si>
  <si>
    <t>b1784</t>
  </si>
  <si>
    <t>yeaH</t>
  </si>
  <si>
    <t>b0479</t>
  </si>
  <si>
    <t>fsr</t>
  </si>
  <si>
    <t>b2112</t>
  </si>
  <si>
    <t>yehE</t>
  </si>
  <si>
    <t>b2437</t>
  </si>
  <si>
    <t>eutR</t>
  </si>
  <si>
    <t>b0980</t>
  </si>
  <si>
    <t>appA</t>
  </si>
  <si>
    <t>b2924</t>
  </si>
  <si>
    <t>mscS</t>
  </si>
  <si>
    <t>b0146</t>
  </si>
  <si>
    <t>sfsA</t>
  </si>
  <si>
    <t>b3995</t>
  </si>
  <si>
    <t>rsd</t>
  </si>
  <si>
    <t>b4518</t>
  </si>
  <si>
    <t>ymdF</t>
  </si>
  <si>
    <t>b2354</t>
  </si>
  <si>
    <t>yfdK</t>
  </si>
  <si>
    <t>b2127</t>
  </si>
  <si>
    <t>mlrA</t>
  </si>
  <si>
    <t>b2899</t>
  </si>
  <si>
    <t>yqfA</t>
  </si>
  <si>
    <t>b1079</t>
  </si>
  <si>
    <t>flgH</t>
  </si>
  <si>
    <t>b3426</t>
  </si>
  <si>
    <t>glpD</t>
  </si>
  <si>
    <t>b4153</t>
  </si>
  <si>
    <t>frdB</t>
  </si>
  <si>
    <t>b4669</t>
  </si>
  <si>
    <t>ilvX</t>
  </si>
  <si>
    <t>b2977</t>
  </si>
  <si>
    <t>glcG</t>
  </si>
  <si>
    <t>b3910</t>
  </si>
  <si>
    <t>yiiM</t>
  </si>
  <si>
    <t>b1744</t>
  </si>
  <si>
    <t>astE</t>
  </si>
  <si>
    <t>b3102</t>
  </si>
  <si>
    <t>yqjG</t>
  </si>
  <si>
    <t>b0347</t>
  </si>
  <si>
    <t>mhpA</t>
  </si>
  <si>
    <t>b0997</t>
  </si>
  <si>
    <t>torA</t>
  </si>
  <si>
    <t>b1648</t>
  </si>
  <si>
    <t>ydhL</t>
  </si>
  <si>
    <t>b1002</t>
  </si>
  <si>
    <t>agp</t>
  </si>
  <si>
    <t>b0788</t>
  </si>
  <si>
    <t>ybhN</t>
  </si>
  <si>
    <t>b0285</t>
  </si>
  <si>
    <t>paoB</t>
  </si>
  <si>
    <t>b3713</t>
  </si>
  <si>
    <t>chrR</t>
  </si>
  <si>
    <t>b2473</t>
  </si>
  <si>
    <t>ypfH</t>
  </si>
  <si>
    <t>b1795</t>
  </si>
  <si>
    <t>yeaQ</t>
  </si>
  <si>
    <t>b0838</t>
  </si>
  <si>
    <t>gstB</t>
  </si>
  <si>
    <t>b1957</t>
  </si>
  <si>
    <t>yodC</t>
  </si>
  <si>
    <t>b0802</t>
  </si>
  <si>
    <t>ybiJ</t>
  </si>
  <si>
    <t>b3224</t>
  </si>
  <si>
    <t>nanT</t>
  </si>
  <si>
    <t>b1982</t>
  </si>
  <si>
    <t>amn</t>
  </si>
  <si>
    <t>b1110</t>
  </si>
  <si>
    <t>ycfJ</t>
  </si>
  <si>
    <t>b2809</t>
  </si>
  <si>
    <t>ygdI</t>
  </si>
  <si>
    <t>b1681</t>
  </si>
  <si>
    <t>sufD</t>
  </si>
  <si>
    <t>b1112</t>
  </si>
  <si>
    <t>bhsA</t>
  </si>
  <si>
    <t>b0783</t>
  </si>
  <si>
    <t>moaC</t>
  </si>
  <si>
    <t>b2123</t>
  </si>
  <si>
    <t>yehR</t>
  </si>
  <si>
    <t>b4269</t>
  </si>
  <si>
    <t>ahr</t>
  </si>
  <si>
    <t>b2164</t>
  </si>
  <si>
    <t>psuT</t>
  </si>
  <si>
    <t>b2343</t>
  </si>
  <si>
    <t>yfcZ</t>
  </si>
  <si>
    <t>b3858</t>
  </si>
  <si>
    <t>yihD</t>
  </si>
  <si>
    <t>b2086</t>
  </si>
  <si>
    <t>yegS</t>
  </si>
  <si>
    <t>b0007</t>
  </si>
  <si>
    <t>yaaJ</t>
  </si>
  <si>
    <t>b4238</t>
  </si>
  <si>
    <t>nrdD</t>
  </si>
  <si>
    <t>b2468</t>
  </si>
  <si>
    <t>aegA</t>
  </si>
  <si>
    <t>b3522</t>
  </si>
  <si>
    <t>yhjD</t>
  </si>
  <si>
    <t>b3520</t>
  </si>
  <si>
    <t>yhjB</t>
  </si>
  <si>
    <t>b4554</t>
  </si>
  <si>
    <t>yibT</t>
  </si>
  <si>
    <t>b2406</t>
  </si>
  <si>
    <t>xapB</t>
  </si>
  <si>
    <t>b2672</t>
  </si>
  <si>
    <t>ygaM</t>
  </si>
  <si>
    <t>b4248</t>
  </si>
  <si>
    <t>yjgH</t>
  </si>
  <si>
    <t>b1811</t>
  </si>
  <si>
    <t>yoaH</t>
  </si>
  <si>
    <t>b2975</t>
  </si>
  <si>
    <t>glcA</t>
  </si>
  <si>
    <t>b1671</t>
  </si>
  <si>
    <t>ydhX</t>
  </si>
  <si>
    <t>b2079</t>
  </si>
  <si>
    <t>baeR</t>
  </si>
  <si>
    <t>b0284</t>
  </si>
  <si>
    <t>paoC</t>
  </si>
  <si>
    <t>b4559</t>
  </si>
  <si>
    <t>ghoT</t>
  </si>
  <si>
    <t>b2272</t>
  </si>
  <si>
    <t>yfbM</t>
  </si>
  <si>
    <t>b4337</t>
  </si>
  <si>
    <t>mdtM</t>
  </si>
  <si>
    <t>b1547</t>
  </si>
  <si>
    <t>stfQ</t>
  </si>
  <si>
    <t>b2547</t>
  </si>
  <si>
    <t>yphE</t>
  </si>
  <si>
    <t>b0956</t>
  </si>
  <si>
    <t>matP</t>
  </si>
  <si>
    <t>b3507</t>
  </si>
  <si>
    <t>dctR</t>
  </si>
  <si>
    <t>b1021</t>
  </si>
  <si>
    <t>pgaD</t>
  </si>
  <si>
    <t>b1760</t>
  </si>
  <si>
    <t>ynjH</t>
  </si>
  <si>
    <t>b1688</t>
  </si>
  <si>
    <t>ydiK</t>
  </si>
  <si>
    <t>b1586</t>
  </si>
  <si>
    <t>ynfD</t>
  </si>
  <si>
    <t>b2141</t>
  </si>
  <si>
    <t>yohJ</t>
  </si>
  <si>
    <t>b1156</t>
  </si>
  <si>
    <t>tfaE</t>
  </si>
  <si>
    <t>b3664</t>
  </si>
  <si>
    <t>adeQ</t>
  </si>
  <si>
    <t>b3510</t>
  </si>
  <si>
    <t>hdeA</t>
  </si>
  <si>
    <t>b2561</t>
  </si>
  <si>
    <t>yfhH</t>
  </si>
  <si>
    <t>b0965</t>
  </si>
  <si>
    <t>yccU</t>
  </si>
  <si>
    <t>b4358</t>
  </si>
  <si>
    <t>lgoD</t>
  </si>
  <si>
    <t>b3113</t>
  </si>
  <si>
    <t>tdcF</t>
  </si>
  <si>
    <t>b3511</t>
  </si>
  <si>
    <t>hdeD</t>
  </si>
  <si>
    <t>b0234</t>
  </si>
  <si>
    <t>yafP</t>
  </si>
  <si>
    <t>b0789</t>
  </si>
  <si>
    <t>clsB</t>
  </si>
  <si>
    <t>b3562</t>
  </si>
  <si>
    <t>yiaA</t>
  </si>
  <si>
    <t>b0978</t>
  </si>
  <si>
    <t>cbdA</t>
  </si>
  <si>
    <t>b0283</t>
  </si>
  <si>
    <t>paoD</t>
  </si>
  <si>
    <t>b2886</t>
  </si>
  <si>
    <t>ygfS</t>
  </si>
  <si>
    <t>b1895</t>
  </si>
  <si>
    <t>uspC</t>
  </si>
  <si>
    <t>b1454</t>
  </si>
  <si>
    <t>yncG</t>
  </si>
  <si>
    <t>b3097</t>
  </si>
  <si>
    <t>yqjC</t>
  </si>
  <si>
    <t>b4217</t>
  </si>
  <si>
    <t>ytfK</t>
  </si>
  <si>
    <t>b4188</t>
  </si>
  <si>
    <t>yjfN</t>
  </si>
  <si>
    <t>b1598</t>
  </si>
  <si>
    <t>ydgD</t>
  </si>
  <si>
    <t>b1051</t>
  </si>
  <si>
    <t>msyB</t>
  </si>
  <si>
    <t>b4336</t>
  </si>
  <si>
    <t>yjiN</t>
  </si>
  <si>
    <t>b4712</t>
  </si>
  <si>
    <t>agrA</t>
  </si>
  <si>
    <t>b0897</t>
  </si>
  <si>
    <t>ycaC</t>
  </si>
  <si>
    <t>b0135</t>
  </si>
  <si>
    <t>yadC</t>
  </si>
  <si>
    <t>b4382</t>
  </si>
  <si>
    <t>deoA</t>
  </si>
  <si>
    <t>b2017</t>
  </si>
  <si>
    <t>yefM</t>
  </si>
  <si>
    <t>b3946</t>
  </si>
  <si>
    <t>fsaB</t>
  </si>
  <si>
    <t>b3597</t>
  </si>
  <si>
    <t>yibH</t>
  </si>
  <si>
    <t>b0040</t>
  </si>
  <si>
    <t>caiT</t>
  </si>
  <si>
    <t>b0607</t>
  </si>
  <si>
    <t>uspG</t>
  </si>
  <si>
    <t>b0702</t>
  </si>
  <si>
    <t>ybfB</t>
  </si>
  <si>
    <t>b4187</t>
  </si>
  <si>
    <t>aidB</t>
  </si>
  <si>
    <t>b0808</t>
  </si>
  <si>
    <t>ybiO</t>
  </si>
  <si>
    <t>b2922</t>
  </si>
  <si>
    <t>yggE</t>
  </si>
  <si>
    <t>b2266</t>
  </si>
  <si>
    <t>elaB</t>
  </si>
  <si>
    <t>b3374</t>
  </si>
  <si>
    <t>frlD</t>
  </si>
  <si>
    <t>b1601</t>
  </si>
  <si>
    <t>tqsA</t>
  </si>
  <si>
    <t>b3362</t>
  </si>
  <si>
    <t>yhfG</t>
  </si>
  <si>
    <t>b4421</t>
  </si>
  <si>
    <t>ldrB</t>
  </si>
  <si>
    <t>b0608</t>
  </si>
  <si>
    <t>ybdR</t>
  </si>
  <si>
    <t>b1837</t>
  </si>
  <si>
    <t>yebW</t>
  </si>
  <si>
    <t>b0308</t>
  </si>
  <si>
    <t>ykgG</t>
  </si>
  <si>
    <t>b4555</t>
  </si>
  <si>
    <t>yicS</t>
  </si>
  <si>
    <t>b1921</t>
  </si>
  <si>
    <t>fliZ</t>
  </si>
  <si>
    <t>b4429</t>
  </si>
  <si>
    <t>sokB</t>
  </si>
  <si>
    <t>b3830</t>
  </si>
  <si>
    <t>ysgA</t>
  </si>
  <si>
    <t>b4156</t>
  </si>
  <si>
    <t>yjeM</t>
  </si>
  <si>
    <t>b1619</t>
  </si>
  <si>
    <t>hdhA</t>
  </si>
  <si>
    <t>b3012</t>
  </si>
  <si>
    <t>dkgA</t>
  </si>
  <si>
    <t>b0342</t>
  </si>
  <si>
    <t>lacA</t>
  </si>
  <si>
    <t>b1202</t>
  </si>
  <si>
    <t>ycgV</t>
  </si>
  <si>
    <t>b1815</t>
  </si>
  <si>
    <t>yoaD</t>
  </si>
  <si>
    <t>b0512</t>
  </si>
  <si>
    <t>allB</t>
  </si>
  <si>
    <t>b1064</t>
  </si>
  <si>
    <t>grxB</t>
  </si>
  <si>
    <t>b1588</t>
  </si>
  <si>
    <t>ynfF</t>
  </si>
  <si>
    <t>b1372</t>
  </si>
  <si>
    <t>stfR</t>
  </si>
  <si>
    <t>b1673</t>
  </si>
  <si>
    <t>ydhV</t>
  </si>
  <si>
    <t>b1724</t>
  </si>
  <si>
    <t>ydiZ</t>
  </si>
  <si>
    <t>b2016</t>
  </si>
  <si>
    <t>yeeZ</t>
  </si>
  <si>
    <t>b3516</t>
  </si>
  <si>
    <t>gadX</t>
  </si>
  <si>
    <t>b4598</t>
  </si>
  <si>
    <t>yncL</t>
  </si>
  <si>
    <t>b1328</t>
  </si>
  <si>
    <t>pgrR</t>
  </si>
  <si>
    <t>b2976</t>
  </si>
  <si>
    <t>glcB</t>
  </si>
  <si>
    <t>b1737</t>
  </si>
  <si>
    <t>chbC</t>
  </si>
  <si>
    <t>b0384</t>
  </si>
  <si>
    <t>psiF</t>
  </si>
  <si>
    <t>b3549</t>
  </si>
  <si>
    <t>tag</t>
  </si>
  <si>
    <t>b4460</t>
  </si>
  <si>
    <t>araH</t>
  </si>
  <si>
    <t>b0958</t>
  </si>
  <si>
    <t>sulA</t>
  </si>
  <si>
    <t>b0187</t>
  </si>
  <si>
    <t>yaeR</t>
  </si>
  <si>
    <t>b2535</t>
  </si>
  <si>
    <t>csiE</t>
  </si>
  <si>
    <t>b2666</t>
  </si>
  <si>
    <t>yqaE</t>
  </si>
  <si>
    <t>b3993</t>
  </si>
  <si>
    <t>thiE</t>
  </si>
  <si>
    <t>b1042</t>
  </si>
  <si>
    <t>csgA</t>
  </si>
  <si>
    <t>b1925</t>
  </si>
  <si>
    <t>fliS</t>
  </si>
  <si>
    <t>b0982</t>
  </si>
  <si>
    <t>etp</t>
  </si>
  <si>
    <t>b3098</t>
  </si>
  <si>
    <t>yqjD</t>
  </si>
  <si>
    <t>b3234</t>
  </si>
  <si>
    <t>degQ</t>
  </si>
  <si>
    <t>b3496</t>
  </si>
  <si>
    <t>dtpB</t>
  </si>
  <si>
    <t>b2572</t>
  </si>
  <si>
    <t>rseA</t>
  </si>
  <si>
    <t>b1196</t>
  </si>
  <si>
    <t>ycgY</t>
  </si>
  <si>
    <t>b1517</t>
  </si>
  <si>
    <t>lsrF</t>
  </si>
  <si>
    <t>b0385</t>
  </si>
  <si>
    <t>yaiC</t>
  </si>
  <si>
    <t>b1267</t>
  </si>
  <si>
    <t>yciO</t>
  </si>
  <si>
    <t>b2486</t>
  </si>
  <si>
    <t>hyfF</t>
  </si>
  <si>
    <t>b0514</t>
  </si>
  <si>
    <t>glxK</t>
  </si>
  <si>
    <t>b0382</t>
  </si>
  <si>
    <t>iraP</t>
  </si>
  <si>
    <t>b0692</t>
  </si>
  <si>
    <t>potE</t>
  </si>
  <si>
    <t>b4061</t>
  </si>
  <si>
    <t>yjcC</t>
  </si>
  <si>
    <t>b4703</t>
  </si>
  <si>
    <t>pmrR</t>
  </si>
  <si>
    <t>b0643</t>
  </si>
  <si>
    <t>ybeL</t>
  </si>
  <si>
    <t>b1182</t>
  </si>
  <si>
    <t>hlyE</t>
  </si>
  <si>
    <t>b0045</t>
  </si>
  <si>
    <t>yaaU</t>
  </si>
  <si>
    <t>b3292</t>
  </si>
  <si>
    <t>zntR</t>
  </si>
  <si>
    <t>b1257</t>
  </si>
  <si>
    <t>yciE</t>
  </si>
  <si>
    <t>b1474</t>
  </si>
  <si>
    <t>fdnG</t>
  </si>
  <si>
    <t>b4126</t>
  </si>
  <si>
    <t>yjdI</t>
  </si>
  <si>
    <t>b3926</t>
  </si>
  <si>
    <t>glpK</t>
  </si>
  <si>
    <t>b2253</t>
  </si>
  <si>
    <t>arnB</t>
  </si>
  <si>
    <t>b2781</t>
  </si>
  <si>
    <t>mazG</t>
  </si>
  <si>
    <t>b1931</t>
  </si>
  <si>
    <t>yedK</t>
  </si>
  <si>
    <t>b0790</t>
  </si>
  <si>
    <t>ybhP</t>
  </si>
  <si>
    <t>b4585</t>
  </si>
  <si>
    <t>chiX</t>
  </si>
  <si>
    <t>b4310</t>
  </si>
  <si>
    <t>nanM</t>
  </si>
  <si>
    <t>b1799</t>
  </si>
  <si>
    <t>dmlR</t>
  </si>
  <si>
    <t>b2882</t>
  </si>
  <si>
    <t>xanQ</t>
  </si>
  <si>
    <t>b0752</t>
  </si>
  <si>
    <t>zitB</t>
  </si>
  <si>
    <t>b1585</t>
  </si>
  <si>
    <t>ynfC</t>
  </si>
  <si>
    <t>b0566</t>
  </si>
  <si>
    <t>envY</t>
  </si>
  <si>
    <t>b2959</t>
  </si>
  <si>
    <t>yggL</t>
  </si>
  <si>
    <t>b2833</t>
  </si>
  <si>
    <t>ygdR</t>
  </si>
  <si>
    <t>b3514</t>
  </si>
  <si>
    <t>mdtF</t>
  </si>
  <si>
    <t>b2602</t>
  </si>
  <si>
    <t>yfiL</t>
  </si>
  <si>
    <t>b0478</t>
  </si>
  <si>
    <t>ybaL</t>
  </si>
  <si>
    <t>b0872</t>
  </si>
  <si>
    <t>hcr</t>
  </si>
  <si>
    <t>b1327</t>
  </si>
  <si>
    <t>ycjY</t>
  </si>
  <si>
    <t>b1683</t>
  </si>
  <si>
    <t>sufB</t>
  </si>
  <si>
    <t>b0298</t>
  </si>
  <si>
    <t>insE1</t>
  </si>
  <si>
    <t>b2389</t>
  </si>
  <si>
    <t>yfeO</t>
  </si>
  <si>
    <t>b0992</t>
  </si>
  <si>
    <t>yccM</t>
  </si>
  <si>
    <t>b1660</t>
  </si>
  <si>
    <t>ydhC</t>
  </si>
  <si>
    <t>b0699</t>
  </si>
  <si>
    <t>ybfA</t>
  </si>
  <si>
    <t>b1082</t>
  </si>
  <si>
    <t>flgK</t>
  </si>
  <si>
    <t>b4189</t>
  </si>
  <si>
    <t>bsmA</t>
  </si>
  <si>
    <t>b3082</t>
  </si>
  <si>
    <t>higA</t>
  </si>
  <si>
    <t>b1923</t>
  </si>
  <si>
    <t>fliC</t>
  </si>
  <si>
    <t>b4553</t>
  </si>
  <si>
    <t>ysaB</t>
  </si>
  <si>
    <t>b2015</t>
  </si>
  <si>
    <t>yeeY</t>
  </si>
  <si>
    <t>b2918</t>
  </si>
  <si>
    <t>argK</t>
  </si>
  <si>
    <t>b3100</t>
  </si>
  <si>
    <t>yqjK</t>
  </si>
  <si>
    <t>b1845</t>
  </si>
  <si>
    <t>ptrB</t>
  </si>
  <si>
    <t>b0551</t>
  </si>
  <si>
    <t>quuD</t>
  </si>
  <si>
    <t>b1127</t>
  </si>
  <si>
    <t>pepT</t>
  </si>
  <si>
    <t>b2405</t>
  </si>
  <si>
    <t>xapR</t>
  </si>
  <si>
    <t>b2009</t>
  </si>
  <si>
    <t>sbmC</t>
  </si>
  <si>
    <t>b1972</t>
  </si>
  <si>
    <t>yedZ</t>
  </si>
  <si>
    <t>b1647</t>
  </si>
  <si>
    <t>ydhF</t>
  </si>
  <si>
    <t>b1217</t>
  </si>
  <si>
    <t>chaB</t>
  </si>
  <si>
    <t>b1559</t>
  </si>
  <si>
    <t>quuQ</t>
  </si>
  <si>
    <t>b0621</t>
  </si>
  <si>
    <t>dcuC</t>
  </si>
  <si>
    <t>b4214</t>
  </si>
  <si>
    <t>cysQ</t>
  </si>
  <si>
    <t>b4663</t>
  </si>
  <si>
    <t>azuC</t>
  </si>
  <si>
    <t>b2371</t>
  </si>
  <si>
    <t>yfdE</t>
  </si>
  <si>
    <t>b1542</t>
  </si>
  <si>
    <t>ydfI</t>
  </si>
  <si>
    <t>b3831</t>
  </si>
  <si>
    <t>udp</t>
  </si>
  <si>
    <t>b4051</t>
  </si>
  <si>
    <t>qorA</t>
  </si>
  <si>
    <t>b3877</t>
  </si>
  <si>
    <t>yihP</t>
  </si>
  <si>
    <t>b1490</t>
  </si>
  <si>
    <t>dosC</t>
  </si>
  <si>
    <t>b4474</t>
  </si>
  <si>
    <t>frlC</t>
  </si>
  <si>
    <t>b0624</t>
  </si>
  <si>
    <t>flc</t>
  </si>
  <si>
    <t>b0871</t>
  </si>
  <si>
    <t>poxB</t>
  </si>
  <si>
    <t>b2449</t>
  </si>
  <si>
    <t>yffR</t>
  </si>
  <si>
    <t>b2671</t>
  </si>
  <si>
    <t>ygaC</t>
  </si>
  <si>
    <t>b1562</t>
  </si>
  <si>
    <t>hokD</t>
  </si>
  <si>
    <t>b1478</t>
  </si>
  <si>
    <t>adhP</t>
  </si>
  <si>
    <t>b1486</t>
  </si>
  <si>
    <t>ddpB</t>
  </si>
  <si>
    <t>b1528</t>
  </si>
  <si>
    <t>ydeA</t>
  </si>
  <si>
    <t>b3024</t>
  </si>
  <si>
    <t>ygiW</t>
  </si>
  <si>
    <t>b2871</t>
  </si>
  <si>
    <t>ygeX</t>
  </si>
  <si>
    <t>b1833</t>
  </si>
  <si>
    <t>yebS</t>
  </si>
  <si>
    <t>b1333</t>
  </si>
  <si>
    <t>uspE</t>
  </si>
  <si>
    <t>b2632</t>
  </si>
  <si>
    <t>yfjP</t>
  </si>
  <si>
    <t>b2341</t>
  </si>
  <si>
    <t>fadJ</t>
  </si>
  <si>
    <t>b0350</t>
  </si>
  <si>
    <t>mhpD</t>
  </si>
  <si>
    <t>b1450</t>
  </si>
  <si>
    <t>mcbR</t>
  </si>
  <si>
    <t>b4002</t>
  </si>
  <si>
    <t>zraP</t>
  </si>
  <si>
    <t>b0399</t>
  </si>
  <si>
    <t>phoB</t>
  </si>
  <si>
    <t>b1037</t>
  </si>
  <si>
    <t>csgG</t>
  </si>
  <si>
    <t>b1680</t>
  </si>
  <si>
    <t>sufS</t>
  </si>
  <si>
    <t>b0330</t>
  </si>
  <si>
    <t>prpR</t>
  </si>
  <si>
    <t>b1593</t>
  </si>
  <si>
    <t>ynfK</t>
  </si>
  <si>
    <t>b2209</t>
  </si>
  <si>
    <t>eco</t>
  </si>
  <si>
    <t>b3761</t>
  </si>
  <si>
    <t>trpT</t>
  </si>
  <si>
    <t>b1516</t>
  </si>
  <si>
    <t>lsrB</t>
  </si>
  <si>
    <t>b3469</t>
  </si>
  <si>
    <t>zntA</t>
  </si>
  <si>
    <t>b2487</t>
  </si>
  <si>
    <t>hyfG</t>
  </si>
  <si>
    <t>b2445</t>
  </si>
  <si>
    <t>yffN</t>
  </si>
  <si>
    <t>b1906</t>
  </si>
  <si>
    <t>yecH</t>
  </si>
  <si>
    <t>b4465</t>
  </si>
  <si>
    <t>yggP</t>
  </si>
  <si>
    <t>b3709</t>
  </si>
  <si>
    <t>tnaB</t>
  </si>
  <si>
    <t>b1732</t>
  </si>
  <si>
    <t>katE</t>
  </si>
  <si>
    <t>b1140</t>
  </si>
  <si>
    <t>intE</t>
  </si>
  <si>
    <t>b0782</t>
  </si>
  <si>
    <t>moaB</t>
  </si>
  <si>
    <t>b2550</t>
  </si>
  <si>
    <t>yphH</t>
  </si>
  <si>
    <t>b3099</t>
  </si>
  <si>
    <t>yqjE</t>
  </si>
  <si>
    <t>b2136</t>
  </si>
  <si>
    <t>yohD</t>
  </si>
  <si>
    <t>b2067</t>
  </si>
  <si>
    <t>yegE</t>
  </si>
  <si>
    <t>b1682</t>
  </si>
  <si>
    <t>sufC</t>
  </si>
  <si>
    <t>b1668</t>
  </si>
  <si>
    <t>ydhS</t>
  </si>
  <si>
    <t>b4596</t>
  </si>
  <si>
    <t>yciZ</t>
  </si>
  <si>
    <t>b1376</t>
  </si>
  <si>
    <t>uspF</t>
  </si>
  <si>
    <t>b1670</t>
  </si>
  <si>
    <t>ydhU</t>
  </si>
  <si>
    <t>b4401</t>
  </si>
  <si>
    <t>arcA</t>
  </si>
  <si>
    <t>b1792</t>
  </si>
  <si>
    <t>yeaO</t>
  </si>
  <si>
    <t>b4151</t>
  </si>
  <si>
    <t>frdD</t>
  </si>
  <si>
    <t>b0919</t>
  </si>
  <si>
    <t>ycbJ</t>
  </si>
  <si>
    <t>b1725</t>
  </si>
  <si>
    <t>yniA</t>
  </si>
  <si>
    <t>b1813</t>
  </si>
  <si>
    <t>nudL</t>
  </si>
  <si>
    <t>b3588</t>
  </si>
  <si>
    <t>aldB</t>
  </si>
  <si>
    <t>b1696</t>
  </si>
  <si>
    <t>ydiP</t>
  </si>
  <si>
    <t>b2804</t>
  </si>
  <si>
    <t>fucU</t>
  </si>
  <si>
    <t>b4532</t>
  </si>
  <si>
    <t>hicA</t>
  </si>
  <si>
    <t>b4224</t>
  </si>
  <si>
    <t>chpS</t>
  </si>
  <si>
    <t>b0940</t>
  </si>
  <si>
    <t>elfC</t>
  </si>
  <si>
    <t>b1634</t>
  </si>
  <si>
    <t>dtpA</t>
  </si>
  <si>
    <t>b1039</t>
  </si>
  <si>
    <t>csgE</t>
  </si>
  <si>
    <t>b1181</t>
  </si>
  <si>
    <t>ycgN</t>
  </si>
  <si>
    <t>b4377</t>
  </si>
  <si>
    <t>yjjU</t>
  </si>
  <si>
    <t>b3772</t>
  </si>
  <si>
    <t>ilvA</t>
  </si>
  <si>
    <t>b0232</t>
  </si>
  <si>
    <t>yafN</t>
  </si>
  <si>
    <t>b0693</t>
  </si>
  <si>
    <t>speF</t>
  </si>
  <si>
    <t>b1739</t>
  </si>
  <si>
    <t>osmE</t>
  </si>
  <si>
    <t>b4335</t>
  </si>
  <si>
    <t>yjiM</t>
  </si>
  <si>
    <t>b3452</t>
  </si>
  <si>
    <t>ugpA</t>
  </si>
  <si>
    <t>b2254</t>
  </si>
  <si>
    <t>arnC</t>
  </si>
  <si>
    <t>b1258</t>
  </si>
  <si>
    <t>yciF</t>
  </si>
  <si>
    <t>b2379</t>
  </si>
  <si>
    <t>alaC</t>
  </si>
  <si>
    <t>b2465</t>
  </si>
  <si>
    <t>tktB</t>
  </si>
  <si>
    <t>b2768</t>
  </si>
  <si>
    <t>ygcP</t>
  </si>
  <si>
    <t>b1565</t>
  </si>
  <si>
    <t>ydfV</t>
  </si>
  <si>
    <t>b3106</t>
  </si>
  <si>
    <t>yhaK</t>
  </si>
  <si>
    <t>b2365</t>
  </si>
  <si>
    <t>dsdX</t>
  </si>
  <si>
    <t>b1218</t>
  </si>
  <si>
    <t>chaC</t>
  </si>
  <si>
    <t>b2381</t>
  </si>
  <si>
    <t>ypdB</t>
  </si>
  <si>
    <t>b2964</t>
  </si>
  <si>
    <t>nupG</t>
  </si>
  <si>
    <t>b4246</t>
  </si>
  <si>
    <t>pyrL</t>
  </si>
  <si>
    <t>b0219</t>
  </si>
  <si>
    <t>yafV</t>
  </si>
  <si>
    <t>b1438</t>
  </si>
  <si>
    <t>hicB</t>
  </si>
  <si>
    <t>b0900</t>
  </si>
  <si>
    <t>ycaN</t>
  </si>
  <si>
    <t>b0964</t>
  </si>
  <si>
    <t>yccT</t>
  </si>
  <si>
    <t>b2573</t>
  </si>
  <si>
    <t>rpoE</t>
  </si>
  <si>
    <t>b3653</t>
  </si>
  <si>
    <t>gltS</t>
  </si>
  <si>
    <t>b0419</t>
  </si>
  <si>
    <t>yajO</t>
  </si>
  <si>
    <t>b0913</t>
  </si>
  <si>
    <t>ycaI</t>
  </si>
  <si>
    <t>b0063</t>
  </si>
  <si>
    <t>araB</t>
  </si>
  <si>
    <t>b0513</t>
  </si>
  <si>
    <t>ybbY</t>
  </si>
  <si>
    <t>b2622</t>
  </si>
  <si>
    <t>intA</t>
  </si>
  <si>
    <t>b0779</t>
  </si>
  <si>
    <t>uvrB</t>
  </si>
  <si>
    <t>b2121</t>
  </si>
  <si>
    <t>yehP</t>
  </si>
  <si>
    <t>b2872</t>
  </si>
  <si>
    <t>ygeY</t>
  </si>
  <si>
    <t>b0698</t>
  </si>
  <si>
    <t>kdpA</t>
  </si>
  <si>
    <t>b0732</t>
  </si>
  <si>
    <t>mngB</t>
  </si>
  <si>
    <t>b1349</t>
  </si>
  <si>
    <t>recT</t>
  </si>
  <si>
    <t>b0507</t>
  </si>
  <si>
    <t>gcl</t>
  </si>
  <si>
    <t>b2541</t>
  </si>
  <si>
    <t>hcaB</t>
  </si>
  <si>
    <t>b0987</t>
  </si>
  <si>
    <t>gfcA</t>
  </si>
  <si>
    <t>b0327</t>
  </si>
  <si>
    <t>yahM</t>
  </si>
  <si>
    <t>b1145</t>
  </si>
  <si>
    <t>cohE</t>
  </si>
  <si>
    <t>b0912</t>
  </si>
  <si>
    <t>ihfB</t>
  </si>
  <si>
    <t>b0262</t>
  </si>
  <si>
    <t>afuC</t>
  </si>
  <si>
    <t>b3992</t>
  </si>
  <si>
    <t>thiF</t>
  </si>
  <si>
    <t>b3721</t>
  </si>
  <si>
    <t>bglB</t>
  </si>
  <si>
    <t>b1284</t>
  </si>
  <si>
    <t>yciT</t>
  </si>
  <si>
    <t>b0303</t>
  </si>
  <si>
    <t>rclB</t>
  </si>
  <si>
    <t>b0003</t>
  </si>
  <si>
    <t>thrB</t>
  </si>
  <si>
    <t>b1669</t>
  </si>
  <si>
    <t>ydhT</t>
  </si>
  <si>
    <t>b2131</t>
  </si>
  <si>
    <t>osmF</t>
  </si>
  <si>
    <t>b3903</t>
  </si>
  <si>
    <t>rhaA</t>
  </si>
  <si>
    <t>b2408</t>
  </si>
  <si>
    <t>yfeN</t>
  </si>
  <si>
    <t>b4086</t>
  </si>
  <si>
    <t>alsC</t>
  </si>
  <si>
    <t>b0770</t>
  </si>
  <si>
    <t>ybhI</t>
  </si>
  <si>
    <t>b0019</t>
  </si>
  <si>
    <t>nhaA</t>
  </si>
  <si>
    <t>b0011</t>
  </si>
  <si>
    <t>yaaW</t>
  </si>
  <si>
    <t>b1690</t>
  </si>
  <si>
    <t>ydiM</t>
  </si>
  <si>
    <t>b3657</t>
  </si>
  <si>
    <t>yicJ</t>
  </si>
  <si>
    <t>b2464</t>
  </si>
  <si>
    <t>talA</t>
  </si>
  <si>
    <t>b2792</t>
  </si>
  <si>
    <t>yqcC</t>
  </si>
  <si>
    <t>b2889</t>
  </si>
  <si>
    <t>idi</t>
  </si>
  <si>
    <t>b1854</t>
  </si>
  <si>
    <t>pykA</t>
  </si>
  <si>
    <t>b4179</t>
  </si>
  <si>
    <t>rnr</t>
  </si>
  <si>
    <t>b0335</t>
  </si>
  <si>
    <t>prpE</t>
  </si>
  <si>
    <t>b4535</t>
  </si>
  <si>
    <t>yniD</t>
  </si>
  <si>
    <t>b0882</t>
  </si>
  <si>
    <t>clpA</t>
  </si>
  <si>
    <t>b3334</t>
  </si>
  <si>
    <t>gspM</t>
  </si>
  <si>
    <t>b2710</t>
  </si>
  <si>
    <t>norV</t>
  </si>
  <si>
    <t>b4237</t>
  </si>
  <si>
    <t>nrdG</t>
  </si>
  <si>
    <t>b1007</t>
  </si>
  <si>
    <t>rutF</t>
  </si>
  <si>
    <t>b1108</t>
  </si>
  <si>
    <t>ycfP</t>
  </si>
  <si>
    <t>frvR</t>
  </si>
  <si>
    <t>b2732</t>
  </si>
  <si>
    <t>ygbA</t>
  </si>
  <si>
    <t>b2647</t>
  </si>
  <si>
    <t>ypjA</t>
  </si>
  <si>
    <t>b4356</t>
  </si>
  <si>
    <t>lgoT</t>
  </si>
  <si>
    <t>b1336</t>
  </si>
  <si>
    <t>abgT</t>
  </si>
  <si>
    <t>b3771</t>
  </si>
  <si>
    <t>ilvD</t>
  </si>
  <si>
    <t>b3765</t>
  </si>
  <si>
    <t>yifB</t>
  </si>
  <si>
    <t>b1699</t>
  </si>
  <si>
    <t>ydiS</t>
  </si>
  <si>
    <t>b0998</t>
  </si>
  <si>
    <t>torD</t>
  </si>
  <si>
    <t>b2824</t>
  </si>
  <si>
    <t>ygdB</t>
  </si>
  <si>
    <t>b1083</t>
  </si>
  <si>
    <t>flgL</t>
  </si>
  <si>
    <t>b1502</t>
  </si>
  <si>
    <t>ydeQ</t>
  </si>
  <si>
    <t>b0508</t>
  </si>
  <si>
    <t>hyi</t>
  </si>
  <si>
    <t>b2521</t>
  </si>
  <si>
    <t>sseA</t>
  </si>
  <si>
    <t>b2489</t>
  </si>
  <si>
    <t>hyfI</t>
  </si>
  <si>
    <t>b3014</t>
  </si>
  <si>
    <t>yqhH</t>
  </si>
  <si>
    <t>b4264</t>
  </si>
  <si>
    <t>idnR</t>
  </si>
  <si>
    <t>b1785</t>
  </si>
  <si>
    <t>yeaI</t>
  </si>
  <si>
    <t>b2731</t>
  </si>
  <si>
    <t>fhlA</t>
  </si>
  <si>
    <t>b0035</t>
  </si>
  <si>
    <t>caiE</t>
  </si>
  <si>
    <t>b2225</t>
  </si>
  <si>
    <t>yfaP</t>
  </si>
  <si>
    <t>b1194</t>
  </si>
  <si>
    <t>ycgR</t>
  </si>
  <si>
    <t>b4309</t>
  </si>
  <si>
    <t>nanS</t>
  </si>
  <si>
    <t>b1225</t>
  </si>
  <si>
    <t>narH</t>
  </si>
  <si>
    <t>b0358</t>
  </si>
  <si>
    <t>yaiO</t>
  </si>
  <si>
    <t>b3421</t>
  </si>
  <si>
    <t>rtcB</t>
  </si>
  <si>
    <t>b3093</t>
  </si>
  <si>
    <t>exuT</t>
  </si>
  <si>
    <t>b0227</t>
  </si>
  <si>
    <t>yafL</t>
  </si>
  <si>
    <t>b3696</t>
  </si>
  <si>
    <t>yidX</t>
  </si>
  <si>
    <t>b1221</t>
  </si>
  <si>
    <t>narL</t>
  </si>
  <si>
    <t>b3515</t>
  </si>
  <si>
    <t>gadW</t>
  </si>
  <si>
    <t>b0985</t>
  </si>
  <si>
    <t>gfcC</t>
  </si>
  <si>
    <t>b1884</t>
  </si>
  <si>
    <t>cheR</t>
  </si>
  <si>
    <t>b4594</t>
  </si>
  <si>
    <t>ymgJ</t>
  </si>
  <si>
    <t>b1971</t>
  </si>
  <si>
    <t>yedY</t>
  </si>
  <si>
    <t>b4307</t>
  </si>
  <si>
    <t>yjhQ</t>
  </si>
  <si>
    <t>b0487</t>
  </si>
  <si>
    <t>cueR</t>
  </si>
  <si>
    <t>b1883</t>
  </si>
  <si>
    <t>cheB</t>
  </si>
  <si>
    <t>b1587</t>
  </si>
  <si>
    <t>ynfE</t>
  </si>
  <si>
    <t>b4195</t>
  </si>
  <si>
    <t>ulaC</t>
  </si>
  <si>
    <t>b0509</t>
  </si>
  <si>
    <t>glxR</t>
  </si>
  <si>
    <t>b4459</t>
  </si>
  <si>
    <t>ryjA</t>
  </si>
  <si>
    <t>b3267</t>
  </si>
  <si>
    <t>yhdV</t>
  </si>
  <si>
    <t>b2163</t>
  </si>
  <si>
    <t>yeiL</t>
  </si>
  <si>
    <t>b0544</t>
  </si>
  <si>
    <t>ybcK</t>
  </si>
  <si>
    <t>b4406</t>
  </si>
  <si>
    <t>yaeP</t>
  </si>
  <si>
    <t>b1958</t>
  </si>
  <si>
    <t>yedI</t>
  </si>
  <si>
    <t>b3405</t>
  </si>
  <si>
    <t>ompR</t>
  </si>
  <si>
    <t>b3617</t>
  </si>
  <si>
    <t>kbl</t>
  </si>
  <si>
    <t>b0288</t>
  </si>
  <si>
    <t>ykgJ</t>
  </si>
  <si>
    <t>b1703</t>
  </si>
  <si>
    <t>ppsR</t>
  </si>
  <si>
    <t>b3890</t>
  </si>
  <si>
    <t>yiiF</t>
  </si>
  <si>
    <t>b2142</t>
  </si>
  <si>
    <t>yohK</t>
  </si>
  <si>
    <t>b0521</t>
  </si>
  <si>
    <t>ybcF</t>
  </si>
  <si>
    <t>b2755</t>
  </si>
  <si>
    <t>ygbT</t>
  </si>
  <si>
    <t>b3923</t>
  </si>
  <si>
    <t>uspD</t>
  </si>
  <si>
    <t>b1803</t>
  </si>
  <si>
    <t>yeaX</t>
  </si>
  <si>
    <t>b3690</t>
  </si>
  <si>
    <t>cbrA</t>
  </si>
  <si>
    <t>b0306</t>
  </si>
  <si>
    <t>ykgE</t>
  </si>
  <si>
    <t>b4463</t>
  </si>
  <si>
    <t>ygcU</t>
  </si>
  <si>
    <t>b3127</t>
  </si>
  <si>
    <t>garP</t>
  </si>
  <si>
    <t>b4422</t>
  </si>
  <si>
    <t>rdlB</t>
  </si>
  <si>
    <t>b1449</t>
  </si>
  <si>
    <t>curA</t>
  </si>
  <si>
    <t>b3136</t>
  </si>
  <si>
    <t>agaS</t>
  </si>
  <si>
    <t>b1379</t>
  </si>
  <si>
    <t>hslJ</t>
  </si>
  <si>
    <t>b2482</t>
  </si>
  <si>
    <t>hyfB</t>
  </si>
  <si>
    <t>b1394</t>
  </si>
  <si>
    <t>paaG</t>
  </si>
  <si>
    <t>b2985</t>
  </si>
  <si>
    <t>yghS</t>
  </si>
  <si>
    <t>b1738</t>
  </si>
  <si>
    <t>chbB</t>
  </si>
  <si>
    <t>b1963</t>
  </si>
  <si>
    <t>yedR</t>
  </si>
  <si>
    <t>b4299</t>
  </si>
  <si>
    <t>yjhI</t>
  </si>
  <si>
    <t>b1234</t>
  </si>
  <si>
    <t>rssA</t>
  </si>
  <si>
    <t>b0452</t>
  </si>
  <si>
    <t>tesB</t>
  </si>
  <si>
    <t>b2212</t>
  </si>
  <si>
    <t>alkB</t>
  </si>
  <si>
    <t>b1342</t>
  </si>
  <si>
    <t>ydaN</t>
  </si>
  <si>
    <t>b2662</t>
  </si>
  <si>
    <t>gabT</t>
  </si>
  <si>
    <t>b1396</t>
  </si>
  <si>
    <t>paaI</t>
  </si>
  <si>
    <t>b0569</t>
  </si>
  <si>
    <t>nfrB</t>
  </si>
  <si>
    <t>b2542</t>
  </si>
  <si>
    <t>hcaD</t>
  </si>
  <si>
    <t>b0209</t>
  </si>
  <si>
    <t>yafD</t>
  </si>
  <si>
    <t>b0972</t>
  </si>
  <si>
    <t>hyaA</t>
  </si>
  <si>
    <t>b1519</t>
  </si>
  <si>
    <t>tam</t>
  </si>
  <si>
    <t>b0767</t>
  </si>
  <si>
    <t>pgl</t>
  </si>
  <si>
    <t>b0837</t>
  </si>
  <si>
    <t>yliI</t>
  </si>
  <si>
    <t>b0677</t>
  </si>
  <si>
    <t>nagA</t>
  </si>
  <si>
    <t>b2543</t>
  </si>
  <si>
    <t>yphA</t>
  </si>
  <si>
    <t>b4093</t>
  </si>
  <si>
    <t>phnO</t>
  </si>
  <si>
    <t>b4529</t>
  </si>
  <si>
    <t>ydbJ</t>
  </si>
  <si>
    <t>b0564</t>
  </si>
  <si>
    <t>appY</t>
  </si>
  <si>
    <t>b3350</t>
  </si>
  <si>
    <t>kefB</t>
  </si>
  <si>
    <t>b2867</t>
  </si>
  <si>
    <t>xdhB</t>
  </si>
  <si>
    <t>b4609</t>
  </si>
  <si>
    <t>ryfD</t>
  </si>
  <si>
    <t>b1103</t>
  </si>
  <si>
    <t>hinT</t>
  </si>
  <si>
    <t>b0270</t>
  </si>
  <si>
    <t>yagG</t>
  </si>
  <si>
    <t>b2877</t>
  </si>
  <si>
    <t>mocA</t>
  </si>
  <si>
    <t>b0823</t>
  </si>
  <si>
    <t>ybiW</t>
  </si>
  <si>
    <t>b0601</t>
  </si>
  <si>
    <t>ybdM</t>
  </si>
  <si>
    <t>b2803</t>
  </si>
  <si>
    <t>fucK</t>
  </si>
  <si>
    <t>b1414</t>
  </si>
  <si>
    <t>ydcF</t>
  </si>
  <si>
    <t>b0649</t>
  </si>
  <si>
    <t>djlC</t>
  </si>
  <si>
    <t>b2213</t>
  </si>
  <si>
    <t>ada</t>
  </si>
  <si>
    <t>b1743</t>
  </si>
  <si>
    <t>spy</t>
  </si>
  <si>
    <t>b4154</t>
  </si>
  <si>
    <t>frdA</t>
  </si>
  <si>
    <t>b2258</t>
  </si>
  <si>
    <t>arnF</t>
  </si>
  <si>
    <t>b2716</t>
  </si>
  <si>
    <t>ascB</t>
  </si>
  <si>
    <t>b4306</t>
  </si>
  <si>
    <t>yjhP</t>
  </si>
  <si>
    <t>b0506</t>
  </si>
  <si>
    <t>allR</t>
  </si>
  <si>
    <t>b4092</t>
  </si>
  <si>
    <t>phnP</t>
  </si>
  <si>
    <t>b0800</t>
  </si>
  <si>
    <t>ybiB</t>
  </si>
  <si>
    <t>b1340</t>
  </si>
  <si>
    <t>smrA</t>
  </si>
  <si>
    <t>b1060</t>
  </si>
  <si>
    <t>bssS</t>
  </si>
  <si>
    <t>b3446</t>
  </si>
  <si>
    <t>yrhB</t>
  </si>
  <si>
    <t>b3253</t>
  </si>
  <si>
    <t>acuI</t>
  </si>
  <si>
    <t>b1197</t>
  </si>
  <si>
    <t>treA</t>
  </si>
  <si>
    <t>b1386</t>
  </si>
  <si>
    <t>tynA</t>
  </si>
  <si>
    <t>b1990</t>
  </si>
  <si>
    <t>ldtA</t>
  </si>
  <si>
    <t>b1223</t>
  </si>
  <si>
    <t>narK</t>
  </si>
  <si>
    <t>b4381</t>
  </si>
  <si>
    <t>deoC</t>
  </si>
  <si>
    <t>b0351</t>
  </si>
  <si>
    <t>mhpF</t>
  </si>
  <si>
    <t>b2491</t>
  </si>
  <si>
    <t>hyfR</t>
  </si>
  <si>
    <t>b4305</t>
  </si>
  <si>
    <t>sgcX</t>
  </si>
  <si>
    <t>b2383</t>
  </si>
  <si>
    <t>fryA</t>
  </si>
  <si>
    <t>b0839</t>
  </si>
  <si>
    <t>dacC</t>
  </si>
  <si>
    <t>b0124</t>
  </si>
  <si>
    <t>gcd</t>
  </si>
  <si>
    <t>b1045</t>
  </si>
  <si>
    <t>ymdB</t>
  </si>
  <si>
    <t>b2687</t>
  </si>
  <si>
    <t>luxS</t>
  </si>
  <si>
    <t>b1508</t>
  </si>
  <si>
    <t>hipB</t>
  </si>
  <si>
    <t>b1956</t>
  </si>
  <si>
    <t>yedQ</t>
  </si>
  <si>
    <t>b1985</t>
  </si>
  <si>
    <t>yeeO</t>
  </si>
  <si>
    <t>b0968</t>
  </si>
  <si>
    <t>yccX</t>
  </si>
  <si>
    <t>b0966</t>
  </si>
  <si>
    <t>hspQ</t>
  </si>
  <si>
    <t>b3103</t>
  </si>
  <si>
    <t>yhaH</t>
  </si>
  <si>
    <t>b2347</t>
  </si>
  <si>
    <t>yfdC</t>
  </si>
  <si>
    <t>b2659</t>
  </si>
  <si>
    <t>csiD</t>
  </si>
  <si>
    <t>b4149</t>
  </si>
  <si>
    <t>blc</t>
  </si>
  <si>
    <t>b0489</t>
  </si>
  <si>
    <t>qmcA</t>
  </si>
  <si>
    <t>b0696</t>
  </si>
  <si>
    <t>kdpC</t>
  </si>
  <si>
    <t>b3125</t>
  </si>
  <si>
    <t>garR</t>
  </si>
  <si>
    <t>b3502</t>
  </si>
  <si>
    <t>arsB</t>
  </si>
  <si>
    <t>b1235</t>
  </si>
  <si>
    <t>rssB</t>
  </si>
  <si>
    <t>b1701</t>
  </si>
  <si>
    <t>fadK</t>
  </si>
  <si>
    <t>b0899</t>
  </si>
  <si>
    <t>ycaM</t>
  </si>
  <si>
    <t>b3922</t>
  </si>
  <si>
    <t>yiiS</t>
  </si>
  <si>
    <t>b1359</t>
  </si>
  <si>
    <t>ydaU</t>
  </si>
  <si>
    <t>b1387</t>
  </si>
  <si>
    <t>paaZ</t>
  </si>
  <si>
    <t>b3447</t>
  </si>
  <si>
    <t>ggt</t>
  </si>
  <si>
    <t>b0353</t>
  </si>
  <si>
    <t>mhpT</t>
  </si>
  <si>
    <t>b3021</t>
  </si>
  <si>
    <t>mqsA</t>
  </si>
  <si>
    <t>b3491</t>
  </si>
  <si>
    <t>yhiM</t>
  </si>
  <si>
    <t>b0784</t>
  </si>
  <si>
    <t>moaD</t>
  </si>
  <si>
    <t>b3878</t>
  </si>
  <si>
    <t>yihQ</t>
  </si>
  <si>
    <t>b3022</t>
  </si>
  <si>
    <t>mqsR</t>
  </si>
  <si>
    <t>b1276</t>
  </si>
  <si>
    <t>acnA</t>
  </si>
  <si>
    <t>b0250</t>
  </si>
  <si>
    <t>ykfB</t>
  </si>
  <si>
    <t>b0875</t>
  </si>
  <si>
    <t>aqpZ</t>
  </si>
  <si>
    <t>b1511</t>
  </si>
  <si>
    <t>lsrK</t>
  </si>
  <si>
    <t>b3564</t>
  </si>
  <si>
    <t>xylB</t>
  </si>
  <si>
    <t>b1684</t>
  </si>
  <si>
    <t>sufA</t>
  </si>
  <si>
    <t>b1224</t>
  </si>
  <si>
    <t>narG</t>
  </si>
  <si>
    <t>b2008</t>
  </si>
  <si>
    <t>yeeA</t>
  </si>
  <si>
    <t>b1564</t>
  </si>
  <si>
    <t>relB</t>
  </si>
  <si>
    <t>b1685</t>
  </si>
  <si>
    <t>ydiH</t>
  </si>
  <si>
    <t>b2664</t>
  </si>
  <si>
    <t>csiR</t>
  </si>
  <si>
    <t>b4219</t>
  </si>
  <si>
    <t>msrA</t>
  </si>
  <si>
    <t>b2466</t>
  </si>
  <si>
    <t>ypfG</t>
  </si>
  <si>
    <t>b1180</t>
  </si>
  <si>
    <t>ycgM</t>
  </si>
  <si>
    <t>b2143</t>
  </si>
  <si>
    <t>cdd</t>
  </si>
  <si>
    <t>b2167</t>
  </si>
  <si>
    <t>fruA</t>
  </si>
  <si>
    <t>b3291</t>
  </si>
  <si>
    <t>mscL</t>
  </si>
  <si>
    <t>b0708</t>
  </si>
  <si>
    <t>phr</t>
  </si>
  <si>
    <t>b0546</t>
  </si>
  <si>
    <t>ybcM</t>
  </si>
  <si>
    <t>b4383</t>
  </si>
  <si>
    <t>deoB</t>
  </si>
  <si>
    <t>b1373</t>
  </si>
  <si>
    <t>tfaR</t>
  </si>
  <si>
    <t>b0189</t>
  </si>
  <si>
    <t>rof</t>
  </si>
  <si>
    <t>b0716</t>
  </si>
  <si>
    <t>ybgO</t>
  </si>
  <si>
    <t>b0906</t>
  </si>
  <si>
    <t>ycaP</t>
  </si>
  <si>
    <t>b0325</t>
  </si>
  <si>
    <t>yahK</t>
  </si>
  <si>
    <t>b4477</t>
  </si>
  <si>
    <t>dgoA</t>
  </si>
  <si>
    <t>b0278</t>
  </si>
  <si>
    <t>yagL</t>
  </si>
  <si>
    <t>b4028</t>
  </si>
  <si>
    <t>yjbG</t>
  </si>
  <si>
    <t>b2333</t>
  </si>
  <si>
    <t>yfcP</t>
  </si>
  <si>
    <t>b2825</t>
  </si>
  <si>
    <t>ppdB</t>
  </si>
  <si>
    <t>b2646</t>
  </si>
  <si>
    <t>ypjF</t>
  </si>
  <si>
    <t>b3118</t>
  </si>
  <si>
    <t>tdcA</t>
  </si>
  <si>
    <t>b1529</t>
  </si>
  <si>
    <t>marC</t>
  </si>
  <si>
    <t>b1475</t>
  </si>
  <si>
    <t>fdnH</t>
  </si>
  <si>
    <t>b4539</t>
  </si>
  <si>
    <t>yoeB</t>
  </si>
  <si>
    <t>b4080</t>
  </si>
  <si>
    <t>mdtP</t>
  </si>
  <si>
    <t>b3716</t>
  </si>
  <si>
    <t>cbrB</t>
  </si>
  <si>
    <t>b1546</t>
  </si>
  <si>
    <t>tfaQ</t>
  </si>
  <si>
    <t>b4424</t>
  </si>
  <si>
    <t>rdlC</t>
  </si>
  <si>
    <t>b1155</t>
  </si>
  <si>
    <t>tfaP</t>
  </si>
  <si>
    <t>b0326</t>
  </si>
  <si>
    <t>yahL</t>
  </si>
  <si>
    <t>b0333</t>
  </si>
  <si>
    <t>prpC</t>
  </si>
  <si>
    <t>b2129</t>
  </si>
  <si>
    <t>yehX</t>
  </si>
  <si>
    <t>b3565</t>
  </si>
  <si>
    <t>xylA</t>
  </si>
  <si>
    <t>b2778</t>
  </si>
  <si>
    <t>ygcG</t>
  </si>
  <si>
    <t>b1115</t>
  </si>
  <si>
    <t>ycfT</t>
  </si>
  <si>
    <t>b2454</t>
  </si>
  <si>
    <t>eutJ</t>
  </si>
  <si>
    <t>b0999</t>
  </si>
  <si>
    <t>cbpM</t>
  </si>
  <si>
    <t>b0993</t>
  </si>
  <si>
    <t>torS</t>
  </si>
  <si>
    <t>b1672</t>
  </si>
  <si>
    <t>ydhW</t>
  </si>
  <si>
    <t>b2243</t>
  </si>
  <si>
    <t>glpC</t>
  </si>
  <si>
    <t>b4326</t>
  </si>
  <si>
    <t>iraD</t>
  </si>
  <si>
    <t>b4215</t>
  </si>
  <si>
    <t>ytfI</t>
  </si>
  <si>
    <t>b3675</t>
  </si>
  <si>
    <t>yidG</t>
  </si>
  <si>
    <t>b3039</t>
  </si>
  <si>
    <t>ygiD</t>
  </si>
  <si>
    <t>b0895</t>
  </si>
  <si>
    <t>dmsB</t>
  </si>
  <si>
    <t>b2162</t>
  </si>
  <si>
    <t>rihB</t>
  </si>
  <si>
    <t>b3568</t>
  </si>
  <si>
    <t>xylH</t>
  </si>
  <si>
    <t>b1431</t>
  </si>
  <si>
    <t>ydcL</t>
  </si>
  <si>
    <t>b2447</t>
  </si>
  <si>
    <t>yffP</t>
  </si>
  <si>
    <t>b3684</t>
  </si>
  <si>
    <t>yidP</t>
  </si>
  <si>
    <t>b2506</t>
  </si>
  <si>
    <t>yfgI</t>
  </si>
  <si>
    <t>b3719</t>
  </si>
  <si>
    <t>yieL</t>
  </si>
  <si>
    <t>b0559</t>
  </si>
  <si>
    <t>ybcW</t>
  </si>
  <si>
    <t>b0718</t>
  </si>
  <si>
    <t>ybgQ</t>
  </si>
  <si>
    <t>b3488</t>
  </si>
  <si>
    <t>yhiJ</t>
  </si>
  <si>
    <t>b0389</t>
  </si>
  <si>
    <t>yaiA</t>
  </si>
  <si>
    <t>b0904</t>
  </si>
  <si>
    <t>focA</t>
  </si>
  <si>
    <t>b0704</t>
  </si>
  <si>
    <t>ybfC</t>
  </si>
  <si>
    <t>b0304</t>
  </si>
  <si>
    <t>rclA</t>
  </si>
  <si>
    <t>b0163</t>
  </si>
  <si>
    <t>yaeH</t>
  </si>
  <si>
    <t>b3223</t>
  </si>
  <si>
    <t>nanE</t>
  </si>
  <si>
    <t>b1534</t>
  </si>
  <si>
    <t>ydeE</t>
  </si>
  <si>
    <t>b0880</t>
  </si>
  <si>
    <t>cspD</t>
  </si>
  <si>
    <t>b1406</t>
  </si>
  <si>
    <t>ydbC</t>
  </si>
  <si>
    <t>b1635</t>
  </si>
  <si>
    <t>gstA</t>
  </si>
  <si>
    <t>b4167</t>
  </si>
  <si>
    <t>nnr</t>
  </si>
  <si>
    <t>b2094</t>
  </si>
  <si>
    <t>gatA</t>
  </si>
  <si>
    <t>wcaK</t>
  </si>
  <si>
    <t>b3615</t>
  </si>
  <si>
    <t>b3829</t>
  </si>
  <si>
    <t>metE</t>
  </si>
  <si>
    <t>wecC</t>
  </si>
  <si>
    <t>wcaN</t>
  </si>
  <si>
    <t>b3654</t>
  </si>
  <si>
    <t>xanP</t>
  </si>
  <si>
    <t>b3626</t>
  </si>
  <si>
    <t>wecF</t>
  </si>
  <si>
    <t>b4245</t>
  </si>
  <si>
    <t>pyrB</t>
  </si>
  <si>
    <t>b3624</t>
  </si>
  <si>
    <t>waaF</t>
  </si>
  <si>
    <t>b3625</t>
  </si>
  <si>
    <t>waaY</t>
  </si>
  <si>
    <t>b4064</t>
  </si>
  <si>
    <t>ghxP</t>
  </si>
  <si>
    <t>b3629</t>
  </si>
  <si>
    <t>waaS</t>
  </si>
  <si>
    <t>b0032</t>
  </si>
  <si>
    <t>carA</t>
  </si>
  <si>
    <t>waaR</t>
  </si>
  <si>
    <t>b2093</t>
  </si>
  <si>
    <t>gatB</t>
  </si>
  <si>
    <t>wcaB</t>
  </si>
  <si>
    <t>b1849</t>
  </si>
  <si>
    <t>purT</t>
  </si>
  <si>
    <t>wcaC</t>
  </si>
  <si>
    <t>b0776</t>
  </si>
  <si>
    <t>bioF</t>
  </si>
  <si>
    <t>b3790</t>
  </si>
  <si>
    <t>wecD</t>
  </si>
  <si>
    <t>b3774</t>
  </si>
  <si>
    <t>ilvC</t>
  </si>
  <si>
    <t>wcaJ</t>
  </si>
  <si>
    <t>b0775</t>
  </si>
  <si>
    <t>bioB</t>
  </si>
  <si>
    <t>wecE</t>
  </si>
  <si>
    <t>b0522</t>
  </si>
  <si>
    <t>purK</t>
  </si>
  <si>
    <t>b2046</t>
  </si>
  <si>
    <t>wzxC</t>
  </si>
  <si>
    <t>b2557</t>
  </si>
  <si>
    <t>purL</t>
  </si>
  <si>
    <t>b2414</t>
  </si>
  <si>
    <t>cysK</t>
  </si>
  <si>
    <t>b0033</t>
  </si>
  <si>
    <t>carB</t>
  </si>
  <si>
    <t>b3349</t>
  </si>
  <si>
    <t>slyD</t>
  </si>
  <si>
    <t>b0805</t>
  </si>
  <si>
    <t>fiu</t>
  </si>
  <si>
    <t>b3582</t>
  </si>
  <si>
    <t>sgbU</t>
  </si>
  <si>
    <t>b0593</t>
  </si>
  <si>
    <t>entC</t>
  </si>
  <si>
    <t>b3523</t>
  </si>
  <si>
    <t>yhjE</t>
  </si>
  <si>
    <t>b2091</t>
  </si>
  <si>
    <t>gatD</t>
  </si>
  <si>
    <t>b4233</t>
  </si>
  <si>
    <t>mpl</t>
  </si>
  <si>
    <t>b2499</t>
  </si>
  <si>
    <t>purM</t>
  </si>
  <si>
    <t>b2785</t>
  </si>
  <si>
    <t>rlmD</t>
  </si>
  <si>
    <t>b0774</t>
  </si>
  <si>
    <t>bioA</t>
  </si>
  <si>
    <t>b3352</t>
  </si>
  <si>
    <t>yheS</t>
  </si>
  <si>
    <t>b0591</t>
  </si>
  <si>
    <t>entS</t>
  </si>
  <si>
    <t>b2832</t>
  </si>
  <si>
    <t>ygdQ</t>
  </si>
  <si>
    <t>b4254</t>
  </si>
  <si>
    <t>argI</t>
  </si>
  <si>
    <t>b2786</t>
  </si>
  <si>
    <t>barA</t>
  </si>
  <si>
    <t>b4034</t>
  </si>
  <si>
    <t>malE</t>
  </si>
  <si>
    <t>b2633</t>
  </si>
  <si>
    <t>yfjQ</t>
  </si>
  <si>
    <t>b4006</t>
  </si>
  <si>
    <t>purH</t>
  </si>
  <si>
    <t>b3794</t>
  </si>
  <si>
    <t>wecG</t>
  </si>
  <si>
    <t>b4001</t>
  </si>
  <si>
    <t>yjaH</t>
  </si>
  <si>
    <t>b2569</t>
  </si>
  <si>
    <t>lepA</t>
  </si>
  <si>
    <t>b2476</t>
  </si>
  <si>
    <t>purC</t>
  </si>
  <si>
    <t>b0125</t>
  </si>
  <si>
    <t>hpt</t>
  </si>
  <si>
    <t>b0595</t>
  </si>
  <si>
    <t>entB</t>
  </si>
  <si>
    <t>b2263</t>
  </si>
  <si>
    <t>menH</t>
  </si>
  <si>
    <t>b3359</t>
  </si>
  <si>
    <t>argD</t>
  </si>
  <si>
    <t>b3789</t>
  </si>
  <si>
    <t>rffH</t>
  </si>
  <si>
    <t>b2095</t>
  </si>
  <si>
    <t>gatZ</t>
  </si>
  <si>
    <t>b4566</t>
  </si>
  <si>
    <t>yjhX</t>
  </si>
  <si>
    <t>b0336</t>
  </si>
  <si>
    <t>codB</t>
  </si>
  <si>
    <t>b0066</t>
  </si>
  <si>
    <t>thiQ</t>
  </si>
  <si>
    <t>b3958</t>
  </si>
  <si>
    <t>argC</t>
  </si>
  <si>
    <t>b0661</t>
  </si>
  <si>
    <t>miaB</t>
  </si>
  <si>
    <t>b0929</t>
  </si>
  <si>
    <t>ompF</t>
  </si>
  <si>
    <t>b4138</t>
  </si>
  <si>
    <t>dcuA</t>
  </si>
  <si>
    <t>b2497</t>
  </si>
  <si>
    <t>uraA</t>
  </si>
  <si>
    <t>b2179</t>
  </si>
  <si>
    <t>yejE</t>
  </si>
  <si>
    <t>b3460</t>
  </si>
  <si>
    <t>livJ</t>
  </si>
  <si>
    <t>b3032</t>
  </si>
  <si>
    <t>cpdA</t>
  </si>
  <si>
    <t>b0777</t>
  </si>
  <si>
    <t>bioC</t>
  </si>
  <si>
    <t>b2828</t>
  </si>
  <si>
    <t>lgt</t>
  </si>
  <si>
    <t>b1722</t>
  </si>
  <si>
    <t>ydiY</t>
  </si>
  <si>
    <t>b3685</t>
  </si>
  <si>
    <t>yidE</t>
  </si>
  <si>
    <t>b2014</t>
  </si>
  <si>
    <t>plaP</t>
  </si>
  <si>
    <t>b2938</t>
  </si>
  <si>
    <t>speA</t>
  </si>
  <si>
    <t>b0860</t>
  </si>
  <si>
    <t>artJ</t>
  </si>
  <si>
    <t>b4182</t>
  </si>
  <si>
    <t>yjfJ</t>
  </si>
  <si>
    <t>b3642</t>
  </si>
  <si>
    <t>pyrE</t>
  </si>
  <si>
    <t>b2352</t>
  </si>
  <si>
    <t>gtrS</t>
  </si>
  <si>
    <t>b1451</t>
  </si>
  <si>
    <t>yncD</t>
  </si>
  <si>
    <t>b0813</t>
  </si>
  <si>
    <t>rhtA</t>
  </si>
  <si>
    <t>b0594</t>
  </si>
  <si>
    <t>entE</t>
  </si>
  <si>
    <t>b1768</t>
  </si>
  <si>
    <t>pncA</t>
  </si>
  <si>
    <t>b1264</t>
  </si>
  <si>
    <t>trpE</t>
  </si>
  <si>
    <t>b3559</t>
  </si>
  <si>
    <t>glyS</t>
  </si>
  <si>
    <t>b0273</t>
  </si>
  <si>
    <t>argF</t>
  </si>
  <si>
    <t>b2610</t>
  </si>
  <si>
    <t>ffh</t>
  </si>
  <si>
    <t>b0834</t>
  </si>
  <si>
    <t>yliF</t>
  </si>
  <si>
    <t>b0599</t>
  </si>
  <si>
    <t>ybdH</t>
  </si>
  <si>
    <t>b2518</t>
  </si>
  <si>
    <t>ndk</t>
  </si>
  <si>
    <t>b3325</t>
  </si>
  <si>
    <t>gspD</t>
  </si>
  <si>
    <t>b0411</t>
  </si>
  <si>
    <t>tsx</t>
  </si>
  <si>
    <t>b4665</t>
  </si>
  <si>
    <t>ibsC</t>
  </si>
  <si>
    <t>b1498</t>
  </si>
  <si>
    <t>ydeN</t>
  </si>
  <si>
    <t>b4483</t>
  </si>
  <si>
    <t>tatD</t>
  </si>
  <si>
    <t>b4036</t>
  </si>
  <si>
    <t>lamB</t>
  </si>
  <si>
    <t>b2618</t>
  </si>
  <si>
    <t>ratB</t>
  </si>
  <si>
    <t>b2351</t>
  </si>
  <si>
    <t>gtrB</t>
  </si>
  <si>
    <t>b2197</t>
  </si>
  <si>
    <t>ccmE</t>
  </si>
  <si>
    <t>b4024</t>
  </si>
  <si>
    <t>lysC</t>
  </si>
  <si>
    <t>b3645</t>
  </si>
  <si>
    <t>dinD</t>
  </si>
  <si>
    <t>b3214</t>
  </si>
  <si>
    <t>gltF</t>
  </si>
  <si>
    <t>b0679</t>
  </si>
  <si>
    <t>nagE</t>
  </si>
  <si>
    <t>b0778</t>
  </si>
  <si>
    <t>bioD</t>
  </si>
  <si>
    <t>b2512</t>
  </si>
  <si>
    <t>bamB</t>
  </si>
  <si>
    <t>b3556</t>
  </si>
  <si>
    <t>cspA</t>
  </si>
  <si>
    <t>b1652</t>
  </si>
  <si>
    <t>rnt</t>
  </si>
  <si>
    <t>b4005</t>
  </si>
  <si>
    <t>purD</t>
  </si>
  <si>
    <t>b0947</t>
  </si>
  <si>
    <t>ycbX</t>
  </si>
  <si>
    <t>b0945</t>
  </si>
  <si>
    <t>pyrD</t>
  </si>
  <si>
    <t>b4155</t>
  </si>
  <si>
    <t>epmA</t>
  </si>
  <si>
    <t>b1062</t>
  </si>
  <si>
    <t>pyrC</t>
  </si>
  <si>
    <t>b3965</t>
  </si>
  <si>
    <t>trmA</t>
  </si>
  <si>
    <t>b2498</t>
  </si>
  <si>
    <t>b3602</t>
  </si>
  <si>
    <t>yibL</t>
  </si>
  <si>
    <t>b3668</t>
  </si>
  <si>
    <t>uhpB</t>
  </si>
  <si>
    <t>b3282</t>
  </si>
  <si>
    <t>tsaC</t>
  </si>
  <si>
    <t>b1658</t>
  </si>
  <si>
    <t>purR</t>
  </si>
  <si>
    <t>b0799</t>
  </si>
  <si>
    <t>dinG</t>
  </si>
  <si>
    <t>b1263</t>
  </si>
  <si>
    <t>trpD</t>
  </si>
  <si>
    <t>b2313</t>
  </si>
  <si>
    <t>cvpA</t>
  </si>
  <si>
    <t>b2524</t>
  </si>
  <si>
    <t>iscX</t>
  </si>
  <si>
    <t>b4323</t>
  </si>
  <si>
    <t>uxuB</t>
  </si>
  <si>
    <t>b3959</t>
  </si>
  <si>
    <t>argB</t>
  </si>
  <si>
    <t>b3593</t>
  </si>
  <si>
    <t>rhsA</t>
  </si>
  <si>
    <t>b4037</t>
  </si>
  <si>
    <t>malM</t>
  </si>
  <si>
    <t>b1840</t>
  </si>
  <si>
    <t>yebZ</t>
  </si>
  <si>
    <t>b1973</t>
  </si>
  <si>
    <t>zinT</t>
  </si>
  <si>
    <t>b0444</t>
  </si>
  <si>
    <t>queC</t>
  </si>
  <si>
    <t>b2312</t>
  </si>
  <si>
    <t>purF</t>
  </si>
  <si>
    <t>b1829</t>
  </si>
  <si>
    <t>htpX</t>
  </si>
  <si>
    <t>b2096</t>
  </si>
  <si>
    <t>gatY</t>
  </si>
  <si>
    <t>b3398</t>
  </si>
  <si>
    <t>yrfF</t>
  </si>
  <si>
    <t>b0905</t>
  </si>
  <si>
    <t>ycaO</t>
  </si>
  <si>
    <t>b4558</t>
  </si>
  <si>
    <t>yifL</t>
  </si>
  <si>
    <t>b2397</t>
  </si>
  <si>
    <t>alaW</t>
  </si>
  <si>
    <t>b0391</t>
  </si>
  <si>
    <t>yaiE</t>
  </si>
  <si>
    <t>b2818</t>
  </si>
  <si>
    <t>argA</t>
  </si>
  <si>
    <t>b3464</t>
  </si>
  <si>
    <t>ftsY</t>
  </si>
  <si>
    <t>b3941</t>
  </si>
  <si>
    <t>metF</t>
  </si>
  <si>
    <t>b2794</t>
  </si>
  <si>
    <t>queF</t>
  </si>
  <si>
    <t>b3455</t>
  </si>
  <si>
    <t>livG</t>
  </si>
  <si>
    <t>b1866</t>
  </si>
  <si>
    <t>aspS</t>
  </si>
  <si>
    <t>valX</t>
  </si>
  <si>
    <t>b4244</t>
  </si>
  <si>
    <t>pyrI</t>
  </si>
  <si>
    <t>b3574</t>
  </si>
  <si>
    <t>yiaJ</t>
  </si>
  <si>
    <t>b3057</t>
  </si>
  <si>
    <t>bacA</t>
  </si>
  <si>
    <t>b3261</t>
  </si>
  <si>
    <t>fis</t>
  </si>
  <si>
    <t>b2214</t>
  </si>
  <si>
    <t>apbE</t>
  </si>
  <si>
    <t>b1047</t>
  </si>
  <si>
    <t>opgC</t>
  </si>
  <si>
    <t>b0188</t>
  </si>
  <si>
    <t>tilS</t>
  </si>
  <si>
    <t>b2149</t>
  </si>
  <si>
    <t>mglA</t>
  </si>
  <si>
    <t>b2839</t>
  </si>
  <si>
    <t>lysR</t>
  </si>
  <si>
    <t>b3256</t>
  </si>
  <si>
    <t>accC</t>
  </si>
  <si>
    <t>b3183</t>
  </si>
  <si>
    <t>obgE</t>
  </si>
  <si>
    <t>b1686</t>
  </si>
  <si>
    <t>menI</t>
  </si>
  <si>
    <t>b1036</t>
  </si>
  <si>
    <t>ycdZ</t>
  </si>
  <si>
    <t>b4200</t>
  </si>
  <si>
    <t>rpsF</t>
  </si>
  <si>
    <t>b1789</t>
  </si>
  <si>
    <t>yeaL</t>
  </si>
  <si>
    <t>b0589</t>
  </si>
  <si>
    <t>fepG</t>
  </si>
  <si>
    <t>b1338</t>
  </si>
  <si>
    <t>abgA</t>
  </si>
  <si>
    <t>b3748</t>
  </si>
  <si>
    <t>rbsD</t>
  </si>
  <si>
    <t>b2369</t>
  </si>
  <si>
    <t>evgA</t>
  </si>
  <si>
    <t>b3714</t>
  </si>
  <si>
    <t>adeP</t>
  </si>
  <si>
    <t>b2420</t>
  </si>
  <si>
    <t>yfeS</t>
  </si>
  <si>
    <t>b2148</t>
  </si>
  <si>
    <t>mglC</t>
  </si>
  <si>
    <t>b3662</t>
  </si>
  <si>
    <t>nepI</t>
  </si>
  <si>
    <t>b4201</t>
  </si>
  <si>
    <t>priB</t>
  </si>
  <si>
    <t>b3465</t>
  </si>
  <si>
    <t>rsmD</t>
  </si>
  <si>
    <t>b1415</t>
  </si>
  <si>
    <t>aldA</t>
  </si>
  <si>
    <t>b1621</t>
  </si>
  <si>
    <t>malX</t>
  </si>
  <si>
    <t>b4370</t>
  </si>
  <si>
    <t>leuQ</t>
  </si>
  <si>
    <t>b3236</t>
  </si>
  <si>
    <t>mdh</t>
  </si>
  <si>
    <t>b0586</t>
  </si>
  <si>
    <t>entF</t>
  </si>
  <si>
    <t>b2678</t>
  </si>
  <si>
    <t>proW</t>
  </si>
  <si>
    <t>b3704</t>
  </si>
  <si>
    <t>rnpA</t>
  </si>
  <si>
    <t>b3389</t>
  </si>
  <si>
    <t>aroB</t>
  </si>
  <si>
    <t>b4202</t>
  </si>
  <si>
    <t>rpsR</t>
  </si>
  <si>
    <t>b0673</t>
  </si>
  <si>
    <t>metT</t>
  </si>
  <si>
    <t>b2500</t>
  </si>
  <si>
    <t>purN</t>
  </si>
  <si>
    <t>b1557</t>
  </si>
  <si>
    <t>cspB</t>
  </si>
  <si>
    <t>b0833</t>
  </si>
  <si>
    <t>yliE</t>
  </si>
  <si>
    <t>b0062</t>
  </si>
  <si>
    <t>araA</t>
  </si>
  <si>
    <t>b2533</t>
  </si>
  <si>
    <t>suhB</t>
  </si>
  <si>
    <t>b4290</t>
  </si>
  <si>
    <t>fecB</t>
  </si>
  <si>
    <t>b3670</t>
  </si>
  <si>
    <t>ilvN</t>
  </si>
  <si>
    <t>b4321</t>
  </si>
  <si>
    <t>gntP</t>
  </si>
  <si>
    <t>b3870</t>
  </si>
  <si>
    <t>glnA</t>
  </si>
  <si>
    <t>b0801</t>
  </si>
  <si>
    <t>ybiC</t>
  </si>
  <si>
    <t>b3260</t>
  </si>
  <si>
    <t>dusB</t>
  </si>
  <si>
    <t>b1835</t>
  </si>
  <si>
    <t>rsmF</t>
  </si>
  <si>
    <t>b3458</t>
  </si>
  <si>
    <t>livK</t>
  </si>
  <si>
    <t>b1822</t>
  </si>
  <si>
    <t>rlmA</t>
  </si>
  <si>
    <t>b0296</t>
  </si>
  <si>
    <t>ykgM</t>
  </si>
  <si>
    <t>b3896</t>
  </si>
  <si>
    <t>yiiG</t>
  </si>
  <si>
    <t>b4203</t>
  </si>
  <si>
    <t>rplI</t>
  </si>
  <si>
    <t>b0472</t>
  </si>
  <si>
    <t>recR</t>
  </si>
  <si>
    <t>b2601</t>
  </si>
  <si>
    <t>aroF</t>
  </si>
  <si>
    <t>b2576</t>
  </si>
  <si>
    <t>srmB</t>
  </si>
  <si>
    <t>b0150</t>
  </si>
  <si>
    <t>fhuA</t>
  </si>
  <si>
    <t>b1637</t>
  </si>
  <si>
    <t>tyrS</t>
  </si>
  <si>
    <t>b1780</t>
  </si>
  <si>
    <t>yeaD</t>
  </si>
  <si>
    <t>b0214</t>
  </si>
  <si>
    <t>rnhA</t>
  </si>
  <si>
    <t>b2175</t>
  </si>
  <si>
    <t>mepS</t>
  </si>
  <si>
    <t>b2416</t>
  </si>
  <si>
    <t>ptsI</t>
  </si>
  <si>
    <t>b1131</t>
  </si>
  <si>
    <t>purB</t>
  </si>
  <si>
    <t>b0603</t>
  </si>
  <si>
    <t>ybdO</t>
  </si>
  <si>
    <t>b1019</t>
  </si>
  <si>
    <t>efeB</t>
  </si>
  <si>
    <t>b0526</t>
  </si>
  <si>
    <t>cysS</t>
  </si>
  <si>
    <t>b1687</t>
  </si>
  <si>
    <t>ydiJ</t>
  </si>
  <si>
    <t>b1611</t>
  </si>
  <si>
    <t>fumC</t>
  </si>
  <si>
    <t>b4345</t>
  </si>
  <si>
    <t>mcrC</t>
  </si>
  <si>
    <t>b2690</t>
  </si>
  <si>
    <t>yqaB</t>
  </si>
  <si>
    <t>b3636</t>
  </si>
  <si>
    <t>rpmG</t>
  </si>
  <si>
    <t>b2799</t>
  </si>
  <si>
    <t>fucO</t>
  </si>
  <si>
    <t>b4242</t>
  </si>
  <si>
    <t>mgtA</t>
  </si>
  <si>
    <t>b2746</t>
  </si>
  <si>
    <t>ispF</t>
  </si>
  <si>
    <t>b4239</t>
  </si>
  <si>
    <t>treC</t>
  </si>
  <si>
    <t>b1092</t>
  </si>
  <si>
    <t>fabD</t>
  </si>
  <si>
    <t>b0433</t>
  </si>
  <si>
    <t>ampG</t>
  </si>
  <si>
    <t>b2155</t>
  </si>
  <si>
    <t>cirA</t>
  </si>
  <si>
    <t>b1727</t>
  </si>
  <si>
    <t>yniC</t>
  </si>
  <si>
    <t>b1035</t>
  </si>
  <si>
    <t>ycdY</t>
  </si>
  <si>
    <t>b4033</t>
  </si>
  <si>
    <t>malF</t>
  </si>
  <si>
    <t>b3599</t>
  </si>
  <si>
    <t>mtlA</t>
  </si>
  <si>
    <t>b4369</t>
  </si>
  <si>
    <t>b1694</t>
  </si>
  <si>
    <t>ydiF</t>
  </si>
  <si>
    <t>b2211</t>
  </si>
  <si>
    <t>yojI</t>
  </si>
  <si>
    <t>b3195</t>
  </si>
  <si>
    <t>mlaF</t>
  </si>
  <si>
    <t>b3457</t>
  </si>
  <si>
    <t>livH</t>
  </si>
  <si>
    <t>b1806</t>
  </si>
  <si>
    <t>yeaY</t>
  </si>
  <si>
    <t>b2370</t>
  </si>
  <si>
    <t>evgS</t>
  </si>
  <si>
    <t>b0923</t>
  </si>
  <si>
    <t>mukE</t>
  </si>
  <si>
    <t>b3960</t>
  </si>
  <si>
    <t>argH</t>
  </si>
  <si>
    <t>b4395</t>
  </si>
  <si>
    <t>ytjC</t>
  </si>
  <si>
    <t>b2020</t>
  </si>
  <si>
    <t>hisD</t>
  </si>
  <si>
    <t>b3650</t>
  </si>
  <si>
    <t>spoT</t>
  </si>
  <si>
    <t>b3230</t>
  </si>
  <si>
    <t>rpsI</t>
  </si>
  <si>
    <t>b4472</t>
  </si>
  <si>
    <t>yhdP</t>
  </si>
  <si>
    <t>b4368</t>
  </si>
  <si>
    <t>leuV</t>
  </si>
  <si>
    <t>b3055</t>
  </si>
  <si>
    <t>ygiM</t>
  </si>
  <si>
    <t>b3315</t>
  </si>
  <si>
    <t>rplV</t>
  </si>
  <si>
    <t>b4522</t>
  </si>
  <si>
    <t>ymiA</t>
  </si>
  <si>
    <t>b2695</t>
  </si>
  <si>
    <t>serV</t>
  </si>
  <si>
    <t>b3816</t>
  </si>
  <si>
    <t>corA</t>
  </si>
  <si>
    <t>b4348</t>
  </si>
  <si>
    <t>hsdS</t>
  </si>
  <si>
    <t>b1383</t>
  </si>
  <si>
    <t>ydbL</t>
  </si>
  <si>
    <t>b3231</t>
  </si>
  <si>
    <t>rplM</t>
  </si>
  <si>
    <t>b3397</t>
  </si>
  <si>
    <t>nudE</t>
  </si>
  <si>
    <t>b3456</t>
  </si>
  <si>
    <t>livM</t>
  </si>
  <si>
    <t>b0184</t>
  </si>
  <si>
    <t>dnaE</t>
  </si>
  <si>
    <t>b1018</t>
  </si>
  <si>
    <t>efeO</t>
  </si>
  <si>
    <t>b2281</t>
  </si>
  <si>
    <t>nuoI</t>
  </si>
  <si>
    <t>b3637</t>
  </si>
  <si>
    <t>rpmB</t>
  </si>
  <si>
    <t>b0709</t>
  </si>
  <si>
    <t>dtpD</t>
  </si>
  <si>
    <t>b0623</t>
  </si>
  <si>
    <t>cspE</t>
  </si>
  <si>
    <t>b0014</t>
  </si>
  <si>
    <t>dnaK</t>
  </si>
  <si>
    <t>b3319</t>
  </si>
  <si>
    <t>rplD</t>
  </si>
  <si>
    <t>b2321</t>
  </si>
  <si>
    <t>flk</t>
  </si>
  <si>
    <t>b3869</t>
  </si>
  <si>
    <t>glnL</t>
  </si>
  <si>
    <t>b3149</t>
  </si>
  <si>
    <t>diaA</t>
  </si>
  <si>
    <t>b3454</t>
  </si>
  <si>
    <t>livF</t>
  </si>
  <si>
    <t>b1842</t>
  </si>
  <si>
    <t>holE</t>
  </si>
  <si>
    <t>b3621</t>
  </si>
  <si>
    <t>valU</t>
  </si>
  <si>
    <t>waaC</t>
  </si>
  <si>
    <t>b0831</t>
  </si>
  <si>
    <t>gsiC</t>
  </si>
  <si>
    <t>b2025</t>
  </si>
  <si>
    <t>hisF</t>
  </si>
  <si>
    <t>b2570</t>
  </si>
  <si>
    <t>rseC</t>
  </si>
  <si>
    <t>b2150</t>
  </si>
  <si>
    <t>mglB</t>
  </si>
  <si>
    <t>b3194</t>
  </si>
  <si>
    <t>mlaE</t>
  </si>
  <si>
    <t>b1603</t>
  </si>
  <si>
    <t>pntA</t>
  </si>
  <si>
    <t>b2286</t>
  </si>
  <si>
    <t>nuoC</t>
  </si>
  <si>
    <t>b0666</t>
  </si>
  <si>
    <t>metU</t>
  </si>
  <si>
    <t>b1602</t>
  </si>
  <si>
    <t>pntB</t>
  </si>
  <si>
    <t>b3967</t>
  </si>
  <si>
    <t>murI</t>
  </si>
  <si>
    <t>b3280</t>
  </si>
  <si>
    <t>yrdB</t>
  </si>
  <si>
    <t>b3273</t>
  </si>
  <si>
    <t>thrV</t>
  </si>
  <si>
    <t>b0173</t>
  </si>
  <si>
    <t>dxr</t>
  </si>
  <si>
    <t>b3250</t>
  </si>
  <si>
    <t>mreC</t>
  </si>
  <si>
    <t>b2132</t>
  </si>
  <si>
    <t>bglX</t>
  </si>
  <si>
    <t>b0665</t>
  </si>
  <si>
    <t>glnV</t>
  </si>
  <si>
    <t>b0175</t>
  </si>
  <si>
    <t>cdsA</t>
  </si>
  <si>
    <t>b2693</t>
  </si>
  <si>
    <t>argY</t>
  </si>
  <si>
    <t>b0852</t>
  </si>
  <si>
    <t>rimK</t>
  </si>
  <si>
    <t>b2026</t>
  </si>
  <si>
    <t>hisI</t>
  </si>
  <si>
    <t>b2676</t>
  </si>
  <si>
    <t>nrdF</t>
  </si>
  <si>
    <t>b2069</t>
  </si>
  <si>
    <t>yegD</t>
  </si>
  <si>
    <t>b3807</t>
  </si>
  <si>
    <t>cyaY</t>
  </si>
  <si>
    <t>b2764</t>
  </si>
  <si>
    <t>cysJ</t>
  </si>
  <si>
    <t>b3853</t>
  </si>
  <si>
    <t>alaT</t>
  </si>
  <si>
    <t>b3065</t>
  </si>
  <si>
    <t>rpsU</t>
  </si>
  <si>
    <t>b3037</t>
  </si>
  <si>
    <t>ygiB</t>
  </si>
  <si>
    <t>b3976</t>
  </si>
  <si>
    <t>thrU</t>
  </si>
  <si>
    <t>b0418</t>
  </si>
  <si>
    <t>pgpA</t>
  </si>
  <si>
    <t>b3671</t>
  </si>
  <si>
    <t>ilvB</t>
  </si>
  <si>
    <t>b3804</t>
  </si>
  <si>
    <t>hemD</t>
  </si>
  <si>
    <t>b3317</t>
  </si>
  <si>
    <t>rplB</t>
  </si>
  <si>
    <t>b2864</t>
  </si>
  <si>
    <t>glyU</t>
  </si>
  <si>
    <t>b2401</t>
  </si>
  <si>
    <t>waaL</t>
  </si>
  <si>
    <t>b2430</t>
  </si>
  <si>
    <t>yfeW</t>
  </si>
  <si>
    <t>b3320</t>
  </si>
  <si>
    <t>rplC</t>
  </si>
  <si>
    <t>b4289</t>
  </si>
  <si>
    <t>fecC</t>
  </si>
  <si>
    <t>b3528</t>
  </si>
  <si>
    <t>dctA</t>
  </si>
  <si>
    <t>b1137</t>
  </si>
  <si>
    <t>ymfD</t>
  </si>
  <si>
    <t>b3977</t>
  </si>
  <si>
    <t>tyrU</t>
  </si>
  <si>
    <t>b0397</t>
  </si>
  <si>
    <t>sbcC</t>
  </si>
  <si>
    <t>b0585</t>
  </si>
  <si>
    <t>fes</t>
  </si>
  <si>
    <t>b0917</t>
  </si>
  <si>
    <t>ycaR</t>
  </si>
  <si>
    <t>b0023</t>
  </si>
  <si>
    <t>rpsT</t>
  </si>
  <si>
    <t>b3819</t>
  </si>
  <si>
    <t>rarD</t>
  </si>
  <si>
    <t>b0874</t>
  </si>
  <si>
    <t>ybjE</t>
  </si>
  <si>
    <t>b3943</t>
  </si>
  <si>
    <t>yijE</t>
  </si>
  <si>
    <t>b3167</t>
  </si>
  <si>
    <t>rbfA</t>
  </si>
  <si>
    <t>b3526</t>
  </si>
  <si>
    <t>kdgK</t>
  </si>
  <si>
    <t>b3983</t>
  </si>
  <si>
    <t>rplK</t>
  </si>
  <si>
    <t>b4461</t>
  </si>
  <si>
    <t>yfjD</t>
  </si>
  <si>
    <t>b3738</t>
  </si>
  <si>
    <t>atpB</t>
  </si>
  <si>
    <t>b0090</t>
  </si>
  <si>
    <t>murG</t>
  </si>
  <si>
    <t>b3314</t>
  </si>
  <si>
    <t>rpsC</t>
  </si>
  <si>
    <t>b1864</t>
  </si>
  <si>
    <t>yebC</t>
  </si>
  <si>
    <t>b0584</t>
  </si>
  <si>
    <t>fepA</t>
  </si>
  <si>
    <t>b1080</t>
  </si>
  <si>
    <t>flgI</t>
  </si>
  <si>
    <t>b2844</t>
  </si>
  <si>
    <t>yqeF</t>
  </si>
  <si>
    <t>b4351</t>
  </si>
  <si>
    <t>mrr</t>
  </si>
  <si>
    <t>b2019</t>
  </si>
  <si>
    <t>hisG</t>
  </si>
  <si>
    <t>b3071</t>
  </si>
  <si>
    <t>yqjI</t>
  </si>
  <si>
    <t>b2508</t>
  </si>
  <si>
    <t>guaB</t>
  </si>
  <si>
    <t>b3544</t>
  </si>
  <si>
    <t>dppA</t>
  </si>
  <si>
    <t>b4367</t>
  </si>
  <si>
    <t>fhuF</t>
  </si>
  <si>
    <t>b3699</t>
  </si>
  <si>
    <t>gyrB</t>
  </si>
  <si>
    <t>b3734</t>
  </si>
  <si>
    <t>atpA</t>
  </si>
  <si>
    <t>b4506</t>
  </si>
  <si>
    <t>ykgO</t>
  </si>
  <si>
    <t>b3527</t>
  </si>
  <si>
    <t>yhjJ</t>
  </si>
  <si>
    <t>b2553</t>
  </si>
  <si>
    <t>glnB</t>
  </si>
  <si>
    <t>b2583</t>
  </si>
  <si>
    <t>yfiP</t>
  </si>
  <si>
    <t>b1850</t>
  </si>
  <si>
    <t>eda</t>
  </si>
  <si>
    <t>b2325</t>
  </si>
  <si>
    <t>yfcL</t>
  </si>
  <si>
    <t>b1718</t>
  </si>
  <si>
    <t>infC</t>
  </si>
  <si>
    <t>b3321</t>
  </si>
  <si>
    <t>rpsJ</t>
  </si>
  <si>
    <t>b3891</t>
  </si>
  <si>
    <t>fdhE</t>
  </si>
  <si>
    <t>b3917</t>
  </si>
  <si>
    <t>sbp</t>
  </si>
  <si>
    <t>b2206</t>
  </si>
  <si>
    <t>napA</t>
  </si>
  <si>
    <t>b1983</t>
  </si>
  <si>
    <t>yeeN</t>
  </si>
  <si>
    <t>b1094</t>
  </si>
  <si>
    <t>acpP</t>
  </si>
  <si>
    <t>b0651</t>
  </si>
  <si>
    <t>rihA</t>
  </si>
  <si>
    <t>b2692</t>
  </si>
  <si>
    <t>argZ</t>
  </si>
  <si>
    <t>b1054</t>
  </si>
  <si>
    <t>lpxL</t>
  </si>
  <si>
    <t>b2744</t>
  </si>
  <si>
    <t>umpG</t>
  </si>
  <si>
    <t>b3984</t>
  </si>
  <si>
    <t>rplA</t>
  </si>
  <si>
    <t>viaA</t>
  </si>
  <si>
    <t>b0750</t>
  </si>
  <si>
    <t>nadA</t>
  </si>
  <si>
    <t>b2331</t>
  </si>
  <si>
    <t>smrB</t>
  </si>
  <si>
    <t>b2309</t>
  </si>
  <si>
    <t>hisJ</t>
  </si>
  <si>
    <t>b4164</t>
  </si>
  <si>
    <t>glyX</t>
  </si>
  <si>
    <t>b3466</t>
  </si>
  <si>
    <t>yhhL</t>
  </si>
  <si>
    <t>b3732</t>
  </si>
  <si>
    <t>atpD</t>
  </si>
  <si>
    <t>b3171</t>
  </si>
  <si>
    <t>metY</t>
  </si>
  <si>
    <t>b2815</t>
  </si>
  <si>
    <t>metW</t>
  </si>
  <si>
    <t>b3091</t>
  </si>
  <si>
    <t>uxaA</t>
  </si>
  <si>
    <t>b3316</t>
  </si>
  <si>
    <t>rpsS</t>
  </si>
  <si>
    <t>b0118</t>
  </si>
  <si>
    <t>acnB</t>
  </si>
  <si>
    <t>b3733</t>
  </si>
  <si>
    <t>atpG</t>
  </si>
  <si>
    <t>b0482</t>
  </si>
  <si>
    <t>ybaP</t>
  </si>
  <si>
    <t>b1859</t>
  </si>
  <si>
    <t>znuB</t>
  </si>
  <si>
    <t>b3186</t>
  </si>
  <si>
    <t>rplU</t>
  </si>
  <si>
    <t>b1656</t>
  </si>
  <si>
    <t>sodB</t>
  </si>
  <si>
    <t>b0743</t>
  </si>
  <si>
    <t>lysT</t>
  </si>
  <si>
    <t>b3749</t>
  </si>
  <si>
    <t>rbsA</t>
  </si>
  <si>
    <t>b2204</t>
  </si>
  <si>
    <t>napH</t>
  </si>
  <si>
    <t>b3697</t>
  </si>
  <si>
    <t>yidA</t>
  </si>
  <si>
    <t>b0721</t>
  </si>
  <si>
    <t>sdhC</t>
  </si>
  <si>
    <t>b3972</t>
  </si>
  <si>
    <t>murB</t>
  </si>
  <si>
    <t>b3165</t>
  </si>
  <si>
    <t>rpsO</t>
  </si>
  <si>
    <t>b3754</t>
  </si>
  <si>
    <t>hsrA</t>
  </si>
  <si>
    <t>b0572</t>
  </si>
  <si>
    <t>cusC</t>
  </si>
  <si>
    <t>b2580</t>
  </si>
  <si>
    <t>ung</t>
  </si>
  <si>
    <t>b3703</t>
  </si>
  <si>
    <t>rpmH</t>
  </si>
  <si>
    <t>b1452</t>
  </si>
  <si>
    <t>yncE</t>
  </si>
  <si>
    <t>b1208</t>
  </si>
  <si>
    <t>ispE</t>
  </si>
  <si>
    <t>b0653</t>
  </si>
  <si>
    <t>gltK</t>
  </si>
  <si>
    <t>b1929</t>
  </si>
  <si>
    <t>yedE</t>
  </si>
  <si>
    <t>b0924</t>
  </si>
  <si>
    <t>mukB</t>
  </si>
  <si>
    <t>b2574</t>
  </si>
  <si>
    <t>nadB</t>
  </si>
  <si>
    <t>b0357</t>
  </si>
  <si>
    <t>frmR</t>
  </si>
  <si>
    <t>b3185</t>
  </si>
  <si>
    <t>rpmA</t>
  </si>
  <si>
    <t>b1612</t>
  </si>
  <si>
    <t>fumA</t>
  </si>
  <si>
    <t>b0203</t>
  </si>
  <si>
    <t>alaV</t>
  </si>
  <si>
    <t>b3828</t>
  </si>
  <si>
    <t>metR</t>
  </si>
  <si>
    <t>b3318</t>
  </si>
  <si>
    <t>rplW</t>
  </si>
  <si>
    <t>b0148</t>
  </si>
  <si>
    <t>hrpB</t>
  </si>
  <si>
    <t>b3908</t>
  </si>
  <si>
    <t>sodA</t>
  </si>
  <si>
    <t>b0901</t>
  </si>
  <si>
    <t>ycaK</t>
  </si>
  <si>
    <t>b1135</t>
  </si>
  <si>
    <t>rluE</t>
  </si>
  <si>
    <t>b2283</t>
  </si>
  <si>
    <t>nuoG</t>
  </si>
  <si>
    <t>b1262</t>
  </si>
  <si>
    <t>trpC</t>
  </si>
  <si>
    <t>b2968</t>
  </si>
  <si>
    <t>yghD</t>
  </si>
  <si>
    <t>b2763</t>
  </si>
  <si>
    <t>cysI</t>
  </si>
  <si>
    <t>b2329</t>
  </si>
  <si>
    <t>aroC</t>
  </si>
  <si>
    <t>b3731</t>
  </si>
  <si>
    <t>atpC</t>
  </si>
  <si>
    <t>b2297</t>
  </si>
  <si>
    <t>pta</t>
  </si>
  <si>
    <t>b1061</t>
  </si>
  <si>
    <t>dinI</t>
  </si>
  <si>
    <t>b2551</t>
  </si>
  <si>
    <t>glyA</t>
  </si>
  <si>
    <t>b2236</t>
  </si>
  <si>
    <t>yfaE</t>
  </si>
  <si>
    <t>b2373</t>
  </si>
  <si>
    <t>oxc</t>
  </si>
  <si>
    <t>b0590</t>
  </si>
  <si>
    <t>fepD</t>
  </si>
  <si>
    <t>b0441</t>
  </si>
  <si>
    <t>ppiD</t>
  </si>
  <si>
    <t>b2185</t>
  </si>
  <si>
    <t>rplY</t>
  </si>
  <si>
    <t>b3739</t>
  </si>
  <si>
    <t>atpI</t>
  </si>
  <si>
    <t>b3481</t>
  </si>
  <si>
    <t>nikR</t>
  </si>
  <si>
    <t>b3712</t>
  </si>
  <si>
    <t>yieE</t>
  </si>
  <si>
    <t>b3618</t>
  </si>
  <si>
    <t>yibB</t>
  </si>
  <si>
    <t>b3272</t>
  </si>
  <si>
    <t>rrfF</t>
  </si>
  <si>
    <t>b3358</t>
  </si>
  <si>
    <t>yhfK</t>
  </si>
  <si>
    <t>b3255</t>
  </si>
  <si>
    <t>accB</t>
  </si>
  <si>
    <t>b3259</t>
  </si>
  <si>
    <t>prmA</t>
  </si>
  <si>
    <t>b0640</t>
  </si>
  <si>
    <t>holA</t>
  </si>
  <si>
    <t>b3705</t>
  </si>
  <si>
    <t>yidC</t>
  </si>
  <si>
    <t>b1193</t>
  </si>
  <si>
    <t>emtA</t>
  </si>
  <si>
    <t>b1161</t>
  </si>
  <si>
    <t>ycgX</t>
  </si>
  <si>
    <t>b3925</t>
  </si>
  <si>
    <t>glpX</t>
  </si>
  <si>
    <t>b3175</t>
  </si>
  <si>
    <t>secG</t>
  </si>
  <si>
    <t>b3475</t>
  </si>
  <si>
    <t>acpT</t>
  </si>
  <si>
    <t>b3735</t>
  </si>
  <si>
    <t>atpH</t>
  </si>
  <si>
    <t>b1093</t>
  </si>
  <si>
    <t>fabG</t>
  </si>
  <si>
    <t>b0142</t>
  </si>
  <si>
    <t>folK</t>
  </si>
  <si>
    <t>b2620</t>
  </si>
  <si>
    <t>smpB</t>
  </si>
  <si>
    <t>b4346</t>
  </si>
  <si>
    <t>mcrB</t>
  </si>
  <si>
    <t>b0807</t>
  </si>
  <si>
    <t>rlmF</t>
  </si>
  <si>
    <t>b3172</t>
  </si>
  <si>
    <t>argG</t>
  </si>
  <si>
    <t>b2745</t>
  </si>
  <si>
    <t>truD</t>
  </si>
  <si>
    <t>b0405</t>
  </si>
  <si>
    <t>queA</t>
  </si>
  <si>
    <t>b3147</t>
  </si>
  <si>
    <t>lpoA</t>
  </si>
  <si>
    <t>b0388</t>
  </si>
  <si>
    <t>aroL</t>
  </si>
  <si>
    <t>b1865</t>
  </si>
  <si>
    <t>nudB</t>
  </si>
  <si>
    <t>b2608</t>
  </si>
  <si>
    <t>rimM</t>
  </si>
  <si>
    <t>b2314</t>
  </si>
  <si>
    <t>dedD</t>
  </si>
  <si>
    <t>b0406</t>
  </si>
  <si>
    <t>tgt</t>
  </si>
  <si>
    <t>b1059</t>
  </si>
  <si>
    <t>solA</t>
  </si>
  <si>
    <t>b0722</t>
  </si>
  <si>
    <t>sdhD</t>
  </si>
  <si>
    <t>b0957</t>
  </si>
  <si>
    <t>ompA</t>
  </si>
  <si>
    <t>b2021</t>
  </si>
  <si>
    <t>hisC</t>
  </si>
  <si>
    <t>b1591</t>
  </si>
  <si>
    <t>dmsD</t>
  </si>
  <si>
    <t>b0685</t>
  </si>
  <si>
    <t>ybfE</t>
  </si>
  <si>
    <t>b2156</t>
  </si>
  <si>
    <t>lysP</t>
  </si>
  <si>
    <t>b3323</t>
  </si>
  <si>
    <t>gspA</t>
  </si>
  <si>
    <t>b2022</t>
  </si>
  <si>
    <t>hisB</t>
  </si>
  <si>
    <t>b1820</t>
  </si>
  <si>
    <t>yobD</t>
  </si>
  <si>
    <t>b3835</t>
  </si>
  <si>
    <t>ubiB</t>
  </si>
  <si>
    <t>b0723</t>
  </si>
  <si>
    <t>sdhA</t>
  </si>
  <si>
    <t>b2581</t>
  </si>
  <si>
    <t>yfiF</t>
  </si>
  <si>
    <t>b0469</t>
  </si>
  <si>
    <t>apt</t>
  </si>
  <si>
    <t>b2350</t>
  </si>
  <si>
    <t>gtrA</t>
  </si>
  <si>
    <t>b3813</t>
  </si>
  <si>
    <t>uvrD</t>
  </si>
  <si>
    <t>b3181</t>
  </si>
  <si>
    <t>greA</t>
  </si>
  <si>
    <t>b2944</t>
  </si>
  <si>
    <t>yggI</t>
  </si>
  <si>
    <t>b2960</t>
  </si>
  <si>
    <t>trmI</t>
  </si>
  <si>
    <t>b1977</t>
  </si>
  <si>
    <t>asnT</t>
  </si>
  <si>
    <t>b3836</t>
  </si>
  <si>
    <t>tatA</t>
  </si>
  <si>
    <t>b2609</t>
  </si>
  <si>
    <t>rpsP</t>
  </si>
  <si>
    <t>b0612</t>
  </si>
  <si>
    <t>citT</t>
  </si>
  <si>
    <t>b0717</t>
  </si>
  <si>
    <t>ybgP</t>
  </si>
  <si>
    <t>b1904</t>
  </si>
  <si>
    <t>yecR</t>
  </si>
  <si>
    <t>b0884</t>
  </si>
  <si>
    <t>infA</t>
  </si>
  <si>
    <t>b1114</t>
  </si>
  <si>
    <t>mfd</t>
  </si>
  <si>
    <t>b3737</t>
  </si>
  <si>
    <t>atpE</t>
  </si>
  <si>
    <t>b2410</t>
  </si>
  <si>
    <t>yfeH</t>
  </si>
  <si>
    <t>b1891</t>
  </si>
  <si>
    <t>flhC</t>
  </si>
  <si>
    <t>b4589</t>
  </si>
  <si>
    <t>ylcI</t>
  </si>
  <si>
    <t>b3294</t>
  </si>
  <si>
    <t>rplQ</t>
  </si>
  <si>
    <t>b2749</t>
  </si>
  <si>
    <t>ygbE</t>
  </si>
  <si>
    <t>b2750</t>
  </si>
  <si>
    <t>cysC</t>
  </si>
  <si>
    <t>b3619</t>
  </si>
  <si>
    <t>hldD</t>
  </si>
  <si>
    <t>b2694</t>
  </si>
  <si>
    <t>argV</t>
  </si>
  <si>
    <t>b1581</t>
  </si>
  <si>
    <t>rspA</t>
  </si>
  <si>
    <t>b2171</t>
  </si>
  <si>
    <t>yeiP</t>
  </si>
  <si>
    <t>b3229</t>
  </si>
  <si>
    <t>sspA</t>
  </si>
  <si>
    <t>b1126</t>
  </si>
  <si>
    <t>potA</t>
  </si>
  <si>
    <t>b2455</t>
  </si>
  <si>
    <t>eutE</t>
  </si>
  <si>
    <t>b3184</t>
  </si>
  <si>
    <t>yhbE</t>
  </si>
  <si>
    <t>b3116</t>
  </si>
  <si>
    <t>tdcC</t>
  </si>
  <si>
    <t>b1807</t>
  </si>
  <si>
    <t>tsaB</t>
  </si>
  <si>
    <t>b2588</t>
  </si>
  <si>
    <t>rrfG</t>
  </si>
  <si>
    <t>b4375</t>
  </si>
  <si>
    <t>prfC</t>
  </si>
  <si>
    <t>b3580</t>
  </si>
  <si>
    <t>lyxK</t>
  </si>
  <si>
    <t>b0269</t>
  </si>
  <si>
    <t>yagF</t>
  </si>
  <si>
    <t>b3142</t>
  </si>
  <si>
    <t>yraH</t>
  </si>
  <si>
    <t>b2607</t>
  </si>
  <si>
    <t>trmD</t>
  </si>
  <si>
    <t>b3388</t>
  </si>
  <si>
    <t>damX</t>
  </si>
  <si>
    <t>b0436</t>
  </si>
  <si>
    <t>tig</t>
  </si>
  <si>
    <t>b0642</t>
  </si>
  <si>
    <t>leuS</t>
  </si>
  <si>
    <t>b3736</t>
  </si>
  <si>
    <t>atpF</t>
  </si>
  <si>
    <t>b4268</t>
  </si>
  <si>
    <t>idnK</t>
  </si>
  <si>
    <t>b3313</t>
  </si>
  <si>
    <t>rplP</t>
  </si>
  <si>
    <t>b2642</t>
  </si>
  <si>
    <t>yfjW</t>
  </si>
  <si>
    <t>b3793</t>
  </si>
  <si>
    <t>wzyE</t>
  </si>
  <si>
    <t>b4469</t>
  </si>
  <si>
    <t>ygiQ</t>
  </si>
  <si>
    <t>b2598</t>
  </si>
  <si>
    <t>pheL</t>
  </si>
  <si>
    <t>b0918</t>
  </si>
  <si>
    <t>kdsB</t>
  </si>
  <si>
    <t>b3940</t>
  </si>
  <si>
    <t>metL</t>
  </si>
  <si>
    <t>b4116</t>
  </si>
  <si>
    <t>adiY</t>
  </si>
  <si>
    <t>b3407</t>
  </si>
  <si>
    <t>yhgF</t>
  </si>
  <si>
    <t>b3563</t>
  </si>
  <si>
    <t>yiaB</t>
  </si>
  <si>
    <t>b3979</t>
  </si>
  <si>
    <t>thrT</t>
  </si>
  <si>
    <t>b1233</t>
  </si>
  <si>
    <t>ychJ</t>
  </si>
  <si>
    <t>b2600</t>
  </si>
  <si>
    <t>tyrA</t>
  </si>
  <si>
    <t>b1494</t>
  </si>
  <si>
    <t>pqqL</t>
  </si>
  <si>
    <t>b3312</t>
  </si>
  <si>
    <t>rpmC</t>
  </si>
  <si>
    <t>b0244</t>
  </si>
  <si>
    <t>thrW</t>
  </si>
  <si>
    <t>b2053</t>
  </si>
  <si>
    <t>gmd</t>
  </si>
  <si>
    <t>b4197</t>
  </si>
  <si>
    <t>ulaE</t>
  </si>
  <si>
    <t>b3418</t>
  </si>
  <si>
    <t>malT</t>
  </si>
  <si>
    <t>b1365</t>
  </si>
  <si>
    <t>ynaK</t>
  </si>
  <si>
    <t>b3985</t>
  </si>
  <si>
    <t>rplJ</t>
  </si>
  <si>
    <t>b0933</t>
  </si>
  <si>
    <t>ssuB</t>
  </si>
  <si>
    <t>b3978</t>
  </si>
  <si>
    <t>glyT</t>
  </si>
  <si>
    <t>b2032</t>
  </si>
  <si>
    <t>wbbK</t>
  </si>
  <si>
    <t>b0348</t>
  </si>
  <si>
    <t>mhpB</t>
  </si>
  <si>
    <t>wbbH</t>
  </si>
  <si>
    <t>b2733</t>
  </si>
  <si>
    <t>mutS</t>
  </si>
  <si>
    <t>b0153</t>
  </si>
  <si>
    <t>fhuB</t>
  </si>
  <si>
    <t>b1497</t>
  </si>
  <si>
    <t>ydeM</t>
  </si>
  <si>
    <t>b1909</t>
  </si>
  <si>
    <t>leuZ</t>
  </si>
  <si>
    <t>b4423</t>
  </si>
  <si>
    <t>ldrC</t>
  </si>
  <si>
    <t>b1907</t>
  </si>
  <si>
    <t>tyrP</t>
  </si>
  <si>
    <t>b0763</t>
  </si>
  <si>
    <t>modA</t>
  </si>
  <si>
    <t>b0727</t>
  </si>
  <si>
    <t>sucB</t>
  </si>
  <si>
    <t>b4067</t>
  </si>
  <si>
    <t>actP</t>
  </si>
  <si>
    <t>b2939</t>
  </si>
  <si>
    <t>yqgB</t>
  </si>
  <si>
    <t>b0724</t>
  </si>
  <si>
    <t>sdhB</t>
  </si>
  <si>
    <t>b3663</t>
  </si>
  <si>
    <t>yicN</t>
  </si>
  <si>
    <t>b3177</t>
  </si>
  <si>
    <t>folP</t>
  </si>
  <si>
    <t>b0529</t>
  </si>
  <si>
    <t>folD</t>
  </si>
  <si>
    <t>b2954</t>
  </si>
  <si>
    <t>rdgB</t>
  </si>
  <si>
    <t>b2762</t>
  </si>
  <si>
    <t>cysH</t>
  </si>
  <si>
    <t>b2723</t>
  </si>
  <si>
    <t>hycC</t>
  </si>
  <si>
    <t>b3305</t>
  </si>
  <si>
    <t>rplF</t>
  </si>
  <si>
    <t>b0955</t>
  </si>
  <si>
    <t>ycbZ</t>
  </si>
  <si>
    <t>b4204</t>
  </si>
  <si>
    <t>yjfZ</t>
  </si>
  <si>
    <t>b0629</t>
  </si>
  <si>
    <t>ybeF</t>
  </si>
  <si>
    <t>b0337</t>
  </si>
  <si>
    <t>codA</t>
  </si>
  <si>
    <t>b0061</t>
  </si>
  <si>
    <t>araD</t>
  </si>
  <si>
    <t>b4319</t>
  </si>
  <si>
    <t>fimG</t>
  </si>
  <si>
    <t>b2606</t>
  </si>
  <si>
    <t>rplS</t>
  </si>
  <si>
    <t>b4176</t>
  </si>
  <si>
    <t>yjeT</t>
  </si>
  <si>
    <t>b1344</t>
  </si>
  <si>
    <t>ttcA</t>
  </si>
  <si>
    <t>b1617</t>
  </si>
  <si>
    <t>uidA</t>
  </si>
  <si>
    <t>b4022</t>
  </si>
  <si>
    <t>rluF</t>
  </si>
  <si>
    <t>b3757</t>
  </si>
  <si>
    <t>gltU</t>
  </si>
  <si>
    <t>b3966</t>
  </si>
  <si>
    <t>btuB</t>
  </si>
  <si>
    <t>b4255</t>
  </si>
  <si>
    <t>rraB</t>
  </si>
  <si>
    <t>b4705</t>
  </si>
  <si>
    <t>mntS</t>
  </si>
  <si>
    <t>b0588</t>
  </si>
  <si>
    <t>fepC</t>
  </si>
  <si>
    <t>b3792</t>
  </si>
  <si>
    <t>wzxE</t>
  </si>
  <si>
    <t>b3396</t>
  </si>
  <si>
    <t>mrcA</t>
  </si>
  <si>
    <t>b3809</t>
  </si>
  <si>
    <t>dapF</t>
  </si>
  <si>
    <t>b0123</t>
  </si>
  <si>
    <t>cueO</t>
  </si>
  <si>
    <t>b0817</t>
  </si>
  <si>
    <t>mntR</t>
  </si>
  <si>
    <t>b0031</t>
  </si>
  <si>
    <t>dapB</t>
  </si>
  <si>
    <t>b1277</t>
  </si>
  <si>
    <t>ribA</t>
  </si>
  <si>
    <t>b0565</t>
  </si>
  <si>
    <t>ompT</t>
  </si>
  <si>
    <t>b3591</t>
  </si>
  <si>
    <t>selA</t>
  </si>
  <si>
    <t>b3306</t>
  </si>
  <si>
    <t>rpsH</t>
  </si>
  <si>
    <t>b4293</t>
  </si>
  <si>
    <t>fecI</t>
  </si>
  <si>
    <t>b1734</t>
  </si>
  <si>
    <t>chbF</t>
  </si>
  <si>
    <t>b0764</t>
  </si>
  <si>
    <t>modB</t>
  </si>
  <si>
    <t>b3669</t>
  </si>
  <si>
    <t>uhpA</t>
  </si>
  <si>
    <t>b0921</t>
  </si>
  <si>
    <t>smtA</t>
  </si>
  <si>
    <t>b3297</t>
  </si>
  <si>
    <t>rpsK</t>
  </si>
  <si>
    <t>b3920</t>
  </si>
  <si>
    <t>yiiQ</t>
  </si>
  <si>
    <t>b3276</t>
  </si>
  <si>
    <t>alaU</t>
  </si>
  <si>
    <t>b4032</t>
  </si>
  <si>
    <t>malG</t>
  </si>
  <si>
    <t>b1677</t>
  </si>
  <si>
    <t>lpp</t>
  </si>
  <si>
    <t>b1231</t>
  </si>
  <si>
    <t>tyrT</t>
  </si>
  <si>
    <t>b4162</t>
  </si>
  <si>
    <t>orn</t>
  </si>
  <si>
    <t>b0809</t>
  </si>
  <si>
    <t>glnQ</t>
  </si>
  <si>
    <t>b3295</t>
  </si>
  <si>
    <t>rpoA</t>
  </si>
  <si>
    <t>b0134</t>
  </si>
  <si>
    <t>panB</t>
  </si>
  <si>
    <t>b4008</t>
  </si>
  <si>
    <t>gltV</t>
  </si>
  <si>
    <t>b2765</t>
  </si>
  <si>
    <t>queD</t>
  </si>
  <si>
    <t>b3612</t>
  </si>
  <si>
    <t>gpmM</t>
  </si>
  <si>
    <t>b1286</t>
  </si>
  <si>
    <t>rnb</t>
  </si>
  <si>
    <t>b2346</t>
  </si>
  <si>
    <t>mlaA</t>
  </si>
  <si>
    <t>b0877</t>
  </si>
  <si>
    <t>ybjX</t>
  </si>
  <si>
    <t>b1124</t>
  </si>
  <si>
    <t>potC</t>
  </si>
  <si>
    <t>b4070</t>
  </si>
  <si>
    <t>nrfA</t>
  </si>
  <si>
    <t>b2838</t>
  </si>
  <si>
    <t>lysA</t>
  </si>
  <si>
    <t>b2421</t>
  </si>
  <si>
    <t>cysM</t>
  </si>
  <si>
    <t>b2260</t>
  </si>
  <si>
    <t>menE</t>
  </si>
  <si>
    <t>b2509</t>
  </si>
  <si>
    <t>xseA</t>
  </si>
  <si>
    <t>b2024</t>
  </si>
  <si>
    <t>hisA</t>
  </si>
  <si>
    <t>b1816</t>
  </si>
  <si>
    <t>yoaE</t>
  </si>
  <si>
    <t>b0967</t>
  </si>
  <si>
    <t>rlmI</t>
  </si>
  <si>
    <t>b4316</t>
  </si>
  <si>
    <t>fimC</t>
  </si>
  <si>
    <t>b3110</t>
  </si>
  <si>
    <t>yhaO</t>
  </si>
  <si>
    <t>b0180</t>
  </si>
  <si>
    <t>fabZ</t>
  </si>
  <si>
    <t>b3005</t>
  </si>
  <si>
    <t>exbD</t>
  </si>
  <si>
    <t>b1118</t>
  </si>
  <si>
    <t>lolE</t>
  </si>
  <si>
    <t>b2536</t>
  </si>
  <si>
    <t>hcaT</t>
  </si>
  <si>
    <t>b3986</t>
  </si>
  <si>
    <t>rplL</t>
  </si>
  <si>
    <t>b3957</t>
  </si>
  <si>
    <t>argE</t>
  </si>
  <si>
    <t>b2760</t>
  </si>
  <si>
    <t>casA</t>
  </si>
  <si>
    <t>b4013</t>
  </si>
  <si>
    <t>metA</t>
  </si>
  <si>
    <t>b2752</t>
  </si>
  <si>
    <t>cysD</t>
  </si>
  <si>
    <t>b2472</t>
  </si>
  <si>
    <t>dapE</t>
  </si>
  <si>
    <t>b3187</t>
  </si>
  <si>
    <t>ispB</t>
  </si>
  <si>
    <t>b3307</t>
  </si>
  <si>
    <t>rpsN</t>
  </si>
  <si>
    <t>b4000</t>
  </si>
  <si>
    <t>b2308</t>
  </si>
  <si>
    <t>hisQ</t>
  </si>
  <si>
    <t>b3196</t>
  </si>
  <si>
    <t>yrbG</t>
  </si>
  <si>
    <t>b0432</t>
  </si>
  <si>
    <t>cyoA</t>
  </si>
  <si>
    <t>b3248</t>
  </si>
  <si>
    <t>yhdE</t>
  </si>
  <si>
    <t>b1782</t>
  </si>
  <si>
    <t>mipA</t>
  </si>
  <si>
    <t>b3296</t>
  </si>
  <si>
    <t>rpsD</t>
  </si>
  <si>
    <t>b3163</t>
  </si>
  <si>
    <t>nlpI</t>
  </si>
  <si>
    <t>b2114</t>
  </si>
  <si>
    <t>metG</t>
  </si>
  <si>
    <t>b3300</t>
  </si>
  <si>
    <t>secY</t>
  </si>
  <si>
    <t>b0471</t>
  </si>
  <si>
    <t>ybaB</t>
  </si>
  <si>
    <t>b0835</t>
  </si>
  <si>
    <t>rimO</t>
  </si>
  <si>
    <t>b3002</t>
  </si>
  <si>
    <t>yqhA</t>
  </si>
  <si>
    <t>b0152</t>
  </si>
  <si>
    <t>fhuD</t>
  </si>
  <si>
    <t>b2798</t>
  </si>
  <si>
    <t>ygdG</t>
  </si>
  <si>
    <t>b3955</t>
  </si>
  <si>
    <t>eptC</t>
  </si>
  <si>
    <t>b3017</t>
  </si>
  <si>
    <t>ftsP</t>
  </si>
  <si>
    <t>b4226</t>
  </si>
  <si>
    <t>ppa</t>
  </si>
  <si>
    <t>b4125</t>
  </si>
  <si>
    <t>dcuS</t>
  </si>
  <si>
    <t>b4044</t>
  </si>
  <si>
    <t>dinF</t>
  </si>
  <si>
    <t>b3107</t>
  </si>
  <si>
    <t>yhaL</t>
  </si>
  <si>
    <t>b4453</t>
  </si>
  <si>
    <t>ldrD</t>
  </si>
  <si>
    <t>b2963</t>
  </si>
  <si>
    <t>mltC</t>
  </si>
  <si>
    <t>b0592</t>
  </si>
  <si>
    <t>fepB</t>
  </si>
  <si>
    <t>b3375</t>
  </si>
  <si>
    <t>frlR</t>
  </si>
  <si>
    <t>b0573</t>
  </si>
  <si>
    <t>cusF</t>
  </si>
  <si>
    <t>b2827</t>
  </si>
  <si>
    <t>thyA</t>
  </si>
  <si>
    <t>b1751</t>
  </si>
  <si>
    <t>ydjY</t>
  </si>
  <si>
    <t>b2170</t>
  </si>
  <si>
    <t>setB</t>
  </si>
  <si>
    <t>b1636</t>
  </si>
  <si>
    <t>pdxY</t>
  </si>
  <si>
    <t>b2955</t>
  </si>
  <si>
    <t>yggW</t>
  </si>
  <si>
    <t>b3006</t>
  </si>
  <si>
    <t>exbB</t>
  </si>
  <si>
    <t>b3834</t>
  </si>
  <si>
    <t>ubiJ</t>
  </si>
  <si>
    <t>b0005</t>
  </si>
  <si>
    <t>yaaX</t>
  </si>
  <si>
    <t>b2052</t>
  </si>
  <si>
    <t>wcaD</t>
  </si>
  <si>
    <t>wcaG</t>
  </si>
  <si>
    <t>b2428</t>
  </si>
  <si>
    <t>murQ</t>
  </si>
  <si>
    <t>b0883</t>
  </si>
  <si>
    <t>serW</t>
  </si>
  <si>
    <t>b1938</t>
  </si>
  <si>
    <t>fliF</t>
  </si>
  <si>
    <t>b4279</t>
  </si>
  <si>
    <t>yjhB</t>
  </si>
  <si>
    <t>b1121</t>
  </si>
  <si>
    <t>ycfZ</t>
  </si>
  <si>
    <t>b3467</t>
  </si>
  <si>
    <t>yhhM</t>
  </si>
  <si>
    <t>b4537</t>
  </si>
  <si>
    <t>yecJ</t>
  </si>
  <si>
    <t>b3414</t>
  </si>
  <si>
    <t>nfuA</t>
  </si>
  <si>
    <t>b3308</t>
  </si>
  <si>
    <t>rplE</t>
  </si>
  <si>
    <t>b2953</t>
  </si>
  <si>
    <t>yggU</t>
  </si>
  <si>
    <t>b1599</t>
  </si>
  <si>
    <t>mdtI</t>
  </si>
  <si>
    <t>b3973</t>
  </si>
  <si>
    <t>birA</t>
  </si>
  <si>
    <t>b3304</t>
  </si>
  <si>
    <t>rplR</t>
  </si>
  <si>
    <t>b0828</t>
  </si>
  <si>
    <t>iaaA</t>
  </si>
  <si>
    <t>b3311</t>
  </si>
  <si>
    <t>rpsQ</t>
  </si>
  <si>
    <t>b1531</t>
  </si>
  <si>
    <t>marA</t>
  </si>
  <si>
    <t>b2699</t>
  </si>
  <si>
    <t>recA</t>
  </si>
  <si>
    <t>b0272</t>
  </si>
  <si>
    <t>yagI</t>
  </si>
  <si>
    <t>b2282</t>
  </si>
  <si>
    <t>nuoH</t>
  </si>
  <si>
    <t>b2751</t>
  </si>
  <si>
    <t>cysN</t>
  </si>
  <si>
    <t>b2912</t>
  </si>
  <si>
    <t>fau</t>
  </si>
  <si>
    <t>b3552</t>
  </si>
  <si>
    <t>yiaD</t>
  </si>
  <si>
    <t>b4328</t>
  </si>
  <si>
    <t>iadA</t>
  </si>
  <si>
    <t>b1858</t>
  </si>
  <si>
    <t>znuC</t>
  </si>
  <si>
    <t>b4314</t>
  </si>
  <si>
    <t>fimA</t>
  </si>
  <si>
    <t>b2507</t>
  </si>
  <si>
    <t>guaA</t>
  </si>
  <si>
    <t>b0403</t>
  </si>
  <si>
    <t>malZ</t>
  </si>
  <si>
    <t>b3249</t>
  </si>
  <si>
    <t>mreD</t>
  </si>
  <si>
    <t>b3365</t>
  </si>
  <si>
    <t>nirB</t>
  </si>
  <si>
    <t>b0030</t>
  </si>
  <si>
    <t>rihC</t>
  </si>
  <si>
    <t>b1651</t>
  </si>
  <si>
    <t>gloA</t>
  </si>
  <si>
    <t>b1086</t>
  </si>
  <si>
    <t>rluC</t>
  </si>
  <si>
    <t>b3538</t>
  </si>
  <si>
    <t>bcsG</t>
  </si>
  <si>
    <t>b3303</t>
  </si>
  <si>
    <t>rpsE</t>
  </si>
  <si>
    <t>b4398</t>
  </si>
  <si>
    <t>creB</t>
  </si>
  <si>
    <t>b3839</t>
  </si>
  <si>
    <t>tatC</t>
  </si>
  <si>
    <t>b3482</t>
  </si>
  <si>
    <t>rhsB</t>
  </si>
  <si>
    <t>b3277</t>
  </si>
  <si>
    <t>ileU</t>
  </si>
  <si>
    <t>b3298</t>
  </si>
  <si>
    <t>rpsM</t>
  </si>
  <si>
    <t>b2144</t>
  </si>
  <si>
    <t>sanA</t>
  </si>
  <si>
    <t>b2894</t>
  </si>
  <si>
    <t>xerD</t>
  </si>
  <si>
    <t>b1911</t>
  </si>
  <si>
    <t>glyW</t>
  </si>
  <si>
    <t>b1055</t>
  </si>
  <si>
    <t>yceA</t>
  </si>
  <si>
    <t>b1077</t>
  </si>
  <si>
    <t>flgF</t>
  </si>
  <si>
    <t>b3780</t>
  </si>
  <si>
    <t>rhlB</t>
  </si>
  <si>
    <t>b0112</t>
  </si>
  <si>
    <t>aroP</t>
  </si>
  <si>
    <t>b3415</t>
  </si>
  <si>
    <t>gntT</t>
  </si>
  <si>
    <t>b0738</t>
  </si>
  <si>
    <t>tolR</t>
  </si>
  <si>
    <t>b2278</t>
  </si>
  <si>
    <t>nuoL</t>
  </si>
  <si>
    <t>b0726</t>
  </si>
  <si>
    <t>sucA</t>
  </si>
  <si>
    <t>b1988</t>
  </si>
  <si>
    <t>nac</t>
  </si>
  <si>
    <t>b1125</t>
  </si>
  <si>
    <t>potB</t>
  </si>
  <si>
    <t>b3384</t>
  </si>
  <si>
    <t>trpS</t>
  </si>
  <si>
    <t>b0597</t>
  </si>
  <si>
    <t>entH</t>
  </si>
  <si>
    <t>b3928</t>
  </si>
  <si>
    <t>zapB</t>
  </si>
  <si>
    <t>b2814</t>
  </si>
  <si>
    <t>metZ</t>
  </si>
  <si>
    <t>b3052</t>
  </si>
  <si>
    <t>hldE</t>
  </si>
  <si>
    <t>b4018</t>
  </si>
  <si>
    <t>iclR</t>
  </si>
  <si>
    <t>b3644</t>
  </si>
  <si>
    <t>yicC</t>
  </si>
  <si>
    <t>b4388</t>
  </si>
  <si>
    <t>serB</t>
  </si>
  <si>
    <t>b2511</t>
  </si>
  <si>
    <t>der</t>
  </si>
  <si>
    <t>b0636</t>
  </si>
  <si>
    <t>rlmH</t>
  </si>
  <si>
    <t>b4213</t>
  </si>
  <si>
    <t>cpdB</t>
  </si>
  <si>
    <t>b1260</t>
  </si>
  <si>
    <t>trpA</t>
  </si>
  <si>
    <t>b4240</t>
  </si>
  <si>
    <t>treB</t>
  </si>
  <si>
    <t>b2923</t>
  </si>
  <si>
    <t>argO</t>
  </si>
  <si>
    <t>b2048</t>
  </si>
  <si>
    <t>cpsG</t>
  </si>
  <si>
    <t>b2378</t>
  </si>
  <si>
    <t>lpxP</t>
  </si>
  <si>
    <t>b0888</t>
  </si>
  <si>
    <t>trxB</t>
  </si>
  <si>
    <t>b0431</t>
  </si>
  <si>
    <t>cyoB</t>
  </si>
  <si>
    <t>b4426</t>
  </si>
  <si>
    <t>mcaS</t>
  </si>
  <si>
    <t>b3924</t>
  </si>
  <si>
    <t>fpr</t>
  </si>
  <si>
    <t>b2575</t>
  </si>
  <si>
    <t>trmN</t>
  </si>
  <si>
    <t>b2478</t>
  </si>
  <si>
    <t>dapA</t>
  </si>
  <si>
    <t>b0920</t>
  </si>
  <si>
    <t>elyC</t>
  </si>
  <si>
    <t>b4438</t>
  </si>
  <si>
    <t>cyaR</t>
  </si>
  <si>
    <t>b2199</t>
  </si>
  <si>
    <t>ccmC</t>
  </si>
  <si>
    <t>b1922</t>
  </si>
  <si>
    <t>fliA</t>
  </si>
  <si>
    <t>b2813</t>
  </si>
  <si>
    <t>mltA</t>
  </si>
  <si>
    <t>b3054</t>
  </si>
  <si>
    <t>ygiF</t>
  </si>
  <si>
    <t>b0832</t>
  </si>
  <si>
    <t>gsiD</t>
  </si>
  <si>
    <t>b2423</t>
  </si>
  <si>
    <t>cysW</t>
  </si>
  <si>
    <t>b1088</t>
  </si>
  <si>
    <t>yceD</t>
  </si>
  <si>
    <t>b0107</t>
  </si>
  <si>
    <t>hofB</t>
  </si>
  <si>
    <t>b2435</t>
  </si>
  <si>
    <t>amiA</t>
  </si>
  <si>
    <t>b2935</t>
  </si>
  <si>
    <t>tktA</t>
  </si>
  <si>
    <t>b0132</t>
  </si>
  <si>
    <t>yadD</t>
  </si>
  <si>
    <t>b2669</t>
  </si>
  <si>
    <t>stpA</t>
  </si>
  <si>
    <t>b2388</t>
  </si>
  <si>
    <t>glk</t>
  </si>
  <si>
    <t>b3301</t>
  </si>
  <si>
    <t>rplO</t>
  </si>
  <si>
    <t>b3309</t>
  </si>
  <si>
    <t>rplX</t>
  </si>
  <si>
    <t>b2264</t>
  </si>
  <si>
    <t>menD</t>
  </si>
  <si>
    <t>b2526</t>
  </si>
  <si>
    <t>hscA</t>
  </si>
  <si>
    <t>b0428</t>
  </si>
  <si>
    <t>cyoE</t>
  </si>
  <si>
    <t>b2957</t>
  </si>
  <si>
    <t>ansB</t>
  </si>
  <si>
    <t>b0077</t>
  </si>
  <si>
    <t>ilvI</t>
  </si>
  <si>
    <t>b2567</t>
  </si>
  <si>
    <t>rnc</t>
  </si>
  <si>
    <t>b2682</t>
  </si>
  <si>
    <t>ygaZ</t>
  </si>
  <si>
    <t>b2925</t>
  </si>
  <si>
    <t>fbaA</t>
  </si>
  <si>
    <t>b0144</t>
  </si>
  <si>
    <t>gluQ</t>
  </si>
  <si>
    <t>b3402</t>
  </si>
  <si>
    <t>yhgE</t>
  </si>
  <si>
    <t>b0911</t>
  </si>
  <si>
    <t>rpsA</t>
  </si>
  <si>
    <t>b2623</t>
  </si>
  <si>
    <t>yfjH</t>
  </si>
  <si>
    <t>b1101</t>
  </si>
  <si>
    <t>ptsG</t>
  </si>
  <si>
    <t>b1752</t>
  </si>
  <si>
    <t>ydjZ</t>
  </si>
  <si>
    <t>b4192</t>
  </si>
  <si>
    <t>ulaG</t>
  </si>
  <si>
    <t>b0728</t>
  </si>
  <si>
    <t>sucC</t>
  </si>
  <si>
    <t>b1048</t>
  </si>
  <si>
    <t>opgG</t>
  </si>
  <si>
    <t>b1261</t>
  </si>
  <si>
    <t>trpB</t>
  </si>
  <si>
    <t>b2028</t>
  </si>
  <si>
    <t>ugd</t>
  </si>
  <si>
    <t>b1857</t>
  </si>
  <si>
    <t>znuA</t>
  </si>
  <si>
    <t>b2268</t>
  </si>
  <si>
    <t>rbn</t>
  </si>
  <si>
    <t>b1191</t>
  </si>
  <si>
    <t>cvrA</t>
  </si>
  <si>
    <t>b1856</t>
  </si>
  <si>
    <t>mepM</t>
  </si>
  <si>
    <t>b4163</t>
  </si>
  <si>
    <t>glyV</t>
  </si>
  <si>
    <t>b4207</t>
  </si>
  <si>
    <t>fklB</t>
  </si>
  <si>
    <t>b2187</t>
  </si>
  <si>
    <t>yejL</t>
  </si>
  <si>
    <t>b1281</t>
  </si>
  <si>
    <t>pyrF</t>
  </si>
  <si>
    <t>b2822</t>
  </si>
  <si>
    <t>recC</t>
  </si>
  <si>
    <t>b2041</t>
  </si>
  <si>
    <t>rfbB</t>
  </si>
  <si>
    <t>b3817</t>
  </si>
  <si>
    <t>yigF</t>
  </si>
  <si>
    <t>b3622</t>
  </si>
  <si>
    <t>valY</t>
  </si>
  <si>
    <t>b0069</t>
  </si>
  <si>
    <t>sgrR</t>
  </si>
  <si>
    <t>b4280</t>
  </si>
  <si>
    <t>yjhC</t>
  </si>
  <si>
    <t>b1015</t>
  </si>
  <si>
    <t>putP</t>
  </si>
  <si>
    <t>b0887</t>
  </si>
  <si>
    <t>cydD</t>
  </si>
  <si>
    <t>b3980</t>
  </si>
  <si>
    <t>tufB</t>
  </si>
  <si>
    <t>b3487</t>
  </si>
  <si>
    <t>yhiI</t>
  </si>
  <si>
    <t>b2753</t>
  </si>
  <si>
    <t>iap</t>
  </si>
  <si>
    <t>b1022</t>
  </si>
  <si>
    <t>pgaC</t>
  </si>
  <si>
    <t>b3310</t>
  </si>
  <si>
    <t>rplN</t>
  </si>
  <si>
    <t>b3554</t>
  </si>
  <si>
    <t>yiaF</t>
  </si>
  <si>
    <t>b1321</t>
  </si>
  <si>
    <t>ycjX</t>
  </si>
  <si>
    <t>b2056</t>
  </si>
  <si>
    <t>wcaA</t>
  </si>
  <si>
    <t>b3302</t>
  </si>
  <si>
    <t>rpmD</t>
  </si>
  <si>
    <t>b3609</t>
  </si>
  <si>
    <t>secB</t>
  </si>
  <si>
    <t>b3208</t>
  </si>
  <si>
    <t>mtgA</t>
  </si>
  <si>
    <t>b0143</t>
  </si>
  <si>
    <t>pcnB</t>
  </si>
  <si>
    <t>b0908</t>
  </si>
  <si>
    <t>aroA</t>
  </si>
  <si>
    <t>b3725</t>
  </si>
  <si>
    <t>pstB</t>
  </si>
  <si>
    <t>b0279</t>
  </si>
  <si>
    <t>yagM</t>
  </si>
  <si>
    <t>b2425</t>
  </si>
  <si>
    <t>cysP</t>
  </si>
  <si>
    <t>b3833</t>
  </si>
  <si>
    <t>ubiE</t>
  </si>
  <si>
    <t>b3190</t>
  </si>
  <si>
    <t>ibaG</t>
  </si>
  <si>
    <t>b1773</t>
  </si>
  <si>
    <t>ydjI</t>
  </si>
  <si>
    <t>b0555</t>
  </si>
  <si>
    <t>rrrD</t>
  </si>
  <si>
    <t>b2023</t>
  </si>
  <si>
    <t>hisH</t>
  </si>
  <si>
    <t>b2081</t>
  </si>
  <si>
    <t>yegQ</t>
  </si>
  <si>
    <t>b2290</t>
  </si>
  <si>
    <t>alaA</t>
  </si>
  <si>
    <t>b2340</t>
  </si>
  <si>
    <t>sixA</t>
  </si>
  <si>
    <t>b2817</t>
  </si>
  <si>
    <t>amiC</t>
  </si>
  <si>
    <t>b4418</t>
  </si>
  <si>
    <t>psrD</t>
  </si>
  <si>
    <t>b3132</t>
  </si>
  <si>
    <t>kbaZ</t>
  </si>
  <si>
    <t>b2292</t>
  </si>
  <si>
    <t>yfbS</t>
  </si>
  <si>
    <t>b3805</t>
  </si>
  <si>
    <t>hemC</t>
  </si>
  <si>
    <t>b2307</t>
  </si>
  <si>
    <t>hisM</t>
  </si>
  <si>
    <t>b3546</t>
  </si>
  <si>
    <t>eptB</t>
  </si>
  <si>
    <t>b3936</t>
  </si>
  <si>
    <t>rpmE</t>
  </si>
  <si>
    <t>b0713</t>
  </si>
  <si>
    <t>ybgL</t>
  </si>
  <si>
    <t>b1116</t>
  </si>
  <si>
    <t>lolC</t>
  </si>
  <si>
    <t>b2734</t>
  </si>
  <si>
    <t>pphB</t>
  </si>
  <si>
    <t>b0197</t>
  </si>
  <si>
    <t>metQ</t>
  </si>
  <si>
    <t>b4145</t>
  </si>
  <si>
    <t>yjeJ</t>
  </si>
  <si>
    <t>b2424</t>
  </si>
  <si>
    <t>cysU</t>
  </si>
  <si>
    <t>b3861</t>
  </si>
  <si>
    <t>yihF</t>
  </si>
  <si>
    <t>b3176</t>
  </si>
  <si>
    <t>glmM</t>
  </si>
  <si>
    <t>b1159</t>
  </si>
  <si>
    <t>mcrA</t>
  </si>
  <si>
    <t>b2566</t>
  </si>
  <si>
    <t>era</t>
  </si>
  <si>
    <t>b3180</t>
  </si>
  <si>
    <t>yhbY</t>
  </si>
  <si>
    <t>b0051</t>
  </si>
  <si>
    <t>rsmA</t>
  </si>
  <si>
    <t>b2905</t>
  </si>
  <si>
    <t>gcvT</t>
  </si>
  <si>
    <t>b0316</t>
  </si>
  <si>
    <t>yahB</t>
  </si>
  <si>
    <t>b1435</t>
  </si>
  <si>
    <t>ydcP</t>
  </si>
  <si>
    <t>b2173</t>
  </si>
  <si>
    <t>yeiR</t>
  </si>
  <si>
    <t>b2705</t>
  </si>
  <si>
    <t>srlD</t>
  </si>
  <si>
    <t>b2140</t>
  </si>
  <si>
    <t>dusC</t>
  </si>
  <si>
    <t>b2288</t>
  </si>
  <si>
    <t>nuoA</t>
  </si>
  <si>
    <t>b4087</t>
  </si>
  <si>
    <t>alsA</t>
  </si>
  <si>
    <t>b3661</t>
  </si>
  <si>
    <t>nlpA</t>
  </si>
  <si>
    <t>b0646</t>
  </si>
  <si>
    <t>djlB</t>
  </si>
  <si>
    <t>b2152</t>
  </si>
  <si>
    <t>yeiB</t>
  </si>
  <si>
    <t>b4209</t>
  </si>
  <si>
    <t>ytfE</t>
  </si>
  <si>
    <t>b1287</t>
  </si>
  <si>
    <t>yciW</t>
  </si>
  <si>
    <t>b3412</t>
  </si>
  <si>
    <t>bioH</t>
  </si>
  <si>
    <t>b3155</t>
  </si>
  <si>
    <t>yhbQ</t>
  </si>
  <si>
    <t>b3410</t>
  </si>
  <si>
    <t>feoC</t>
  </si>
  <si>
    <t>b3613</t>
  </si>
  <si>
    <t>envC</t>
  </si>
  <si>
    <t>b0088</t>
  </si>
  <si>
    <t>murD</t>
  </si>
  <si>
    <t>b1032</t>
  </si>
  <si>
    <t>serX</t>
  </si>
  <si>
    <t>b0158</t>
  </si>
  <si>
    <t>btuF</t>
  </si>
  <si>
    <t>b2926</t>
  </si>
  <si>
    <t>pgk</t>
  </si>
  <si>
    <t>b0349</t>
  </si>
  <si>
    <t>mhpC</t>
  </si>
  <si>
    <t>b2683</t>
  </si>
  <si>
    <t>ygaH</t>
  </si>
  <si>
    <t>b4089</t>
  </si>
  <si>
    <t>alsR</t>
  </si>
  <si>
    <t>b3938</t>
  </si>
  <si>
    <t>metJ</t>
  </si>
  <si>
    <t>b3802</t>
  </si>
  <si>
    <t>hemY</t>
  </si>
  <si>
    <t>b2040</t>
  </si>
  <si>
    <t>rfbD</t>
  </si>
  <si>
    <t>b1539</t>
  </si>
  <si>
    <t>ydfG</t>
  </si>
  <si>
    <t>b0760</t>
  </si>
  <si>
    <t>modF</t>
  </si>
  <si>
    <t>b0091</t>
  </si>
  <si>
    <t>murC</t>
  </si>
  <si>
    <t>b2766</t>
  </si>
  <si>
    <t>ygcN</t>
  </si>
  <si>
    <t>b3299</t>
  </si>
  <si>
    <t>rpmJ</t>
  </si>
  <si>
    <t>b1666</t>
  </si>
  <si>
    <t>valW</t>
  </si>
  <si>
    <t>b0161</t>
  </si>
  <si>
    <t>degP</t>
  </si>
  <si>
    <t>b0179</t>
  </si>
  <si>
    <t>lpxD</t>
  </si>
  <si>
    <t>b0169</t>
  </si>
  <si>
    <t>rpsB</t>
  </si>
  <si>
    <t>b1523</t>
  </si>
  <si>
    <t>yneG</t>
  </si>
  <si>
    <t>b1944</t>
  </si>
  <si>
    <t>fliL</t>
  </si>
  <si>
    <t>b1139</t>
  </si>
  <si>
    <t>lit</t>
  </si>
  <si>
    <t>b2259</t>
  </si>
  <si>
    <t>pmrD</t>
  </si>
  <si>
    <t>b0761</t>
  </si>
  <si>
    <t>modE</t>
  </si>
  <si>
    <t>b2038</t>
  </si>
  <si>
    <t>rfbC</t>
  </si>
  <si>
    <t>b0206</t>
  </si>
  <si>
    <t>aspU</t>
  </si>
  <si>
    <t>b3688</t>
  </si>
  <si>
    <t>yidQ</t>
  </si>
  <si>
    <t>b3865</t>
  </si>
  <si>
    <t>yihA</t>
  </si>
  <si>
    <t>b0578</t>
  </si>
  <si>
    <t>nfsB</t>
  </si>
  <si>
    <t>b0684</t>
  </si>
  <si>
    <t>fldA</t>
  </si>
  <si>
    <t>b0430</t>
  </si>
  <si>
    <t>cyoC</t>
  </si>
  <si>
    <t>b4291</t>
  </si>
  <si>
    <t>fecA</t>
  </si>
  <si>
    <t>b1910</t>
  </si>
  <si>
    <t>cysT</t>
  </si>
  <si>
    <t>b2779</t>
  </si>
  <si>
    <t>eno</t>
  </si>
  <si>
    <t>b3918</t>
  </si>
  <si>
    <t>cdh</t>
  </si>
  <si>
    <t>b3999</t>
  </si>
  <si>
    <t>yjaG</t>
  </si>
  <si>
    <t>b1426</t>
  </si>
  <si>
    <t>ydcH</t>
  </si>
  <si>
    <t>b3363</t>
  </si>
  <si>
    <t>ppiA</t>
  </si>
  <si>
    <t>b2400</t>
  </si>
  <si>
    <t>gltX</t>
  </si>
  <si>
    <t>b1216</t>
  </si>
  <si>
    <t>chaA</t>
  </si>
  <si>
    <t>b4349</t>
  </si>
  <si>
    <t>hsdM</t>
  </si>
  <si>
    <t>b3543</t>
  </si>
  <si>
    <t>dppB</t>
  </si>
  <si>
    <t>b2396</t>
  </si>
  <si>
    <t>alaX</t>
  </si>
  <si>
    <t>b2835</t>
  </si>
  <si>
    <t>lplT</t>
  </si>
  <si>
    <t>b3822</t>
  </si>
  <si>
    <t>recQ</t>
  </si>
  <si>
    <t>b2261</t>
  </si>
  <si>
    <t>menC</t>
  </si>
  <si>
    <t>b0635</t>
  </si>
  <si>
    <t>mrdA</t>
  </si>
  <si>
    <t>b1981</t>
  </si>
  <si>
    <t>shiA</t>
  </si>
  <si>
    <t>b0576</t>
  </si>
  <si>
    <t>pheP</t>
  </si>
  <si>
    <t>b4637</t>
  </si>
  <si>
    <t>uof</t>
  </si>
  <si>
    <t>b0714</t>
  </si>
  <si>
    <t>nei</t>
  </si>
  <si>
    <t>b0963</t>
  </si>
  <si>
    <t>mgsA</t>
  </si>
  <si>
    <t>b0434</t>
  </si>
  <si>
    <t>yajG</t>
  </si>
  <si>
    <t>b0751</t>
  </si>
  <si>
    <t>pnuC</t>
  </si>
  <si>
    <t>b0524</t>
  </si>
  <si>
    <t>lpxH</t>
  </si>
  <si>
    <t>b2495</t>
  </si>
  <si>
    <t>yfgD</t>
  </si>
  <si>
    <t>b0151</t>
  </si>
  <si>
    <t>fhuC</t>
  </si>
  <si>
    <t>b4161</t>
  </si>
  <si>
    <t>rsgA</t>
  </si>
  <si>
    <t>b3969</t>
  </si>
  <si>
    <t>gltT</t>
  </si>
  <si>
    <t>b0746</t>
  </si>
  <si>
    <t>valZ</t>
  </si>
  <si>
    <t>b2992</t>
  </si>
  <si>
    <t>hybE</t>
  </si>
  <si>
    <t>b3823</t>
  </si>
  <si>
    <t>rhtC</t>
  </si>
  <si>
    <t>b1069</t>
  </si>
  <si>
    <t>murJ</t>
  </si>
  <si>
    <t>b2684</t>
  </si>
  <si>
    <t>mprA</t>
  </si>
  <si>
    <t>b1540</t>
  </si>
  <si>
    <t>rspR</t>
  </si>
  <si>
    <t>b3855</t>
  </si>
  <si>
    <t>rrfA</t>
  </si>
  <si>
    <t>b2306</t>
  </si>
  <si>
    <t>hisP</t>
  </si>
  <si>
    <t>b0034</t>
  </si>
  <si>
    <t>caiF</t>
  </si>
  <si>
    <t>b0797</t>
  </si>
  <si>
    <t>rhlE</t>
  </si>
  <si>
    <t>b4318</t>
  </si>
  <si>
    <t>fimF</t>
  </si>
  <si>
    <t>b0211</t>
  </si>
  <si>
    <t>mltD</t>
  </si>
  <si>
    <t>b0087</t>
  </si>
  <si>
    <t>mraY</t>
  </si>
  <si>
    <t>b0408</t>
  </si>
  <si>
    <t>secD</t>
  </si>
  <si>
    <t>b3998</t>
  </si>
  <si>
    <t>nfi</t>
  </si>
  <si>
    <t>b2205</t>
  </si>
  <si>
    <t>napG</t>
  </si>
  <si>
    <t>b3462</t>
  </si>
  <si>
    <t>ftsX</t>
  </si>
  <si>
    <t>b0202</t>
  </si>
  <si>
    <t>ileV</t>
  </si>
  <si>
    <t>b1324</t>
  </si>
  <si>
    <t>tpx</t>
  </si>
  <si>
    <t>b4389</t>
  </si>
  <si>
    <t>radA</t>
  </si>
  <si>
    <t>b0387</t>
  </si>
  <si>
    <t>yaiI</t>
  </si>
  <si>
    <t>b3939</t>
  </si>
  <si>
    <t>metB</t>
  </si>
  <si>
    <t>b3188</t>
  </si>
  <si>
    <t>sfsB</t>
  </si>
  <si>
    <t>b1892</t>
  </si>
  <si>
    <t>flhD</t>
  </si>
  <si>
    <t>b2952</t>
  </si>
  <si>
    <t>yggT</t>
  </si>
  <si>
    <t>b2172</t>
  </si>
  <si>
    <t>yeiQ</t>
  </si>
  <si>
    <t>b3942</t>
  </si>
  <si>
    <t>katG</t>
  </si>
  <si>
    <t>b4454</t>
  </si>
  <si>
    <t>rdlD</t>
  </si>
  <si>
    <t>b3342</t>
  </si>
  <si>
    <t>rpsL</t>
  </si>
  <si>
    <t>b1520</t>
  </si>
  <si>
    <t>yneE</t>
  </si>
  <si>
    <t>b2036</t>
  </si>
  <si>
    <t>glf</t>
  </si>
  <si>
    <t>b4210</t>
  </si>
  <si>
    <t>ytfF</t>
  </si>
  <si>
    <t>b2595</t>
  </si>
  <si>
    <t>bamD</t>
  </si>
  <si>
    <t>b4160</t>
  </si>
  <si>
    <t>psd</t>
  </si>
  <si>
    <t>b3728</t>
  </si>
  <si>
    <t>pstS</t>
  </si>
  <si>
    <t>b3862</t>
  </si>
  <si>
    <t>yihG</t>
  </si>
  <si>
    <t>b3237</t>
  </si>
  <si>
    <t>argR</t>
  </si>
  <si>
    <t>b3606</t>
  </si>
  <si>
    <t>trmL</t>
  </si>
  <si>
    <t>b0657</t>
  </si>
  <si>
    <t>lnt</t>
  </si>
  <si>
    <t>b4702</t>
  </si>
  <si>
    <t>mgtL</t>
  </si>
  <si>
    <t>b3387</t>
  </si>
  <si>
    <t>dam</t>
  </si>
  <si>
    <t>b0820</t>
  </si>
  <si>
    <t>ybiT</t>
  </si>
  <si>
    <t>b4266</t>
  </si>
  <si>
    <t>idnO</t>
  </si>
  <si>
    <t>b0205</t>
  </si>
  <si>
    <t>rrfH</t>
  </si>
  <si>
    <t>b2593</t>
  </si>
  <si>
    <t>yfiH</t>
  </si>
  <si>
    <t>b2039</t>
  </si>
  <si>
    <t>rfbA</t>
  </si>
  <si>
    <t>b2847</t>
  </si>
  <si>
    <t>yqeI</t>
  </si>
  <si>
    <t>b2232</t>
  </si>
  <si>
    <t>ubiG</t>
  </si>
  <si>
    <t>b0818</t>
  </si>
  <si>
    <t>ybiR</t>
  </si>
  <si>
    <t>b0804</t>
  </si>
  <si>
    <t>ybiX</t>
  </si>
  <si>
    <t>b2559</t>
  </si>
  <si>
    <t>tadA</t>
  </si>
  <si>
    <t>b0729</t>
  </si>
  <si>
    <t>sucD</t>
  </si>
  <si>
    <t>b2527</t>
  </si>
  <si>
    <t>hscB</t>
  </si>
  <si>
    <t>b2927</t>
  </si>
  <si>
    <t>epd</t>
  </si>
  <si>
    <t>b0159</t>
  </si>
  <si>
    <t>mtn</t>
  </si>
  <si>
    <t>b1823</t>
  </si>
  <si>
    <t>cspC</t>
  </si>
  <si>
    <t>valV</t>
  </si>
  <si>
    <t>b3635</t>
  </si>
  <si>
    <t>mutM</t>
  </si>
  <si>
    <t>b0605</t>
  </si>
  <si>
    <t>ahpC</t>
  </si>
  <si>
    <t>b2200</t>
  </si>
  <si>
    <t>ccmB</t>
  </si>
  <si>
    <t>b1941</t>
  </si>
  <si>
    <t>fliI</t>
  </si>
  <si>
    <t>b0053</t>
  </si>
  <si>
    <t>surA</t>
  </si>
  <si>
    <t>b1288</t>
  </si>
  <si>
    <t>fabI</t>
  </si>
  <si>
    <t>b2590</t>
  </si>
  <si>
    <t>gltW</t>
  </si>
  <si>
    <t>b0376</t>
  </si>
  <si>
    <t>ampH</t>
  </si>
  <si>
    <t>b0198</t>
  </si>
  <si>
    <t>metI</t>
  </si>
  <si>
    <t>b2795</t>
  </si>
  <si>
    <t>ygdH</t>
  </si>
  <si>
    <t>b2791</t>
  </si>
  <si>
    <t>truC</t>
  </si>
  <si>
    <t>b3638</t>
  </si>
  <si>
    <t>yicR</t>
  </si>
  <si>
    <t>b2909</t>
  </si>
  <si>
    <t>ygfB</t>
  </si>
  <si>
    <t>b2895</t>
  </si>
  <si>
    <t>fldB</t>
  </si>
  <si>
    <t>b4350</t>
  </si>
  <si>
    <t>hsdR</t>
  </si>
  <si>
    <t>b2320</t>
  </si>
  <si>
    <t>pdxB</t>
  </si>
  <si>
    <t>b2685</t>
  </si>
  <si>
    <t>emrA</t>
  </si>
  <si>
    <t>b0762</t>
  </si>
  <si>
    <t>acrZ</t>
  </si>
  <si>
    <t>b1132</t>
  </si>
  <si>
    <t>hflD</t>
  </si>
  <si>
    <t>b3463</t>
  </si>
  <si>
    <t>ftsE</t>
  </si>
  <si>
    <t>b3930</t>
  </si>
  <si>
    <t>menA</t>
  </si>
  <si>
    <t>b3105</t>
  </si>
  <si>
    <t>yhaJ</t>
  </si>
  <si>
    <t>b1320</t>
  </si>
  <si>
    <t>ycjW</t>
  </si>
  <si>
    <t>b2276</t>
  </si>
  <si>
    <t>nuoN</t>
  </si>
  <si>
    <t>b1629</t>
  </si>
  <si>
    <t>rsxC</t>
  </si>
  <si>
    <t>b3159</t>
  </si>
  <si>
    <t>yhbV</t>
  </si>
  <si>
    <t>b3212</t>
  </si>
  <si>
    <t>gltB</t>
  </si>
  <si>
    <t>b1095</t>
  </si>
  <si>
    <t>fabF</t>
  </si>
  <si>
    <t>b2711</t>
  </si>
  <si>
    <t>norW</t>
  </si>
  <si>
    <t>b1755</t>
  </si>
  <si>
    <t>ynjC</t>
  </si>
  <si>
    <t>b3339</t>
  </si>
  <si>
    <t>tufA</t>
  </si>
  <si>
    <t>b0006</t>
  </si>
  <si>
    <t>yaaA</t>
  </si>
  <si>
    <t>b2326</t>
  </si>
  <si>
    <t>epmC</t>
  </si>
  <si>
    <t>b0829</t>
  </si>
  <si>
    <t>gsiA</t>
  </si>
  <si>
    <t>b3213</t>
  </si>
  <si>
    <t>gltD</t>
  </si>
  <si>
    <t>b4147</t>
  </si>
  <si>
    <t>efp</t>
  </si>
  <si>
    <t>b4456</t>
  </si>
  <si>
    <t>glmZ</t>
  </si>
  <si>
    <t>b1295</t>
  </si>
  <si>
    <t>ymjA</t>
  </si>
  <si>
    <t>b1987</t>
  </si>
  <si>
    <t>cbl</t>
  </si>
  <si>
    <t>b0086</t>
  </si>
  <si>
    <t>murF</t>
  </si>
  <si>
    <t>b2422</t>
  </si>
  <si>
    <t>cysA</t>
  </si>
  <si>
    <t>b2037</t>
  </si>
  <si>
    <t>wzxB</t>
  </si>
  <si>
    <t>b4261</t>
  </si>
  <si>
    <t>lptF</t>
  </si>
  <si>
    <t>b1098</t>
  </si>
  <si>
    <t>tmk</t>
  </si>
  <si>
    <t>b1930</t>
  </si>
  <si>
    <t>yedF</t>
  </si>
  <si>
    <t>b0099</t>
  </si>
  <si>
    <t>mutT</t>
  </si>
  <si>
    <t>b0355</t>
  </si>
  <si>
    <t>frmB</t>
  </si>
  <si>
    <t>b3441</t>
  </si>
  <si>
    <t>yhhY</t>
  </si>
  <si>
    <t>b0739</t>
  </si>
  <si>
    <t>tolA</t>
  </si>
  <si>
    <t>b2901</t>
  </si>
  <si>
    <t>bglA</t>
  </si>
  <si>
    <t>b2060</t>
  </si>
  <si>
    <t>wzc</t>
  </si>
  <si>
    <t>b3337</t>
  </si>
  <si>
    <t>bfd</t>
  </si>
  <si>
    <t>b2220</t>
  </si>
  <si>
    <t>atoC</t>
  </si>
  <si>
    <t>b4088</t>
  </si>
  <si>
    <t>alsB</t>
  </si>
  <si>
    <t>b0121</t>
  </si>
  <si>
    <t>speE</t>
  </si>
  <si>
    <t>b3472</t>
  </si>
  <si>
    <t>dcrB</t>
  </si>
  <si>
    <t>b2250</t>
  </si>
  <si>
    <t>yfaZ</t>
  </si>
  <si>
    <t>b2317</t>
  </si>
  <si>
    <t>dedA</t>
  </si>
  <si>
    <t>b0078</t>
  </si>
  <si>
    <t>ilvH</t>
  </si>
  <si>
    <t>b1794</t>
  </si>
  <si>
    <t>yeaP</t>
  </si>
  <si>
    <t>b4211</t>
  </si>
  <si>
    <t>qorB</t>
  </si>
  <si>
    <t>b2280</t>
  </si>
  <si>
    <t>nuoJ</t>
  </si>
  <si>
    <t>b0907</t>
  </si>
  <si>
    <t>serC</t>
  </si>
  <si>
    <t>b4315</t>
  </si>
  <si>
    <t>fimI</t>
  </si>
  <si>
    <t>b3708</t>
  </si>
  <si>
    <t>tnaA</t>
  </si>
  <si>
    <t>b3459</t>
  </si>
  <si>
    <t>panM</t>
  </si>
  <si>
    <t>b0948</t>
  </si>
  <si>
    <t>rlmL</t>
  </si>
  <si>
    <t>b3240</t>
  </si>
  <si>
    <t>aaeB</t>
  </si>
  <si>
    <t>b1269</t>
  </si>
  <si>
    <t>rluB</t>
  </si>
  <si>
    <t>b2525</t>
  </si>
  <si>
    <t>fdx</t>
  </si>
  <si>
    <t>b0596</t>
  </si>
  <si>
    <t>entA</t>
  </si>
  <si>
    <t>b4410</t>
  </si>
  <si>
    <t>ecnA</t>
  </si>
  <si>
    <t>b2426</t>
  </si>
  <si>
    <t>ucpA</t>
  </si>
  <si>
    <t>b4258</t>
  </si>
  <si>
    <t>valS</t>
  </si>
  <si>
    <t>b0815</t>
  </si>
  <si>
    <t>opgE</t>
  </si>
  <si>
    <t>b0259</t>
  </si>
  <si>
    <t>insH1</t>
  </si>
  <si>
    <t>b3018</t>
  </si>
  <si>
    <t>plsC</t>
  </si>
  <si>
    <t>b0170</t>
  </si>
  <si>
    <t>tsf</t>
  </si>
  <si>
    <t>b0470</t>
  </si>
  <si>
    <t>dnaX</t>
  </si>
  <si>
    <t>b2537</t>
  </si>
  <si>
    <t>hcaR</t>
  </si>
  <si>
    <t>b4432</t>
  </si>
  <si>
    <t>ryeA</t>
  </si>
  <si>
    <t>b3340</t>
  </si>
  <si>
    <t>fusA</t>
  </si>
  <si>
    <t>b2788</t>
  </si>
  <si>
    <t>gudX</t>
  </si>
  <si>
    <t>b3115</t>
  </si>
  <si>
    <t>tdcD</t>
  </si>
  <si>
    <t>b1626</t>
  </si>
  <si>
    <t>ydgK</t>
  </si>
  <si>
    <t>b2721</t>
  </si>
  <si>
    <t>hycE</t>
  </si>
  <si>
    <t>b3871</t>
  </si>
  <si>
    <t>typA</t>
  </si>
  <si>
    <t>b4262</t>
  </si>
  <si>
    <t>lptG</t>
  </si>
  <si>
    <t>b3827</t>
  </si>
  <si>
    <t>yigM</t>
  </si>
  <si>
    <t>b0369</t>
  </si>
  <si>
    <t>hemB</t>
  </si>
  <si>
    <t>b2904</t>
  </si>
  <si>
    <t>gcvH</t>
  </si>
  <si>
    <t>b3404</t>
  </si>
  <si>
    <t>envZ</t>
  </si>
  <si>
    <t>b2797</t>
  </si>
  <si>
    <t>sdaB</t>
  </si>
  <si>
    <t>b1081</t>
  </si>
  <si>
    <t>flgJ</t>
  </si>
  <si>
    <t>b3911</t>
  </si>
  <si>
    <t>cpxA</t>
  </si>
  <si>
    <t>b4517</t>
  </si>
  <si>
    <t>gnsA</t>
  </si>
  <si>
    <t>frwB</t>
  </si>
  <si>
    <t>b1959</t>
  </si>
  <si>
    <t>yedA</t>
  </si>
  <si>
    <t>b2611</t>
  </si>
  <si>
    <t>ypjD</t>
  </si>
  <si>
    <t>b3341</t>
  </si>
  <si>
    <t>rpsG</t>
  </si>
  <si>
    <t>b1951</t>
  </si>
  <si>
    <t>rcsA</t>
  </si>
  <si>
    <t>b3269</t>
  </si>
  <si>
    <t>yhdX</t>
  </si>
  <si>
    <t>waaA</t>
  </si>
  <si>
    <t>b0683</t>
  </si>
  <si>
    <t>fur</t>
  </si>
  <si>
    <t>b2619</t>
  </si>
  <si>
    <t>ratA</t>
  </si>
  <si>
    <t>b3893</t>
  </si>
  <si>
    <t>fdoH</t>
  </si>
  <si>
    <t>b3008</t>
  </si>
  <si>
    <t>metC</t>
  </si>
  <si>
    <t>b3784</t>
  </si>
  <si>
    <t>wecA</t>
  </si>
  <si>
    <t>b2617</t>
  </si>
  <si>
    <t>bamE</t>
  </si>
  <si>
    <t>b2385</t>
  </si>
  <si>
    <t>ypdF</t>
  </si>
  <si>
    <t>b1538</t>
  </si>
  <si>
    <t>dcp</t>
  </si>
  <si>
    <t>b0157</t>
  </si>
  <si>
    <t>yadS</t>
  </si>
  <si>
    <t>b0492</t>
  </si>
  <si>
    <t>ybbN</t>
  </si>
  <si>
    <t>b1817</t>
  </si>
  <si>
    <t>manX</t>
  </si>
  <si>
    <t>b3411</t>
  </si>
  <si>
    <t>yhgA</t>
  </si>
  <si>
    <t>b3492</t>
  </si>
  <si>
    <t>yhiN</t>
  </si>
  <si>
    <t>b3353</t>
  </si>
  <si>
    <t>yheT</t>
  </si>
  <si>
    <t>wcaL</t>
  </si>
  <si>
    <t>b4150</t>
  </si>
  <si>
    <t>ampC</t>
  </si>
  <si>
    <t>b0791</t>
  </si>
  <si>
    <t>ybhQ</t>
  </si>
  <si>
    <t>b4085</t>
  </si>
  <si>
    <t>alsE</t>
  </si>
  <si>
    <t>b1488</t>
  </si>
  <si>
    <t>ddpX</t>
  </si>
  <si>
    <t>b3413</t>
  </si>
  <si>
    <t>gntX</t>
  </si>
  <si>
    <t>b0301</t>
  </si>
  <si>
    <t>rclC</t>
  </si>
  <si>
    <t>b2450</t>
  </si>
  <si>
    <t>yffS</t>
  </si>
  <si>
    <t>b4172</t>
  </si>
  <si>
    <t>hfq</t>
  </si>
  <si>
    <t>b4043</t>
  </si>
  <si>
    <t>lexA</t>
  </si>
  <si>
    <t>b0166</t>
  </si>
  <si>
    <t>dapD</t>
  </si>
  <si>
    <t>b2577</t>
  </si>
  <si>
    <t>yfiE</t>
  </si>
  <si>
    <t>b0772</t>
  </si>
  <si>
    <t>ybhC</t>
  </si>
  <si>
    <t>b1292</t>
  </si>
  <si>
    <t>sapC</t>
  </si>
  <si>
    <t>b0484</t>
  </si>
  <si>
    <t>copA</t>
  </si>
  <si>
    <t>b2328</t>
  </si>
  <si>
    <t>mepA</t>
  </si>
  <si>
    <t>b4112</t>
  </si>
  <si>
    <t>basS</t>
  </si>
  <si>
    <t>b1805</t>
  </si>
  <si>
    <t>fadD</t>
  </si>
  <si>
    <t>b3161</t>
  </si>
  <si>
    <t>mtr</t>
  </si>
  <si>
    <t>b3347</t>
  </si>
  <si>
    <t>fkpA</t>
  </si>
  <si>
    <t>b0149</t>
  </si>
  <si>
    <t>mrcB</t>
  </si>
  <si>
    <t>b3726</t>
  </si>
  <si>
    <t>pstA</t>
  </si>
  <si>
    <t>b1729</t>
  </si>
  <si>
    <t>ydjN</t>
  </si>
  <si>
    <t>b1832</t>
  </si>
  <si>
    <t>msrC</t>
  </si>
  <si>
    <t>b3672</t>
  </si>
  <si>
    <t>ivbL</t>
  </si>
  <si>
    <t>b2946</t>
  </si>
  <si>
    <t>rsmE</t>
  </si>
  <si>
    <t>b3798</t>
  </si>
  <si>
    <t>leuT</t>
  </si>
  <si>
    <t>b3934</t>
  </si>
  <si>
    <t>cytR</t>
  </si>
  <si>
    <t>b0633</t>
  </si>
  <si>
    <t>rlpA</t>
  </si>
  <si>
    <t>b1608</t>
  </si>
  <si>
    <t>rstA</t>
  </si>
  <si>
    <t>b0890</t>
  </si>
  <si>
    <t>ftsK</t>
  </si>
  <si>
    <t>b2218</t>
  </si>
  <si>
    <t>rcsC</t>
  </si>
  <si>
    <t>b0238</t>
  </si>
  <si>
    <t>gpt</t>
  </si>
  <si>
    <t>b0178</t>
  </si>
  <si>
    <t>skp</t>
  </si>
  <si>
    <t>b2311</t>
  </si>
  <si>
    <t>ubiX</t>
  </si>
  <si>
    <t>b0490</t>
  </si>
  <si>
    <t>fetA</t>
  </si>
  <si>
    <t>b2315</t>
  </si>
  <si>
    <t>folC</t>
  </si>
  <si>
    <t>b2000</t>
  </si>
  <si>
    <t>flu</t>
  </si>
  <si>
    <t>b2279</t>
  </si>
  <si>
    <t>nuoK</t>
  </si>
  <si>
    <t>b3030</t>
  </si>
  <si>
    <t>parE</t>
  </si>
  <si>
    <t>b0174</t>
  </si>
  <si>
    <t>ispU</t>
  </si>
  <si>
    <t>b3553</t>
  </si>
  <si>
    <t>ghrB</t>
  </si>
  <si>
    <t>b0120</t>
  </si>
  <si>
    <t>speD</t>
  </si>
  <si>
    <t>b1766</t>
  </si>
  <si>
    <t>sppA</t>
  </si>
  <si>
    <t>b0216</t>
  </si>
  <si>
    <t>aspV</t>
  </si>
  <si>
    <t>b4019</t>
  </si>
  <si>
    <t>metH</t>
  </si>
  <si>
    <t>b0857</t>
  </si>
  <si>
    <t>potI</t>
  </si>
  <si>
    <t>b0131</t>
  </si>
  <si>
    <t>panD</t>
  </si>
  <si>
    <t>b0758</t>
  </si>
  <si>
    <t>galT</t>
  </si>
  <si>
    <t>b2708</t>
  </si>
  <si>
    <t>srlQ</t>
  </si>
  <si>
    <t>b1779</t>
  </si>
  <si>
    <t>gapA</t>
  </si>
  <si>
    <t>b0268</t>
  </si>
  <si>
    <t>yagE</t>
  </si>
  <si>
    <t>b2677</t>
  </si>
  <si>
    <t>proV</t>
  </si>
  <si>
    <t>b2780</t>
  </si>
  <si>
    <t>pyrG</t>
  </si>
  <si>
    <t>b1057</t>
  </si>
  <si>
    <t>yceJ</t>
  </si>
  <si>
    <t>b2432</t>
  </si>
  <si>
    <t>yfeY</t>
  </si>
  <si>
    <t>b1496</t>
  </si>
  <si>
    <t>yddA</t>
  </si>
  <si>
    <t>b0922</t>
  </si>
  <si>
    <t>mukF</t>
  </si>
  <si>
    <t>b0423</t>
  </si>
  <si>
    <t>thiI</t>
  </si>
  <si>
    <t>b4059</t>
  </si>
  <si>
    <t>ssb</t>
  </si>
  <si>
    <t>b2995</t>
  </si>
  <si>
    <t>hybB</t>
  </si>
  <si>
    <t>b1136</t>
  </si>
  <si>
    <t>icd</t>
  </si>
  <si>
    <t>b1248</t>
  </si>
  <si>
    <t>yciU</t>
  </si>
  <si>
    <t>b4177</t>
  </si>
  <si>
    <t>purA</t>
  </si>
  <si>
    <t>b2393</t>
  </si>
  <si>
    <t>b1855</t>
  </si>
  <si>
    <t>lpxM</t>
  </si>
  <si>
    <t>b4414</t>
  </si>
  <si>
    <t>tff</t>
  </si>
  <si>
    <t>b0462</t>
  </si>
  <si>
    <t>acrB</t>
  </si>
  <si>
    <t>b0047</t>
  </si>
  <si>
    <t>kefC</t>
  </si>
  <si>
    <t>wbbJ</t>
  </si>
  <si>
    <t>b2470</t>
  </si>
  <si>
    <t>acrD</t>
  </si>
  <si>
    <t>b3416</t>
  </si>
  <si>
    <t>malQ</t>
  </si>
  <si>
    <t>b2330</t>
  </si>
  <si>
    <t>prmB</t>
  </si>
  <si>
    <t>b1253</t>
  </si>
  <si>
    <t>yciA</t>
  </si>
  <si>
    <t>b3997</t>
  </si>
  <si>
    <t>hemE</t>
  </si>
  <si>
    <t>b1628</t>
  </si>
  <si>
    <t>rsxB</t>
  </si>
  <si>
    <t>b0630</t>
  </si>
  <si>
    <t>lipB</t>
  </si>
  <si>
    <t>b3764</t>
  </si>
  <si>
    <t>yifE</t>
  </si>
  <si>
    <t>b1241</t>
  </si>
  <si>
    <t>adhE</t>
  </si>
  <si>
    <t>b4021</t>
  </si>
  <si>
    <t>pepE</t>
  </si>
  <si>
    <t>b2565</t>
  </si>
  <si>
    <t>recO</t>
  </si>
  <si>
    <t>b3274</t>
  </si>
  <si>
    <t>rrfD</t>
  </si>
  <si>
    <t>b3700</t>
  </si>
  <si>
    <t>recF</t>
  </si>
  <si>
    <t>b3131</t>
  </si>
  <si>
    <t>agaR</t>
  </si>
  <si>
    <t>b0440</t>
  </si>
  <si>
    <t>b0414</t>
  </si>
  <si>
    <t>ribD</t>
  </si>
  <si>
    <t>b3571</t>
  </si>
  <si>
    <t>malS</t>
  </si>
  <si>
    <t>b0067</t>
  </si>
  <si>
    <t>thiP</t>
  </si>
  <si>
    <t>b0447</t>
  </si>
  <si>
    <t>ybaO</t>
  </si>
  <si>
    <t>b0261</t>
  </si>
  <si>
    <t>mmuM</t>
  </si>
  <si>
    <t>b2697</t>
  </si>
  <si>
    <t>alaS</t>
  </si>
  <si>
    <t>b0810</t>
  </si>
  <si>
    <t>glnP</t>
  </si>
  <si>
    <t>b1530</t>
  </si>
  <si>
    <t>marR</t>
  </si>
  <si>
    <t>b2921</t>
  </si>
  <si>
    <t>ygfI</t>
  </si>
  <si>
    <t>b1200</t>
  </si>
  <si>
    <t>dhaK</t>
  </si>
  <si>
    <t>b1419</t>
  </si>
  <si>
    <t>ydcA</t>
  </si>
  <si>
    <t>waaZ</t>
  </si>
  <si>
    <t>b1099</t>
  </si>
  <si>
    <t>holB</t>
  </si>
  <si>
    <t>b0672</t>
  </si>
  <si>
    <t>leuW</t>
  </si>
  <si>
    <t>b2555</t>
  </si>
  <si>
    <t>yfhG</t>
  </si>
  <si>
    <t>b3166</t>
  </si>
  <si>
    <t>truB</t>
  </si>
  <si>
    <t>b3434</t>
  </si>
  <si>
    <t>yhgN</t>
  </si>
  <si>
    <t>b1363</t>
  </si>
  <si>
    <t>trkG</t>
  </si>
  <si>
    <t>b0427</t>
  </si>
  <si>
    <t>yajR</t>
  </si>
  <si>
    <t>b2505</t>
  </si>
  <si>
    <t>yfgH</t>
  </si>
  <si>
    <t>b3932</t>
  </si>
  <si>
    <t>hslV</t>
  </si>
  <si>
    <t>b3151</t>
  </si>
  <si>
    <t>yraQ</t>
  </si>
  <si>
    <t>b2599</t>
  </si>
  <si>
    <t>pheA</t>
  </si>
  <si>
    <t>b0113</t>
  </si>
  <si>
    <t>pdhR</t>
  </si>
  <si>
    <t>b0439</t>
  </si>
  <si>
    <t>lon</t>
  </si>
  <si>
    <t>b3744</t>
  </si>
  <si>
    <t>asnA</t>
  </si>
  <si>
    <t>b0280</t>
  </si>
  <si>
    <t>yagN</t>
  </si>
  <si>
    <t>b2965</t>
  </si>
  <si>
    <t>speC</t>
  </si>
  <si>
    <t>b2634</t>
  </si>
  <si>
    <t>yfjR</t>
  </si>
  <si>
    <t>b3486</t>
  </si>
  <si>
    <t>rbbA</t>
  </si>
  <si>
    <t>b0740</t>
  </si>
  <si>
    <t>tolB</t>
  </si>
  <si>
    <t>b3838</t>
  </si>
  <si>
    <t>tatB</t>
  </si>
  <si>
    <t>b1119</t>
  </si>
  <si>
    <t>nagK</t>
  </si>
  <si>
    <t>b3852</t>
  </si>
  <si>
    <t>ileT</t>
  </si>
  <si>
    <t>b3541</t>
  </si>
  <si>
    <t>dppD</t>
  </si>
  <si>
    <t>b3066</t>
  </si>
  <si>
    <t>dnaG</t>
  </si>
  <si>
    <t>b0442</t>
  </si>
  <si>
    <t>ybaV</t>
  </si>
  <si>
    <t>b0610</t>
  </si>
  <si>
    <t>rnk</t>
  </si>
  <si>
    <t>b4482</t>
  </si>
  <si>
    <t>yigE</t>
  </si>
  <si>
    <t>b2176</t>
  </si>
  <si>
    <t>rtn</t>
  </si>
  <si>
    <t>b4054</t>
  </si>
  <si>
    <t>tyrB</t>
  </si>
  <si>
    <t>b2997</t>
  </si>
  <si>
    <t>hybO</t>
  </si>
  <si>
    <t>b4355</t>
  </si>
  <si>
    <t>tsr</t>
  </si>
  <si>
    <t>b1282</t>
  </si>
  <si>
    <t>yciH</t>
  </si>
  <si>
    <t>b1209</t>
  </si>
  <si>
    <t>lolB</t>
  </si>
  <si>
    <t>b3868</t>
  </si>
  <si>
    <t>glnG</t>
  </si>
  <si>
    <t>b0009</t>
  </si>
  <si>
    <t>mog</t>
  </si>
  <si>
    <t>b2686</t>
  </si>
  <si>
    <t>emrB</t>
  </si>
  <si>
    <t>b2399</t>
  </si>
  <si>
    <t>yfeD</t>
  </si>
  <si>
    <t>b3937</t>
  </si>
  <si>
    <t>yiiX</t>
  </si>
  <si>
    <t>b1945</t>
  </si>
  <si>
    <t>fliM</t>
  </si>
  <si>
    <t>b2836</t>
  </si>
  <si>
    <t>aas</t>
  </si>
  <si>
    <t>b1749</t>
  </si>
  <si>
    <t>xthA</t>
  </si>
  <si>
    <t>b2698</t>
  </si>
  <si>
    <t>recX</t>
  </si>
  <si>
    <t>b3800</t>
  </si>
  <si>
    <t>aslB</t>
  </si>
  <si>
    <t>b4278</t>
  </si>
  <si>
    <t>insG</t>
  </si>
  <si>
    <t>b4144</t>
  </si>
  <si>
    <t>yjeI</t>
  </si>
  <si>
    <t>b3821</t>
  </si>
  <si>
    <t>pldA</t>
  </si>
  <si>
    <t>b3879</t>
  </si>
  <si>
    <t>yihR</t>
  </si>
  <si>
    <t>b2873</t>
  </si>
  <si>
    <t>hyuA</t>
  </si>
  <si>
    <t>b3795</t>
  </si>
  <si>
    <t>yifK</t>
  </si>
  <si>
    <t>b0162</t>
  </si>
  <si>
    <t>cdaR</t>
  </si>
  <si>
    <t>b1203</t>
  </si>
  <si>
    <t>ychF</t>
  </si>
  <si>
    <t>b2299</t>
  </si>
  <si>
    <t>yfcD</t>
  </si>
  <si>
    <t>b2235</t>
  </si>
  <si>
    <t>nrdB</t>
  </si>
  <si>
    <t>b3614</t>
  </si>
  <si>
    <t>yibQ</t>
  </si>
  <si>
    <t>b2879</t>
  </si>
  <si>
    <t>ssnA</t>
  </si>
  <si>
    <t>b1767</t>
  </si>
  <si>
    <t>ansA</t>
  </si>
  <si>
    <t>waaB</t>
  </si>
  <si>
    <t>b1986</t>
  </si>
  <si>
    <t>asnU</t>
  </si>
  <si>
    <t>b2224</t>
  </si>
  <si>
    <t>atoB</t>
  </si>
  <si>
    <t>b4143</t>
  </si>
  <si>
    <t>groL</t>
  </si>
  <si>
    <t>b1473</t>
  </si>
  <si>
    <t>yddG</t>
  </si>
  <si>
    <t>b0171</t>
  </si>
  <si>
    <t>pyrH</t>
  </si>
  <si>
    <t>b4296</t>
  </si>
  <si>
    <t>yjhF</t>
  </si>
  <si>
    <t>b1818</t>
  </si>
  <si>
    <t>manY</t>
  </si>
  <si>
    <t>b2246</t>
  </si>
  <si>
    <t>rhmT</t>
  </si>
  <si>
    <t>b0853</t>
  </si>
  <si>
    <t>ybjN</t>
  </si>
  <si>
    <t>b4121</t>
  </si>
  <si>
    <t>yjdF</t>
  </si>
  <si>
    <t>b1876</t>
  </si>
  <si>
    <t>argS</t>
  </si>
  <si>
    <t>b2208</t>
  </si>
  <si>
    <t>napF</t>
  </si>
  <si>
    <t>b1631</t>
  </si>
  <si>
    <t>rsxG</t>
  </si>
  <si>
    <t>b2374</t>
  </si>
  <si>
    <t>frc</t>
  </si>
  <si>
    <t>b4079</t>
  </si>
  <si>
    <t>fdhF</t>
  </si>
  <si>
    <t>b3740</t>
  </si>
  <si>
    <t>rsmG</t>
  </si>
  <si>
    <t>b2675</t>
  </si>
  <si>
    <t>nrdE</t>
  </si>
  <si>
    <t>b4435</t>
  </si>
  <si>
    <t>isrC</t>
  </si>
  <si>
    <t>b3641</t>
  </si>
  <si>
    <t>slmA</t>
  </si>
  <si>
    <t>b0098</t>
  </si>
  <si>
    <t>secA</t>
  </si>
  <si>
    <t>b1515</t>
  </si>
  <si>
    <t>lsrD</t>
  </si>
  <si>
    <t>b3322</t>
  </si>
  <si>
    <t>gspB</t>
  </si>
  <si>
    <t>b3859</t>
  </si>
  <si>
    <t>srkA</t>
  </si>
  <si>
    <t>b1801</t>
  </si>
  <si>
    <t>yeaV</t>
  </si>
  <si>
    <t>b3665</t>
  </si>
  <si>
    <t>adeD</t>
  </si>
  <si>
    <t>b1826</t>
  </si>
  <si>
    <t>mgrB</t>
  </si>
  <si>
    <t>b3906</t>
  </si>
  <si>
    <t>rhaR</t>
  </si>
  <si>
    <t>b1308</t>
  </si>
  <si>
    <t>pspE</t>
  </si>
  <si>
    <t>b2903</t>
  </si>
  <si>
    <t>gcvP</t>
  </si>
  <si>
    <t>b0147</t>
  </si>
  <si>
    <t>ligT</t>
  </si>
  <si>
    <t>b1089</t>
  </si>
  <si>
    <t>rpmF</t>
  </si>
  <si>
    <t>b3691</t>
  </si>
  <si>
    <t>dgoT</t>
  </si>
  <si>
    <t>b1420</t>
  </si>
  <si>
    <t>mokB</t>
  </si>
  <si>
    <t>b3081</t>
  </si>
  <si>
    <t>fadH</t>
  </si>
  <si>
    <t>b3019</t>
  </si>
  <si>
    <t>parC</t>
  </si>
  <si>
    <t>b3711</t>
  </si>
  <si>
    <t>yidZ</t>
  </si>
  <si>
    <t>b1491</t>
  </si>
  <si>
    <t>yddW</t>
  </si>
  <si>
    <t>b1825</t>
  </si>
  <si>
    <t>yebO</t>
  </si>
  <si>
    <t>b3874</t>
  </si>
  <si>
    <t>yihN</t>
  </si>
  <si>
    <t>b2125</t>
  </si>
  <si>
    <t>yehT</t>
  </si>
  <si>
    <t>b3128</t>
  </si>
  <si>
    <t>garD</t>
  </si>
  <si>
    <t>b3263</t>
  </si>
  <si>
    <t>yhdU</t>
  </si>
  <si>
    <t>b0343</t>
  </si>
  <si>
    <t>lacY</t>
  </si>
  <si>
    <t>b2917</t>
  </si>
  <si>
    <t>scpA</t>
  </si>
  <si>
    <t>b4198</t>
  </si>
  <si>
    <t>ulaF</t>
  </si>
  <si>
    <t>b1769</t>
  </si>
  <si>
    <t>ydjE</t>
  </si>
  <si>
    <t>b2891</t>
  </si>
  <si>
    <t>prfB</t>
  </si>
  <si>
    <t>b2103</t>
  </si>
  <si>
    <t>thiD</t>
  </si>
  <si>
    <t>b1714</t>
  </si>
  <si>
    <t>pheS</t>
  </si>
  <si>
    <t>b1645</t>
  </si>
  <si>
    <t>ydhK</t>
  </si>
  <si>
    <t>b3611</t>
  </si>
  <si>
    <t>yibN</t>
  </si>
  <si>
    <t>b3961</t>
  </si>
  <si>
    <t>oxyR</t>
  </si>
  <si>
    <t>b2816</t>
  </si>
  <si>
    <t>metV</t>
  </si>
  <si>
    <t>b1484</t>
  </si>
  <si>
    <t>ddpD</t>
  </si>
  <si>
    <t>b0886</t>
  </si>
  <si>
    <t>cydC</t>
  </si>
  <si>
    <t>b4052</t>
  </si>
  <si>
    <t>dnaB</t>
  </si>
  <si>
    <t>b1762</t>
  </si>
  <si>
    <t>ynjI</t>
  </si>
  <si>
    <t>b3573</t>
  </si>
  <si>
    <t>ysaA</t>
  </si>
  <si>
    <t>b3092</t>
  </si>
  <si>
    <t>uxaC</t>
  </si>
  <si>
    <t>b1558</t>
  </si>
  <si>
    <t>cspF</t>
  </si>
  <si>
    <t>b1334</t>
  </si>
  <si>
    <t>fnr</t>
  </si>
  <si>
    <t>b1252</t>
  </si>
  <si>
    <t>tonB</t>
  </si>
  <si>
    <t>yjhU</t>
  </si>
  <si>
    <t>nuoF</t>
  </si>
  <si>
    <t>b3148</t>
  </si>
  <si>
    <t>yraN</t>
  </si>
  <si>
    <t>can</t>
  </si>
  <si>
    <t>ygeR</t>
  </si>
  <si>
    <t>ldrA</t>
  </si>
  <si>
    <t>b0315</t>
  </si>
  <si>
    <t>yahA</t>
  </si>
  <si>
    <t>yfbN</t>
  </si>
  <si>
    <t>b1831</t>
  </si>
  <si>
    <t>proQ</t>
  </si>
  <si>
    <t>b3020</t>
  </si>
  <si>
    <t>ygiS</t>
  </si>
  <si>
    <t>mrdB</t>
  </si>
  <si>
    <t>ybjJ</t>
  </si>
  <si>
    <t>b3981</t>
  </si>
  <si>
    <t>secE</t>
  </si>
  <si>
    <t>ridA</t>
  </si>
  <si>
    <t>b2971</t>
  </si>
  <si>
    <t>yghG</t>
  </si>
  <si>
    <t>aroM</t>
  </si>
  <si>
    <t>b0260</t>
  </si>
  <si>
    <t>b2059</t>
  </si>
  <si>
    <t>lptD</t>
  </si>
  <si>
    <t>b2169</t>
  </si>
  <si>
    <t>fruB</t>
  </si>
  <si>
    <t>b0954</t>
  </si>
  <si>
    <t>fabA</t>
  </si>
  <si>
    <t>hflK</t>
  </si>
  <si>
    <t>argP</t>
  </si>
  <si>
    <t>wbbI</t>
  </si>
  <si>
    <t>b2756</t>
  </si>
  <si>
    <t>casE</t>
  </si>
  <si>
    <t>yjeO</t>
  </si>
  <si>
    <t>b3084</t>
  </si>
  <si>
    <t>rlmG</t>
  </si>
  <si>
    <t>mdlA</t>
  </si>
  <si>
    <t>b1609</t>
  </si>
  <si>
    <t>rstB</t>
  </si>
  <si>
    <t>ydjL</t>
  </si>
  <si>
    <t>aceK</t>
  </si>
  <si>
    <t>b2186</t>
  </si>
  <si>
    <t>yejK</t>
  </si>
  <si>
    <t>b0409</t>
  </si>
  <si>
    <t>secF</t>
  </si>
  <si>
    <t>acpH</t>
  </si>
  <si>
    <t>grxD</t>
  </si>
  <si>
    <t>b2230</t>
  </si>
  <si>
    <t>yfaA</t>
  </si>
  <si>
    <t>b1102</t>
  </si>
  <si>
    <t>fhuE</t>
  </si>
  <si>
    <t>b1090</t>
  </si>
  <si>
    <t>plsX</t>
  </si>
  <si>
    <t>usg</t>
  </si>
  <si>
    <t>dppC</t>
  </si>
  <si>
    <t>b2714</t>
  </si>
  <si>
    <t>ascG</t>
  </si>
  <si>
    <t>b3572</t>
  </si>
  <si>
    <t>avtA</t>
  </si>
  <si>
    <t>yciX</t>
  </si>
  <si>
    <t>b1633</t>
  </si>
  <si>
    <t>nth</t>
  </si>
  <si>
    <t>yraP</t>
  </si>
  <si>
    <t>bluF</t>
  </si>
  <si>
    <t>b4142</t>
  </si>
  <si>
    <t>groS</t>
  </si>
  <si>
    <t>b3974</t>
  </si>
  <si>
    <t>coaA</t>
  </si>
  <si>
    <t>gph</t>
  </si>
  <si>
    <t>ftsQ</t>
  </si>
  <si>
    <t>b3424</t>
  </si>
  <si>
    <t>glpG</t>
  </si>
  <si>
    <t>mtfA</t>
  </si>
  <si>
    <t>b4372</t>
  </si>
  <si>
    <t>holD</t>
  </si>
  <si>
    <t>maeA</t>
  </si>
  <si>
    <t>b2147</t>
  </si>
  <si>
    <t>preA</t>
  </si>
  <si>
    <t>hyfE</t>
  </si>
  <si>
    <t>b0429</t>
  </si>
  <si>
    <t>cyoD</t>
  </si>
  <si>
    <t>hslU</t>
  </si>
  <si>
    <t>b3026</t>
  </si>
  <si>
    <t>qseC</t>
  </si>
  <si>
    <t>b4270</t>
  </si>
  <si>
    <t>leuX</t>
  </si>
  <si>
    <t>pheT</t>
  </si>
  <si>
    <t>b2902</t>
  </si>
  <si>
    <t>ygfF</t>
  </si>
  <si>
    <t>ligA</t>
  </si>
  <si>
    <t>b0422</t>
  </si>
  <si>
    <t>xseB</t>
  </si>
  <si>
    <t>b3154</t>
  </si>
  <si>
    <t>yhbP</t>
  </si>
  <si>
    <t>murE</t>
  </si>
  <si>
    <t>b2972</t>
  </si>
  <si>
    <t>pppA</t>
  </si>
  <si>
    <t>fadB</t>
  </si>
  <si>
    <t>lpxA</t>
  </si>
  <si>
    <t>b3225</t>
  </si>
  <si>
    <t>nanA</t>
  </si>
  <si>
    <t>b0680</t>
  </si>
  <si>
    <t>glnS</t>
  </si>
  <si>
    <t>srlR</t>
  </si>
  <si>
    <t>b3493</t>
  </si>
  <si>
    <t>pitA</t>
  </si>
  <si>
    <t>ybaE</t>
  </si>
  <si>
    <t>b2126</t>
  </si>
  <si>
    <t>yehU</t>
  </si>
  <si>
    <t>rpoC</t>
  </si>
  <si>
    <t>b1761</t>
  </si>
  <si>
    <t>gdhA</t>
  </si>
  <si>
    <t>ydcI</t>
  </si>
  <si>
    <t>b3164</t>
  </si>
  <si>
    <t>pnp</t>
  </si>
  <si>
    <t>b2691</t>
  </si>
  <si>
    <t>argQ</t>
  </si>
  <si>
    <t>b1187</t>
  </si>
  <si>
    <t>fadR</t>
  </si>
  <si>
    <t>b0737</t>
  </si>
  <si>
    <t>tolQ</t>
  </si>
  <si>
    <t>b2937</t>
  </si>
  <si>
    <t>speB</t>
  </si>
  <si>
    <t>b3043</t>
  </si>
  <si>
    <t>ygiL</t>
  </si>
  <si>
    <t>b1630</t>
  </si>
  <si>
    <t>rsxD</t>
  </si>
  <si>
    <t>b2188</t>
  </si>
  <si>
    <t>yejM</t>
  </si>
  <si>
    <t>b1757</t>
  </si>
  <si>
    <t>ynjE</t>
  </si>
  <si>
    <t>b2519</t>
  </si>
  <si>
    <t>pbpC</t>
  </si>
  <si>
    <t>b0194</t>
  </si>
  <si>
    <t>proS</t>
  </si>
  <si>
    <t>b3144</t>
  </si>
  <si>
    <t>yraJ</t>
  </si>
  <si>
    <t>b1206</t>
  </si>
  <si>
    <t>dauA</t>
  </si>
  <si>
    <t>b0930</t>
  </si>
  <si>
    <t>asnS</t>
  </si>
  <si>
    <t>b2049</t>
  </si>
  <si>
    <t>cpsB</t>
  </si>
  <si>
    <t>b0075</t>
  </si>
  <si>
    <t>leuL</t>
  </si>
  <si>
    <t>b0193</t>
  </si>
  <si>
    <t>yaeF</t>
  </si>
  <si>
    <t>b3750</t>
  </si>
  <si>
    <t>rbsC</t>
  </si>
  <si>
    <t>b2706</t>
  </si>
  <si>
    <t>srlM</t>
  </si>
  <si>
    <t>b1524</t>
  </si>
  <si>
    <t>glsB</t>
  </si>
  <si>
    <t>b2713</t>
  </si>
  <si>
    <t>hydN</t>
  </si>
  <si>
    <t>b3860</t>
  </si>
  <si>
    <t>dsbA</t>
  </si>
  <si>
    <t>b3258</t>
  </si>
  <si>
    <t>panF</t>
  </si>
  <si>
    <t>b2018</t>
  </si>
  <si>
    <t>hisL</t>
  </si>
  <si>
    <t>b2586</t>
  </si>
  <si>
    <t>yfiM</t>
  </si>
  <si>
    <t>b2344</t>
  </si>
  <si>
    <t>fadL</t>
  </si>
  <si>
    <t>b0915</t>
  </si>
  <si>
    <t>lpxK</t>
  </si>
  <si>
    <t>b3038</t>
  </si>
  <si>
    <t>ygiC</t>
  </si>
  <si>
    <t>b1716</t>
  </si>
  <si>
    <t>rplT</t>
  </si>
  <si>
    <t>b0080</t>
  </si>
  <si>
    <t>cra</t>
  </si>
  <si>
    <t>b1632</t>
  </si>
  <si>
    <t>rsxE</t>
  </si>
  <si>
    <t>b0097</t>
  </si>
  <si>
    <t>secM</t>
  </si>
  <si>
    <t>b0931</t>
  </si>
  <si>
    <t>pncB</t>
  </si>
  <si>
    <t>b3070</t>
  </si>
  <si>
    <t>yqjH</t>
  </si>
  <si>
    <t>b1256</t>
  </si>
  <si>
    <t>ompW</t>
  </si>
  <si>
    <t>b0910</t>
  </si>
  <si>
    <t>cmk</t>
  </si>
  <si>
    <t>b3775</t>
  </si>
  <si>
    <t>ppiC</t>
  </si>
  <si>
    <t>b3811</t>
  </si>
  <si>
    <t>xerC</t>
  </si>
  <si>
    <t>b3796</t>
  </si>
  <si>
    <t>argX</t>
  </si>
  <si>
    <t>b3760</t>
  </si>
  <si>
    <t>aspT</t>
  </si>
  <si>
    <t>b4253</t>
  </si>
  <si>
    <t>yjgL</t>
  </si>
  <si>
    <t>b0416</t>
  </si>
  <si>
    <t>nusB</t>
  </si>
  <si>
    <t>b2322</t>
  </si>
  <si>
    <t>yfcJ</t>
  </si>
  <si>
    <t>b1204</t>
  </si>
  <si>
    <t>pth</t>
  </si>
  <si>
    <t>b4686</t>
  </si>
  <si>
    <t>yshB</t>
  </si>
  <si>
    <t>b3640</t>
  </si>
  <si>
    <t>dut</t>
  </si>
  <si>
    <t>b3170</t>
  </si>
  <si>
    <t>rimP</t>
  </si>
  <si>
    <t>b1824</t>
  </si>
  <si>
    <t>yobF</t>
  </si>
  <si>
    <t>b3417</t>
  </si>
  <si>
    <t>malP</t>
  </si>
  <si>
    <t>b3570</t>
  </si>
  <si>
    <t>bax</t>
  </si>
  <si>
    <t>b2316</t>
  </si>
  <si>
    <t>accD</t>
  </si>
  <si>
    <t>b0421</t>
  </si>
  <si>
    <t>ispA</t>
  </si>
  <si>
    <t>b4068</t>
  </si>
  <si>
    <t>yjcH</t>
  </si>
  <si>
    <t>b0570</t>
  </si>
  <si>
    <t>cusS</t>
  </si>
  <si>
    <t>b0195</t>
  </si>
  <si>
    <t>tsaA</t>
  </si>
  <si>
    <t>b1084</t>
  </si>
  <si>
    <t>rne</t>
  </si>
  <si>
    <t>b4680</t>
  </si>
  <si>
    <t>ypdK</t>
  </si>
  <si>
    <t>b3058</t>
  </si>
  <si>
    <t>folB</t>
  </si>
  <si>
    <t>b0164</t>
  </si>
  <si>
    <t>yaeI</t>
  </si>
  <si>
    <t>b2747</t>
  </si>
  <si>
    <t>ispD</t>
  </si>
  <si>
    <t>b3982</t>
  </si>
  <si>
    <t>nusG</t>
  </si>
  <si>
    <t>b3251</t>
  </si>
  <si>
    <t>mreB</t>
  </si>
  <si>
    <t>b0254</t>
  </si>
  <si>
    <t>perR</t>
  </si>
  <si>
    <t>b1819</t>
  </si>
  <si>
    <t>manZ</t>
  </si>
  <si>
    <t>b3088</t>
  </si>
  <si>
    <t>alx</t>
  </si>
  <si>
    <t>b0477</t>
  </si>
  <si>
    <t>gsk</t>
  </si>
  <si>
    <t>b0455</t>
  </si>
  <si>
    <t>ffs</t>
  </si>
  <si>
    <t>b0016</t>
  </si>
  <si>
    <t>insL1</t>
  </si>
  <si>
    <t>b1172</t>
  </si>
  <si>
    <t>ymgG</t>
  </si>
  <si>
    <t>b0393</t>
  </si>
  <si>
    <t>rdgC</t>
  </si>
  <si>
    <t>b4371</t>
  </si>
  <si>
    <t>rsmC</t>
  </si>
  <si>
    <t>b4317</t>
  </si>
  <si>
    <t>fimD</t>
  </si>
  <si>
    <t>b0417</t>
  </si>
  <si>
    <t>thiL</t>
  </si>
  <si>
    <t>b3531</t>
  </si>
  <si>
    <t>bcsZ</t>
  </si>
  <si>
    <t>b3651</t>
  </si>
  <si>
    <t>trmH</t>
  </si>
  <si>
    <t>b0736</t>
  </si>
  <si>
    <t>ybgC</t>
  </si>
  <si>
    <t>b0451</t>
  </si>
  <si>
    <t>amtB</t>
  </si>
  <si>
    <t>b1230</t>
  </si>
  <si>
    <t>tyrV</t>
  </si>
  <si>
    <t>b2398</t>
  </si>
  <si>
    <t>yfeC</t>
  </si>
  <si>
    <t>b3169</t>
  </si>
  <si>
    <t>nusA</t>
  </si>
  <si>
    <t>b1495</t>
  </si>
  <si>
    <t>yddB</t>
  </si>
  <si>
    <t>b0742</t>
  </si>
  <si>
    <t>ybgF</t>
  </si>
  <si>
    <t>b1604</t>
  </si>
  <si>
    <t>ydgH</t>
  </si>
  <si>
    <t>b0574</t>
  </si>
  <si>
    <t>cusB</t>
  </si>
  <si>
    <t>b4359</t>
  </si>
  <si>
    <t>opgB</t>
  </si>
  <si>
    <t>b3873</t>
  </si>
  <si>
    <t>yihM</t>
  </si>
  <si>
    <t>b3364</t>
  </si>
  <si>
    <t>tsgA</t>
  </si>
  <si>
    <t>b1655</t>
  </si>
  <si>
    <t>mepH</t>
  </si>
  <si>
    <t>b1928</t>
  </si>
  <si>
    <t>yedD</t>
  </si>
  <si>
    <t>b1418</t>
  </si>
  <si>
    <t>cybB</t>
  </si>
  <si>
    <t>b2562</t>
  </si>
  <si>
    <t>yfhL</t>
  </si>
  <si>
    <t>b1863</t>
  </si>
  <si>
    <t>ruvC</t>
  </si>
  <si>
    <t>b1759</t>
  </si>
  <si>
    <t>nudG</t>
  </si>
  <si>
    <t>b1839</t>
  </si>
  <si>
    <t>yebY</t>
  </si>
  <si>
    <t>b1453</t>
  </si>
  <si>
    <t>ansP</t>
  </si>
  <si>
    <t>b3797</t>
  </si>
  <si>
    <t>hisR</t>
  </si>
  <si>
    <t>b3326</t>
  </si>
  <si>
    <t>gspE</t>
  </si>
  <si>
    <t>b0464</t>
  </si>
  <si>
    <t>acrR</t>
  </si>
  <si>
    <t>b2942</t>
  </si>
  <si>
    <t>metK</t>
  </si>
  <si>
    <t>b0183</t>
  </si>
  <si>
    <t>rnhB</t>
  </si>
  <si>
    <t>b3933</t>
  </si>
  <si>
    <t>ftsN</t>
  </si>
  <si>
    <t>b0868</t>
  </si>
  <si>
    <t>ybjS</t>
  </si>
  <si>
    <t>b1207</t>
  </si>
  <si>
    <t>prs</t>
  </si>
  <si>
    <t>b2215</t>
  </si>
  <si>
    <t>ompC</t>
  </si>
  <si>
    <t>b2429</t>
  </si>
  <si>
    <t>murP</t>
  </si>
  <si>
    <t>b3189</t>
  </si>
  <si>
    <t>murA</t>
  </si>
  <si>
    <t>b0969</t>
  </si>
  <si>
    <t>tusE</t>
  </si>
  <si>
    <t>b1763</t>
  </si>
  <si>
    <t>topB</t>
  </si>
  <si>
    <t>b3742</t>
  </si>
  <si>
    <t>mioC</t>
  </si>
  <si>
    <t>b3752</t>
  </si>
  <si>
    <t>rbsK</t>
  </si>
  <si>
    <t>b2513</t>
  </si>
  <si>
    <t>yfgM</t>
  </si>
  <si>
    <t>b3485</t>
  </si>
  <si>
    <t>yhhJ</t>
  </si>
  <si>
    <t>b0168</t>
  </si>
  <si>
    <t>map</t>
  </si>
  <si>
    <t>b0637</t>
  </si>
  <si>
    <t>rsfS</t>
  </si>
  <si>
    <t>b0172</t>
  </si>
  <si>
    <t>frr</t>
  </si>
  <si>
    <t>b0474</t>
  </si>
  <si>
    <t>adk</t>
  </si>
  <si>
    <t>b1056</t>
  </si>
  <si>
    <t>yceI</t>
  </si>
  <si>
    <t>b0199</t>
  </si>
  <si>
    <t>metN</t>
  </si>
  <si>
    <t>b2890</t>
  </si>
  <si>
    <t>lysS</t>
  </si>
  <si>
    <t>b2442</t>
  </si>
  <si>
    <t>intZ</t>
  </si>
  <si>
    <t>b4159</t>
  </si>
  <si>
    <t>mscM</t>
  </si>
  <si>
    <t>b3433</t>
  </si>
  <si>
    <t>asd</t>
  </si>
  <si>
    <t>b2514</t>
  </si>
  <si>
    <t>hisS</t>
  </si>
  <si>
    <t>b3476</t>
  </si>
  <si>
    <t>nikA</t>
  </si>
  <si>
    <t>b3872</t>
  </si>
  <si>
    <t>yihL</t>
  </si>
  <si>
    <t>b0766</t>
  </si>
  <si>
    <t>ybhA</t>
  </si>
  <si>
    <t>b1627</t>
  </si>
  <si>
    <t>rsxA</t>
  </si>
  <si>
    <t>b0528</t>
  </si>
  <si>
    <t>ybcJ</t>
  </si>
  <si>
    <t>b2027</t>
  </si>
  <si>
    <t>wzzB</t>
  </si>
  <si>
    <t>b4049</t>
  </si>
  <si>
    <t>dusA</t>
  </si>
  <si>
    <t>b3390</t>
  </si>
  <si>
    <t>aroK</t>
  </si>
  <si>
    <t>b0176</t>
  </si>
  <si>
    <t>rseP</t>
  </si>
  <si>
    <t>b1274</t>
  </si>
  <si>
    <t>topA</t>
  </si>
  <si>
    <t>b2349</t>
  </si>
  <si>
    <t>intS</t>
  </si>
  <si>
    <t>b3741</t>
  </si>
  <si>
    <t>mnmG</t>
  </si>
  <si>
    <t>b1989</t>
  </si>
  <si>
    <t>asnV</t>
  </si>
  <si>
    <t>b3499</t>
  </si>
  <si>
    <t>rlmJ</t>
  </si>
  <si>
    <t>b2532</t>
  </si>
  <si>
    <t>trmJ</t>
  </si>
  <si>
    <t>b2625</t>
  </si>
  <si>
    <t>yfjI</t>
  </si>
  <si>
    <t>b3539</t>
  </si>
  <si>
    <t>yhjV</t>
  </si>
  <si>
    <t>b1117</t>
  </si>
  <si>
    <t>lolD</t>
  </si>
  <si>
    <t>b1830</t>
  </si>
  <si>
    <t>prc</t>
  </si>
  <si>
    <t>b3391</t>
  </si>
  <si>
    <t>hofQ</t>
  </si>
  <si>
    <t>b4257</t>
  </si>
  <si>
    <t>yjgN</t>
  </si>
  <si>
    <t>b4134</t>
  </si>
  <si>
    <t>pheU</t>
  </si>
  <si>
    <t>b0741</t>
  </si>
  <si>
    <t>pal</t>
  </si>
  <si>
    <t>b3674</t>
  </si>
  <si>
    <t>yidF</t>
  </si>
  <si>
    <t>b1582</t>
  </si>
  <si>
    <t>ynfA</t>
  </si>
  <si>
    <t>b0015</t>
  </si>
  <si>
    <t>dnaJ</t>
  </si>
  <si>
    <t>b2913</t>
  </si>
  <si>
    <t>serA</t>
  </si>
  <si>
    <t>b3812</t>
  </si>
  <si>
    <t>yigB</t>
  </si>
  <si>
    <t>b1186</t>
  </si>
  <si>
    <t>nhaB</t>
  </si>
  <si>
    <t>b2033</t>
  </si>
  <si>
    <t>b2174</t>
  </si>
  <si>
    <t>lpxT</t>
  </si>
  <si>
    <t>b1809</t>
  </si>
  <si>
    <t>yoaB</t>
  </si>
  <si>
    <t>b2327</t>
  </si>
  <si>
    <t>yfcA</t>
  </si>
  <si>
    <t>b3425</t>
  </si>
  <si>
    <t>glpE</t>
  </si>
  <si>
    <t>b1775</t>
  </si>
  <si>
    <t>ydjK</t>
  </si>
  <si>
    <t>b4466</t>
  </si>
  <si>
    <t>sslE</t>
  </si>
  <si>
    <t>b3060</t>
  </si>
  <si>
    <t>ttdR</t>
  </si>
  <si>
    <t>b2967</t>
  </si>
  <si>
    <t>pheV</t>
  </si>
  <si>
    <t>b4546</t>
  </si>
  <si>
    <t>ypeB</t>
  </si>
  <si>
    <t>b1297</t>
  </si>
  <si>
    <t>puuA</t>
  </si>
  <si>
    <t>b1185</t>
  </si>
  <si>
    <t>dsbB</t>
  </si>
  <si>
    <t>b0632</t>
  </si>
  <si>
    <t>dacA</t>
  </si>
  <si>
    <t>b0402</t>
  </si>
  <si>
    <t>proY</t>
  </si>
  <si>
    <t>b4084</t>
  </si>
  <si>
    <t>alsK</t>
  </si>
  <si>
    <t>b3710</t>
  </si>
  <si>
    <t>mdtL</t>
  </si>
  <si>
    <t>b1975</t>
  </si>
  <si>
    <t>serU</t>
  </si>
  <si>
    <t>b0473</t>
  </si>
  <si>
    <t>htpG</t>
  </si>
  <si>
    <t>b2812</t>
  </si>
  <si>
    <t>tcdA</t>
  </si>
  <si>
    <t>b0052</t>
  </si>
  <si>
    <t>pdxA</t>
  </si>
  <si>
    <t>b3730</t>
  </si>
  <si>
    <t>glmU</t>
  </si>
  <si>
    <t>b4069</t>
  </si>
  <si>
    <t>acs</t>
  </si>
  <si>
    <t>b1424</t>
  </si>
  <si>
    <t>opgD</t>
  </si>
  <si>
    <t>b2153</t>
  </si>
  <si>
    <t>folE</t>
  </si>
  <si>
    <t>b2823</t>
  </si>
  <si>
    <t>ppdC</t>
  </si>
  <si>
    <t>b1711</t>
  </si>
  <si>
    <t>btuC</t>
  </si>
  <si>
    <t>b0055</t>
  </si>
  <si>
    <t>djlA</t>
  </si>
  <si>
    <t>b3715</t>
  </si>
  <si>
    <t>yieH</t>
  </si>
  <si>
    <t>b0949</t>
  </si>
  <si>
    <t>b3232</t>
  </si>
  <si>
    <t>zapE</t>
  </si>
  <si>
    <t>b3480</t>
  </si>
  <si>
    <t>nikE</t>
  </si>
  <si>
    <t>b1868</t>
  </si>
  <si>
    <t>yecE</t>
  </si>
  <si>
    <t>b3501</t>
  </si>
  <si>
    <t>arsR</t>
  </si>
  <si>
    <t>b2796</t>
  </si>
  <si>
    <t>sdaC</t>
  </si>
  <si>
    <t>b3679</t>
  </si>
  <si>
    <t>yidK</t>
  </si>
  <si>
    <t>b0638</t>
  </si>
  <si>
    <t>cobC</t>
  </si>
  <si>
    <t>b1649</t>
  </si>
  <si>
    <t>nemR</t>
  </si>
  <si>
    <t>b1123</t>
  </si>
  <si>
    <t>potD</t>
  </si>
  <si>
    <t>b0654</t>
  </si>
  <si>
    <t>gltJ</t>
  </si>
  <si>
    <t>b4023</t>
  </si>
  <si>
    <t>yjbD</t>
  </si>
  <si>
    <t>b3431</t>
  </si>
  <si>
    <t>glgX</t>
  </si>
  <si>
    <t>b3031</t>
  </si>
  <si>
    <t>yqiA</t>
  </si>
  <si>
    <t>b0600</t>
  </si>
  <si>
    <t>ybdL</t>
  </si>
  <si>
    <t>b3608</t>
  </si>
  <si>
    <t>gpsA</t>
  </si>
  <si>
    <t>b3751</t>
  </si>
  <si>
    <t>rbsB</t>
  </si>
  <si>
    <t>b3909</t>
  </si>
  <si>
    <t>kdgT</t>
  </si>
  <si>
    <t>b2195</t>
  </si>
  <si>
    <t>dsbE</t>
  </si>
  <si>
    <t>b3788</t>
  </si>
  <si>
    <t>rffG</t>
  </si>
  <si>
    <t>b3064</t>
  </si>
  <si>
    <t>tsaD</t>
  </si>
  <si>
    <t>b0914</t>
  </si>
  <si>
    <t>msbA</t>
  </si>
  <si>
    <t>b2951</t>
  </si>
  <si>
    <t>yggS</t>
  </si>
  <si>
    <t>b3168</t>
  </si>
  <si>
    <t>infB</t>
  </si>
  <si>
    <t>b2160</t>
  </si>
  <si>
    <t>yeiI</t>
  </si>
  <si>
    <t>b4292</t>
  </si>
  <si>
    <t>fecR</t>
  </si>
  <si>
    <t>b0928</t>
  </si>
  <si>
    <t>aspC</t>
  </si>
  <si>
    <t>b0689</t>
  </si>
  <si>
    <t>ybfP</t>
  </si>
  <si>
    <t>b3367</t>
  </si>
  <si>
    <t>nirC</t>
  </si>
  <si>
    <t>b2427</t>
  </si>
  <si>
    <t>murR</t>
  </si>
  <si>
    <t>b1643</t>
  </si>
  <si>
    <t>ydhI</t>
  </si>
  <si>
    <t>b0889</t>
  </si>
  <si>
    <t>lrp</t>
  </si>
  <si>
    <t>b0233</t>
  </si>
  <si>
    <t>yafO</t>
  </si>
  <si>
    <t>b2689</t>
  </si>
  <si>
    <t>yqaA</t>
  </si>
  <si>
    <t>b3935</t>
  </si>
  <si>
    <t>priA</t>
  </si>
  <si>
    <t>b2820</t>
  </si>
  <si>
    <t>recB</t>
  </si>
  <si>
    <t>b4139</t>
  </si>
  <si>
    <t>aspA</t>
  </si>
  <si>
    <t>b2614</t>
  </si>
  <si>
    <t>grpE</t>
  </si>
  <si>
    <t>b3228</t>
  </si>
  <si>
    <t>sspB</t>
  </si>
  <si>
    <t>b0104</t>
  </si>
  <si>
    <t>guaC</t>
  </si>
  <si>
    <t>b4322</t>
  </si>
  <si>
    <t>uxuA</t>
  </si>
  <si>
    <t>b2431</t>
  </si>
  <si>
    <t>yfeX</t>
  </si>
  <si>
    <t>b1915</t>
  </si>
  <si>
    <t>yecF</t>
  </si>
  <si>
    <t>b3747</t>
  </si>
  <si>
    <t>b2196</t>
  </si>
  <si>
    <t>ccmF</t>
  </si>
  <si>
    <t>b2210</t>
  </si>
  <si>
    <t>mqo</t>
  </si>
  <si>
    <t>b1902</t>
  </si>
  <si>
    <t>ftnB</t>
  </si>
  <si>
    <t>b4287</t>
  </si>
  <si>
    <t>fecE</t>
  </si>
  <si>
    <t>b2231</t>
  </si>
  <si>
    <t>gyrA</t>
  </si>
  <si>
    <t>b3956</t>
  </si>
  <si>
    <t>ppc</t>
  </si>
  <si>
    <t>b0850</t>
  </si>
  <si>
    <t>ybjC</t>
  </si>
  <si>
    <t>b4249</t>
  </si>
  <si>
    <t>bdcA</t>
  </si>
  <si>
    <t>b0048</t>
  </si>
  <si>
    <t>folA</t>
  </si>
  <si>
    <t>b2477</t>
  </si>
  <si>
    <t>bamC</t>
  </si>
  <si>
    <t>b2415</t>
  </si>
  <si>
    <t>ptsH</t>
  </si>
  <si>
    <t>b0765</t>
  </si>
  <si>
    <t>modC</t>
  </si>
  <si>
    <t>b0177</t>
  </si>
  <si>
    <t>bamA</t>
  </si>
  <si>
    <t>b2830</t>
  </si>
  <si>
    <t>rppH</t>
  </si>
  <si>
    <t>b1050</t>
  </si>
  <si>
    <t>yceK</t>
  </si>
  <si>
    <t>b2517</t>
  </si>
  <si>
    <t>rlmN</t>
  </si>
  <si>
    <t>b1715</t>
  </si>
  <si>
    <t>pheM</t>
  </si>
  <si>
    <t>b4484</t>
  </si>
  <si>
    <t>cpxP</t>
  </si>
  <si>
    <t>b0465</t>
  </si>
  <si>
    <t>mscK</t>
  </si>
  <si>
    <t>b0185</t>
  </si>
  <si>
    <t>accA</t>
  </si>
  <si>
    <t>b3810</t>
  </si>
  <si>
    <t>yigA</t>
  </si>
  <si>
    <t>b2013</t>
  </si>
  <si>
    <t>yeeE</t>
  </si>
  <si>
    <t>b1133</t>
  </si>
  <si>
    <t>mnmA</t>
  </si>
  <si>
    <t>b3779</t>
  </si>
  <si>
    <t>gpp</t>
  </si>
  <si>
    <t>b2668</t>
  </si>
  <si>
    <t>ygaP</t>
  </si>
  <si>
    <t>b2563</t>
  </si>
  <si>
    <t>acpS</t>
  </si>
  <si>
    <t>b1638</t>
  </si>
  <si>
    <t>pdxH</t>
  </si>
  <si>
    <t>b1138</t>
  </si>
  <si>
    <t>ymfE</t>
  </si>
  <si>
    <t>b0554</t>
  </si>
  <si>
    <t>essD</t>
  </si>
  <si>
    <t>b0407</t>
  </si>
  <si>
    <t>yajC</t>
  </si>
  <si>
    <t>b1853</t>
  </si>
  <si>
    <t>yebK</t>
  </si>
  <si>
    <t>b1704</t>
  </si>
  <si>
    <t>aroH</t>
  </si>
  <si>
    <t>b2906</t>
  </si>
  <si>
    <t>ubiI</t>
  </si>
  <si>
    <t>b4327</t>
  </si>
  <si>
    <t>hypT</t>
  </si>
  <si>
    <t>b1113</t>
  </si>
  <si>
    <t>ldtC</t>
  </si>
  <si>
    <t>b3182</t>
  </si>
  <si>
    <t>dacB</t>
  </si>
  <si>
    <t>b4053</t>
  </si>
  <si>
    <t>alr</t>
  </si>
  <si>
    <t>b2896</t>
  </si>
  <si>
    <t>cptA</t>
  </si>
  <si>
    <t>b1808</t>
  </si>
  <si>
    <t>yoaA</t>
  </si>
  <si>
    <t>b3590</t>
  </si>
  <si>
    <t>selB</t>
  </si>
  <si>
    <t>b3894</t>
  </si>
  <si>
    <t>fdoG</t>
  </si>
  <si>
    <t>b2568</t>
  </si>
  <si>
    <t>lepB</t>
  </si>
  <si>
    <t>b0961</t>
  </si>
  <si>
    <t>yccF</t>
  </si>
  <si>
    <t>b4146</t>
  </si>
  <si>
    <t>epmB</t>
  </si>
  <si>
    <t>b2474</t>
  </si>
  <si>
    <t>tmcA</t>
  </si>
  <si>
    <t>b3759</t>
  </si>
  <si>
    <t>rrfC</t>
  </si>
  <si>
    <t>b1445</t>
  </si>
  <si>
    <t>ydcX</t>
  </si>
  <si>
    <t>b3785</t>
  </si>
  <si>
    <t>wzzE</t>
  </si>
  <si>
    <t>b3560</t>
  </si>
  <si>
    <t>glyQ</t>
  </si>
  <si>
    <t>b1974</t>
  </si>
  <si>
    <t>yodB</t>
  </si>
  <si>
    <t>b1804</t>
  </si>
  <si>
    <t>rnd</t>
  </si>
  <si>
    <t>b0344</t>
  </si>
  <si>
    <t>lacZ</t>
  </si>
  <si>
    <t>b3403</t>
  </si>
  <si>
    <t>pck</t>
  </si>
  <si>
    <t>b2700</t>
  </si>
  <si>
    <t>pncC</t>
  </si>
  <si>
    <t>b1049</t>
  </si>
  <si>
    <t>opgH</t>
  </si>
  <si>
    <t>b2961</t>
  </si>
  <si>
    <t>mutY</t>
  </si>
  <si>
    <t>b1793</t>
  </si>
  <si>
    <t>yoaF</t>
  </si>
  <si>
    <t>b1717</t>
  </si>
  <si>
    <t>rpmI</t>
  </si>
  <si>
    <t>b2558</t>
  </si>
  <si>
    <t>mltF</t>
  </si>
  <si>
    <t>b1091</t>
  </si>
  <si>
    <t>fabH</t>
  </si>
  <si>
    <t>b3639</t>
  </si>
  <si>
    <t>dfp</t>
  </si>
  <si>
    <t>b0869</t>
  </si>
  <si>
    <t>ybjT</t>
  </si>
  <si>
    <t>b0859</t>
  </si>
  <si>
    <t>rlmC</t>
  </si>
  <si>
    <t>b3497</t>
  </si>
  <si>
    <t>rsmJ</t>
  </si>
  <si>
    <t>b0598</t>
  </si>
  <si>
    <t>cstA</t>
  </si>
  <si>
    <t>b3971</t>
  </si>
  <si>
    <t>rrfB</t>
  </si>
  <si>
    <t>b1594</t>
  </si>
  <si>
    <t>mlc</t>
  </si>
  <si>
    <t>b0909</t>
  </si>
  <si>
    <t>ycaL</t>
  </si>
  <si>
    <t>b4312</t>
  </si>
  <si>
    <t>fimB</t>
  </si>
  <si>
    <t>b1812</t>
  </si>
  <si>
    <t>pabB</t>
  </si>
  <si>
    <t>b4010</t>
  </si>
  <si>
    <t>rrfE</t>
  </si>
  <si>
    <t>b0224</t>
  </si>
  <si>
    <t>yafK</t>
  </si>
  <si>
    <t>b0068</t>
  </si>
  <si>
    <t>thiB</t>
  </si>
  <si>
    <t>b3652</t>
  </si>
  <si>
    <t>recG</t>
  </si>
  <si>
    <t>b0759</t>
  </si>
  <si>
    <t>galE</t>
  </si>
  <si>
    <t>b0420</t>
  </si>
  <si>
    <t>dxs</t>
  </si>
  <si>
    <t>b4041</t>
  </si>
  <si>
    <t>plsB</t>
  </si>
  <si>
    <t>b3729</t>
  </si>
  <si>
    <t>glmS</t>
  </si>
  <si>
    <t>b0182</t>
  </si>
  <si>
    <t>lpxB</t>
  </si>
  <si>
    <t>b3432</t>
  </si>
  <si>
    <t>glgB</t>
  </si>
  <si>
    <t>b1238</t>
  </si>
  <si>
    <t>tdk</t>
  </si>
  <si>
    <t>b2605</t>
  </si>
  <si>
    <t>yfiB</t>
  </si>
  <si>
    <t>b0398</t>
  </si>
  <si>
    <t>sbcD</t>
  </si>
  <si>
    <t>b3247</t>
  </si>
  <si>
    <t>rng</t>
  </si>
  <si>
    <t>b1968</t>
  </si>
  <si>
    <t>yedV</t>
  </si>
  <si>
    <t>b0415</t>
  </si>
  <si>
    <t>ribE</t>
  </si>
  <si>
    <t>b2434</t>
  </si>
  <si>
    <t>ypeA</t>
  </si>
  <si>
    <t>b0468</t>
  </si>
  <si>
    <t>ybaN</t>
  </si>
  <si>
    <t>b3783</t>
  </si>
  <si>
    <t>rho</t>
  </si>
  <si>
    <t>b1552</t>
  </si>
  <si>
    <t>cspI</t>
  </si>
  <si>
    <t>b0200</t>
  </si>
  <si>
    <t>gmhB</t>
  </si>
  <si>
    <t>b4105</t>
  </si>
  <si>
    <t>phnD</t>
  </si>
  <si>
    <t>b3051</t>
  </si>
  <si>
    <t>yqiK</t>
  </si>
  <si>
    <t>b0960</t>
  </si>
  <si>
    <t>yccS</t>
  </si>
  <si>
    <t>b3882</t>
  </si>
  <si>
    <t>yihU</t>
  </si>
  <si>
    <t>b1476</t>
  </si>
  <si>
    <t>fdnI</t>
  </si>
  <si>
    <t>b4393</t>
  </si>
  <si>
    <t>trpR</t>
  </si>
  <si>
    <t>b2603</t>
  </si>
  <si>
    <t>yfiR</t>
  </si>
  <si>
    <t>b3778</t>
  </si>
  <si>
    <t>rep</t>
  </si>
  <si>
    <t>b3479</t>
  </si>
  <si>
    <t>nikD</t>
  </si>
  <si>
    <t>b1772</t>
  </si>
  <si>
    <t>ydjH</t>
  </si>
  <si>
    <t>b0021</t>
  </si>
  <si>
    <t>insB1</t>
  </si>
  <si>
    <t>b0136</t>
  </si>
  <si>
    <t>yadK</t>
  </si>
  <si>
    <t>b3335</t>
  </si>
  <si>
    <t>gspO</t>
  </si>
  <si>
    <t>b2770</t>
  </si>
  <si>
    <t>ygcR</t>
  </si>
  <si>
    <t>b2234</t>
  </si>
  <si>
    <t>nrdA</t>
  </si>
  <si>
    <t>b2044</t>
  </si>
  <si>
    <t>b3633</t>
  </si>
  <si>
    <t>b2035</t>
  </si>
  <si>
    <t>b2403</t>
  </si>
  <si>
    <t>b2034</t>
  </si>
  <si>
    <t>b2402</t>
  </si>
  <si>
    <t>Genes found in both normalization data sets is marked in light red fill with dark red text</t>
  </si>
  <si>
    <t>≥ 2.0 Fold Up in Starv 80'</t>
  </si>
  <si>
    <t>≥ 2.0 Fold down in Starv 80'</t>
  </si>
  <si>
    <t>Unique ≥ 2.0 Fold down 80' RPKM</t>
  </si>
  <si>
    <t>Unique ≥ 2.0 Fold down 80' RPKSP</t>
  </si>
  <si>
    <t xml:space="preserve">Unique ≥ 2.0 Fold down 80' </t>
  </si>
  <si>
    <t>Total ≥ 2.0 Fold down 80'</t>
  </si>
  <si>
    <t xml:space="preserve">Unique ≥ 2.0 Fold Up 80' </t>
  </si>
  <si>
    <t>Total ≥ 2.0 Fold Up 80'</t>
  </si>
  <si>
    <t>Unique ≥ 2.0 Fold Up 80' RPKSP</t>
  </si>
  <si>
    <t>Unique ≥ 2.0 Fold Up 80' RPKM</t>
  </si>
  <si>
    <t>Genes found in both normalization data sets is marked in yellow fill with dark yellow text</t>
  </si>
  <si>
    <t>Supplementary Table S3</t>
  </si>
  <si>
    <t>Supplementary Table S4</t>
  </si>
  <si>
    <t>Size kb</t>
  </si>
  <si>
    <t>Number of genes</t>
  </si>
  <si>
    <t xml:space="preserve">STDV ST-ST &gt;20% </t>
  </si>
  <si>
    <t>Fraction of genes in size category</t>
  </si>
  <si>
    <t>rRNA</t>
  </si>
  <si>
    <t>&lt; 0.2</t>
  </si>
  <si>
    <t>5S</t>
  </si>
  <si>
    <r>
      <t xml:space="preserve">&gt; 0.2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0.4</t>
    </r>
  </si>
  <si>
    <t>&gt; 0.4 ≤ 0.6</t>
  </si>
  <si>
    <t>&gt; 0.6 ≤ 0.8</t>
  </si>
  <si>
    <t>&gt; 0.8 ≤ 1.0</t>
  </si>
  <si>
    <t>&gt; 1.0 ≤ 1.2</t>
  </si>
  <si>
    <t>&gt; 1.2 ≤ 1.4</t>
  </si>
  <si>
    <t>&gt; 1.4 ≤ 1.6</t>
  </si>
  <si>
    <t>16S</t>
  </si>
  <si>
    <t>&gt; 1.6 ≤ 1.8</t>
  </si>
  <si>
    <t>&gt; 1.8 ≤ 2.0</t>
  </si>
  <si>
    <t>&gt; 2.0 ≤ 2.2</t>
  </si>
  <si>
    <t>&gt; 2.2 ≤ 2.4</t>
  </si>
  <si>
    <t>&gt; 2.4 ≤ 2.6</t>
  </si>
  <si>
    <t>&gt; 2.6 ≤ 2.8</t>
  </si>
  <si>
    <t>&gt; 2.8 ≤ 3.0</t>
  </si>
  <si>
    <t>23S</t>
  </si>
  <si>
    <t>&gt; 3.0</t>
  </si>
  <si>
    <t>SUM</t>
  </si>
  <si>
    <r>
      <t xml:space="preserve">List of genes </t>
    </r>
    <r>
      <rPr>
        <b/>
        <sz val="11"/>
        <color theme="1"/>
        <rFont val="Calibri"/>
        <family val="2"/>
      </rPr>
      <t>≥ 2.0 fold up regulated at 80 minutes (80') of isoleucine starvation in RPKM or RPKSP normalization</t>
    </r>
  </si>
  <si>
    <t>List of genes ≥ 2.0 fold down regulated at 80 minutes (80') of isoleucine starvation in RPKM or RPKSP normalization</t>
  </si>
  <si>
    <t>b3897</t>
  </si>
  <si>
    <t>frwC</t>
  </si>
  <si>
    <t>b2852</t>
  </si>
  <si>
    <t>ygeH</t>
  </si>
  <si>
    <t>b3596</t>
  </si>
  <si>
    <t>yibG</t>
  </si>
  <si>
    <t>b0706</t>
  </si>
  <si>
    <t>ybfD</t>
  </si>
  <si>
    <t>b0252</t>
  </si>
  <si>
    <t>yafZ</t>
  </si>
  <si>
    <t>b4181</t>
  </si>
  <si>
    <t>yjfI</t>
  </si>
  <si>
    <t>b2462</t>
  </si>
  <si>
    <t>eutS</t>
  </si>
  <si>
    <t>b4704</t>
  </si>
  <si>
    <t>arrS</t>
  </si>
  <si>
    <t>b3720</t>
  </si>
  <si>
    <t>bglH</t>
  </si>
  <si>
    <t>b4620</t>
  </si>
  <si>
    <t>yjbT</t>
  </si>
  <si>
    <t>b0317</t>
  </si>
  <si>
    <t>yahC</t>
  </si>
  <si>
    <t>b4128</t>
  </si>
  <si>
    <t>ghoS</t>
  </si>
  <si>
    <t>b2376</t>
  </si>
  <si>
    <t>ypdI</t>
  </si>
  <si>
    <t>b0511</t>
  </si>
  <si>
    <t>ybbW</t>
  </si>
  <si>
    <t>b2853</t>
  </si>
  <si>
    <t>ygeI</t>
  </si>
  <si>
    <t>b3901</t>
  </si>
  <si>
    <t>rhaM</t>
  </si>
  <si>
    <t>b2446</t>
  </si>
  <si>
    <t>yffO</t>
  </si>
  <si>
    <t>b3875</t>
  </si>
  <si>
    <t>ompL</t>
  </si>
  <si>
    <t>b0534</t>
  </si>
  <si>
    <t>sfmF</t>
  </si>
  <si>
    <t>b1797</t>
  </si>
  <si>
    <t>yeaR</t>
  </si>
  <si>
    <t>b1691</t>
  </si>
  <si>
    <t>ydiN</t>
  </si>
  <si>
    <t>b0295</t>
  </si>
  <si>
    <t>ykgL</t>
  </si>
  <si>
    <t>b3050</t>
  </si>
  <si>
    <t>yqiJ</t>
  </si>
  <si>
    <t>b4672</t>
  </si>
  <si>
    <t>ymiB</t>
  </si>
  <si>
    <t>b1153</t>
  </si>
  <si>
    <t>ymfQ</t>
  </si>
  <si>
    <t>b1556</t>
  </si>
  <si>
    <t>essQ</t>
  </si>
  <si>
    <t>b1503</t>
  </si>
  <si>
    <t>ydeR</t>
  </si>
  <si>
    <t>b1041</t>
  </si>
  <si>
    <t>csgB</t>
  </si>
  <si>
    <t>b1554</t>
  </si>
  <si>
    <t>rrrQ</t>
  </si>
  <si>
    <t>b3242</t>
  </si>
  <si>
    <t>aaeX</t>
  </si>
  <si>
    <t>b4700</t>
  </si>
  <si>
    <t>sokE</t>
  </si>
  <si>
    <t>b0140</t>
  </si>
  <si>
    <t>yadV</t>
  </si>
  <si>
    <t>b3876</t>
  </si>
  <si>
    <t>yihO</t>
  </si>
  <si>
    <t>b0996</t>
  </si>
  <si>
    <t>torC</t>
  </si>
  <si>
    <t>b0975</t>
  </si>
  <si>
    <t>hyaD</t>
  </si>
  <si>
    <t>b4096</t>
  </si>
  <si>
    <t>phnL</t>
  </si>
  <si>
    <t>b0530</t>
  </si>
  <si>
    <t>sfmA</t>
  </si>
  <si>
    <t>b2444</t>
  </si>
  <si>
    <t>yffM</t>
  </si>
  <si>
    <t>b1357</t>
  </si>
  <si>
    <t>ydaS</t>
  </si>
  <si>
    <t>b4365</t>
  </si>
  <si>
    <t>yjjQ</t>
  </si>
  <si>
    <t>b4048</t>
  </si>
  <si>
    <t>yjbM</t>
  </si>
  <si>
    <t>b4311</t>
  </si>
  <si>
    <t>nanC</t>
  </si>
  <si>
    <t>b1358</t>
  </si>
  <si>
    <t>ydaT</t>
  </si>
  <si>
    <t>b1569</t>
  </si>
  <si>
    <t>dicC</t>
  </si>
  <si>
    <t>b2073</t>
  </si>
  <si>
    <t>yegL</t>
  </si>
  <si>
    <t>b0991</t>
  </si>
  <si>
    <t>ymcE</t>
  </si>
  <si>
    <t>b1674</t>
  </si>
  <si>
    <t>ydhY</t>
  </si>
  <si>
    <t>b2870</t>
  </si>
  <si>
    <t>ygeW</t>
  </si>
  <si>
    <t>b2704</t>
  </si>
  <si>
    <t>srlB</t>
  </si>
  <si>
    <t>b4527</t>
  </si>
  <si>
    <t>ydaF</t>
  </si>
  <si>
    <t>b4097</t>
  </si>
  <si>
    <t>phnK</t>
  </si>
  <si>
    <t>b2722</t>
  </si>
  <si>
    <t>hycD</t>
  </si>
  <si>
    <t>b3027</t>
  </si>
  <si>
    <t>ygiZ</t>
  </si>
  <si>
    <t>b0647</t>
  </si>
  <si>
    <t>ybeT</t>
  </si>
  <si>
    <t>b4132</t>
  </si>
  <si>
    <t>cadB</t>
  </si>
  <si>
    <t>b4183</t>
  </si>
  <si>
    <t>yjfK</t>
  </si>
  <si>
    <t>b4664</t>
  </si>
  <si>
    <t>ibsD</t>
  </si>
  <si>
    <t>b3378</t>
  </si>
  <si>
    <t>yhfU</t>
  </si>
  <si>
    <t>b2459</t>
  </si>
  <si>
    <t>eutT</t>
  </si>
  <si>
    <t>b0245</t>
  </si>
  <si>
    <t>ykfI</t>
  </si>
  <si>
    <t>b2652</t>
  </si>
  <si>
    <t>ileY</t>
  </si>
  <si>
    <t>b3104</t>
  </si>
  <si>
    <t>yhaI</t>
  </si>
  <si>
    <t>b0267</t>
  </si>
  <si>
    <t>yagA</t>
  </si>
  <si>
    <t>b0520</t>
  </si>
  <si>
    <t>ylbF</t>
  </si>
  <si>
    <t>b2983</t>
  </si>
  <si>
    <t>yghQ</t>
  </si>
  <si>
    <t>b1802</t>
  </si>
  <si>
    <t>yeaW</t>
  </si>
  <si>
    <t>b0938</t>
  </si>
  <si>
    <t>elfA</t>
  </si>
  <si>
    <t>b1889</t>
  </si>
  <si>
    <t>motB</t>
  </si>
  <si>
    <t>b2384</t>
  </si>
  <si>
    <t>ypdE</t>
  </si>
  <si>
    <t>b0334</t>
  </si>
  <si>
    <t>prpD</t>
  </si>
  <si>
    <t>b3139</t>
  </si>
  <si>
    <t>agaC</t>
  </si>
  <si>
    <t>b3074</t>
  </si>
  <si>
    <t>ygjH</t>
  </si>
  <si>
    <t>b1351</t>
  </si>
  <si>
    <t>racC</t>
  </si>
  <si>
    <t>b2108</t>
  </si>
  <si>
    <t>yehA</t>
  </si>
  <si>
    <t>b0560</t>
  </si>
  <si>
    <t>nohD</t>
  </si>
  <si>
    <t>b0247</t>
  </si>
  <si>
    <t>ykfG</t>
  </si>
  <si>
    <t>b2849</t>
  </si>
  <si>
    <t>yqeK</t>
  </si>
  <si>
    <t>b4072</t>
  </si>
  <si>
    <t>nrfC</t>
  </si>
  <si>
    <t>b1310</t>
  </si>
  <si>
    <t>ycjN</t>
  </si>
  <si>
    <t>b1309</t>
  </si>
  <si>
    <t>ycjM</t>
  </si>
  <si>
    <t>b3394</t>
  </si>
  <si>
    <t>hofN</t>
  </si>
  <si>
    <t>b1314</t>
  </si>
  <si>
    <t>ycjR</t>
  </si>
  <si>
    <t>b2248</t>
  </si>
  <si>
    <t>rhmR</t>
  </si>
  <si>
    <t>b2720</t>
  </si>
  <si>
    <t>hycF</t>
  </si>
  <si>
    <t>upp</t>
  </si>
  <si>
    <t>leuP</t>
  </si>
  <si>
    <t>hupA</t>
  </si>
  <si>
    <t>nupC</t>
  </si>
  <si>
    <t>hupB</t>
  </si>
  <si>
    <t>mmuP</t>
  </si>
  <si>
    <t>uup</t>
  </si>
  <si>
    <t>kup</t>
  </si>
  <si>
    <t>Shared</t>
  </si>
  <si>
    <t>% of genes in RPKSP</t>
  </si>
  <si>
    <t>% of genes in RPKM</t>
  </si>
  <si>
    <t>yhiD</t>
  </si>
  <si>
    <t>ilvL</t>
  </si>
  <si>
    <t>Supplementary Table S5</t>
  </si>
  <si>
    <t>P5</t>
  </si>
  <si>
    <t>argU</t>
  </si>
  <si>
    <t>argW</t>
  </si>
  <si>
    <t>asnW</t>
  </si>
  <si>
    <t>glnU</t>
  </si>
  <si>
    <t>glnW</t>
  </si>
  <si>
    <t>glnX</t>
  </si>
  <si>
    <t>glyY</t>
  </si>
  <si>
    <t>ileX</t>
  </si>
  <si>
    <t>leuU</t>
  </si>
  <si>
    <t>lysQ</t>
  </si>
  <si>
    <t>lysV</t>
  </si>
  <si>
    <t>lysW</t>
  </si>
  <si>
    <t>lysY</t>
  </si>
  <si>
    <t>lysZ</t>
  </si>
  <si>
    <t>proK</t>
  </si>
  <si>
    <t>proL</t>
  </si>
  <si>
    <t>proM</t>
  </si>
  <si>
    <t>serT</t>
  </si>
  <si>
    <t>selC</t>
  </si>
  <si>
    <t>rrlA</t>
  </si>
  <si>
    <t>rrlB</t>
  </si>
  <si>
    <t>rrlC</t>
  </si>
  <si>
    <t>rrlD</t>
  </si>
  <si>
    <t>rrlE</t>
  </si>
  <si>
    <t>rrlG</t>
  </si>
  <si>
    <t>rrlH</t>
  </si>
  <si>
    <t>rrsA</t>
  </si>
  <si>
    <t>rrsB</t>
  </si>
  <si>
    <t>rrsC</t>
  </si>
  <si>
    <t>rrsD</t>
  </si>
  <si>
    <t>rrsE</t>
  </si>
  <si>
    <t>rrsG</t>
  </si>
  <si>
    <t>rrsH</t>
  </si>
  <si>
    <t>Steady State 1</t>
  </si>
  <si>
    <t>Steady State 2</t>
  </si>
  <si>
    <t>Starv. 10min</t>
  </si>
  <si>
    <t>Starv. 40min</t>
  </si>
  <si>
    <t>Starv. 80min</t>
  </si>
  <si>
    <t>Molar Ratio tRNA/rRNA</t>
  </si>
  <si>
    <t>RPKSP normalized tRNA and rRNA reads</t>
  </si>
  <si>
    <t>SUM Norm.rRNA Reads</t>
  </si>
  <si>
    <t>Steady State 3</t>
  </si>
  <si>
    <t>SUM Norm. Total Reads</t>
  </si>
  <si>
    <t>Fraction rRNA reads</t>
  </si>
  <si>
    <t>Locus</t>
  </si>
  <si>
    <t>Name</t>
  </si>
  <si>
    <t>Average induction</t>
  </si>
  <si>
    <t>Log2 Average Induction</t>
  </si>
  <si>
    <t>Fold 5 min</t>
  </si>
  <si>
    <t>Log2 5 min</t>
  </si>
  <si>
    <t>Fold 10 min</t>
  </si>
  <si>
    <t>Log2 10 min</t>
  </si>
  <si>
    <t>Fold 40 min</t>
  </si>
  <si>
    <t>Log2 40 min</t>
  </si>
  <si>
    <t>Fold  80 min</t>
  </si>
  <si>
    <t>Log2 80 min</t>
  </si>
  <si>
    <t>b3646</t>
  </si>
  <si>
    <t>yicG</t>
  </si>
  <si>
    <t>b1878</t>
  </si>
  <si>
    <t>flhE</t>
  </si>
  <si>
    <t>b2718</t>
  </si>
  <si>
    <t>hycH</t>
  </si>
  <si>
    <t>b1012</t>
  </si>
  <si>
    <t>rutA</t>
  </si>
  <si>
    <t>b3727</t>
  </si>
  <si>
    <t>pstC</t>
  </si>
  <si>
    <t>b4608</t>
  </si>
  <si>
    <t>ohsC</t>
  </si>
  <si>
    <t>b1460</t>
  </si>
  <si>
    <t>ydcC</t>
  </si>
  <si>
    <t>b3686</t>
  </si>
  <si>
    <t>ibpB</t>
  </si>
  <si>
    <t>b0400</t>
  </si>
  <si>
    <t>phoR</t>
  </si>
  <si>
    <t>b2448</t>
  </si>
  <si>
    <t>yffQ</t>
  </si>
  <si>
    <t>b1616</t>
  </si>
  <si>
    <t>uidB</t>
  </si>
  <si>
    <t>b3631</t>
  </si>
  <si>
    <t>waaG</t>
  </si>
  <si>
    <t>b3724</t>
  </si>
  <si>
    <t>phoU</t>
  </si>
  <si>
    <t>b2826</t>
  </si>
  <si>
    <t>ppdA</t>
  </si>
  <si>
    <t>b1905</t>
  </si>
  <si>
    <t>ftnA</t>
  </si>
  <si>
    <t>b2582</t>
  </si>
  <si>
    <t>trxC</t>
  </si>
  <si>
    <t>b3369</t>
  </si>
  <si>
    <t>yhfL</t>
  </si>
  <si>
    <t>b4109</t>
  </si>
  <si>
    <t>crfC</t>
  </si>
  <si>
    <t>b3655</t>
  </si>
  <si>
    <t>yicH</t>
  </si>
  <si>
    <t>b0682</t>
  </si>
  <si>
    <t>chiQ</t>
  </si>
  <si>
    <t>b0137</t>
  </si>
  <si>
    <t>yadL</t>
  </si>
  <si>
    <t>b1073</t>
  </si>
  <si>
    <t>flgB</t>
  </si>
  <si>
    <t>b4431</t>
  </si>
  <si>
    <t>rprA</t>
  </si>
  <si>
    <t>b4340</t>
  </si>
  <si>
    <t>yjiR</t>
  </si>
  <si>
    <t>b2626</t>
  </si>
  <si>
    <t>yfjJ</t>
  </si>
  <si>
    <t>b0043</t>
  </si>
  <si>
    <t>fixC</t>
  </si>
  <si>
    <t>b3722</t>
  </si>
  <si>
    <t>bglF</t>
  </si>
  <si>
    <t>b4668</t>
  </si>
  <si>
    <t>ibsB</t>
  </si>
  <si>
    <t>b4094</t>
  </si>
  <si>
    <t>phnN</t>
  </si>
  <si>
    <t>Average repression</t>
  </si>
  <si>
    <t>Log2 Average repression</t>
  </si>
  <si>
    <t>Repression 5 min</t>
  </si>
  <si>
    <t>Repression 10 min</t>
  </si>
  <si>
    <t>Repression 40 min</t>
  </si>
  <si>
    <t>Repression  80 min</t>
  </si>
  <si>
    <t>b4557</t>
  </si>
  <si>
    <t>yidD</t>
  </si>
  <si>
    <t>b0557</t>
  </si>
  <si>
    <t>borD</t>
  </si>
  <si>
    <t>b1600</t>
  </si>
  <si>
    <t>mdtJ</t>
  </si>
  <si>
    <t>b0523</t>
  </si>
  <si>
    <t>purE</t>
  </si>
  <si>
    <t>b4035</t>
  </si>
  <si>
    <t>malK</t>
  </si>
  <si>
    <t>b3627</t>
  </si>
  <si>
    <t>waaO</t>
  </si>
  <si>
    <t>b1489</t>
  </si>
  <si>
    <t>dosP</t>
  </si>
  <si>
    <t>b2255</t>
  </si>
  <si>
    <t>arnA</t>
  </si>
  <si>
    <t>b3383</t>
  </si>
  <si>
    <t>yhfZ</t>
  </si>
  <si>
    <t>b3585</t>
  </si>
  <si>
    <t>yiaU</t>
  </si>
  <si>
    <t>b3344</t>
  </si>
  <si>
    <t>tusC</t>
  </si>
  <si>
    <t>b1244</t>
  </si>
  <si>
    <t>oppB</t>
  </si>
  <si>
    <t>b0668</t>
  </si>
  <si>
    <t>b2178</t>
  </si>
  <si>
    <t>yejB</t>
  </si>
  <si>
    <t>b1245</t>
  </si>
  <si>
    <t>oppC</t>
  </si>
  <si>
    <t>b1290</t>
  </si>
  <si>
    <t>sapF</t>
  </si>
  <si>
    <t>b2257</t>
  </si>
  <si>
    <t>arnT</t>
  </si>
  <si>
    <t>b4678</t>
  </si>
  <si>
    <t>yoeI</t>
  </si>
  <si>
    <t>b1076</t>
  </si>
  <si>
    <t>flgE</t>
  </si>
  <si>
    <t>b1441</t>
  </si>
  <si>
    <t>ydcT</t>
  </si>
  <si>
    <t>b3332</t>
  </si>
  <si>
    <t>gspK</t>
  </si>
  <si>
    <t>b0670</t>
  </si>
  <si>
    <t>b2502</t>
  </si>
  <si>
    <t>ppx</t>
  </si>
  <si>
    <t>b1341</t>
  </si>
  <si>
    <t>ydaM</t>
  </si>
  <si>
    <t>b2151</t>
  </si>
  <si>
    <t>galS</t>
  </si>
  <si>
    <t>b4333</t>
  </si>
  <si>
    <t>yjiK</t>
  </si>
  <si>
    <t>Supplementary Table S2</t>
  </si>
  <si>
    <t>Supplementary Table S6</t>
  </si>
  <si>
    <t>Supplementary Table S7</t>
  </si>
  <si>
    <t>Starv. 5min</t>
  </si>
  <si>
    <t>Supplementary Table S8</t>
  </si>
  <si>
    <t>Total tRNA reads (normalized to length)</t>
  </si>
  <si>
    <t>Total 23s and 16s reads (normalized to  length)</t>
  </si>
  <si>
    <t>Gene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</si>
  <si>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fold induction </t>
    </r>
  </si>
  <si>
    <t>mRNA genes</t>
  </si>
  <si>
    <t>trg</t>
  </si>
  <si>
    <t>cutA</t>
  </si>
  <si>
    <t>dmlA</t>
  </si>
  <si>
    <t>cobS</t>
  </si>
  <si>
    <t>ybhJ</t>
  </si>
  <si>
    <t>hofO</t>
  </si>
  <si>
    <t>ydhR</t>
  </si>
  <si>
    <t>oppF</t>
  </si>
  <si>
    <t>nfo</t>
  </si>
  <si>
    <t>fruK</t>
  </si>
  <si>
    <t>yraR</t>
  </si>
  <si>
    <t>yejF</t>
  </si>
  <si>
    <t>dnaN</t>
  </si>
  <si>
    <t>ydcJ</t>
  </si>
  <si>
    <t>yghW</t>
  </si>
  <si>
    <t>ushA</t>
  </si>
  <si>
    <t>yegT</t>
  </si>
  <si>
    <t>yeiH</t>
  </si>
  <si>
    <t>dgoK</t>
  </si>
  <si>
    <t>gpr</t>
  </si>
  <si>
    <t>yfbU</t>
  </si>
  <si>
    <t>cadC</t>
  </si>
  <si>
    <t>ruvA</t>
  </si>
  <si>
    <t>hslR</t>
  </si>
  <si>
    <t>fliE</t>
  </si>
  <si>
    <t>hyfJ</t>
  </si>
  <si>
    <t>hemX</t>
  </si>
  <si>
    <t>ybeD</t>
  </si>
  <si>
    <t>ychA</t>
  </si>
  <si>
    <t>yhbU</t>
  </si>
  <si>
    <t>chpB</t>
  </si>
  <si>
    <t>mdtH</t>
  </si>
  <si>
    <t>aceE</t>
  </si>
  <si>
    <t>yahJ</t>
  </si>
  <si>
    <t>yjiL</t>
  </si>
  <si>
    <t>rspB</t>
  </si>
  <si>
    <t>ydcO</t>
  </si>
  <si>
    <t>yhbX</t>
  </si>
  <si>
    <t>minD</t>
  </si>
  <si>
    <t>yncJ</t>
  </si>
  <si>
    <t>ycjS</t>
  </si>
  <si>
    <t>yqhD</t>
  </si>
  <si>
    <t>cysG</t>
  </si>
  <si>
    <t>eutD</t>
  </si>
  <si>
    <t>rpiB</t>
  </si>
  <si>
    <t>deaD</t>
  </si>
  <si>
    <t>allD</t>
  </si>
  <si>
    <t>hda</t>
  </si>
  <si>
    <t>yciK</t>
  </si>
  <si>
    <t>nadK</t>
  </si>
  <si>
    <t>ynfB</t>
  </si>
  <si>
    <t>aroG</t>
  </si>
  <si>
    <t>lpoB</t>
  </si>
  <si>
    <t>hcaF</t>
  </si>
  <si>
    <t>ydcR</t>
  </si>
  <si>
    <t>glgC</t>
  </si>
  <si>
    <t>ycbK</t>
  </si>
  <si>
    <t>yfaL</t>
  </si>
  <si>
    <t>fucP</t>
  </si>
  <si>
    <t>eyeA</t>
  </si>
  <si>
    <t>nuoB</t>
  </si>
  <si>
    <t>ydcU</t>
  </si>
  <si>
    <t>yjiJ</t>
  </si>
  <si>
    <t>mltB</t>
  </si>
  <si>
    <t>yjbE</t>
  </si>
  <si>
    <t>yegX</t>
  </si>
  <si>
    <t>mpaA</t>
  </si>
  <si>
    <t>sfmD</t>
  </si>
  <si>
    <t>motA</t>
  </si>
  <si>
    <t>cynS</t>
  </si>
  <si>
    <t>uvrA</t>
  </si>
  <si>
    <t>erpA</t>
  </si>
  <si>
    <t>ydcD</t>
  </si>
  <si>
    <t>sbmA</t>
  </si>
  <si>
    <t>gfcD</t>
  </si>
  <si>
    <t>ybhF</t>
  </si>
  <si>
    <t>panC</t>
  </si>
  <si>
    <t>clcB</t>
  </si>
  <si>
    <t>mntP</t>
  </si>
  <si>
    <t>priC</t>
  </si>
  <si>
    <t>yidJ</t>
  </si>
  <si>
    <t>rbsR</t>
  </si>
  <si>
    <t>sdhE</t>
  </si>
  <si>
    <t>ybdG</t>
  </si>
  <si>
    <t>mlaC</t>
  </si>
  <si>
    <t>yjcO</t>
  </si>
  <si>
    <t>mnmE</t>
  </si>
  <si>
    <t>tehA</t>
  </si>
  <si>
    <t>bluR</t>
  </si>
  <si>
    <t>tesA</t>
  </si>
  <si>
    <t>cspG</t>
  </si>
  <si>
    <t>sohB</t>
  </si>
  <si>
    <t>adiA</t>
  </si>
  <si>
    <t>yehS</t>
  </si>
  <si>
    <t>bcr</t>
  </si>
  <si>
    <t>yieP</t>
  </si>
  <si>
    <t>yjiX</t>
  </si>
  <si>
    <t>ynfH</t>
  </si>
  <si>
    <t>arsC</t>
  </si>
  <si>
    <t>lptA</t>
  </si>
  <si>
    <t>ubiH</t>
  </si>
  <si>
    <t>gnd</t>
  </si>
  <si>
    <t>yfdQ</t>
  </si>
  <si>
    <t>lgoR</t>
  </si>
  <si>
    <t>ydcY</t>
  </si>
  <si>
    <t>ypfJ</t>
  </si>
  <si>
    <t>dtpC</t>
  </si>
  <si>
    <t>yjdM</t>
  </si>
  <si>
    <t>talB</t>
  </si>
  <si>
    <t>yjfP</t>
  </si>
  <si>
    <t>feoA</t>
  </si>
  <si>
    <t>yjjB</t>
  </si>
  <si>
    <t>ynaI</t>
  </si>
  <si>
    <t>mliC</t>
  </si>
  <si>
    <t>ygbJ</t>
  </si>
  <si>
    <t>psuG</t>
  </si>
  <si>
    <t>yffB</t>
  </si>
  <si>
    <t>ydjX</t>
  </si>
  <si>
    <t>abgB</t>
  </si>
  <si>
    <t>emrE</t>
  </si>
  <si>
    <t>iscR</t>
  </si>
  <si>
    <t>tus</t>
  </si>
  <si>
    <t>seqA</t>
  </si>
  <si>
    <t>yhcG</t>
  </si>
  <si>
    <t>yqiB</t>
  </si>
  <si>
    <t>yfdX</t>
  </si>
  <si>
    <t>pepQ</t>
  </si>
  <si>
    <t>fumB</t>
  </si>
  <si>
    <t>scpC</t>
  </si>
  <si>
    <t>garL</t>
  </si>
  <si>
    <t>napB</t>
  </si>
  <si>
    <t>garK</t>
  </si>
  <si>
    <t>fecD</t>
  </si>
  <si>
    <t>entD</t>
  </si>
  <si>
    <t>ynjD</t>
  </si>
  <si>
    <t>gspC</t>
  </si>
  <si>
    <t>torT</t>
  </si>
  <si>
    <t>kduD</t>
  </si>
  <si>
    <t>panE</t>
  </si>
  <si>
    <t>ydjA</t>
  </si>
  <si>
    <t>ybiU</t>
  </si>
  <si>
    <t>moeA</t>
  </si>
  <si>
    <t>yagK</t>
  </si>
  <si>
    <t>yiaK</t>
  </si>
  <si>
    <t>yggN</t>
  </si>
  <si>
    <t>purU</t>
  </si>
  <si>
    <t>ydbH</t>
  </si>
  <si>
    <t>rob</t>
  </si>
  <si>
    <t>betT</t>
  </si>
  <si>
    <t>bglJ</t>
  </si>
  <si>
    <t>yfaQ</t>
  </si>
  <si>
    <t>pliG</t>
  </si>
  <si>
    <t>melR</t>
  </si>
  <si>
    <t>ftsW</t>
  </si>
  <si>
    <t>cysZ</t>
  </si>
  <si>
    <t>lsrA</t>
  </si>
  <si>
    <t>ynjB</t>
  </si>
  <si>
    <t>gsiB</t>
  </si>
  <si>
    <t>dnaA</t>
  </si>
  <si>
    <t>fabR</t>
  </si>
  <si>
    <t>uhpC</t>
  </si>
  <si>
    <t>yqjA</t>
  </si>
  <si>
    <t>yjjY</t>
  </si>
  <si>
    <t>argT</t>
  </si>
  <si>
    <t>yebE</t>
  </si>
  <si>
    <t>nanR</t>
  </si>
  <si>
    <t>glrR</t>
  </si>
  <si>
    <t>glpQ</t>
  </si>
  <si>
    <t>ldcA</t>
  </si>
  <si>
    <t>ycjF</t>
  </si>
  <si>
    <t>dgcZ</t>
  </si>
  <si>
    <t>yfaY</t>
  </si>
  <si>
    <t>yqiI</t>
  </si>
  <si>
    <t>coaD</t>
  </si>
  <si>
    <t>pgaB</t>
  </si>
  <si>
    <t>ydaG</t>
  </si>
  <si>
    <t>potF</t>
  </si>
  <si>
    <t>ecpE</t>
  </si>
  <si>
    <t>glnE</t>
  </si>
  <si>
    <t>yiiR</t>
  </si>
  <si>
    <t>ydjG</t>
  </si>
  <si>
    <t>ibpA</t>
  </si>
  <si>
    <t>ispH</t>
  </si>
  <si>
    <t>gspJ</t>
  </si>
  <si>
    <t>ecpB</t>
  </si>
  <si>
    <t>ygfM</t>
  </si>
  <si>
    <t>ymfJ</t>
  </si>
  <si>
    <t>zur</t>
  </si>
  <si>
    <t>yphC</t>
  </si>
  <si>
    <t>uidR</t>
  </si>
  <si>
    <t>ygjI</t>
  </si>
  <si>
    <t>moeB</t>
  </si>
  <si>
    <t>galM</t>
  </si>
  <si>
    <t>ascF</t>
  </si>
  <si>
    <t>rfaH</t>
  </si>
  <si>
    <t>yehL</t>
  </si>
  <si>
    <t>ddpC</t>
  </si>
  <si>
    <t>fliK</t>
  </si>
  <si>
    <t>tusB</t>
  </si>
  <si>
    <t>ybbA</t>
  </si>
  <si>
    <t>treR</t>
  </si>
  <si>
    <t>potG</t>
  </si>
  <si>
    <t>yafS</t>
  </si>
  <si>
    <t>thiG</t>
  </si>
  <si>
    <t>yeaC</t>
  </si>
  <si>
    <t>fixA</t>
  </si>
  <si>
    <t>yheO</t>
  </si>
  <si>
    <t>glrK</t>
  </si>
  <si>
    <t>frvX</t>
  </si>
  <si>
    <t>lhr</t>
  </si>
  <si>
    <t>yjaB</t>
  </si>
  <si>
    <t>tdcG</t>
  </si>
  <si>
    <t>rlmM</t>
  </si>
  <si>
    <t>rseB</t>
  </si>
  <si>
    <t>yhdT</t>
  </si>
  <si>
    <t>rlmE</t>
  </si>
  <si>
    <t>sdiA</t>
  </si>
  <si>
    <t>paaH</t>
  </si>
  <si>
    <t>cobU</t>
  </si>
  <si>
    <t>yfeR</t>
  </si>
  <si>
    <t>bcsC</t>
  </si>
  <si>
    <t>yicI</t>
  </si>
  <si>
    <t>ygcE</t>
  </si>
  <si>
    <t>hemF</t>
  </si>
  <si>
    <t>hemH</t>
  </si>
  <si>
    <t>thiH</t>
  </si>
  <si>
    <t>tusA</t>
  </si>
  <si>
    <t>ppiB</t>
  </si>
  <si>
    <t>grxA</t>
  </si>
  <si>
    <t>phoP</t>
  </si>
  <si>
    <t>ydfD</t>
  </si>
  <si>
    <t>yohO</t>
  </si>
  <si>
    <t>galP</t>
  </si>
  <si>
    <t>leuC</t>
  </si>
  <si>
    <t>yajL</t>
  </si>
  <si>
    <t>nadE</t>
  </si>
  <si>
    <t>fucI</t>
  </si>
  <si>
    <t>yneK</t>
  </si>
  <si>
    <t>msrB</t>
  </si>
  <si>
    <t>miaA</t>
  </si>
  <si>
    <t>uvrY</t>
  </si>
  <si>
    <t>ndh</t>
  </si>
  <si>
    <t>ybeR</t>
  </si>
  <si>
    <t>yigI</t>
  </si>
  <si>
    <t>def</t>
  </si>
  <si>
    <t>sgbH</t>
  </si>
  <si>
    <t>ydeP</t>
  </si>
  <si>
    <t>ddlA</t>
  </si>
  <si>
    <t>hypD</t>
  </si>
  <si>
    <t>trxA</t>
  </si>
  <si>
    <t>gpmA</t>
  </si>
  <si>
    <t>ycdX</t>
  </si>
  <si>
    <t>ptrA</t>
  </si>
  <si>
    <t>syd</t>
  </si>
  <si>
    <t>ytfP</t>
  </si>
  <si>
    <t>yeeR</t>
  </si>
  <si>
    <t>yaaI</t>
  </si>
  <si>
    <t>yobB</t>
  </si>
  <si>
    <t>glgA</t>
  </si>
  <si>
    <t>yheU</t>
  </si>
  <si>
    <t>yafJ</t>
  </si>
  <si>
    <t>mazF</t>
  </si>
  <si>
    <t>fixB</t>
  </si>
  <si>
    <t>oppD</t>
  </si>
  <si>
    <t>ldhA</t>
  </si>
  <si>
    <t>amiD</t>
  </si>
  <si>
    <t>yfcO</t>
  </si>
  <si>
    <t>ftsL</t>
  </si>
  <si>
    <t>ybeX</t>
  </si>
  <si>
    <t>mhpR</t>
  </si>
  <si>
    <t>yeiG</t>
  </si>
  <si>
    <t>yccA</t>
  </si>
  <si>
    <t>bdcR</t>
  </si>
  <si>
    <t>yjfC</t>
  </si>
  <si>
    <t>ydeO</t>
  </si>
  <si>
    <t>ybbP</t>
  </si>
  <si>
    <t>hyaF</t>
  </si>
  <si>
    <t>clpX</t>
  </si>
  <si>
    <t>cmoB</t>
  </si>
  <si>
    <t>loiP</t>
  </si>
  <si>
    <t>hemL</t>
  </si>
  <si>
    <t>ryjB</t>
  </si>
  <si>
    <t>rsmB</t>
  </si>
  <si>
    <t>thrL</t>
  </si>
  <si>
    <t>acrA</t>
  </si>
  <si>
    <t>galR</t>
  </si>
  <si>
    <t>aceB</t>
  </si>
  <si>
    <t>yhfS</t>
  </si>
  <si>
    <t>yhfA</t>
  </si>
  <si>
    <t>sgcR</t>
  </si>
  <si>
    <t>ybcL</t>
  </si>
  <si>
    <t>ttdA</t>
  </si>
  <si>
    <t>minC</t>
  </si>
  <si>
    <t>cysE</t>
  </si>
  <si>
    <t>ynbC</t>
  </si>
  <si>
    <t>glcC</t>
  </si>
  <si>
    <t>gltI</t>
  </si>
  <si>
    <t>exuR</t>
  </si>
  <si>
    <t>asnB</t>
  </si>
  <si>
    <t>etk</t>
  </si>
  <si>
    <t>php</t>
  </si>
  <si>
    <t>cheA</t>
  </si>
  <si>
    <t>csdE</t>
  </si>
  <si>
    <t>ycfH</t>
  </si>
  <si>
    <t>ravA</t>
  </si>
  <si>
    <t>glpB</t>
  </si>
  <si>
    <t>yecN</t>
  </si>
  <si>
    <t>gnsB</t>
  </si>
  <si>
    <t>yhfY</t>
  </si>
  <si>
    <t>yfjM</t>
  </si>
  <si>
    <t>dinQ</t>
  </si>
  <si>
    <t>pykF</t>
  </si>
  <si>
    <t>hrpA</t>
  </si>
  <si>
    <t>lldD</t>
  </si>
  <si>
    <t>yafC</t>
  </si>
  <si>
    <t>mdlB</t>
  </si>
  <si>
    <t>yffL</t>
  </si>
  <si>
    <t>fbp</t>
  </si>
  <si>
    <t>yfcS</t>
  </si>
  <si>
    <t>nrfF</t>
  </si>
  <si>
    <t>yghT</t>
  </si>
  <si>
    <t>clsA</t>
  </si>
  <si>
    <t>ybjD</t>
  </si>
  <si>
    <t>ubiF</t>
  </si>
  <si>
    <t>ydiQ</t>
  </si>
  <si>
    <t>yjeV</t>
  </si>
  <si>
    <t>yciY</t>
  </si>
  <si>
    <t>cydB</t>
  </si>
  <si>
    <t>clcA</t>
  </si>
  <si>
    <t>yfbR</t>
  </si>
  <si>
    <t>ogrK</t>
  </si>
  <si>
    <t>yecM</t>
  </si>
  <si>
    <t>gntU</t>
  </si>
  <si>
    <t>wcaM</t>
  </si>
  <si>
    <t>kdsA</t>
  </si>
  <si>
    <t>flhB</t>
  </si>
  <si>
    <t>yrbN</t>
  </si>
  <si>
    <t>endA</t>
  </si>
  <si>
    <t>macB</t>
  </si>
  <si>
    <t>yahG</t>
  </si>
  <si>
    <t>fadI</t>
  </si>
  <si>
    <t>fliR</t>
  </si>
  <si>
    <t>flgA</t>
  </si>
  <si>
    <t>lolA</t>
  </si>
  <si>
    <t>nrfG</t>
  </si>
  <si>
    <t>ybaK</t>
  </si>
  <si>
    <t>kefF</t>
  </si>
  <si>
    <t>yegR</t>
  </si>
  <si>
    <t>ycjP</t>
  </si>
  <si>
    <t>nrdH</t>
  </si>
  <si>
    <t>yaeQ</t>
  </si>
  <si>
    <t>rhaB</t>
  </si>
  <si>
    <t>narP</t>
  </si>
  <si>
    <t>nuoM</t>
  </si>
  <si>
    <t>yfgO</t>
  </si>
  <si>
    <t>tauA</t>
  </si>
  <si>
    <t>asnC</t>
  </si>
  <si>
    <t>flgN</t>
  </si>
  <si>
    <t>ybhK</t>
  </si>
  <si>
    <t>sapD</t>
  </si>
  <si>
    <t>dcd</t>
  </si>
  <si>
    <t>yafY</t>
  </si>
  <si>
    <t>slyX</t>
  </si>
  <si>
    <t>ycaQ</t>
  </si>
  <si>
    <t>pspC</t>
  </si>
  <si>
    <t>tolC</t>
  </si>
  <si>
    <t>hflX</t>
  </si>
  <si>
    <t>yjiG</t>
  </si>
  <si>
    <t>yegU</t>
  </si>
  <si>
    <t>yjjA</t>
  </si>
  <si>
    <t>ccmA</t>
  </si>
  <si>
    <t>narQ</t>
  </si>
  <si>
    <t>yedL</t>
  </si>
  <si>
    <t>yfbV</t>
  </si>
  <si>
    <t>yjeN</t>
  </si>
  <si>
    <t>hslO</t>
  </si>
  <si>
    <t>mug</t>
  </si>
  <si>
    <t>bcsF</t>
  </si>
  <si>
    <t>ribB</t>
  </si>
  <si>
    <t>yccE</t>
  </si>
  <si>
    <t>bisC</t>
  </si>
  <si>
    <t>ispG</t>
  </si>
  <si>
    <t>ydbD</t>
  </si>
  <si>
    <t>pepP</t>
  </si>
  <si>
    <t>ycaD</t>
  </si>
  <si>
    <t>rodZ</t>
  </si>
  <si>
    <t>napC</t>
  </si>
  <si>
    <t>ydjM</t>
  </si>
  <si>
    <t>rtcA</t>
  </si>
  <si>
    <t>fimH</t>
  </si>
  <si>
    <t>nlpC</t>
  </si>
  <si>
    <t>cedA</t>
  </si>
  <si>
    <t>dcyD</t>
  </si>
  <si>
    <t>speG</t>
  </si>
  <si>
    <t>uxaB</t>
  </si>
  <si>
    <t>thiK</t>
  </si>
  <si>
    <t>yggM</t>
  </si>
  <si>
    <t>shoB</t>
  </si>
  <si>
    <t>kdsD</t>
  </si>
  <si>
    <t>guaD</t>
  </si>
  <si>
    <t>betI</t>
  </si>
  <si>
    <t>ybhR</t>
  </si>
  <si>
    <t>gss</t>
  </si>
  <si>
    <t>ssuA</t>
  </si>
  <si>
    <t>abrB</t>
  </si>
  <si>
    <t>yciN</t>
  </si>
  <si>
    <t>yjcS</t>
  </si>
  <si>
    <t>yggC</t>
  </si>
  <si>
    <t>yaiW</t>
  </si>
  <si>
    <t>rcnA</t>
  </si>
  <si>
    <t>yfhM</t>
  </si>
  <si>
    <t>sstT</t>
  </si>
  <si>
    <t>yihT</t>
  </si>
  <si>
    <t>dmsC</t>
  </si>
  <si>
    <t>ribF</t>
  </si>
  <si>
    <t>higB</t>
  </si>
  <si>
    <t>hycG</t>
  </si>
  <si>
    <t>hybG</t>
  </si>
  <si>
    <t>ygfZ</t>
  </si>
  <si>
    <t>yjtD</t>
  </si>
  <si>
    <t>ybdF</t>
  </si>
  <si>
    <t>yfdV</t>
  </si>
  <si>
    <t>araF</t>
  </si>
  <si>
    <t>yhhN</t>
  </si>
  <si>
    <t>ygbM</t>
  </si>
  <si>
    <t>yeiS</t>
  </si>
  <si>
    <t>sseB</t>
  </si>
  <si>
    <t>tar</t>
  </si>
  <si>
    <t>yeiE</t>
  </si>
  <si>
    <t>fkpB</t>
  </si>
  <si>
    <t>yhhX</t>
  </si>
  <si>
    <t>ychO</t>
  </si>
  <si>
    <t>serS</t>
  </si>
  <si>
    <t>pqiA</t>
  </si>
  <si>
    <t>ompN</t>
  </si>
  <si>
    <t>pepB</t>
  </si>
  <si>
    <t>yidI</t>
  </si>
  <si>
    <t>ydcZ</t>
  </si>
  <si>
    <t>yhcC</t>
  </si>
  <si>
    <t>qseB</t>
  </si>
  <si>
    <t>dsbG</t>
  </si>
  <si>
    <t>pitB</t>
  </si>
  <si>
    <t>fliH</t>
  </si>
  <si>
    <t>ulaR</t>
  </si>
  <si>
    <t>yhdN</t>
  </si>
  <si>
    <t>gltA</t>
  </si>
  <si>
    <t>ygbK</t>
  </si>
  <si>
    <t>basR</t>
  </si>
  <si>
    <t>phoE</t>
  </si>
  <si>
    <t>xdhC</t>
  </si>
  <si>
    <t>pgi</t>
  </si>
  <si>
    <t>yjaA</t>
  </si>
  <si>
    <t>yhhH</t>
  </si>
  <si>
    <t>umpH</t>
  </si>
  <si>
    <t>prkB</t>
  </si>
  <si>
    <t>ygdD</t>
  </si>
  <si>
    <t>manA</t>
  </si>
  <si>
    <t>thiM</t>
  </si>
  <si>
    <t>ygjR</t>
  </si>
  <si>
    <t>yiaC</t>
  </si>
  <si>
    <t>ftsH</t>
  </si>
  <si>
    <t>yceF</t>
  </si>
  <si>
    <t>sroH</t>
  </si>
  <si>
    <t>glnD</t>
  </si>
  <si>
    <t>mdtG</t>
  </si>
  <si>
    <t>hns</t>
  </si>
  <si>
    <t>ptsP</t>
  </si>
  <si>
    <t>ftsB</t>
  </si>
  <si>
    <t>intR</t>
  </si>
  <si>
    <t>yqeA</t>
  </si>
  <si>
    <t>ydfC</t>
  </si>
  <si>
    <t>creC</t>
  </si>
  <si>
    <t>npr</t>
  </si>
  <si>
    <t>casD</t>
  </si>
  <si>
    <t>leuD</t>
  </si>
  <si>
    <t>pcm</t>
  </si>
  <si>
    <t>ydiB</t>
  </si>
  <si>
    <t>fucA</t>
  </si>
  <si>
    <t>ydgI</t>
  </si>
  <si>
    <t>flgM</t>
  </si>
  <si>
    <t>xisE</t>
  </si>
  <si>
    <t>ccmH</t>
  </si>
  <si>
    <t>rutE</t>
  </si>
  <si>
    <t>nhoA</t>
  </si>
  <si>
    <t>yhcB</t>
  </si>
  <si>
    <t>yjbB</t>
  </si>
  <si>
    <t>sxy</t>
  </si>
  <si>
    <t>ynbE</t>
  </si>
  <si>
    <t>rpoB</t>
  </si>
  <si>
    <t>fsaA</t>
  </si>
  <si>
    <t>yehY</t>
  </si>
  <si>
    <t>lysU</t>
  </si>
  <si>
    <t>ypdC</t>
  </si>
  <si>
    <t>pgpC</t>
  </si>
  <si>
    <t>yqgE</t>
  </si>
  <si>
    <t>rutB</t>
  </si>
  <si>
    <t>ycgL</t>
  </si>
  <si>
    <t>cof</t>
  </si>
  <si>
    <t>lsrC</t>
  </si>
  <si>
    <t>ymfL</t>
  </si>
  <si>
    <t>flgG</t>
  </si>
  <si>
    <t>xylR</t>
  </si>
  <si>
    <t>nrfD</t>
  </si>
  <si>
    <t>zwf</t>
  </si>
  <si>
    <t>acrF</t>
  </si>
  <si>
    <t>yagU</t>
  </si>
  <si>
    <t>rsmH</t>
  </si>
  <si>
    <t>yecA</t>
  </si>
  <si>
    <t>rhmD</t>
  </si>
  <si>
    <t>aat</t>
  </si>
  <si>
    <t>dicA</t>
  </si>
  <si>
    <t>ahpF</t>
  </si>
  <si>
    <t>mdaB</t>
  </si>
  <si>
    <t>clpP</t>
  </si>
  <si>
    <t>kdgR</t>
  </si>
  <si>
    <t>pgaA</t>
  </si>
  <si>
    <t>torR</t>
  </si>
  <si>
    <t>ecpD</t>
  </si>
  <si>
    <t>nudC</t>
  </si>
  <si>
    <t>fliP</t>
  </si>
  <si>
    <t>galK</t>
  </si>
  <si>
    <t>insJ</t>
  </si>
  <si>
    <t>mdfA</t>
  </si>
  <si>
    <t>aceA</t>
  </si>
  <si>
    <t>ecpA</t>
  </si>
  <si>
    <t>aphA</t>
  </si>
  <si>
    <t>ydgJ</t>
  </si>
  <si>
    <t>zraS</t>
  </si>
  <si>
    <t>yfeK</t>
  </si>
  <si>
    <t>rhaD</t>
  </si>
  <si>
    <t>ebgR</t>
  </si>
  <si>
    <t>ddpF</t>
  </si>
  <si>
    <t>aaeR</t>
  </si>
  <si>
    <t>yddE</t>
  </si>
  <si>
    <t>ytfL</t>
  </si>
  <si>
    <t>tsaE</t>
  </si>
  <si>
    <t>creD</t>
  </si>
  <si>
    <t>yafT</t>
  </si>
  <si>
    <t>ygcS</t>
  </si>
  <si>
    <t>glpA</t>
  </si>
  <si>
    <t>aroE</t>
  </si>
  <si>
    <t>gntK</t>
  </si>
  <si>
    <t>lldR</t>
  </si>
  <si>
    <t>dkgB</t>
  </si>
  <si>
    <t>puuC</t>
  </si>
  <si>
    <t>yeeD</t>
  </si>
  <si>
    <t>nrfE</t>
  </si>
  <si>
    <t>yciI</t>
  </si>
  <si>
    <t>yqgA</t>
  </si>
  <si>
    <t>zipA</t>
  </si>
  <si>
    <t>yiiD</t>
  </si>
  <si>
    <t>satP</t>
  </si>
  <si>
    <t>rpoZ</t>
  </si>
  <si>
    <t>cydA</t>
  </si>
  <si>
    <t>dhaL</t>
  </si>
  <si>
    <t>queE</t>
  </si>
  <si>
    <t>sbcB</t>
  </si>
  <si>
    <t>sufE</t>
  </si>
  <si>
    <t>ygiN</t>
  </si>
  <si>
    <t>gntR</t>
  </si>
  <si>
    <t>dinJ</t>
  </si>
  <si>
    <t>recN</t>
  </si>
  <si>
    <t>kdpE</t>
  </si>
  <si>
    <t>ybaQ</t>
  </si>
  <si>
    <t>anmK</t>
  </si>
  <si>
    <t>nadR</t>
  </si>
  <si>
    <t>rcdA</t>
  </si>
  <si>
    <t>yjhG</t>
  </si>
  <si>
    <t>phnM</t>
  </si>
  <si>
    <t>leuA</t>
  </si>
  <si>
    <t>rcsD</t>
  </si>
  <si>
    <t>rsuA</t>
  </si>
  <si>
    <t>rmuC</t>
  </si>
  <si>
    <t>yjfF</t>
  </si>
  <si>
    <t>yiaV</t>
  </si>
  <si>
    <t>wza</t>
  </si>
  <si>
    <t>hybA</t>
  </si>
  <si>
    <t>pspF</t>
  </si>
  <si>
    <t>elaD</t>
  </si>
  <si>
    <t>exoX</t>
  </si>
  <si>
    <t>amiB</t>
  </si>
  <si>
    <t>cbtA</t>
  </si>
  <si>
    <t>yjjZ</t>
  </si>
  <si>
    <t>yraK</t>
  </si>
  <si>
    <t>pspB</t>
  </si>
  <si>
    <t>dgoR</t>
  </si>
  <si>
    <t>eutK</t>
  </si>
  <si>
    <t>moaA</t>
  </si>
  <si>
    <t>ykgF</t>
  </si>
  <si>
    <t>ydhB</t>
  </si>
  <si>
    <t>pabA</t>
  </si>
  <si>
    <t>ftsI</t>
  </si>
  <si>
    <t>ybeY</t>
  </si>
  <si>
    <t>mdtA</t>
  </si>
  <si>
    <t>ogt</t>
  </si>
  <si>
    <t>dhaM</t>
  </si>
  <si>
    <t>ycjD</t>
  </si>
  <si>
    <t>yfbP</t>
  </si>
  <si>
    <t>mhpE</t>
  </si>
  <si>
    <t>torZ</t>
  </si>
  <si>
    <t>arfA</t>
  </si>
  <si>
    <t>yjgM</t>
  </si>
  <si>
    <t>allS</t>
  </si>
  <si>
    <t>hyfD</t>
  </si>
  <si>
    <t>bcsE</t>
  </si>
  <si>
    <t>yahD</t>
  </si>
  <si>
    <t>yhfT</t>
  </si>
  <si>
    <t>glpF</t>
  </si>
  <si>
    <t>sgcE</t>
  </si>
  <si>
    <t>betA</t>
  </si>
  <si>
    <t>sieB</t>
  </si>
  <si>
    <t>fmt</t>
  </si>
  <si>
    <t>pepN</t>
  </si>
  <si>
    <t>nuoE</t>
  </si>
  <si>
    <t>yjcE</t>
  </si>
  <si>
    <t>yjcZ</t>
  </si>
  <si>
    <t>rdlA</t>
  </si>
  <si>
    <t>yjbH</t>
  </si>
  <si>
    <t>lsrR</t>
  </si>
  <si>
    <t>ydiL</t>
  </si>
  <si>
    <t>dcuR</t>
  </si>
  <si>
    <t>yhfW</t>
  </si>
  <si>
    <t>ileS</t>
  </si>
  <si>
    <t>ydiO</t>
  </si>
  <si>
    <t>cheZ</t>
  </si>
  <si>
    <t>csgC</t>
  </si>
  <si>
    <t>rnlA</t>
  </si>
  <si>
    <t>ydhP</t>
  </si>
  <si>
    <t>yadE</t>
  </si>
  <si>
    <t>hcp</t>
  </si>
  <si>
    <t>betB</t>
  </si>
  <si>
    <t>yehI</t>
  </si>
  <si>
    <t>yghU</t>
  </si>
  <si>
    <t>pflA</t>
  </si>
  <si>
    <t>fxsA</t>
  </si>
  <si>
    <t>mlaD</t>
  </si>
  <si>
    <t>eptA</t>
  </si>
  <si>
    <t>yibA</t>
  </si>
  <si>
    <t>phoA</t>
  </si>
  <si>
    <t>puuD</t>
  </si>
  <si>
    <t>fabB</t>
  </si>
  <si>
    <t>pfkB</t>
  </si>
  <si>
    <t>tas</t>
  </si>
  <si>
    <t>puuR</t>
  </si>
  <si>
    <t>ydiU</t>
  </si>
  <si>
    <t>yijO</t>
  </si>
  <si>
    <t>yqeG</t>
  </si>
  <si>
    <t>yihS</t>
  </si>
  <si>
    <t>gltL</t>
  </si>
  <si>
    <t>nhaR</t>
  </si>
  <si>
    <t>crr</t>
  </si>
  <si>
    <t>yhbS</t>
  </si>
  <si>
    <t>clpS</t>
  </si>
  <si>
    <t>hybF</t>
  </si>
  <si>
    <t>eutG</t>
  </si>
  <si>
    <t>sgcA</t>
  </si>
  <si>
    <t>araE</t>
  </si>
  <si>
    <t>ycjQ</t>
  </si>
  <si>
    <t>nrdI</t>
  </si>
  <si>
    <t>yfcE</t>
  </si>
  <si>
    <t>gloB</t>
  </si>
  <si>
    <t>yaiP</t>
  </si>
  <si>
    <t>artM</t>
  </si>
  <si>
    <t>ycjT</t>
  </si>
  <si>
    <t>yceM</t>
  </si>
  <si>
    <t>yheV</t>
  </si>
  <si>
    <t>ygeG</t>
  </si>
  <si>
    <t>allE</t>
  </si>
  <si>
    <t>eamB</t>
  </si>
  <si>
    <t>fieF</t>
  </si>
  <si>
    <t>bepA</t>
  </si>
  <si>
    <t>folX</t>
  </si>
  <si>
    <t>caiB</t>
  </si>
  <si>
    <t>tap</t>
  </si>
  <si>
    <t>tauB</t>
  </si>
  <si>
    <t>narX</t>
  </si>
  <si>
    <t>ssrA</t>
  </si>
  <si>
    <t>hofM</t>
  </si>
  <si>
    <t>fdhD</t>
  </si>
  <si>
    <t>ychN</t>
  </si>
  <si>
    <t>mngR</t>
  </si>
  <si>
    <t>rimJ</t>
  </si>
  <si>
    <t>prpB</t>
  </si>
  <si>
    <t>waaU</t>
  </si>
  <si>
    <t>yhjX</t>
  </si>
  <si>
    <t>yidH</t>
  </si>
  <si>
    <t>yjiH</t>
  </si>
  <si>
    <t>yegV</t>
  </si>
  <si>
    <t>proC</t>
  </si>
  <si>
    <t>glpT</t>
  </si>
  <si>
    <t>iscA</t>
  </si>
  <si>
    <t>caiA</t>
  </si>
  <si>
    <t>oppA</t>
  </si>
  <si>
    <t>sfmH</t>
  </si>
  <si>
    <t>pflB</t>
  </si>
  <si>
    <t>nadC</t>
  </si>
  <si>
    <t>nagB</t>
  </si>
  <si>
    <t>cmtA</t>
  </si>
  <si>
    <t>ybhG</t>
  </si>
  <si>
    <t>wecB</t>
  </si>
  <si>
    <t>dgkA</t>
  </si>
  <si>
    <t>elbB</t>
  </si>
  <si>
    <t>yehW</t>
  </si>
  <si>
    <t>yjgA</t>
  </si>
  <si>
    <t>eutM</t>
  </si>
  <si>
    <t>ubiC</t>
  </si>
  <si>
    <t>hmp</t>
  </si>
  <si>
    <t>thrS</t>
  </si>
  <si>
    <t>yqhG</t>
  </si>
  <si>
    <t>trpL</t>
  </si>
  <si>
    <t>ybgI</t>
  </si>
  <si>
    <t>rlmB</t>
  </si>
  <si>
    <t>mnmC</t>
  </si>
  <si>
    <t>ftsZ</t>
  </si>
  <si>
    <t>dcuB</t>
  </si>
  <si>
    <t>cho</t>
  </si>
  <si>
    <t>nagZ</t>
  </si>
  <si>
    <t>ebgA</t>
  </si>
  <si>
    <t>yfgJ</t>
  </si>
  <si>
    <t>yecD</t>
  </si>
  <si>
    <t>yejA</t>
  </si>
  <si>
    <t>kdsC</t>
  </si>
  <si>
    <t>ssuC</t>
  </si>
  <si>
    <t>ghxQ</t>
  </si>
  <si>
    <t>dcm</t>
  </si>
  <si>
    <t>ubiA</t>
  </si>
  <si>
    <t>hypB</t>
  </si>
  <si>
    <t>chbR</t>
  </si>
  <si>
    <t>ssuE</t>
  </si>
  <si>
    <t>ygfT</t>
  </si>
  <si>
    <t>cusR</t>
  </si>
  <si>
    <t>tpiA</t>
  </si>
  <si>
    <t>yjjX</t>
  </si>
  <si>
    <t>mak</t>
  </si>
  <si>
    <t>nfsA</t>
  </si>
  <si>
    <t>rcnB</t>
  </si>
  <si>
    <t>xylF</t>
  </si>
  <si>
    <t>gfcB</t>
  </si>
  <si>
    <t>iscU</t>
  </si>
  <si>
    <t>ytfR</t>
  </si>
  <si>
    <t>fre</t>
  </si>
  <si>
    <t>pabC</t>
  </si>
  <si>
    <t>smg</t>
  </si>
  <si>
    <t>acrE</t>
  </si>
  <si>
    <t>emrK</t>
  </si>
  <si>
    <t>mraZ</t>
  </si>
  <si>
    <t>ycbV</t>
  </si>
  <si>
    <t>dgt</t>
  </si>
  <si>
    <t>glcF</t>
  </si>
  <si>
    <t>ybdJ</t>
  </si>
  <si>
    <t>clpB</t>
  </si>
  <si>
    <t>btuR</t>
  </si>
  <si>
    <t>aslA</t>
  </si>
  <si>
    <t>preT</t>
  </si>
  <si>
    <t>arcB</t>
  </si>
  <si>
    <t>bglG</t>
  </si>
  <si>
    <t>yieK</t>
  </si>
  <si>
    <t>udk</t>
  </si>
  <si>
    <t>apaH</t>
  </si>
  <si>
    <t>yjiA</t>
  </si>
  <si>
    <t>ldtB</t>
  </si>
  <si>
    <t>pqiB</t>
  </si>
  <si>
    <t>pgsA</t>
  </si>
  <si>
    <t>ebgC</t>
  </si>
  <si>
    <t>ybdN</t>
  </si>
  <si>
    <t>ybiV</t>
  </si>
  <si>
    <t>nudK</t>
  </si>
  <si>
    <t>yrbL</t>
  </si>
  <si>
    <t>yjjP</t>
  </si>
  <si>
    <t>mnaT</t>
  </si>
  <si>
    <t>yajQ</t>
  </si>
  <si>
    <t>yghB</t>
  </si>
  <si>
    <t>ypfM</t>
  </si>
  <si>
    <t>rutR</t>
  </si>
  <si>
    <t>rhaS</t>
  </si>
  <si>
    <t>yicL</t>
  </si>
  <si>
    <t>aroD</t>
  </si>
  <si>
    <t>dppF</t>
  </si>
  <si>
    <t>ulaD</t>
  </si>
  <si>
    <t>ygeV</t>
  </si>
  <si>
    <t>yajI</t>
  </si>
  <si>
    <t>yhhS</t>
  </si>
  <si>
    <t>lldP</t>
  </si>
  <si>
    <t>frmA</t>
  </si>
  <si>
    <t>dacD</t>
  </si>
  <si>
    <t>ybiA</t>
  </si>
  <si>
    <t>ygaV</t>
  </si>
  <si>
    <t>emrY</t>
  </si>
  <si>
    <t>yjjV</t>
  </si>
  <si>
    <t>kch</t>
  </si>
  <si>
    <t>rraA</t>
  </si>
  <si>
    <t>prmC</t>
  </si>
  <si>
    <t>scpB</t>
  </si>
  <si>
    <t>dtd</t>
  </si>
  <si>
    <t>rtcR</t>
  </si>
  <si>
    <t>rpoN</t>
  </si>
  <si>
    <t>pbpG</t>
  </si>
  <si>
    <t>rpiA</t>
  </si>
  <si>
    <t>malI</t>
  </si>
  <si>
    <t>yiaT</t>
  </si>
  <si>
    <t>ybhD</t>
  </si>
  <si>
    <t>ynjF</t>
  </si>
  <si>
    <t>ytfB</t>
  </si>
  <si>
    <t>yjaZ</t>
  </si>
  <si>
    <t>sapB</t>
  </si>
  <si>
    <t>rutG</t>
  </si>
  <si>
    <t>recJ</t>
  </si>
  <si>
    <t>kdpD</t>
  </si>
  <si>
    <t>casC</t>
  </si>
  <si>
    <t>yhjC</t>
  </si>
  <si>
    <t>ligB</t>
  </si>
  <si>
    <t>folM</t>
  </si>
  <si>
    <t>gspH</t>
  </si>
  <si>
    <t>pepA</t>
  </si>
  <si>
    <t>ydgA</t>
  </si>
  <si>
    <t>nlpD</t>
  </si>
  <si>
    <t>ftsA</t>
  </si>
  <si>
    <t>feaB</t>
  </si>
  <si>
    <t>yhdJ</t>
  </si>
  <si>
    <t>fimE</t>
  </si>
  <si>
    <t>ygeA</t>
  </si>
  <si>
    <t>ycgJ</t>
  </si>
  <si>
    <t>yqgF</t>
  </si>
  <si>
    <t>yhhI</t>
  </si>
  <si>
    <t>fryC</t>
  </si>
  <si>
    <t>hofC</t>
  </si>
  <si>
    <t>ettA</t>
  </si>
  <si>
    <t>nupX</t>
  </si>
  <si>
    <t>roxA</t>
  </si>
  <si>
    <t>dsdC</t>
  </si>
  <si>
    <t>xylG</t>
  </si>
  <si>
    <t>fliT</t>
  </si>
  <si>
    <t>yeeJ</t>
  </si>
  <si>
    <t>trkH</t>
  </si>
  <si>
    <t>ymfM</t>
  </si>
  <si>
    <t>pagP</t>
  </si>
  <si>
    <t>yphG</t>
  </si>
  <si>
    <t>ilvY</t>
  </si>
  <si>
    <t>ypjJ</t>
  </si>
  <si>
    <t>pspA</t>
  </si>
  <si>
    <t>lsrG</t>
  </si>
  <si>
    <t>hflC</t>
  </si>
  <si>
    <t>paaC</t>
  </si>
  <si>
    <t>rluD</t>
  </si>
  <si>
    <t>paaF</t>
  </si>
  <si>
    <t>nsrR</t>
  </si>
  <si>
    <t>hemG</t>
  </si>
  <si>
    <t>pflC</t>
  </si>
  <si>
    <t>dld</t>
  </si>
  <si>
    <t>ylaC</t>
  </si>
  <si>
    <t>nudI</t>
  </si>
  <si>
    <t>uspA</t>
  </si>
  <si>
    <t>xylE</t>
  </si>
  <si>
    <t>yebQ</t>
  </si>
  <si>
    <t>mobA</t>
  </si>
  <si>
    <t>ecpC</t>
  </si>
  <si>
    <t>yhjR</t>
  </si>
  <si>
    <t>hybD</t>
  </si>
  <si>
    <t>yebT</t>
  </si>
  <si>
    <t>sad</t>
  </si>
  <si>
    <t>cheW</t>
  </si>
  <si>
    <t>insK</t>
  </si>
  <si>
    <t>ybjH</t>
  </si>
  <si>
    <t>mutL</t>
  </si>
  <si>
    <t>ecpR</t>
  </si>
  <si>
    <t>araC</t>
  </si>
  <si>
    <t>cnu</t>
  </si>
  <si>
    <t>bcp</t>
  </si>
  <si>
    <t>nadD</t>
  </si>
  <si>
    <t>aaeA</t>
  </si>
  <si>
    <t>pepD</t>
  </si>
  <si>
    <t>tldD</t>
  </si>
  <si>
    <t>tamA</t>
  </si>
  <si>
    <t>uvrC</t>
  </si>
  <si>
    <t>cynX</t>
  </si>
  <si>
    <t>kefG</t>
  </si>
  <si>
    <t>cca</t>
  </si>
  <si>
    <t>relA</t>
  </si>
  <si>
    <t>ampD</t>
  </si>
  <si>
    <t>paaJ</t>
  </si>
  <si>
    <t>yhaV</t>
  </si>
  <si>
    <t>yegJ</t>
  </si>
  <si>
    <t>eamA</t>
  </si>
  <si>
    <t>pdxK</t>
  </si>
  <si>
    <t>ackA</t>
  </si>
  <si>
    <t>proP</t>
  </si>
  <si>
    <t>frsA</t>
  </si>
  <si>
    <t>tabA</t>
  </si>
  <si>
    <t>frlB</t>
  </si>
  <si>
    <t>ycdU</t>
  </si>
  <si>
    <t>gudP</t>
  </si>
  <si>
    <t>soxS</t>
  </si>
  <si>
    <t>ybfF</t>
  </si>
  <si>
    <t>crp</t>
  </si>
  <si>
    <t>yadH</t>
  </si>
  <si>
    <t>ydfZ</t>
  </si>
  <si>
    <t>agaV</t>
  </si>
  <si>
    <t>ghrA</t>
  </si>
  <si>
    <t>ydhJ</t>
  </si>
  <si>
    <t>yjhH</t>
  </si>
  <si>
    <t>rhsD</t>
  </si>
  <si>
    <t>agaD</t>
  </si>
  <si>
    <t>ybjO</t>
  </si>
  <si>
    <t>atoS</t>
  </si>
  <si>
    <t>ynbA</t>
  </si>
  <si>
    <t>glcE</t>
  </si>
  <si>
    <t>yfeZ</t>
  </si>
  <si>
    <t>idnT</t>
  </si>
  <si>
    <t>elaA</t>
  </si>
  <si>
    <t>artQ</t>
  </si>
  <si>
    <t>yegH</t>
  </si>
  <si>
    <t>yciQ</t>
  </si>
  <si>
    <t>caiC</t>
  </si>
  <si>
    <t>creA</t>
  </si>
  <si>
    <t>yfbK</t>
  </si>
  <si>
    <t>rarA</t>
  </si>
  <si>
    <t>rclR</t>
  </si>
  <si>
    <t>nemA</t>
  </si>
  <si>
    <t>ybbO</t>
  </si>
  <si>
    <t>yafQ</t>
  </si>
  <si>
    <t>hdfR</t>
  </si>
  <si>
    <t>rsmI</t>
  </si>
  <si>
    <t>ynbD</t>
  </si>
  <si>
    <t>inaA</t>
  </si>
  <si>
    <t>rimI</t>
  </si>
  <si>
    <t>eutL</t>
  </si>
  <si>
    <t>yghR</t>
  </si>
  <si>
    <t>ybeZ</t>
  </si>
  <si>
    <t>yrdD</t>
  </si>
  <si>
    <t>mdtB</t>
  </si>
  <si>
    <t>fliG</t>
  </si>
  <si>
    <t>proB</t>
  </si>
  <si>
    <t>rhaT</t>
  </si>
  <si>
    <t>hemA</t>
  </si>
  <si>
    <t>pmbA</t>
  </si>
  <si>
    <t>yggF</t>
  </si>
  <si>
    <t>srlA</t>
  </si>
  <si>
    <t>frdC</t>
  </si>
  <si>
    <t>torY</t>
  </si>
  <si>
    <t>ompX</t>
  </si>
  <si>
    <t>allA</t>
  </si>
  <si>
    <t>dinB</t>
  </si>
  <si>
    <t>yecT</t>
  </si>
  <si>
    <t>cmtB</t>
  </si>
  <si>
    <t>ybdD</t>
  </si>
  <si>
    <t>malY</t>
  </si>
  <si>
    <t>yebB</t>
  </si>
  <si>
    <t>deoR</t>
  </si>
  <si>
    <t>yahE</t>
  </si>
  <si>
    <t>sgcQ</t>
  </si>
  <si>
    <t>ptsN</t>
  </si>
  <si>
    <t>menB</t>
  </si>
  <si>
    <t>thrC</t>
  </si>
  <si>
    <t>idnD</t>
  </si>
  <si>
    <t>nikC</t>
  </si>
  <si>
    <t>ydiE</t>
  </si>
  <si>
    <t>fadA</t>
  </si>
  <si>
    <t>ymdA</t>
  </si>
  <si>
    <t>melB</t>
  </si>
  <si>
    <t>ydfR</t>
  </si>
  <si>
    <t>yciC</t>
  </si>
  <si>
    <t>dnaC</t>
  </si>
  <si>
    <t>yiaN</t>
  </si>
  <si>
    <t>puuB</t>
  </si>
  <si>
    <t>dbpA</t>
  </si>
  <si>
    <t>ubiD</t>
  </si>
  <si>
    <t>hypA</t>
  </si>
  <si>
    <t>chbA</t>
  </si>
  <si>
    <t>sibD</t>
  </si>
  <si>
    <t>yebG</t>
  </si>
  <si>
    <t>maa</t>
  </si>
  <si>
    <t>btuD</t>
  </si>
  <si>
    <t>yjeH</t>
  </si>
  <si>
    <t>yidR</t>
  </si>
  <si>
    <t>puuE</t>
  </si>
  <si>
    <t>kduI</t>
  </si>
  <si>
    <t>ydiV</t>
  </si>
  <si>
    <t>yrfG</t>
  </si>
  <si>
    <t>yqeH</t>
  </si>
  <si>
    <t>ytfQ</t>
  </si>
  <si>
    <t>nrfB</t>
  </si>
  <si>
    <t>smf</t>
  </si>
  <si>
    <t>lpxC</t>
  </si>
  <si>
    <t>yhbT</t>
  </si>
  <si>
    <t>yihX</t>
  </si>
  <si>
    <t>rapA</t>
  </si>
  <si>
    <t>focB</t>
  </si>
  <si>
    <t>wcaF</t>
  </si>
  <si>
    <t>yfdF</t>
  </si>
  <si>
    <t>cyaA</t>
  </si>
  <si>
    <t>gldA</t>
  </si>
  <si>
    <t>insQ</t>
  </si>
  <si>
    <t>yhbW</t>
  </si>
  <si>
    <t>hemN</t>
  </si>
  <si>
    <t>tyrR</t>
  </si>
  <si>
    <t>zapD</t>
  </si>
  <si>
    <t>yqhC</t>
  </si>
  <si>
    <t>ybcI</t>
  </si>
  <si>
    <t>yfcF</t>
  </si>
  <si>
    <t>yniB</t>
  </si>
  <si>
    <t>cbrC</t>
  </si>
  <si>
    <t>flgD</t>
  </si>
  <si>
    <t>allC</t>
  </si>
  <si>
    <t>yfcH</t>
  </si>
  <si>
    <t>apaG</t>
  </si>
  <si>
    <t>tauC</t>
  </si>
  <si>
    <t>cpxR</t>
  </si>
  <si>
    <t>polA</t>
  </si>
  <si>
    <t>ycfL</t>
  </si>
  <si>
    <t>ylbE</t>
  </si>
  <si>
    <t>yfgG</t>
  </si>
  <si>
    <t>cycA</t>
  </si>
  <si>
    <t>ykfA</t>
  </si>
  <si>
    <t>yjdP</t>
  </si>
  <si>
    <t>pgpB</t>
  </si>
  <si>
    <t>frvA</t>
  </si>
  <si>
    <t>eutQ</t>
  </si>
  <si>
    <t>xdhD</t>
  </si>
  <si>
    <t>yajD</t>
  </si>
  <si>
    <t>ytjB</t>
  </si>
  <si>
    <t>sibE</t>
  </si>
  <si>
    <t>lplA</t>
  </si>
  <si>
    <t>cysB</t>
  </si>
  <si>
    <t>dsbC</t>
  </si>
  <si>
    <t>kptA</t>
  </si>
  <si>
    <t>maeB</t>
  </si>
  <si>
    <t>yegW</t>
  </si>
  <si>
    <t>yadM</t>
  </si>
  <si>
    <t>bcsB</t>
  </si>
  <si>
    <t>setC</t>
  </si>
  <si>
    <t>gfcE</t>
  </si>
  <si>
    <t>ybhS</t>
  </si>
  <si>
    <t>dsrB</t>
  </si>
  <si>
    <t>tatE</t>
  </si>
  <si>
    <t>gshB</t>
  </si>
  <si>
    <t>greB</t>
  </si>
  <si>
    <t>lrhA</t>
  </si>
  <si>
    <t>chiA</t>
  </si>
  <si>
    <t>hypF</t>
  </si>
  <si>
    <t>phnJ</t>
  </si>
  <si>
    <t>mlaB</t>
  </si>
  <si>
    <t>gmk</t>
  </si>
  <si>
    <t>tauD</t>
  </si>
  <si>
    <t>yceH</t>
  </si>
  <si>
    <t>yihY</t>
  </si>
  <si>
    <t>ppk</t>
  </si>
  <si>
    <t>mutH</t>
  </si>
  <si>
    <t>rhtB</t>
  </si>
  <si>
    <t>rpoH</t>
  </si>
  <si>
    <t>queG</t>
  </si>
  <si>
    <t>sgbE</t>
  </si>
  <si>
    <t>aes</t>
  </si>
  <si>
    <t>bcsA</t>
  </si>
  <si>
    <t>ybbC</t>
  </si>
  <si>
    <t>yacG</t>
  </si>
  <si>
    <t>sthA</t>
  </si>
  <si>
    <t>ydjO</t>
  </si>
  <si>
    <t>plsY</t>
  </si>
  <si>
    <t>trkA</t>
  </si>
  <si>
    <t>prfA</t>
  </si>
  <si>
    <t>dsbD</t>
  </si>
  <si>
    <t>cobT</t>
  </si>
  <si>
    <t>pdxJ</t>
  </si>
  <si>
    <t>yagH</t>
  </si>
  <si>
    <t>galU</t>
  </si>
  <si>
    <t>polB</t>
  </si>
  <si>
    <t>symE</t>
  </si>
  <si>
    <t>ynfG</t>
  </si>
  <si>
    <t>nlpE</t>
  </si>
  <si>
    <t>lptC</t>
  </si>
  <si>
    <t>ssuD</t>
  </si>
  <si>
    <t>ypfN</t>
  </si>
  <si>
    <t>yejG</t>
  </si>
  <si>
    <t>yigL</t>
  </si>
  <si>
    <t>dnaQ</t>
  </si>
  <si>
    <t>ygiV</t>
  </si>
  <si>
    <t>uacT</t>
  </si>
  <si>
    <t>mrp</t>
  </si>
  <si>
    <t>yjjJ</t>
  </si>
  <si>
    <t>mppA</t>
  </si>
  <si>
    <t>lpd</t>
  </si>
  <si>
    <t>wecH</t>
  </si>
  <si>
    <t>ygbI</t>
  </si>
  <si>
    <t>asmA</t>
  </si>
  <si>
    <t>hycB</t>
  </si>
  <si>
    <t>yaiZ</t>
  </si>
  <si>
    <t>ynaJ</t>
  </si>
  <si>
    <t>xdhA</t>
  </si>
  <si>
    <t>glgP</t>
  </si>
  <si>
    <t>iscS</t>
  </si>
  <si>
    <t>yobH</t>
  </si>
  <si>
    <t>nrdR</t>
  </si>
  <si>
    <t>yhcD</t>
  </si>
  <si>
    <t>ynfL</t>
  </si>
  <si>
    <t>cobB</t>
  </si>
  <si>
    <t>ygjP</t>
  </si>
  <si>
    <t>yfhR</t>
  </si>
  <si>
    <t>aceF</t>
  </si>
  <si>
    <t>zapC</t>
  </si>
  <si>
    <t>ybhB</t>
  </si>
  <si>
    <t>yqfB</t>
  </si>
  <si>
    <t>ycbF</t>
  </si>
  <si>
    <t>pflD</t>
  </si>
  <si>
    <t>yigZ</t>
  </si>
  <si>
    <t>minE</t>
  </si>
  <si>
    <t>abgR</t>
  </si>
  <si>
    <t>edd</t>
  </si>
  <si>
    <t>mazE</t>
  </si>
  <si>
    <t>dksA</t>
  </si>
  <si>
    <t>nudJ</t>
  </si>
  <si>
    <t>mobB</t>
  </si>
  <si>
    <t>hybC</t>
  </si>
  <si>
    <t>mzrA</t>
  </si>
  <si>
    <t>yfdY</t>
  </si>
  <si>
    <t>yacL</t>
  </si>
  <si>
    <t>pqiC</t>
  </si>
  <si>
    <t>zapA</t>
  </si>
  <si>
    <t>mtlR</t>
  </si>
  <si>
    <t>fucR</t>
  </si>
  <si>
    <t>artP</t>
  </si>
  <si>
    <t>ymgD</t>
  </si>
  <si>
    <t>yhdZ</t>
  </si>
  <si>
    <t>yjbF</t>
  </si>
  <si>
    <t>racR</t>
  </si>
  <si>
    <t>fdoI</t>
  </si>
  <si>
    <t>dnaT</t>
  </si>
  <si>
    <t>ulaA</t>
  </si>
  <si>
    <t>yacC</t>
  </si>
  <si>
    <t>selD</t>
  </si>
  <si>
    <t>yhcA</t>
  </si>
  <si>
    <t>cynT</t>
  </si>
  <si>
    <t>pptA</t>
  </si>
  <si>
    <t>ynjA</t>
  </si>
  <si>
    <t>yphD</t>
  </si>
  <si>
    <t>nudF</t>
  </si>
  <si>
    <t>ribC</t>
  </si>
  <si>
    <t>degS</t>
  </si>
  <si>
    <t>ygjV</t>
  </si>
  <si>
    <t>yjjW</t>
  </si>
  <si>
    <t>blr</t>
  </si>
  <si>
    <t>tehB</t>
  </si>
  <si>
    <t>yjjG</t>
  </si>
  <si>
    <t>yqiH</t>
  </si>
  <si>
    <t>sapA</t>
  </si>
  <si>
    <t>gspF</t>
  </si>
  <si>
    <t>soxR</t>
  </si>
  <si>
    <t>rcsF</t>
  </si>
  <si>
    <t>mtlD</t>
  </si>
  <si>
    <t>casB</t>
  </si>
  <si>
    <t>yqeC</t>
  </si>
  <si>
    <t>yadG</t>
  </si>
  <si>
    <t>ydgC</t>
  </si>
  <si>
    <t>lspA</t>
  </si>
  <si>
    <t>ydjF</t>
  </si>
  <si>
    <t>ymfI</t>
  </si>
  <si>
    <t>lptB</t>
  </si>
  <si>
    <t>yphB</t>
  </si>
  <si>
    <t>rhsC</t>
  </si>
  <si>
    <t>uidC</t>
  </si>
  <si>
    <t>rcsB</t>
  </si>
  <si>
    <t>intD</t>
  </si>
  <si>
    <t>feaR</t>
  </si>
  <si>
    <t>hha</t>
  </si>
  <si>
    <t>moaE</t>
  </si>
  <si>
    <t>gor</t>
  </si>
  <si>
    <t>napD</t>
  </si>
  <si>
    <t>yabI</t>
  </si>
  <si>
    <t>yggR</t>
  </si>
  <si>
    <t>artI</t>
  </si>
  <si>
    <t>pldB</t>
  </si>
  <si>
    <t>yfaT</t>
  </si>
  <si>
    <t>ytfJ</t>
  </si>
  <si>
    <t>ydaV</t>
  </si>
  <si>
    <t>gspL</t>
  </si>
  <si>
    <t>aer</t>
  </si>
  <si>
    <t>feoB</t>
  </si>
  <si>
    <t>ygcQ</t>
  </si>
  <si>
    <t>tusD</t>
  </si>
  <si>
    <t>yibF</t>
  </si>
  <si>
    <t>cynR</t>
  </si>
  <si>
    <t>paaD</t>
  </si>
  <si>
    <t>pssA</t>
  </si>
  <si>
    <t>chbG</t>
  </si>
  <si>
    <t>ihfA</t>
  </si>
  <si>
    <t>yjjI</t>
  </si>
  <si>
    <t>yggX</t>
  </si>
  <si>
    <t>hcaE</t>
  </si>
  <si>
    <t>ybjG</t>
  </si>
  <si>
    <t>proA</t>
  </si>
  <si>
    <t>helD</t>
  </si>
  <si>
    <t>thiC</t>
  </si>
  <si>
    <t>pfkA</t>
  </si>
  <si>
    <t>ais</t>
  </si>
  <si>
    <t>ytfH</t>
  </si>
  <si>
    <t>menF</t>
  </si>
  <si>
    <t>wcaI</t>
  </si>
  <si>
    <t>dsdA</t>
  </si>
  <si>
    <t>yneJ</t>
  </si>
  <si>
    <t>grxC</t>
  </si>
  <si>
    <t>deoD</t>
  </si>
  <si>
    <t>ybjI</t>
  </si>
  <si>
    <t>paaY</t>
  </si>
  <si>
    <t>kgtP</t>
  </si>
  <si>
    <t>ybeQ</t>
  </si>
  <si>
    <t>ybjL</t>
  </si>
  <si>
    <t>truA</t>
  </si>
  <si>
    <t>ychQ</t>
  </si>
  <si>
    <t>glnH</t>
  </si>
  <si>
    <t>pgm</t>
  </si>
  <si>
    <t>tamB</t>
  </si>
  <si>
    <t>ygjK</t>
  </si>
  <si>
    <t>nikB</t>
  </si>
  <si>
    <t>eutB</t>
  </si>
  <si>
    <t>uxuR</t>
  </si>
  <si>
    <t>yobA</t>
  </si>
  <si>
    <t>yeaE</t>
  </si>
  <si>
    <t>gmhA</t>
  </si>
  <si>
    <t>gcvR</t>
  </si>
  <si>
    <t>yciB</t>
  </si>
  <si>
    <t>yihV</t>
  </si>
  <si>
    <t>yijD</t>
  </si>
  <si>
    <t>tdcE</t>
  </si>
  <si>
    <t>uhpT</t>
  </si>
  <si>
    <t>zraR</t>
  </si>
  <si>
    <t>yrdA</t>
  </si>
  <si>
    <t>yebF</t>
  </si>
  <si>
    <t>paaK</t>
  </si>
  <si>
    <t>recD</t>
  </si>
  <si>
    <t>dhaR</t>
  </si>
  <si>
    <t>cmoA</t>
  </si>
  <si>
    <t>arnD</t>
  </si>
  <si>
    <t>yeaK</t>
  </si>
  <si>
    <t>tisB</t>
  </si>
  <si>
    <t>pinR</t>
  </si>
  <si>
    <t>torI</t>
  </si>
  <si>
    <t>ybaM</t>
  </si>
  <si>
    <t>rayT</t>
  </si>
  <si>
    <t>csrD</t>
  </si>
  <si>
    <t>yqcA</t>
  </si>
  <si>
    <t>slyA</t>
  </si>
  <si>
    <t>ybcH</t>
  </si>
  <si>
    <t>yijF</t>
  </si>
  <si>
    <t>yihI</t>
  </si>
  <si>
    <t>coaE</t>
  </si>
  <si>
    <t>nfrA</t>
  </si>
  <si>
    <t>yciV</t>
  </si>
  <si>
    <t>araJ</t>
  </si>
  <si>
    <t>yehM</t>
  </si>
  <si>
    <t>htrE</t>
  </si>
  <si>
    <t>csdA</t>
  </si>
  <si>
    <t>fetB</t>
  </si>
  <si>
    <t>potH</t>
  </si>
  <si>
    <t>yhfX</t>
  </si>
  <si>
    <t>baeS</t>
  </si>
  <si>
    <t>eutC</t>
  </si>
  <si>
    <t>yeeX</t>
  </si>
  <si>
    <t>azoR</t>
  </si>
  <si>
    <t>frvB</t>
  </si>
  <si>
    <t>arpA</t>
  </si>
  <si>
    <t>slt</t>
  </si>
  <si>
    <t>nagC</t>
  </si>
  <si>
    <t>rnlB</t>
  </si>
  <si>
    <t>ltaE</t>
  </si>
  <si>
    <t>cusA</t>
  </si>
  <si>
    <t>gcvA</t>
  </si>
  <si>
    <t>rpe</t>
  </si>
  <si>
    <t>sibC</t>
  </si>
  <si>
    <t>yfbO</t>
  </si>
  <si>
    <t>mdtC</t>
  </si>
  <si>
    <t>setA</t>
  </si>
  <si>
    <t>holC</t>
  </si>
  <si>
    <t>puuP</t>
  </si>
  <si>
    <t>fliD</t>
  </si>
  <si>
    <t>proX</t>
  </si>
  <si>
    <t>yaiL</t>
  </si>
  <si>
    <t>cutC</t>
  </si>
  <si>
    <t>recE</t>
  </si>
  <si>
    <t>yhhQ</t>
  </si>
  <si>
    <t>ppsA</t>
  </si>
  <si>
    <t>gshA</t>
  </si>
  <si>
    <t>phoQ</t>
  </si>
  <si>
    <t>ydfU</t>
  </si>
  <si>
    <t>leuB</t>
  </si>
  <si>
    <t>macA</t>
  </si>
  <si>
    <t>yfjT</t>
  </si>
  <si>
    <t>ybgE</t>
  </si>
  <si>
    <t>yahF</t>
  </si>
  <si>
    <t>norR</t>
  </si>
  <si>
    <t>chiP</t>
  </si>
  <si>
    <t>eutA</t>
  </si>
  <si>
    <t>arfB</t>
  </si>
  <si>
    <t>rpoD</t>
  </si>
  <si>
    <t>prlC</t>
  </si>
  <si>
    <t>ddlB</t>
  </si>
  <si>
    <t>yfcC</t>
  </si>
  <si>
    <t>hypE</t>
  </si>
  <si>
    <t>glnK</t>
  </si>
  <si>
    <t>lptE</t>
  </si>
  <si>
    <t>kdpB</t>
  </si>
  <si>
    <t>RPKSP normalized mRNA reads</t>
  </si>
  <si>
    <t>Rifampicin 10min</t>
  </si>
  <si>
    <t>Rifampicin 15min</t>
  </si>
  <si>
    <t>Rifampicin 25min</t>
  </si>
  <si>
    <t>Rifampicin 45min</t>
  </si>
  <si>
    <t>Class of genes belonging to biosynthesis of cell structural elements (mainly cell wall) as grouped by the "Omics Dahboard" tool and their regulation upon isoleucine starvation</t>
  </si>
  <si>
    <r>
      <t>TABLE S2</t>
    </r>
    <r>
      <rPr>
        <sz val="12"/>
        <color theme="1"/>
        <rFont val="Times New Roman"/>
        <family val="1"/>
      </rPr>
      <t xml:space="preserve"> Genes categorized according to size in intervals of 200nt and the fraction of gene sequencing reads in each interval displaying a standard deviation &gt; 20 percent in the triplicate steady state samples.</t>
    </r>
  </si>
  <si>
    <r>
      <t xml:space="preserve">TABLE S3 </t>
    </r>
    <r>
      <rPr>
        <sz val="12"/>
        <color theme="1"/>
        <rFont val="Times New Roman"/>
        <family val="1"/>
      </rPr>
      <t>RPKSP normalized tRNA and rRNA reads</t>
    </r>
  </si>
  <si>
    <r>
      <t xml:space="preserve">TABLE S4 </t>
    </r>
    <r>
      <rPr>
        <sz val="12"/>
        <color theme="1"/>
        <rFont val="Times New Roman"/>
        <family val="1"/>
      </rPr>
      <t>RPKSP normalized mRNA reads</t>
    </r>
    <r>
      <rPr>
        <b/>
        <sz val="12"/>
        <color theme="1"/>
        <rFont val="Times New Roman"/>
        <family val="1"/>
      </rPr>
      <t xml:space="preserve"> </t>
    </r>
  </si>
  <si>
    <r>
      <t>TABLE S5</t>
    </r>
    <r>
      <rPr>
        <sz val="12"/>
        <color theme="1"/>
        <rFont val="Times New Roman"/>
        <family val="1"/>
      </rPr>
      <t xml:space="preserve"> List of genes ≥ 2.0 fold up regulated at 80 minutes (80') of isoleucine starvation in RPKM or RPKSP normalization.</t>
    </r>
  </si>
  <si>
    <r>
      <t>TABLE S6</t>
    </r>
    <r>
      <rPr>
        <sz val="12"/>
        <color theme="1"/>
        <rFont val="Times New Roman"/>
        <family val="1"/>
      </rPr>
      <t xml:space="preserve"> List of genes ≥ 2.0 fold down regulated at 80 minutes (80') of isoleucine starvation in RPKM or RPKSP normalization.</t>
    </r>
  </si>
  <si>
    <t xml:space="preserve">agaS </t>
  </si>
  <si>
    <t xml:space="preserve">arnA </t>
  </si>
  <si>
    <t xml:space="preserve">arnC </t>
  </si>
  <si>
    <t xml:space="preserve">arnE </t>
  </si>
  <si>
    <t xml:space="preserve">caiB </t>
  </si>
  <si>
    <t xml:space="preserve">csgC </t>
  </si>
  <si>
    <t xml:space="preserve">ddpF </t>
  </si>
  <si>
    <t xml:space="preserve"> etp </t>
  </si>
  <si>
    <t xml:space="preserve">eutQ </t>
  </si>
  <si>
    <t xml:space="preserve">eyeA </t>
  </si>
  <si>
    <t xml:space="preserve">fhlA </t>
  </si>
  <si>
    <t xml:space="preserve">fnrS </t>
  </si>
  <si>
    <t xml:space="preserve">garP </t>
  </si>
  <si>
    <t xml:space="preserve">hyfB </t>
  </si>
  <si>
    <t xml:space="preserve"> kch </t>
  </si>
  <si>
    <t xml:space="preserve">omrB </t>
  </si>
  <si>
    <t xml:space="preserve">paaF </t>
  </si>
  <si>
    <t xml:space="preserve"> pfo </t>
  </si>
  <si>
    <t xml:space="preserve">rclA </t>
  </si>
  <si>
    <t xml:space="preserve">rihB </t>
  </si>
  <si>
    <t xml:space="preserve">sieB </t>
  </si>
  <si>
    <t xml:space="preserve">sufC </t>
  </si>
  <si>
    <t xml:space="preserve">sufD </t>
  </si>
  <si>
    <t xml:space="preserve">sufE </t>
  </si>
  <si>
    <t xml:space="preserve">sufS </t>
  </si>
  <si>
    <t xml:space="preserve">tdcG </t>
  </si>
  <si>
    <t xml:space="preserve">thiE </t>
  </si>
  <si>
    <t xml:space="preserve">thrB </t>
  </si>
  <si>
    <t xml:space="preserve">thrC </t>
  </si>
  <si>
    <t xml:space="preserve">yaaU </t>
  </si>
  <si>
    <t xml:space="preserve">yahD </t>
  </si>
  <si>
    <t xml:space="preserve">ybcK </t>
  </si>
  <si>
    <t xml:space="preserve">ydaU </t>
  </si>
  <si>
    <t xml:space="preserve">ydcT </t>
  </si>
  <si>
    <t xml:space="preserve">ydcU </t>
  </si>
  <si>
    <t xml:space="preserve">ydhV </t>
  </si>
  <si>
    <t xml:space="preserve">ydiB </t>
  </si>
  <si>
    <t xml:space="preserve">ydjL </t>
  </si>
  <si>
    <t xml:space="preserve">yebT </t>
  </si>
  <si>
    <t xml:space="preserve">yehX </t>
  </si>
  <si>
    <t xml:space="preserve">yehY </t>
  </si>
  <si>
    <t xml:space="preserve">yfbN </t>
  </si>
  <si>
    <t xml:space="preserve">yfcC </t>
  </si>
  <si>
    <t xml:space="preserve">ygfM </t>
  </si>
  <si>
    <t xml:space="preserve">yjeN </t>
  </si>
  <si>
    <t xml:space="preserve">yjeO </t>
  </si>
  <si>
    <t xml:space="preserve">ylcI </t>
  </si>
  <si>
    <t>PC1 score</t>
  </si>
  <si>
    <t>PC2 score</t>
  </si>
  <si>
    <t>PC1 and PC2 scores for all genes included in the Principal Component Analysis (Fig. 7)</t>
  </si>
  <si>
    <t>Supplementary Table S10</t>
  </si>
  <si>
    <r>
      <t xml:space="preserve">TABLE S7 </t>
    </r>
    <r>
      <rPr>
        <sz val="12"/>
        <color theme="1"/>
        <rFont val="Times New Roman"/>
        <family val="1"/>
      </rPr>
      <t>PC1 and PC2 scores for all genes included in the Principal Component Analysis (Fig. 7)</t>
    </r>
  </si>
  <si>
    <r>
      <t xml:space="preserve">TABLE S8 </t>
    </r>
    <r>
      <rPr>
        <sz val="12"/>
        <color theme="1"/>
        <rFont val="Times New Roman"/>
        <family val="1"/>
      </rPr>
      <t>List of the 100 on average highest activated genes upon isoleucine starvation (RPKSP normalization) as well as activation subsets at 5, 10, 40 and 80 minutes of starvation</t>
    </r>
  </si>
  <si>
    <r>
      <t xml:space="preserve">TABLE S9 </t>
    </r>
    <r>
      <rPr>
        <sz val="12"/>
        <color theme="1"/>
        <rFont val="Times New Roman"/>
        <family val="1"/>
      </rPr>
      <t>List of the 100 on average mostly repressed genes upon isoleucine starvation (RPKSP normalization) as well as repression subsets at 5, 10, 40 and 80 minutes of starvation</t>
    </r>
  </si>
  <si>
    <r>
      <t xml:space="preserve">TABLE S10 </t>
    </r>
    <r>
      <rPr>
        <sz val="12"/>
        <color theme="1"/>
        <rFont val="Times New Roman"/>
        <family val="1"/>
      </rPr>
      <t>Class of genes belonging to biosynthesis of cell structural elements (mainly cell wall) as grouped by the "Omics Dahboard" tool and their regulation upon isoleucine starvation</t>
    </r>
  </si>
  <si>
    <t>Supplementary Table S9</t>
  </si>
  <si>
    <t>frwA</t>
  </si>
  <si>
    <t>b1004</t>
  </si>
  <si>
    <t>b3949</t>
  </si>
  <si>
    <t>b1742</t>
  </si>
  <si>
    <t>b2045</t>
  </si>
  <si>
    <t>b3787</t>
  </si>
  <si>
    <t>b3620</t>
  </si>
  <si>
    <t>b3786</t>
  </si>
  <si>
    <t>b2050</t>
  </si>
  <si>
    <t>b3623</t>
  </si>
  <si>
    <t>b3898</t>
  </si>
  <si>
    <t>b3632</t>
  </si>
  <si>
    <t>waaQ</t>
  </si>
  <si>
    <t xml:space="preserve">aaeA </t>
  </si>
  <si>
    <t xml:space="preserve">aaeB </t>
  </si>
  <si>
    <t xml:space="preserve">aaeR </t>
  </si>
  <si>
    <t xml:space="preserve"> aas </t>
  </si>
  <si>
    <t xml:space="preserve"> aat </t>
  </si>
  <si>
    <t xml:space="preserve">abgA </t>
  </si>
  <si>
    <t xml:space="preserve">abgB </t>
  </si>
  <si>
    <t xml:space="preserve">abgR </t>
  </si>
  <si>
    <t xml:space="preserve">abgT </t>
  </si>
  <si>
    <t xml:space="preserve">abrB </t>
  </si>
  <si>
    <t xml:space="preserve">accA </t>
  </si>
  <si>
    <t xml:space="preserve">accB </t>
  </si>
  <si>
    <t xml:space="preserve">accC </t>
  </si>
  <si>
    <t xml:space="preserve">accD </t>
  </si>
  <si>
    <t xml:space="preserve">aceA </t>
  </si>
  <si>
    <t xml:space="preserve">aceB </t>
  </si>
  <si>
    <t xml:space="preserve">aceE </t>
  </si>
  <si>
    <t xml:space="preserve">aceF </t>
  </si>
  <si>
    <t xml:space="preserve">aceK </t>
  </si>
  <si>
    <t xml:space="preserve">ackA </t>
  </si>
  <si>
    <t xml:space="preserve">acnA </t>
  </si>
  <si>
    <t xml:space="preserve">acnB </t>
  </si>
  <si>
    <t xml:space="preserve">acpH </t>
  </si>
  <si>
    <t xml:space="preserve">acpP </t>
  </si>
  <si>
    <t xml:space="preserve">acpS </t>
  </si>
  <si>
    <t xml:space="preserve">acpT </t>
  </si>
  <si>
    <t xml:space="preserve">acrA </t>
  </si>
  <si>
    <t xml:space="preserve">acrB </t>
  </si>
  <si>
    <t xml:space="preserve">acrD </t>
  </si>
  <si>
    <t xml:space="preserve">acrE </t>
  </si>
  <si>
    <t xml:space="preserve">acrF </t>
  </si>
  <si>
    <t xml:space="preserve">acrR </t>
  </si>
  <si>
    <t xml:space="preserve">acrZ </t>
  </si>
  <si>
    <t xml:space="preserve"> acs </t>
  </si>
  <si>
    <t xml:space="preserve">actP </t>
  </si>
  <si>
    <t xml:space="preserve">acuI </t>
  </si>
  <si>
    <t xml:space="preserve"> ada </t>
  </si>
  <si>
    <t xml:space="preserve"> add </t>
  </si>
  <si>
    <t xml:space="preserve">adeD </t>
  </si>
  <si>
    <t xml:space="preserve">adeP </t>
  </si>
  <si>
    <t xml:space="preserve">adeQ </t>
  </si>
  <si>
    <t xml:space="preserve">adhE </t>
  </si>
  <si>
    <t xml:space="preserve">adhP </t>
  </si>
  <si>
    <t xml:space="preserve">adiA </t>
  </si>
  <si>
    <t xml:space="preserve">adiC </t>
  </si>
  <si>
    <t xml:space="preserve">adiY </t>
  </si>
  <si>
    <t xml:space="preserve"> adk </t>
  </si>
  <si>
    <t xml:space="preserve">aegA </t>
  </si>
  <si>
    <t xml:space="preserve"> aer </t>
  </si>
  <si>
    <t xml:space="preserve"> aes </t>
  </si>
  <si>
    <t xml:space="preserve">afuC </t>
  </si>
  <si>
    <t xml:space="preserve">agaD </t>
  </si>
  <si>
    <t xml:space="preserve">agaR </t>
  </si>
  <si>
    <t xml:space="preserve">agaV </t>
  </si>
  <si>
    <t xml:space="preserve"> agp </t>
  </si>
  <si>
    <t xml:space="preserve">agrA </t>
  </si>
  <si>
    <t xml:space="preserve">ahpC </t>
  </si>
  <si>
    <t xml:space="preserve">ahpF </t>
  </si>
  <si>
    <t xml:space="preserve"> ahr </t>
  </si>
  <si>
    <t xml:space="preserve">aidB </t>
  </si>
  <si>
    <t xml:space="preserve"> ais </t>
  </si>
  <si>
    <t xml:space="preserve">alaA </t>
  </si>
  <si>
    <t xml:space="preserve">alaC </t>
  </si>
  <si>
    <t xml:space="preserve">alaE </t>
  </si>
  <si>
    <t xml:space="preserve">alaS </t>
  </si>
  <si>
    <t xml:space="preserve">alaT </t>
  </si>
  <si>
    <t xml:space="preserve">alaU </t>
  </si>
  <si>
    <t xml:space="preserve">alaV </t>
  </si>
  <si>
    <t xml:space="preserve">alaW </t>
  </si>
  <si>
    <t xml:space="preserve">alaX </t>
  </si>
  <si>
    <t xml:space="preserve">aldA </t>
  </si>
  <si>
    <t xml:space="preserve">aldB </t>
  </si>
  <si>
    <t xml:space="preserve">alkA </t>
  </si>
  <si>
    <t xml:space="preserve">alkB </t>
  </si>
  <si>
    <t xml:space="preserve">allA </t>
  </si>
  <si>
    <t xml:space="preserve">allB </t>
  </si>
  <si>
    <t xml:space="preserve">allC </t>
  </si>
  <si>
    <t xml:space="preserve">allE </t>
  </si>
  <si>
    <t xml:space="preserve">allR </t>
  </si>
  <si>
    <t xml:space="preserve">allS </t>
  </si>
  <si>
    <t xml:space="preserve"> alr </t>
  </si>
  <si>
    <t xml:space="preserve">alsA </t>
  </si>
  <si>
    <t xml:space="preserve">alsB </t>
  </si>
  <si>
    <t xml:space="preserve">alsC </t>
  </si>
  <si>
    <t xml:space="preserve">alsE </t>
  </si>
  <si>
    <t xml:space="preserve">alsK </t>
  </si>
  <si>
    <t xml:space="preserve">alsR </t>
  </si>
  <si>
    <t xml:space="preserve"> alx </t>
  </si>
  <si>
    <t xml:space="preserve">amiA </t>
  </si>
  <si>
    <t xml:space="preserve">amiB </t>
  </si>
  <si>
    <t xml:space="preserve">amiC </t>
  </si>
  <si>
    <t xml:space="preserve">amiD </t>
  </si>
  <si>
    <t xml:space="preserve"> amn </t>
  </si>
  <si>
    <t xml:space="preserve">ampC </t>
  </si>
  <si>
    <t xml:space="preserve">ampD </t>
  </si>
  <si>
    <t xml:space="preserve">ampE </t>
  </si>
  <si>
    <t xml:space="preserve">ampG </t>
  </si>
  <si>
    <t xml:space="preserve">ampH </t>
  </si>
  <si>
    <t xml:space="preserve">amtB </t>
  </si>
  <si>
    <t xml:space="preserve">amyA </t>
  </si>
  <si>
    <t xml:space="preserve">anmK </t>
  </si>
  <si>
    <t xml:space="preserve">ansA </t>
  </si>
  <si>
    <t xml:space="preserve">ansB </t>
  </si>
  <si>
    <t xml:space="preserve">ansP </t>
  </si>
  <si>
    <t xml:space="preserve">apaG </t>
  </si>
  <si>
    <t xml:space="preserve">apaH </t>
  </si>
  <si>
    <t xml:space="preserve">apbE </t>
  </si>
  <si>
    <t xml:space="preserve">aphA </t>
  </si>
  <si>
    <t xml:space="preserve">appA </t>
  </si>
  <si>
    <t xml:space="preserve">appY </t>
  </si>
  <si>
    <t xml:space="preserve"> apt </t>
  </si>
  <si>
    <t xml:space="preserve">aqpZ </t>
  </si>
  <si>
    <t xml:space="preserve">araA </t>
  </si>
  <si>
    <t xml:space="preserve">araB </t>
  </si>
  <si>
    <t xml:space="preserve">araC </t>
  </si>
  <si>
    <t xml:space="preserve">araD </t>
  </si>
  <si>
    <t xml:space="preserve">araE </t>
  </si>
  <si>
    <t xml:space="preserve">araF </t>
  </si>
  <si>
    <t xml:space="preserve">araG </t>
  </si>
  <si>
    <t xml:space="preserve">araH </t>
  </si>
  <si>
    <t xml:space="preserve">araJ </t>
  </si>
  <si>
    <t xml:space="preserve">arcA </t>
  </si>
  <si>
    <t xml:space="preserve">arcB </t>
  </si>
  <si>
    <t xml:space="preserve">arcZ </t>
  </si>
  <si>
    <t xml:space="preserve">arfA </t>
  </si>
  <si>
    <t xml:space="preserve">arfB </t>
  </si>
  <si>
    <t xml:space="preserve">argA </t>
  </si>
  <si>
    <t xml:space="preserve">argB </t>
  </si>
  <si>
    <t xml:space="preserve">argC </t>
  </si>
  <si>
    <t xml:space="preserve">argD </t>
  </si>
  <si>
    <t xml:space="preserve">argE </t>
  </si>
  <si>
    <t xml:space="preserve">argF </t>
  </si>
  <si>
    <t xml:space="preserve">argG </t>
  </si>
  <si>
    <t xml:space="preserve">argH </t>
  </si>
  <si>
    <t xml:space="preserve">argI </t>
  </si>
  <si>
    <t xml:space="preserve">argK </t>
  </si>
  <si>
    <t xml:space="preserve">argO </t>
  </si>
  <si>
    <t xml:space="preserve">argP </t>
  </si>
  <si>
    <t xml:space="preserve">argQ </t>
  </si>
  <si>
    <t xml:space="preserve">argR </t>
  </si>
  <si>
    <t xml:space="preserve">argS </t>
  </si>
  <si>
    <t xml:space="preserve">argT </t>
  </si>
  <si>
    <t xml:space="preserve">argU </t>
  </si>
  <si>
    <t xml:space="preserve">argV </t>
  </si>
  <si>
    <t xml:space="preserve">argX </t>
  </si>
  <si>
    <t xml:space="preserve">argY </t>
  </si>
  <si>
    <t xml:space="preserve">argZ </t>
  </si>
  <si>
    <t xml:space="preserve">ariR </t>
  </si>
  <si>
    <t xml:space="preserve">arnB </t>
  </si>
  <si>
    <t xml:space="preserve">arnD </t>
  </si>
  <si>
    <t xml:space="preserve">arnF </t>
  </si>
  <si>
    <t xml:space="preserve">arnT </t>
  </si>
  <si>
    <t xml:space="preserve">aroA </t>
  </si>
  <si>
    <t xml:space="preserve">aroB </t>
  </si>
  <si>
    <t xml:space="preserve">aroC </t>
  </si>
  <si>
    <t xml:space="preserve">aroD </t>
  </si>
  <si>
    <t xml:space="preserve">aroE </t>
  </si>
  <si>
    <t xml:space="preserve">aroF </t>
  </si>
  <si>
    <t xml:space="preserve">aroG </t>
  </si>
  <si>
    <t xml:space="preserve">aroH </t>
  </si>
  <si>
    <t xml:space="preserve">aroK </t>
  </si>
  <si>
    <t xml:space="preserve">aroL </t>
  </si>
  <si>
    <t xml:space="preserve">aroM </t>
  </si>
  <si>
    <t xml:space="preserve">aroP </t>
  </si>
  <si>
    <t xml:space="preserve">arpA </t>
  </si>
  <si>
    <t xml:space="preserve">arsB </t>
  </si>
  <si>
    <t xml:space="preserve">arsC </t>
  </si>
  <si>
    <t xml:space="preserve">artI </t>
  </si>
  <si>
    <t xml:space="preserve">artJ </t>
  </si>
  <si>
    <t xml:space="preserve">artM </t>
  </si>
  <si>
    <t xml:space="preserve">artP </t>
  </si>
  <si>
    <t xml:space="preserve">artQ </t>
  </si>
  <si>
    <t xml:space="preserve">ascB </t>
  </si>
  <si>
    <t xml:space="preserve">ascF </t>
  </si>
  <si>
    <t xml:space="preserve">ascG </t>
  </si>
  <si>
    <t xml:space="preserve"> asd </t>
  </si>
  <si>
    <t xml:space="preserve">aslA </t>
  </si>
  <si>
    <t xml:space="preserve">aslB </t>
  </si>
  <si>
    <t xml:space="preserve">asmA </t>
  </si>
  <si>
    <t xml:space="preserve">asnA </t>
  </si>
  <si>
    <t xml:space="preserve">asnB </t>
  </si>
  <si>
    <t xml:space="preserve">asnC </t>
  </si>
  <si>
    <t xml:space="preserve">asnS </t>
  </si>
  <si>
    <t xml:space="preserve">asnT </t>
  </si>
  <si>
    <t xml:space="preserve">asnU </t>
  </si>
  <si>
    <t xml:space="preserve">asnV </t>
  </si>
  <si>
    <t xml:space="preserve">asnW </t>
  </si>
  <si>
    <t xml:space="preserve">aspA </t>
  </si>
  <si>
    <t xml:space="preserve">aspC </t>
  </si>
  <si>
    <t xml:space="preserve">aspS </t>
  </si>
  <si>
    <t xml:space="preserve">aspT </t>
  </si>
  <si>
    <t xml:space="preserve">aspU </t>
  </si>
  <si>
    <t xml:space="preserve">aspV </t>
  </si>
  <si>
    <t xml:space="preserve"> asr </t>
  </si>
  <si>
    <t xml:space="preserve">astA </t>
  </si>
  <si>
    <t xml:space="preserve">astB </t>
  </si>
  <si>
    <t xml:space="preserve">astC </t>
  </si>
  <si>
    <t xml:space="preserve">astD </t>
  </si>
  <si>
    <t xml:space="preserve">astE </t>
  </si>
  <si>
    <t xml:space="preserve">atoB </t>
  </si>
  <si>
    <t xml:space="preserve">atoC </t>
  </si>
  <si>
    <t xml:space="preserve">atoS </t>
  </si>
  <si>
    <t xml:space="preserve">atpA </t>
  </si>
  <si>
    <t xml:space="preserve">atpB </t>
  </si>
  <si>
    <t xml:space="preserve">atpC </t>
  </si>
  <si>
    <t xml:space="preserve">atpD </t>
  </si>
  <si>
    <t xml:space="preserve">atpE </t>
  </si>
  <si>
    <t xml:space="preserve">atpF </t>
  </si>
  <si>
    <t xml:space="preserve">atpG </t>
  </si>
  <si>
    <t xml:space="preserve">atpH </t>
  </si>
  <si>
    <t xml:space="preserve">atpI </t>
  </si>
  <si>
    <t xml:space="preserve">avtA </t>
  </si>
  <si>
    <t xml:space="preserve">azoR </t>
  </si>
  <si>
    <t xml:space="preserve">azuC </t>
  </si>
  <si>
    <t xml:space="preserve">bacA </t>
  </si>
  <si>
    <t xml:space="preserve">baeR </t>
  </si>
  <si>
    <t xml:space="preserve">baeS </t>
  </si>
  <si>
    <t xml:space="preserve">bamA </t>
  </si>
  <si>
    <t xml:space="preserve">bamB </t>
  </si>
  <si>
    <t xml:space="preserve">bamC </t>
  </si>
  <si>
    <t xml:space="preserve">bamD </t>
  </si>
  <si>
    <t xml:space="preserve">bamE </t>
  </si>
  <si>
    <t xml:space="preserve">barA </t>
  </si>
  <si>
    <t xml:space="preserve">basR </t>
  </si>
  <si>
    <t xml:space="preserve">basS </t>
  </si>
  <si>
    <t xml:space="preserve"> bax </t>
  </si>
  <si>
    <t xml:space="preserve"> bcp </t>
  </si>
  <si>
    <t xml:space="preserve"> bcr </t>
  </si>
  <si>
    <t xml:space="preserve">bcsA </t>
  </si>
  <si>
    <t xml:space="preserve">bcsB </t>
  </si>
  <si>
    <t xml:space="preserve">bcsC </t>
  </si>
  <si>
    <t xml:space="preserve">bcsE </t>
  </si>
  <si>
    <t xml:space="preserve">bcsF </t>
  </si>
  <si>
    <t xml:space="preserve">bcsG </t>
  </si>
  <si>
    <t xml:space="preserve">bcsZ </t>
  </si>
  <si>
    <t xml:space="preserve">bdcA </t>
  </si>
  <si>
    <t xml:space="preserve">bdcR </t>
  </si>
  <si>
    <t xml:space="preserve"> bdm </t>
  </si>
  <si>
    <t xml:space="preserve">bepA </t>
  </si>
  <si>
    <t xml:space="preserve">betA </t>
  </si>
  <si>
    <t xml:space="preserve">betB </t>
  </si>
  <si>
    <t xml:space="preserve">betI </t>
  </si>
  <si>
    <t xml:space="preserve">betT </t>
  </si>
  <si>
    <t xml:space="preserve"> bfd </t>
  </si>
  <si>
    <t xml:space="preserve"> bfr </t>
  </si>
  <si>
    <t xml:space="preserve">bglA </t>
  </si>
  <si>
    <t xml:space="preserve">bglB </t>
  </si>
  <si>
    <t xml:space="preserve">bglF </t>
  </si>
  <si>
    <t xml:space="preserve">bglJ </t>
  </si>
  <si>
    <t xml:space="preserve">bglX </t>
  </si>
  <si>
    <t xml:space="preserve">bhsA </t>
  </si>
  <si>
    <t xml:space="preserve">bioA </t>
  </si>
  <si>
    <t xml:space="preserve">bioB </t>
  </si>
  <si>
    <t xml:space="preserve">bioC </t>
  </si>
  <si>
    <t xml:space="preserve">bioD </t>
  </si>
  <si>
    <t xml:space="preserve">bioF </t>
  </si>
  <si>
    <t xml:space="preserve">bioH </t>
  </si>
  <si>
    <t xml:space="preserve">birA </t>
  </si>
  <si>
    <t xml:space="preserve">bisC </t>
  </si>
  <si>
    <t xml:space="preserve"> blc </t>
  </si>
  <si>
    <t xml:space="preserve"> blr </t>
  </si>
  <si>
    <t xml:space="preserve">bluF </t>
  </si>
  <si>
    <t xml:space="preserve">bluR </t>
  </si>
  <si>
    <t xml:space="preserve">bolA </t>
  </si>
  <si>
    <t xml:space="preserve">borD </t>
  </si>
  <si>
    <t xml:space="preserve">brnQ </t>
  </si>
  <si>
    <t xml:space="preserve">bsmA </t>
  </si>
  <si>
    <t xml:space="preserve">bssR </t>
  </si>
  <si>
    <t xml:space="preserve">bssS </t>
  </si>
  <si>
    <t xml:space="preserve">btuB </t>
  </si>
  <si>
    <t xml:space="preserve">btuC </t>
  </si>
  <si>
    <t xml:space="preserve">btuD </t>
  </si>
  <si>
    <t xml:space="preserve">btuE </t>
  </si>
  <si>
    <t xml:space="preserve">btuF </t>
  </si>
  <si>
    <t xml:space="preserve">btuR </t>
  </si>
  <si>
    <t xml:space="preserve">cadA </t>
  </si>
  <si>
    <t xml:space="preserve">cadC </t>
  </si>
  <si>
    <t xml:space="preserve">caiA </t>
  </si>
  <si>
    <t xml:space="preserve">caiC </t>
  </si>
  <si>
    <t xml:space="preserve">caiD </t>
  </si>
  <si>
    <t xml:space="preserve">caiE </t>
  </si>
  <si>
    <t xml:space="preserve">caiF </t>
  </si>
  <si>
    <t xml:space="preserve">caiT </t>
  </si>
  <si>
    <t xml:space="preserve"> can </t>
  </si>
  <si>
    <t xml:space="preserve">carA </t>
  </si>
  <si>
    <t xml:space="preserve">carB </t>
  </si>
  <si>
    <t xml:space="preserve">casA </t>
  </si>
  <si>
    <t xml:space="preserve">casB </t>
  </si>
  <si>
    <t xml:space="preserve">casC </t>
  </si>
  <si>
    <t xml:space="preserve">casD </t>
  </si>
  <si>
    <t xml:space="preserve">casE </t>
  </si>
  <si>
    <t xml:space="preserve">cbdA </t>
  </si>
  <si>
    <t xml:space="preserve">cbdB </t>
  </si>
  <si>
    <t xml:space="preserve"> cbl </t>
  </si>
  <si>
    <t xml:space="preserve">cbpA </t>
  </si>
  <si>
    <t xml:space="preserve">cbpM </t>
  </si>
  <si>
    <t xml:space="preserve">cbrA </t>
  </si>
  <si>
    <t xml:space="preserve">cbrB </t>
  </si>
  <si>
    <t xml:space="preserve">cbrC </t>
  </si>
  <si>
    <t xml:space="preserve"> cca </t>
  </si>
  <si>
    <t xml:space="preserve">ccmA </t>
  </si>
  <si>
    <t xml:space="preserve">ccmB </t>
  </si>
  <si>
    <t xml:space="preserve">ccmC </t>
  </si>
  <si>
    <t xml:space="preserve">ccmE </t>
  </si>
  <si>
    <t xml:space="preserve">ccmF </t>
  </si>
  <si>
    <t xml:space="preserve">ccmH </t>
  </si>
  <si>
    <t xml:space="preserve">cdaR </t>
  </si>
  <si>
    <t xml:space="preserve"> cdd </t>
  </si>
  <si>
    <t xml:space="preserve"> cdh </t>
  </si>
  <si>
    <t xml:space="preserve">cdsA </t>
  </si>
  <si>
    <t xml:space="preserve">cedA </t>
  </si>
  <si>
    <t xml:space="preserve"> cfa </t>
  </si>
  <si>
    <t xml:space="preserve">chaA </t>
  </si>
  <si>
    <t xml:space="preserve">chaB </t>
  </si>
  <si>
    <t xml:space="preserve">chaC </t>
  </si>
  <si>
    <t xml:space="preserve">chbA </t>
  </si>
  <si>
    <t xml:space="preserve">chbB </t>
  </si>
  <si>
    <t xml:space="preserve">chbC </t>
  </si>
  <si>
    <t xml:space="preserve">chbF </t>
  </si>
  <si>
    <t xml:space="preserve">chbG </t>
  </si>
  <si>
    <t xml:space="preserve">chbR </t>
  </si>
  <si>
    <t xml:space="preserve">cheA </t>
  </si>
  <si>
    <t xml:space="preserve">cheB </t>
  </si>
  <si>
    <t xml:space="preserve">cheR </t>
  </si>
  <si>
    <t xml:space="preserve">cheW </t>
  </si>
  <si>
    <t xml:space="preserve">cheY </t>
  </si>
  <si>
    <t xml:space="preserve">cheZ </t>
  </si>
  <si>
    <t xml:space="preserve">chiA </t>
  </si>
  <si>
    <t xml:space="preserve">chiP </t>
  </si>
  <si>
    <t xml:space="preserve">chiQ </t>
  </si>
  <si>
    <t xml:space="preserve">chiX </t>
  </si>
  <si>
    <t xml:space="preserve"> cho </t>
  </si>
  <si>
    <t xml:space="preserve">chpB </t>
  </si>
  <si>
    <t xml:space="preserve">chpS </t>
  </si>
  <si>
    <t xml:space="preserve">chrR </t>
  </si>
  <si>
    <t xml:space="preserve">cirA </t>
  </si>
  <si>
    <t xml:space="preserve">citA </t>
  </si>
  <si>
    <t xml:space="preserve">citB </t>
  </si>
  <si>
    <t xml:space="preserve">citT </t>
  </si>
  <si>
    <t xml:space="preserve">clcA </t>
  </si>
  <si>
    <t xml:space="preserve">clcB </t>
  </si>
  <si>
    <t xml:space="preserve">clpA </t>
  </si>
  <si>
    <t xml:space="preserve">clpB </t>
  </si>
  <si>
    <t xml:space="preserve">clpP </t>
  </si>
  <si>
    <t xml:space="preserve">clpS </t>
  </si>
  <si>
    <t xml:space="preserve">clpX </t>
  </si>
  <si>
    <t xml:space="preserve">clsA </t>
  </si>
  <si>
    <t xml:space="preserve">clsB </t>
  </si>
  <si>
    <t xml:space="preserve">clsC </t>
  </si>
  <si>
    <t xml:space="preserve"> cmk </t>
  </si>
  <si>
    <t xml:space="preserve">cmoA </t>
  </si>
  <si>
    <t xml:space="preserve">cmoB </t>
  </si>
  <si>
    <t xml:space="preserve">cmtA </t>
  </si>
  <si>
    <t xml:space="preserve"> cnu </t>
  </si>
  <si>
    <t xml:space="preserve">coaA </t>
  </si>
  <si>
    <t xml:space="preserve">coaD </t>
  </si>
  <si>
    <t xml:space="preserve">coaE </t>
  </si>
  <si>
    <t xml:space="preserve">cobB </t>
  </si>
  <si>
    <t xml:space="preserve">cobC </t>
  </si>
  <si>
    <t xml:space="preserve">cobS </t>
  </si>
  <si>
    <t xml:space="preserve">cobT </t>
  </si>
  <si>
    <t xml:space="preserve">cobU </t>
  </si>
  <si>
    <t xml:space="preserve">codA </t>
  </si>
  <si>
    <t xml:space="preserve">codB </t>
  </si>
  <si>
    <t xml:space="preserve"> cof </t>
  </si>
  <si>
    <t xml:space="preserve">cohE </t>
  </si>
  <si>
    <t xml:space="preserve">copA </t>
  </si>
  <si>
    <t xml:space="preserve">corA </t>
  </si>
  <si>
    <t xml:space="preserve">cpdA </t>
  </si>
  <si>
    <t xml:space="preserve">cpdB </t>
  </si>
  <si>
    <t xml:space="preserve">cpsB </t>
  </si>
  <si>
    <t xml:space="preserve">cpsG </t>
  </si>
  <si>
    <t xml:space="preserve">cptA </t>
  </si>
  <si>
    <t xml:space="preserve">cpxA </t>
  </si>
  <si>
    <t xml:space="preserve">cpxP </t>
  </si>
  <si>
    <t xml:space="preserve">cpxR </t>
  </si>
  <si>
    <t xml:space="preserve"> cra </t>
  </si>
  <si>
    <t xml:space="preserve">creA </t>
  </si>
  <si>
    <t xml:space="preserve">creB </t>
  </si>
  <si>
    <t xml:space="preserve">creC </t>
  </si>
  <si>
    <t xml:space="preserve">creD </t>
  </si>
  <si>
    <t xml:space="preserve">crfC </t>
  </si>
  <si>
    <t xml:space="preserve"> crp </t>
  </si>
  <si>
    <t xml:space="preserve"> crr </t>
  </si>
  <si>
    <t xml:space="preserve">csdA </t>
  </si>
  <si>
    <t xml:space="preserve">csdE </t>
  </si>
  <si>
    <t xml:space="preserve">csgA </t>
  </si>
  <si>
    <t xml:space="preserve">csgD </t>
  </si>
  <si>
    <t xml:space="preserve">csgE </t>
  </si>
  <si>
    <t xml:space="preserve">csgF </t>
  </si>
  <si>
    <t xml:space="preserve">csgG </t>
  </si>
  <si>
    <t xml:space="preserve">csiD </t>
  </si>
  <si>
    <t xml:space="preserve">csiE </t>
  </si>
  <si>
    <t xml:space="preserve">csiR </t>
  </si>
  <si>
    <t xml:space="preserve">cspA </t>
  </si>
  <si>
    <t xml:space="preserve">cspB </t>
  </si>
  <si>
    <t xml:space="preserve">cspC </t>
  </si>
  <si>
    <t xml:space="preserve">cspD </t>
  </si>
  <si>
    <t xml:space="preserve">cspE </t>
  </si>
  <si>
    <t xml:space="preserve">cspF </t>
  </si>
  <si>
    <t xml:space="preserve">cspG </t>
  </si>
  <si>
    <t xml:space="preserve">cspI </t>
  </si>
  <si>
    <t xml:space="preserve">csrA </t>
  </si>
  <si>
    <t xml:space="preserve">csrB </t>
  </si>
  <si>
    <t xml:space="preserve">csrC </t>
  </si>
  <si>
    <t xml:space="preserve">csrD </t>
  </si>
  <si>
    <t xml:space="preserve">cstA </t>
  </si>
  <si>
    <t xml:space="preserve">cueO </t>
  </si>
  <si>
    <t xml:space="preserve">cueR </t>
  </si>
  <si>
    <t xml:space="preserve">curA </t>
  </si>
  <si>
    <t xml:space="preserve">cusA </t>
  </si>
  <si>
    <t xml:space="preserve">cusB </t>
  </si>
  <si>
    <t xml:space="preserve">cusC </t>
  </si>
  <si>
    <t xml:space="preserve">cusF </t>
  </si>
  <si>
    <t xml:space="preserve">cusR </t>
  </si>
  <si>
    <t xml:space="preserve">cusS </t>
  </si>
  <si>
    <t xml:space="preserve">cutA </t>
  </si>
  <si>
    <t xml:space="preserve">cutC </t>
  </si>
  <si>
    <t xml:space="preserve">cvpA </t>
  </si>
  <si>
    <t xml:space="preserve">cvrA </t>
  </si>
  <si>
    <t xml:space="preserve">cyaA </t>
  </si>
  <si>
    <t xml:space="preserve">cyaR </t>
  </si>
  <si>
    <t xml:space="preserve">cyaY </t>
  </si>
  <si>
    <t xml:space="preserve">cybB </t>
  </si>
  <si>
    <t xml:space="preserve">cycA </t>
  </si>
  <si>
    <t xml:space="preserve">cydA </t>
  </si>
  <si>
    <t xml:space="preserve">cydB </t>
  </si>
  <si>
    <t xml:space="preserve">cydC </t>
  </si>
  <si>
    <t xml:space="preserve">cydD </t>
  </si>
  <si>
    <t xml:space="preserve">cynR </t>
  </si>
  <si>
    <t xml:space="preserve">cynS </t>
  </si>
  <si>
    <t xml:space="preserve">cynT </t>
  </si>
  <si>
    <t xml:space="preserve">cynX </t>
  </si>
  <si>
    <t xml:space="preserve">cyoA </t>
  </si>
  <si>
    <t xml:space="preserve">cyoB </t>
  </si>
  <si>
    <t xml:space="preserve">cyoC </t>
  </si>
  <si>
    <t xml:space="preserve">cyoD </t>
  </si>
  <si>
    <t xml:space="preserve">cyoE </t>
  </si>
  <si>
    <t xml:space="preserve">cysA </t>
  </si>
  <si>
    <t xml:space="preserve">cysB </t>
  </si>
  <si>
    <t xml:space="preserve">cysC </t>
  </si>
  <si>
    <t xml:space="preserve">cysD </t>
  </si>
  <si>
    <t xml:space="preserve">cysE </t>
  </si>
  <si>
    <t xml:space="preserve">cysG </t>
  </si>
  <si>
    <t xml:space="preserve">cysH </t>
  </si>
  <si>
    <t xml:space="preserve">cysI </t>
  </si>
  <si>
    <t xml:space="preserve">cysJ </t>
  </si>
  <si>
    <t xml:space="preserve">cysK </t>
  </si>
  <si>
    <t xml:space="preserve">cysM </t>
  </si>
  <si>
    <t xml:space="preserve">cysN </t>
  </si>
  <si>
    <t xml:space="preserve">cysP </t>
  </si>
  <si>
    <t xml:space="preserve">cysQ </t>
  </si>
  <si>
    <t xml:space="preserve">cysS </t>
  </si>
  <si>
    <t xml:space="preserve">cysT </t>
  </si>
  <si>
    <t xml:space="preserve">cysU </t>
  </si>
  <si>
    <t xml:space="preserve">cysW </t>
  </si>
  <si>
    <t xml:space="preserve">cysZ </t>
  </si>
  <si>
    <t xml:space="preserve">cytR </t>
  </si>
  <si>
    <t xml:space="preserve">dacA </t>
  </si>
  <si>
    <t xml:space="preserve">dacB </t>
  </si>
  <si>
    <t xml:space="preserve">dacC </t>
  </si>
  <si>
    <t xml:space="preserve">dacD </t>
  </si>
  <si>
    <t xml:space="preserve">dadA </t>
  </si>
  <si>
    <t xml:space="preserve">dadX </t>
  </si>
  <si>
    <t xml:space="preserve"> dam </t>
  </si>
  <si>
    <t xml:space="preserve">damX </t>
  </si>
  <si>
    <t xml:space="preserve">dapA </t>
  </si>
  <si>
    <t xml:space="preserve">dapB </t>
  </si>
  <si>
    <t xml:space="preserve">dapD </t>
  </si>
  <si>
    <t xml:space="preserve">dapE </t>
  </si>
  <si>
    <t xml:space="preserve">dapF </t>
  </si>
  <si>
    <t xml:space="preserve">dauA </t>
  </si>
  <si>
    <t xml:space="preserve">dbpA </t>
  </si>
  <si>
    <t xml:space="preserve"> dcd </t>
  </si>
  <si>
    <t xml:space="preserve"> dcm </t>
  </si>
  <si>
    <t xml:space="preserve"> dcp </t>
  </si>
  <si>
    <t xml:space="preserve">dcrB </t>
  </si>
  <si>
    <t xml:space="preserve">dctA </t>
  </si>
  <si>
    <t xml:space="preserve">dctR </t>
  </si>
  <si>
    <t xml:space="preserve">dcuA </t>
  </si>
  <si>
    <t xml:space="preserve">dcuB </t>
  </si>
  <si>
    <t xml:space="preserve">dcuC </t>
  </si>
  <si>
    <t xml:space="preserve">dcuR </t>
  </si>
  <si>
    <t xml:space="preserve">dcuS </t>
  </si>
  <si>
    <t xml:space="preserve">dcyD </t>
  </si>
  <si>
    <t xml:space="preserve">ddlA </t>
  </si>
  <si>
    <t xml:space="preserve">ddlB </t>
  </si>
  <si>
    <t xml:space="preserve">ddpA </t>
  </si>
  <si>
    <t xml:space="preserve">ddpB </t>
  </si>
  <si>
    <t xml:space="preserve">ddpC </t>
  </si>
  <si>
    <t xml:space="preserve">ddpD </t>
  </si>
  <si>
    <t xml:space="preserve">ddpX </t>
  </si>
  <si>
    <t xml:space="preserve">deaD </t>
  </si>
  <si>
    <t xml:space="preserve">dedA </t>
  </si>
  <si>
    <t xml:space="preserve">dedD </t>
  </si>
  <si>
    <t xml:space="preserve"> def </t>
  </si>
  <si>
    <t xml:space="preserve">degP </t>
  </si>
  <si>
    <t xml:space="preserve">degQ </t>
  </si>
  <si>
    <t xml:space="preserve">degS </t>
  </si>
  <si>
    <t xml:space="preserve">deoA </t>
  </si>
  <si>
    <t xml:space="preserve">deoB </t>
  </si>
  <si>
    <t xml:space="preserve">deoC </t>
  </si>
  <si>
    <t xml:space="preserve">deoD </t>
  </si>
  <si>
    <t xml:space="preserve">deoR </t>
  </si>
  <si>
    <t xml:space="preserve"> der </t>
  </si>
  <si>
    <t xml:space="preserve"> dfp </t>
  </si>
  <si>
    <t xml:space="preserve">dgcZ </t>
  </si>
  <si>
    <t xml:space="preserve">dgkA </t>
  </si>
  <si>
    <t xml:space="preserve">dgoA </t>
  </si>
  <si>
    <t xml:space="preserve">dgoD </t>
  </si>
  <si>
    <t xml:space="preserve">dgoK </t>
  </si>
  <si>
    <t xml:space="preserve">dgoR </t>
  </si>
  <si>
    <t xml:space="preserve">dgoT </t>
  </si>
  <si>
    <t xml:space="preserve"> dgt </t>
  </si>
  <si>
    <t xml:space="preserve">dhaK </t>
  </si>
  <si>
    <t xml:space="preserve">dhaL </t>
  </si>
  <si>
    <t xml:space="preserve">dhaM </t>
  </si>
  <si>
    <t xml:space="preserve">dhaR </t>
  </si>
  <si>
    <t xml:space="preserve">diaA </t>
  </si>
  <si>
    <t xml:space="preserve">dicA </t>
  </si>
  <si>
    <t xml:space="preserve">dicF </t>
  </si>
  <si>
    <t xml:space="preserve">dinB </t>
  </si>
  <si>
    <t xml:space="preserve">dinD </t>
  </si>
  <si>
    <t xml:space="preserve">dinF </t>
  </si>
  <si>
    <t xml:space="preserve">dinG </t>
  </si>
  <si>
    <t xml:space="preserve">dinI </t>
  </si>
  <si>
    <t xml:space="preserve">dinJ </t>
  </si>
  <si>
    <t xml:space="preserve">dinQ </t>
  </si>
  <si>
    <t xml:space="preserve">djlA </t>
  </si>
  <si>
    <t xml:space="preserve">djlB </t>
  </si>
  <si>
    <t xml:space="preserve">djlC </t>
  </si>
  <si>
    <t xml:space="preserve">dkgA </t>
  </si>
  <si>
    <t xml:space="preserve">dkgB </t>
  </si>
  <si>
    <t xml:space="preserve">dksA </t>
  </si>
  <si>
    <t xml:space="preserve"> dld </t>
  </si>
  <si>
    <t xml:space="preserve">dmlA </t>
  </si>
  <si>
    <t xml:space="preserve">dmlR </t>
  </si>
  <si>
    <t xml:space="preserve">dmsA </t>
  </si>
  <si>
    <t xml:space="preserve">dmsB </t>
  </si>
  <si>
    <t xml:space="preserve">dmsC </t>
  </si>
  <si>
    <t xml:space="preserve">dmsD </t>
  </si>
  <si>
    <t xml:space="preserve">dnaA </t>
  </si>
  <si>
    <t xml:space="preserve">dnaB </t>
  </si>
  <si>
    <t xml:space="preserve">dnaC </t>
  </si>
  <si>
    <t xml:space="preserve">dnaE </t>
  </si>
  <si>
    <t xml:space="preserve">dnaG </t>
  </si>
  <si>
    <t xml:space="preserve">dnaJ </t>
  </si>
  <si>
    <t xml:space="preserve">dnaK </t>
  </si>
  <si>
    <t xml:space="preserve">dnaN </t>
  </si>
  <si>
    <t xml:space="preserve">dnaQ </t>
  </si>
  <si>
    <t xml:space="preserve">dnaT </t>
  </si>
  <si>
    <t xml:space="preserve">dnaX </t>
  </si>
  <si>
    <t xml:space="preserve">dosC </t>
  </si>
  <si>
    <t xml:space="preserve">dosP </t>
  </si>
  <si>
    <t xml:space="preserve">dppA </t>
  </si>
  <si>
    <t xml:space="preserve">dppB </t>
  </si>
  <si>
    <t xml:space="preserve">dppC </t>
  </si>
  <si>
    <t xml:space="preserve">dppD </t>
  </si>
  <si>
    <t xml:space="preserve">dppF </t>
  </si>
  <si>
    <t xml:space="preserve"> dps </t>
  </si>
  <si>
    <t xml:space="preserve">dsbA </t>
  </si>
  <si>
    <t xml:space="preserve">dsbB </t>
  </si>
  <si>
    <t xml:space="preserve">dsbC </t>
  </si>
  <si>
    <t xml:space="preserve">dsbD </t>
  </si>
  <si>
    <t xml:space="preserve">dsbE </t>
  </si>
  <si>
    <t xml:space="preserve">dsbG </t>
  </si>
  <si>
    <t xml:space="preserve">dsdA </t>
  </si>
  <si>
    <t xml:space="preserve">dsdC </t>
  </si>
  <si>
    <t xml:space="preserve">dsdX </t>
  </si>
  <si>
    <t xml:space="preserve">dsrB </t>
  </si>
  <si>
    <t xml:space="preserve"> dtd </t>
  </si>
  <si>
    <t xml:space="preserve">dtpA </t>
  </si>
  <si>
    <t xml:space="preserve">dtpB </t>
  </si>
  <si>
    <t xml:space="preserve">dtpC </t>
  </si>
  <si>
    <t xml:space="preserve">dtpD </t>
  </si>
  <si>
    <t xml:space="preserve">dusA </t>
  </si>
  <si>
    <t xml:space="preserve">dusB </t>
  </si>
  <si>
    <t xml:space="preserve">dusC </t>
  </si>
  <si>
    <t xml:space="preserve"> dut </t>
  </si>
  <si>
    <t xml:space="preserve"> dxr </t>
  </si>
  <si>
    <t xml:space="preserve"> dxs </t>
  </si>
  <si>
    <t xml:space="preserve">eamA </t>
  </si>
  <si>
    <t xml:space="preserve">eamB </t>
  </si>
  <si>
    <t xml:space="preserve">ebgA </t>
  </si>
  <si>
    <t xml:space="preserve">ebgC </t>
  </si>
  <si>
    <t xml:space="preserve">ebgR </t>
  </si>
  <si>
    <t xml:space="preserve">ecnA </t>
  </si>
  <si>
    <t xml:space="preserve">ecnB </t>
  </si>
  <si>
    <t xml:space="preserve"> eco </t>
  </si>
  <si>
    <t xml:space="preserve">ecpA </t>
  </si>
  <si>
    <t xml:space="preserve">ecpB </t>
  </si>
  <si>
    <t xml:space="preserve">ecpC </t>
  </si>
  <si>
    <t xml:space="preserve">ecpD </t>
  </si>
  <si>
    <t xml:space="preserve">ecpE </t>
  </si>
  <si>
    <t xml:space="preserve"> eda </t>
  </si>
  <si>
    <t xml:space="preserve"> edd </t>
  </si>
  <si>
    <t xml:space="preserve">efeB </t>
  </si>
  <si>
    <t xml:space="preserve">efeO </t>
  </si>
  <si>
    <t xml:space="preserve"> efp </t>
  </si>
  <si>
    <t xml:space="preserve">elaA </t>
  </si>
  <si>
    <t xml:space="preserve">elaB </t>
  </si>
  <si>
    <t xml:space="preserve">elaD </t>
  </si>
  <si>
    <t xml:space="preserve">elbB </t>
  </si>
  <si>
    <t xml:space="preserve">elfC </t>
  </si>
  <si>
    <t xml:space="preserve">elfG </t>
  </si>
  <si>
    <t xml:space="preserve">elyC </t>
  </si>
  <si>
    <t xml:space="preserve">emrA </t>
  </si>
  <si>
    <t xml:space="preserve">emrB </t>
  </si>
  <si>
    <t xml:space="preserve">emrD </t>
  </si>
  <si>
    <t xml:space="preserve">emrE </t>
  </si>
  <si>
    <t xml:space="preserve">emrK </t>
  </si>
  <si>
    <t xml:space="preserve">emrY </t>
  </si>
  <si>
    <t xml:space="preserve">emtA </t>
  </si>
  <si>
    <t xml:space="preserve">endA </t>
  </si>
  <si>
    <t xml:space="preserve"> eno </t>
  </si>
  <si>
    <t xml:space="preserve">entA </t>
  </si>
  <si>
    <t xml:space="preserve">entB </t>
  </si>
  <si>
    <t xml:space="preserve">entC </t>
  </si>
  <si>
    <t xml:space="preserve">entD </t>
  </si>
  <si>
    <t xml:space="preserve">entE </t>
  </si>
  <si>
    <t xml:space="preserve">entF </t>
  </si>
  <si>
    <t xml:space="preserve">entH </t>
  </si>
  <si>
    <t xml:space="preserve">entS </t>
  </si>
  <si>
    <t xml:space="preserve">envC </t>
  </si>
  <si>
    <t xml:space="preserve">envY </t>
  </si>
  <si>
    <t xml:space="preserve">envZ </t>
  </si>
  <si>
    <t xml:space="preserve"> epd </t>
  </si>
  <si>
    <t xml:space="preserve">epmA </t>
  </si>
  <si>
    <t xml:space="preserve">epmB </t>
  </si>
  <si>
    <t xml:space="preserve">epmC </t>
  </si>
  <si>
    <t xml:space="preserve">eptA </t>
  </si>
  <si>
    <t xml:space="preserve">eptB </t>
  </si>
  <si>
    <t xml:space="preserve">eptC </t>
  </si>
  <si>
    <t xml:space="preserve"> era </t>
  </si>
  <si>
    <t xml:space="preserve">erpA </t>
  </si>
  <si>
    <t xml:space="preserve">essD </t>
  </si>
  <si>
    <t xml:space="preserve"> etk </t>
  </si>
  <si>
    <t xml:space="preserve">ettA </t>
  </si>
  <si>
    <t xml:space="preserve">eutA </t>
  </si>
  <si>
    <t xml:space="preserve">eutB </t>
  </si>
  <si>
    <t xml:space="preserve">eutC </t>
  </si>
  <si>
    <t xml:space="preserve">eutD </t>
  </si>
  <si>
    <t xml:space="preserve">eutE </t>
  </si>
  <si>
    <t xml:space="preserve">eutG </t>
  </si>
  <si>
    <t xml:space="preserve">eutH </t>
  </si>
  <si>
    <t xml:space="preserve">eutJ </t>
  </si>
  <si>
    <t xml:space="preserve">eutK </t>
  </si>
  <si>
    <t xml:space="preserve">eutL </t>
  </si>
  <si>
    <t xml:space="preserve">eutM </t>
  </si>
  <si>
    <t xml:space="preserve">eutR </t>
  </si>
  <si>
    <t xml:space="preserve">evgA </t>
  </si>
  <si>
    <t xml:space="preserve">evgS </t>
  </si>
  <si>
    <t xml:space="preserve">exbB </t>
  </si>
  <si>
    <t xml:space="preserve">exbD </t>
  </si>
  <si>
    <t xml:space="preserve">exoX </t>
  </si>
  <si>
    <t xml:space="preserve">exuR </t>
  </si>
  <si>
    <t xml:space="preserve">exuT </t>
  </si>
  <si>
    <t xml:space="preserve">fabA </t>
  </si>
  <si>
    <t xml:space="preserve">fabB </t>
  </si>
  <si>
    <t xml:space="preserve">fabD </t>
  </si>
  <si>
    <t xml:space="preserve">fabF </t>
  </si>
  <si>
    <t xml:space="preserve">fabG </t>
  </si>
  <si>
    <t xml:space="preserve">fabH </t>
  </si>
  <si>
    <t xml:space="preserve">fabI </t>
  </si>
  <si>
    <t xml:space="preserve">fabR </t>
  </si>
  <si>
    <t xml:space="preserve">fabZ </t>
  </si>
  <si>
    <t xml:space="preserve">fadA </t>
  </si>
  <si>
    <t xml:space="preserve">fadB </t>
  </si>
  <si>
    <t xml:space="preserve">fadD </t>
  </si>
  <si>
    <t xml:space="preserve">fadE </t>
  </si>
  <si>
    <t xml:space="preserve">fadH </t>
  </si>
  <si>
    <t xml:space="preserve">fadI </t>
  </si>
  <si>
    <t xml:space="preserve">fadJ </t>
  </si>
  <si>
    <t xml:space="preserve">fadK </t>
  </si>
  <si>
    <t xml:space="preserve">fadL </t>
  </si>
  <si>
    <t xml:space="preserve">fadM </t>
  </si>
  <si>
    <t xml:space="preserve">fadR </t>
  </si>
  <si>
    <t xml:space="preserve"> fau </t>
  </si>
  <si>
    <t xml:space="preserve">fbaA </t>
  </si>
  <si>
    <t xml:space="preserve">fbaB </t>
  </si>
  <si>
    <t xml:space="preserve"> fbp </t>
  </si>
  <si>
    <t xml:space="preserve">fdhD </t>
  </si>
  <si>
    <t xml:space="preserve">fdhE </t>
  </si>
  <si>
    <t xml:space="preserve">fdhF </t>
  </si>
  <si>
    <t xml:space="preserve">fdnG </t>
  </si>
  <si>
    <t xml:space="preserve">fdnH </t>
  </si>
  <si>
    <t xml:space="preserve">fdnI </t>
  </si>
  <si>
    <t xml:space="preserve">fdoG </t>
  </si>
  <si>
    <t xml:space="preserve">fdoH </t>
  </si>
  <si>
    <t xml:space="preserve">fdoI </t>
  </si>
  <si>
    <t xml:space="preserve"> fdx </t>
  </si>
  <si>
    <t xml:space="preserve">feaB </t>
  </si>
  <si>
    <t xml:space="preserve">feaR </t>
  </si>
  <si>
    <t xml:space="preserve">fecA </t>
  </si>
  <si>
    <t xml:space="preserve">fecB </t>
  </si>
  <si>
    <t xml:space="preserve">fecC </t>
  </si>
  <si>
    <t xml:space="preserve">fecD </t>
  </si>
  <si>
    <t xml:space="preserve">fecE </t>
  </si>
  <si>
    <t xml:space="preserve">fecI </t>
  </si>
  <si>
    <t xml:space="preserve">fecR </t>
  </si>
  <si>
    <t xml:space="preserve">feoA </t>
  </si>
  <si>
    <t xml:space="preserve">feoB </t>
  </si>
  <si>
    <t xml:space="preserve">feoC </t>
  </si>
  <si>
    <t xml:space="preserve">fepA </t>
  </si>
  <si>
    <t xml:space="preserve">fepB </t>
  </si>
  <si>
    <t xml:space="preserve">fepC </t>
  </si>
  <si>
    <t xml:space="preserve">fepD </t>
  </si>
  <si>
    <t xml:space="preserve">fepG </t>
  </si>
  <si>
    <t xml:space="preserve"> fes </t>
  </si>
  <si>
    <t xml:space="preserve">fetA </t>
  </si>
  <si>
    <t xml:space="preserve">fetB </t>
  </si>
  <si>
    <t xml:space="preserve"> ffh </t>
  </si>
  <si>
    <t xml:space="preserve"> ffs </t>
  </si>
  <si>
    <t xml:space="preserve">fhuA </t>
  </si>
  <si>
    <t xml:space="preserve">fhuB </t>
  </si>
  <si>
    <t xml:space="preserve">fhuC </t>
  </si>
  <si>
    <t xml:space="preserve">fhuD </t>
  </si>
  <si>
    <t xml:space="preserve">fhuE </t>
  </si>
  <si>
    <t xml:space="preserve">fhuF </t>
  </si>
  <si>
    <t xml:space="preserve"> fic </t>
  </si>
  <si>
    <t xml:space="preserve">fieF </t>
  </si>
  <si>
    <t xml:space="preserve">fimA </t>
  </si>
  <si>
    <t xml:space="preserve">fimB </t>
  </si>
  <si>
    <t xml:space="preserve">fimC </t>
  </si>
  <si>
    <t xml:space="preserve">fimD </t>
  </si>
  <si>
    <t xml:space="preserve">fimE </t>
  </si>
  <si>
    <t xml:space="preserve">fimF </t>
  </si>
  <si>
    <t xml:space="preserve">fimG </t>
  </si>
  <si>
    <t xml:space="preserve">fimH </t>
  </si>
  <si>
    <t xml:space="preserve">fimI </t>
  </si>
  <si>
    <t xml:space="preserve"> fis </t>
  </si>
  <si>
    <t xml:space="preserve"> fiu </t>
  </si>
  <si>
    <t xml:space="preserve">fixA </t>
  </si>
  <si>
    <t xml:space="preserve">fixB </t>
  </si>
  <si>
    <t xml:space="preserve">fklB </t>
  </si>
  <si>
    <t xml:space="preserve">fkpA </t>
  </si>
  <si>
    <t xml:space="preserve">fkpB </t>
  </si>
  <si>
    <t xml:space="preserve"> flc </t>
  </si>
  <si>
    <t xml:space="preserve">fldA </t>
  </si>
  <si>
    <t xml:space="preserve">fldB </t>
  </si>
  <si>
    <t xml:space="preserve">flgA </t>
  </si>
  <si>
    <t xml:space="preserve">flgD </t>
  </si>
  <si>
    <t xml:space="preserve">flgE </t>
  </si>
  <si>
    <t xml:space="preserve">flgF </t>
  </si>
  <si>
    <t xml:space="preserve">flgG </t>
  </si>
  <si>
    <t xml:space="preserve">flgH </t>
  </si>
  <si>
    <t xml:space="preserve">flgI </t>
  </si>
  <si>
    <t xml:space="preserve">flgJ </t>
  </si>
  <si>
    <t xml:space="preserve">flgK </t>
  </si>
  <si>
    <t xml:space="preserve">flgL </t>
  </si>
  <si>
    <t xml:space="preserve">flgM </t>
  </si>
  <si>
    <t xml:space="preserve">flgN </t>
  </si>
  <si>
    <t xml:space="preserve">flhA </t>
  </si>
  <si>
    <t xml:space="preserve">flhB </t>
  </si>
  <si>
    <t xml:space="preserve">flhC </t>
  </si>
  <si>
    <t xml:space="preserve">flhD </t>
  </si>
  <si>
    <t xml:space="preserve">fliA </t>
  </si>
  <si>
    <t xml:space="preserve">fliC </t>
  </si>
  <si>
    <t xml:space="preserve">fliD </t>
  </si>
  <si>
    <t xml:space="preserve">fliE </t>
  </si>
  <si>
    <t xml:space="preserve">fliF </t>
  </si>
  <si>
    <t xml:space="preserve">fliG </t>
  </si>
  <si>
    <t xml:space="preserve">fliH </t>
  </si>
  <si>
    <t xml:space="preserve">fliI </t>
  </si>
  <si>
    <t xml:space="preserve">fliK </t>
  </si>
  <si>
    <t xml:space="preserve">fliL </t>
  </si>
  <si>
    <t xml:space="preserve">fliM </t>
  </si>
  <si>
    <t xml:space="preserve">fliP </t>
  </si>
  <si>
    <t xml:space="preserve">fliS </t>
  </si>
  <si>
    <t xml:space="preserve">fliT </t>
  </si>
  <si>
    <t xml:space="preserve">fliY </t>
  </si>
  <si>
    <t xml:space="preserve">fliZ </t>
  </si>
  <si>
    <t xml:space="preserve"> flk </t>
  </si>
  <si>
    <t xml:space="preserve"> flu </t>
  </si>
  <si>
    <t xml:space="preserve">flxA </t>
  </si>
  <si>
    <t xml:space="preserve"> fmt </t>
  </si>
  <si>
    <t xml:space="preserve"> fnr </t>
  </si>
  <si>
    <t xml:space="preserve">focA </t>
  </si>
  <si>
    <t xml:space="preserve">focB </t>
  </si>
  <si>
    <t xml:space="preserve">folA </t>
  </si>
  <si>
    <t xml:space="preserve">folB </t>
  </si>
  <si>
    <t xml:space="preserve">folC </t>
  </si>
  <si>
    <t xml:space="preserve">folD </t>
  </si>
  <si>
    <t xml:space="preserve">folE </t>
  </si>
  <si>
    <t xml:space="preserve">folK </t>
  </si>
  <si>
    <t xml:space="preserve">folM </t>
  </si>
  <si>
    <t xml:space="preserve">folP </t>
  </si>
  <si>
    <t xml:space="preserve">folX </t>
  </si>
  <si>
    <t xml:space="preserve"> fpr </t>
  </si>
  <si>
    <t xml:space="preserve"> frc </t>
  </si>
  <si>
    <t xml:space="preserve">frdA </t>
  </si>
  <si>
    <t xml:space="preserve">frdB </t>
  </si>
  <si>
    <t xml:space="preserve">frdC </t>
  </si>
  <si>
    <t xml:space="preserve">frdD </t>
  </si>
  <si>
    <t xml:space="preserve"> fre </t>
  </si>
  <si>
    <t xml:space="preserve">frlB </t>
  </si>
  <si>
    <t xml:space="preserve">frlC </t>
  </si>
  <si>
    <t xml:space="preserve">frlD </t>
  </si>
  <si>
    <t xml:space="preserve">frlR </t>
  </si>
  <si>
    <t xml:space="preserve">frmA </t>
  </si>
  <si>
    <t xml:space="preserve">frmB </t>
  </si>
  <si>
    <t xml:space="preserve">frmR </t>
  </si>
  <si>
    <t xml:space="preserve"> frr </t>
  </si>
  <si>
    <t xml:space="preserve">frsA </t>
  </si>
  <si>
    <t xml:space="preserve">fruA </t>
  </si>
  <si>
    <t xml:space="preserve">fruB </t>
  </si>
  <si>
    <t xml:space="preserve">fruK </t>
  </si>
  <si>
    <t xml:space="preserve">frvB </t>
  </si>
  <si>
    <t xml:space="preserve">frwB </t>
  </si>
  <si>
    <t xml:space="preserve">frwC </t>
  </si>
  <si>
    <t xml:space="preserve">frwD </t>
  </si>
  <si>
    <t xml:space="preserve">frvX </t>
  </si>
  <si>
    <t xml:space="preserve">fryA </t>
  </si>
  <si>
    <t xml:space="preserve">fryC </t>
  </si>
  <si>
    <t xml:space="preserve">fsaA </t>
  </si>
  <si>
    <t xml:space="preserve">fsaB </t>
  </si>
  <si>
    <t xml:space="preserve"> fsr </t>
  </si>
  <si>
    <t xml:space="preserve">ftnA </t>
  </si>
  <si>
    <t xml:space="preserve">ftnB </t>
  </si>
  <si>
    <t xml:space="preserve">ftsA </t>
  </si>
  <si>
    <t xml:space="preserve">ftsB </t>
  </si>
  <si>
    <t xml:space="preserve">ftsE </t>
  </si>
  <si>
    <t xml:space="preserve">ftsH </t>
  </si>
  <si>
    <t xml:space="preserve">ftsI </t>
  </si>
  <si>
    <t xml:space="preserve">ftsK </t>
  </si>
  <si>
    <t xml:space="preserve">ftsL </t>
  </si>
  <si>
    <t xml:space="preserve">ftsN </t>
  </si>
  <si>
    <t xml:space="preserve">ftsP </t>
  </si>
  <si>
    <t xml:space="preserve">ftsQ </t>
  </si>
  <si>
    <t xml:space="preserve">ftsW </t>
  </si>
  <si>
    <t xml:space="preserve">ftsX </t>
  </si>
  <si>
    <t xml:space="preserve">ftsY </t>
  </si>
  <si>
    <t xml:space="preserve">ftsZ </t>
  </si>
  <si>
    <t xml:space="preserve">fucA </t>
  </si>
  <si>
    <t xml:space="preserve">fucI </t>
  </si>
  <si>
    <t xml:space="preserve">fucK </t>
  </si>
  <si>
    <t xml:space="preserve">fucO </t>
  </si>
  <si>
    <t xml:space="preserve">fucP </t>
  </si>
  <si>
    <t xml:space="preserve">fucR </t>
  </si>
  <si>
    <t xml:space="preserve">fucU </t>
  </si>
  <si>
    <t xml:space="preserve">fumA </t>
  </si>
  <si>
    <t xml:space="preserve">fumB </t>
  </si>
  <si>
    <t xml:space="preserve">fumC </t>
  </si>
  <si>
    <t xml:space="preserve"> fur </t>
  </si>
  <si>
    <t xml:space="preserve">fusA </t>
  </si>
  <si>
    <t xml:space="preserve">fxsA </t>
  </si>
  <si>
    <t xml:space="preserve">gabD </t>
  </si>
  <si>
    <t xml:space="preserve">gabP </t>
  </si>
  <si>
    <t xml:space="preserve">gabT </t>
  </si>
  <si>
    <t xml:space="preserve">gadA </t>
  </si>
  <si>
    <t xml:space="preserve">gadB </t>
  </si>
  <si>
    <t xml:space="preserve">gadC </t>
  </si>
  <si>
    <t xml:space="preserve">gadE </t>
  </si>
  <si>
    <t xml:space="preserve">gadW </t>
  </si>
  <si>
    <t xml:space="preserve">gadX </t>
  </si>
  <si>
    <t xml:space="preserve">gadY </t>
  </si>
  <si>
    <t xml:space="preserve">galE </t>
  </si>
  <si>
    <t xml:space="preserve">galK </t>
  </si>
  <si>
    <t xml:space="preserve">galM </t>
  </si>
  <si>
    <t xml:space="preserve">galP </t>
  </si>
  <si>
    <t xml:space="preserve">galR </t>
  </si>
  <si>
    <t xml:space="preserve">galS </t>
  </si>
  <si>
    <t xml:space="preserve">galT </t>
  </si>
  <si>
    <t xml:space="preserve">galU </t>
  </si>
  <si>
    <t xml:space="preserve">gapA </t>
  </si>
  <si>
    <t xml:space="preserve">garD </t>
  </si>
  <si>
    <t xml:space="preserve">garK </t>
  </si>
  <si>
    <t xml:space="preserve">garL </t>
  </si>
  <si>
    <t xml:space="preserve">garR </t>
  </si>
  <si>
    <t xml:space="preserve">gatA </t>
  </si>
  <si>
    <t xml:space="preserve">gatB </t>
  </si>
  <si>
    <t xml:space="preserve">gatD </t>
  </si>
  <si>
    <t xml:space="preserve">gatY </t>
  </si>
  <si>
    <t xml:space="preserve">gatZ </t>
  </si>
  <si>
    <t xml:space="preserve"> gcd </t>
  </si>
  <si>
    <t xml:space="preserve"> gcl </t>
  </si>
  <si>
    <t xml:space="preserve">gcvA </t>
  </si>
  <si>
    <t xml:space="preserve">gcvB </t>
  </si>
  <si>
    <t xml:space="preserve">gcvH </t>
  </si>
  <si>
    <t xml:space="preserve">gcvP </t>
  </si>
  <si>
    <t xml:space="preserve">gcvR </t>
  </si>
  <si>
    <t xml:space="preserve">gcvT </t>
  </si>
  <si>
    <t xml:space="preserve">gdhA </t>
  </si>
  <si>
    <t xml:space="preserve">gfcA </t>
  </si>
  <si>
    <t xml:space="preserve">gfcB </t>
  </si>
  <si>
    <t xml:space="preserve">gfcC </t>
  </si>
  <si>
    <t xml:space="preserve">gfcD </t>
  </si>
  <si>
    <t xml:space="preserve">gfcE </t>
  </si>
  <si>
    <t xml:space="preserve"> ggt </t>
  </si>
  <si>
    <t xml:space="preserve">ghoT </t>
  </si>
  <si>
    <t xml:space="preserve">ghrA </t>
  </si>
  <si>
    <t xml:space="preserve">ghrB </t>
  </si>
  <si>
    <t xml:space="preserve">ghxP </t>
  </si>
  <si>
    <t xml:space="preserve">ghxQ </t>
  </si>
  <si>
    <t xml:space="preserve">glcA </t>
  </si>
  <si>
    <t xml:space="preserve">glcB </t>
  </si>
  <si>
    <t xml:space="preserve">glcC </t>
  </si>
  <si>
    <t xml:space="preserve">glcD </t>
  </si>
  <si>
    <t xml:space="preserve">glcE </t>
  </si>
  <si>
    <t xml:space="preserve">glcF </t>
  </si>
  <si>
    <t xml:space="preserve">glcG </t>
  </si>
  <si>
    <t xml:space="preserve">gldA </t>
  </si>
  <si>
    <t xml:space="preserve"> glf </t>
  </si>
  <si>
    <t xml:space="preserve">glgA </t>
  </si>
  <si>
    <t xml:space="preserve">glgB </t>
  </si>
  <si>
    <t xml:space="preserve">glgC </t>
  </si>
  <si>
    <t xml:space="preserve">glgP </t>
  </si>
  <si>
    <t xml:space="preserve">glgS </t>
  </si>
  <si>
    <t xml:space="preserve">glgX </t>
  </si>
  <si>
    <t xml:space="preserve"> glk </t>
  </si>
  <si>
    <t xml:space="preserve">glmM </t>
  </si>
  <si>
    <t xml:space="preserve">glmS </t>
  </si>
  <si>
    <t xml:space="preserve">glmU </t>
  </si>
  <si>
    <t xml:space="preserve">glmY </t>
  </si>
  <si>
    <t xml:space="preserve">glmZ </t>
  </si>
  <si>
    <t xml:space="preserve">glnA </t>
  </si>
  <si>
    <t xml:space="preserve">glnB </t>
  </si>
  <si>
    <t xml:space="preserve">glnD </t>
  </si>
  <si>
    <t xml:space="preserve">glnE </t>
  </si>
  <si>
    <t xml:space="preserve">glnG </t>
  </si>
  <si>
    <t xml:space="preserve">glnH </t>
  </si>
  <si>
    <t xml:space="preserve">glnK </t>
  </si>
  <si>
    <t xml:space="preserve">glnL </t>
  </si>
  <si>
    <t xml:space="preserve">glnP </t>
  </si>
  <si>
    <t xml:space="preserve">glnQ </t>
  </si>
  <si>
    <t xml:space="preserve">glnS </t>
  </si>
  <si>
    <t xml:space="preserve">glnU </t>
  </si>
  <si>
    <t xml:space="preserve">glnV </t>
  </si>
  <si>
    <t xml:space="preserve">glnW </t>
  </si>
  <si>
    <t xml:space="preserve">glnX </t>
  </si>
  <si>
    <t xml:space="preserve">gloA </t>
  </si>
  <si>
    <t xml:space="preserve">gloB </t>
  </si>
  <si>
    <t xml:space="preserve">glpA </t>
  </si>
  <si>
    <t xml:space="preserve">glpB </t>
  </si>
  <si>
    <t xml:space="preserve">glpC </t>
  </si>
  <si>
    <t xml:space="preserve">glpD </t>
  </si>
  <si>
    <t xml:space="preserve">glpE </t>
  </si>
  <si>
    <t xml:space="preserve">glpF </t>
  </si>
  <si>
    <t xml:space="preserve">glpG </t>
  </si>
  <si>
    <t xml:space="preserve">glpK </t>
  </si>
  <si>
    <t xml:space="preserve">glpQ </t>
  </si>
  <si>
    <t xml:space="preserve">glpT </t>
  </si>
  <si>
    <t xml:space="preserve">glpX </t>
  </si>
  <si>
    <t xml:space="preserve">glrK </t>
  </si>
  <si>
    <t xml:space="preserve">glrR </t>
  </si>
  <si>
    <t xml:space="preserve">glsA </t>
  </si>
  <si>
    <t xml:space="preserve">glsB </t>
  </si>
  <si>
    <t xml:space="preserve">gltA </t>
  </si>
  <si>
    <t xml:space="preserve">gltB </t>
  </si>
  <si>
    <t xml:space="preserve">gltD </t>
  </si>
  <si>
    <t xml:space="preserve">gltF </t>
  </si>
  <si>
    <t xml:space="preserve">gltI </t>
  </si>
  <si>
    <t xml:space="preserve">gltJ </t>
  </si>
  <si>
    <t xml:space="preserve">gltK </t>
  </si>
  <si>
    <t xml:space="preserve">gltL </t>
  </si>
  <si>
    <t xml:space="preserve">gltP </t>
  </si>
  <si>
    <t xml:space="preserve">gltS </t>
  </si>
  <si>
    <t xml:space="preserve">gltT </t>
  </si>
  <si>
    <t xml:space="preserve">gltU </t>
  </si>
  <si>
    <t xml:space="preserve">gltV </t>
  </si>
  <si>
    <t xml:space="preserve">gltW </t>
  </si>
  <si>
    <t xml:space="preserve">gltX </t>
  </si>
  <si>
    <t xml:space="preserve">gluQ </t>
  </si>
  <si>
    <t xml:space="preserve">glxK </t>
  </si>
  <si>
    <t xml:space="preserve">glxR </t>
  </si>
  <si>
    <t xml:space="preserve">glyA </t>
  </si>
  <si>
    <t xml:space="preserve">glyQ </t>
  </si>
  <si>
    <t xml:space="preserve">glyS </t>
  </si>
  <si>
    <t xml:space="preserve">glyT </t>
  </si>
  <si>
    <t xml:space="preserve">glyU </t>
  </si>
  <si>
    <t xml:space="preserve">glyV </t>
  </si>
  <si>
    <t xml:space="preserve">glyW </t>
  </si>
  <si>
    <t xml:space="preserve">glyX </t>
  </si>
  <si>
    <t xml:space="preserve">glyY </t>
  </si>
  <si>
    <t xml:space="preserve"> gmd </t>
  </si>
  <si>
    <t xml:space="preserve">gmhA </t>
  </si>
  <si>
    <t xml:space="preserve">gmhB </t>
  </si>
  <si>
    <t xml:space="preserve"> gmk </t>
  </si>
  <si>
    <t xml:space="preserve"> gmr </t>
  </si>
  <si>
    <t xml:space="preserve"> gnd </t>
  </si>
  <si>
    <t xml:space="preserve">gnsA </t>
  </si>
  <si>
    <t xml:space="preserve">gnsB </t>
  </si>
  <si>
    <t xml:space="preserve">gntK </t>
  </si>
  <si>
    <t xml:space="preserve">gntP </t>
  </si>
  <si>
    <t xml:space="preserve">gntR </t>
  </si>
  <si>
    <t xml:space="preserve">gntT </t>
  </si>
  <si>
    <t xml:space="preserve">gntU </t>
  </si>
  <si>
    <t xml:space="preserve">gntX </t>
  </si>
  <si>
    <t xml:space="preserve"> gor </t>
  </si>
  <si>
    <t xml:space="preserve"> gph </t>
  </si>
  <si>
    <t xml:space="preserve">gpmA </t>
  </si>
  <si>
    <t xml:space="preserve">gpmM </t>
  </si>
  <si>
    <t xml:space="preserve"> gpp </t>
  </si>
  <si>
    <t xml:space="preserve"> gpr </t>
  </si>
  <si>
    <t xml:space="preserve">gpsA </t>
  </si>
  <si>
    <t xml:space="preserve"> gpt </t>
  </si>
  <si>
    <t xml:space="preserve">grcA </t>
  </si>
  <si>
    <t xml:space="preserve">greA </t>
  </si>
  <si>
    <t xml:space="preserve">greB </t>
  </si>
  <si>
    <t xml:space="preserve">groL </t>
  </si>
  <si>
    <t xml:space="preserve">groS </t>
  </si>
  <si>
    <t xml:space="preserve">grpE </t>
  </si>
  <si>
    <t xml:space="preserve">grxA </t>
  </si>
  <si>
    <t xml:space="preserve">grxB </t>
  </si>
  <si>
    <t xml:space="preserve">grxC </t>
  </si>
  <si>
    <t xml:space="preserve">grxD </t>
  </si>
  <si>
    <t xml:space="preserve">gshA </t>
  </si>
  <si>
    <t xml:space="preserve">gshB </t>
  </si>
  <si>
    <t xml:space="preserve">gsiA </t>
  </si>
  <si>
    <t xml:space="preserve">gsiB </t>
  </si>
  <si>
    <t xml:space="preserve">gsiC </t>
  </si>
  <si>
    <t xml:space="preserve">gsiD </t>
  </si>
  <si>
    <t xml:space="preserve"> gsk </t>
  </si>
  <si>
    <t xml:space="preserve">gspA </t>
  </si>
  <si>
    <t xml:space="preserve">gspB </t>
  </si>
  <si>
    <t xml:space="preserve">gspC </t>
  </si>
  <si>
    <t xml:space="preserve">gspD </t>
  </si>
  <si>
    <t xml:space="preserve">gspE </t>
  </si>
  <si>
    <t xml:space="preserve">gspF </t>
  </si>
  <si>
    <t xml:space="preserve">gspH </t>
  </si>
  <si>
    <t xml:space="preserve">gspJ </t>
  </si>
  <si>
    <t xml:space="preserve">gspK </t>
  </si>
  <si>
    <t xml:space="preserve">gspL </t>
  </si>
  <si>
    <t xml:space="preserve">gspM </t>
  </si>
  <si>
    <t xml:space="preserve">gspO </t>
  </si>
  <si>
    <t xml:space="preserve"> gss </t>
  </si>
  <si>
    <t xml:space="preserve">gstA </t>
  </si>
  <si>
    <t xml:space="preserve">gstB </t>
  </si>
  <si>
    <t xml:space="preserve">gtrA </t>
  </si>
  <si>
    <t xml:space="preserve">gtrB </t>
  </si>
  <si>
    <t xml:space="preserve">gtrS </t>
  </si>
  <si>
    <t xml:space="preserve">guaA </t>
  </si>
  <si>
    <t xml:space="preserve">guaB </t>
  </si>
  <si>
    <t xml:space="preserve">guaC </t>
  </si>
  <si>
    <t xml:space="preserve">guaD </t>
  </si>
  <si>
    <t xml:space="preserve">gudD </t>
  </si>
  <si>
    <t xml:space="preserve">gudP </t>
  </si>
  <si>
    <t xml:space="preserve">gudX </t>
  </si>
  <si>
    <t xml:space="preserve">gyrA </t>
  </si>
  <si>
    <t xml:space="preserve">gyrB </t>
  </si>
  <si>
    <t xml:space="preserve">hcaB </t>
  </si>
  <si>
    <t xml:space="preserve">hcaD </t>
  </si>
  <si>
    <t xml:space="preserve">hcaE </t>
  </si>
  <si>
    <t xml:space="preserve">hcaF </t>
  </si>
  <si>
    <t xml:space="preserve">hcaR </t>
  </si>
  <si>
    <t xml:space="preserve">hcaT </t>
  </si>
  <si>
    <t xml:space="preserve">hchA </t>
  </si>
  <si>
    <t xml:space="preserve"> hcp </t>
  </si>
  <si>
    <t xml:space="preserve"> hcr </t>
  </si>
  <si>
    <t xml:space="preserve"> hda </t>
  </si>
  <si>
    <t xml:space="preserve">hdeA </t>
  </si>
  <si>
    <t xml:space="preserve">hdeB </t>
  </si>
  <si>
    <t xml:space="preserve">hdeD </t>
  </si>
  <si>
    <t xml:space="preserve">hdfR </t>
  </si>
  <si>
    <t xml:space="preserve">hdhA </t>
  </si>
  <si>
    <t xml:space="preserve">helD </t>
  </si>
  <si>
    <t xml:space="preserve">hemA </t>
  </si>
  <si>
    <t xml:space="preserve">hemB </t>
  </si>
  <si>
    <t xml:space="preserve">hemC </t>
  </si>
  <si>
    <t xml:space="preserve">hemD </t>
  </si>
  <si>
    <t xml:space="preserve">hemE </t>
  </si>
  <si>
    <t xml:space="preserve">hemF </t>
  </si>
  <si>
    <t xml:space="preserve">hemG </t>
  </si>
  <si>
    <t xml:space="preserve">hemH </t>
  </si>
  <si>
    <t xml:space="preserve">hemL </t>
  </si>
  <si>
    <t xml:space="preserve">hemN </t>
  </si>
  <si>
    <t xml:space="preserve">hemX </t>
  </si>
  <si>
    <t xml:space="preserve">hemY </t>
  </si>
  <si>
    <t xml:space="preserve">hflC </t>
  </si>
  <si>
    <t xml:space="preserve">hflD </t>
  </si>
  <si>
    <t xml:space="preserve">hflK </t>
  </si>
  <si>
    <t xml:space="preserve">hflX </t>
  </si>
  <si>
    <t xml:space="preserve"> hfq </t>
  </si>
  <si>
    <t xml:space="preserve"> hha </t>
  </si>
  <si>
    <t xml:space="preserve">hicA </t>
  </si>
  <si>
    <t xml:space="preserve">hicB </t>
  </si>
  <si>
    <t xml:space="preserve">higA </t>
  </si>
  <si>
    <t xml:space="preserve">higB </t>
  </si>
  <si>
    <t xml:space="preserve">hinT </t>
  </si>
  <si>
    <t xml:space="preserve">hipA </t>
  </si>
  <si>
    <t xml:space="preserve">hipB </t>
  </si>
  <si>
    <t xml:space="preserve">hisA </t>
  </si>
  <si>
    <t xml:space="preserve">hisB </t>
  </si>
  <si>
    <t xml:space="preserve">hisC </t>
  </si>
  <si>
    <t xml:space="preserve">hisD </t>
  </si>
  <si>
    <t xml:space="preserve">hisF </t>
  </si>
  <si>
    <t xml:space="preserve">hisG </t>
  </si>
  <si>
    <t xml:space="preserve">hisH </t>
  </si>
  <si>
    <t xml:space="preserve">hisI </t>
  </si>
  <si>
    <t xml:space="preserve">hisJ </t>
  </si>
  <si>
    <t xml:space="preserve">hisL </t>
  </si>
  <si>
    <t xml:space="preserve">hisM </t>
  </si>
  <si>
    <t xml:space="preserve">hisP </t>
  </si>
  <si>
    <t xml:space="preserve">hisQ </t>
  </si>
  <si>
    <t xml:space="preserve">hisR </t>
  </si>
  <si>
    <t xml:space="preserve">hisS </t>
  </si>
  <si>
    <t xml:space="preserve">hiuH </t>
  </si>
  <si>
    <t xml:space="preserve">hldD </t>
  </si>
  <si>
    <t xml:space="preserve">hldE </t>
  </si>
  <si>
    <t xml:space="preserve">hlyE </t>
  </si>
  <si>
    <t xml:space="preserve"> hmp </t>
  </si>
  <si>
    <t xml:space="preserve"> hns </t>
  </si>
  <si>
    <t xml:space="preserve">hofB </t>
  </si>
  <si>
    <t xml:space="preserve">hofC </t>
  </si>
  <si>
    <t xml:space="preserve">hofM </t>
  </si>
  <si>
    <t xml:space="preserve">hofO </t>
  </si>
  <si>
    <t xml:space="preserve">hofQ </t>
  </si>
  <si>
    <t xml:space="preserve">hokD </t>
  </si>
  <si>
    <t xml:space="preserve">holA </t>
  </si>
  <si>
    <t xml:space="preserve">holB </t>
  </si>
  <si>
    <t xml:space="preserve">holC </t>
  </si>
  <si>
    <t xml:space="preserve">holD </t>
  </si>
  <si>
    <t xml:space="preserve">holE </t>
  </si>
  <si>
    <t xml:space="preserve"> hpf </t>
  </si>
  <si>
    <t xml:space="preserve"> hpt </t>
  </si>
  <si>
    <t xml:space="preserve">hrpA </t>
  </si>
  <si>
    <t xml:space="preserve">hrpB </t>
  </si>
  <si>
    <t xml:space="preserve">hscA </t>
  </si>
  <si>
    <t xml:space="preserve">hscB </t>
  </si>
  <si>
    <t xml:space="preserve">hscC </t>
  </si>
  <si>
    <t xml:space="preserve">hsdM </t>
  </si>
  <si>
    <t xml:space="preserve">hsdR </t>
  </si>
  <si>
    <t xml:space="preserve">hsdS </t>
  </si>
  <si>
    <t xml:space="preserve">hslJ </t>
  </si>
  <si>
    <t xml:space="preserve">hslO </t>
  </si>
  <si>
    <t xml:space="preserve">hslR </t>
  </si>
  <si>
    <t xml:space="preserve">hslU </t>
  </si>
  <si>
    <t xml:space="preserve">hslV </t>
  </si>
  <si>
    <t xml:space="preserve">hspQ </t>
  </si>
  <si>
    <t xml:space="preserve">hsrA </t>
  </si>
  <si>
    <t xml:space="preserve">htpG </t>
  </si>
  <si>
    <t xml:space="preserve">htpX </t>
  </si>
  <si>
    <t xml:space="preserve">htrE </t>
  </si>
  <si>
    <t xml:space="preserve">hupA </t>
  </si>
  <si>
    <t xml:space="preserve">hupB </t>
  </si>
  <si>
    <t xml:space="preserve">hyaA </t>
  </si>
  <si>
    <t xml:space="preserve">hyaB </t>
  </si>
  <si>
    <t xml:space="preserve">hyaC </t>
  </si>
  <si>
    <t xml:space="preserve">hyaF </t>
  </si>
  <si>
    <t xml:space="preserve">hybA </t>
  </si>
  <si>
    <t xml:space="preserve">hybB </t>
  </si>
  <si>
    <t xml:space="preserve">hybC </t>
  </si>
  <si>
    <t xml:space="preserve">hybD </t>
  </si>
  <si>
    <t xml:space="preserve">hybE </t>
  </si>
  <si>
    <t xml:space="preserve">hybF </t>
  </si>
  <si>
    <t xml:space="preserve">hybG </t>
  </si>
  <si>
    <t xml:space="preserve">hybO </t>
  </si>
  <si>
    <t xml:space="preserve">hycC </t>
  </si>
  <si>
    <t xml:space="preserve">hycE </t>
  </si>
  <si>
    <t xml:space="preserve">hycG </t>
  </si>
  <si>
    <t xml:space="preserve">hycH </t>
  </si>
  <si>
    <t xml:space="preserve">hycI </t>
  </si>
  <si>
    <t xml:space="preserve">hydN </t>
  </si>
  <si>
    <t xml:space="preserve">hyfD </t>
  </si>
  <si>
    <t xml:space="preserve">hyfE </t>
  </si>
  <si>
    <t xml:space="preserve">hyfF </t>
  </si>
  <si>
    <t xml:space="preserve">hyfG </t>
  </si>
  <si>
    <t xml:space="preserve">hyfI </t>
  </si>
  <si>
    <t xml:space="preserve">hyfR </t>
  </si>
  <si>
    <t xml:space="preserve"> hyi </t>
  </si>
  <si>
    <t xml:space="preserve">hypA </t>
  </si>
  <si>
    <t xml:space="preserve">hypB </t>
  </si>
  <si>
    <t xml:space="preserve">hypD </t>
  </si>
  <si>
    <t xml:space="preserve">hypE </t>
  </si>
  <si>
    <t xml:space="preserve">hypF </t>
  </si>
  <si>
    <t xml:space="preserve">hypT </t>
  </si>
  <si>
    <t xml:space="preserve">hyuA </t>
  </si>
  <si>
    <t xml:space="preserve">iaaA </t>
  </si>
  <si>
    <t xml:space="preserve">iadA </t>
  </si>
  <si>
    <t xml:space="preserve"> iap </t>
  </si>
  <si>
    <t xml:space="preserve">ibaG </t>
  </si>
  <si>
    <t xml:space="preserve">ibpA </t>
  </si>
  <si>
    <t xml:space="preserve">ibpB </t>
  </si>
  <si>
    <t xml:space="preserve">ibsC </t>
  </si>
  <si>
    <t xml:space="preserve"> icd </t>
  </si>
  <si>
    <t xml:space="preserve">iceT </t>
  </si>
  <si>
    <t xml:space="preserve">iclR </t>
  </si>
  <si>
    <t xml:space="preserve"> idi </t>
  </si>
  <si>
    <t xml:space="preserve">idnD </t>
  </si>
  <si>
    <t xml:space="preserve">idnK </t>
  </si>
  <si>
    <t xml:space="preserve">idnO </t>
  </si>
  <si>
    <t xml:space="preserve">idnR </t>
  </si>
  <si>
    <t xml:space="preserve">idnT </t>
  </si>
  <si>
    <t xml:space="preserve">ihfA </t>
  </si>
  <si>
    <t xml:space="preserve">ihfB </t>
  </si>
  <si>
    <t xml:space="preserve">ileS </t>
  </si>
  <si>
    <t xml:space="preserve">ileT </t>
  </si>
  <si>
    <t xml:space="preserve">ileU </t>
  </si>
  <si>
    <t xml:space="preserve">ileV </t>
  </si>
  <si>
    <t xml:space="preserve">ilvA </t>
  </si>
  <si>
    <t xml:space="preserve">ilvB </t>
  </si>
  <si>
    <t xml:space="preserve">ilvC </t>
  </si>
  <si>
    <t xml:space="preserve">ilvD </t>
  </si>
  <si>
    <t xml:space="preserve">ilvE </t>
  </si>
  <si>
    <t xml:space="preserve">ilvH </t>
  </si>
  <si>
    <t xml:space="preserve">ilvI </t>
  </si>
  <si>
    <t xml:space="preserve">ilvL </t>
  </si>
  <si>
    <t xml:space="preserve">ilvM </t>
  </si>
  <si>
    <t xml:space="preserve">ilvN </t>
  </si>
  <si>
    <t xml:space="preserve">ilvX </t>
  </si>
  <si>
    <t xml:space="preserve">ilvY </t>
  </si>
  <si>
    <t xml:space="preserve">inaA </t>
  </si>
  <si>
    <t xml:space="preserve">infA </t>
  </si>
  <si>
    <t xml:space="preserve">infB </t>
  </si>
  <si>
    <t xml:space="preserve">infC </t>
  </si>
  <si>
    <t xml:space="preserve">insA </t>
  </si>
  <si>
    <t xml:space="preserve">insB1 </t>
  </si>
  <si>
    <t xml:space="preserve">insC1 </t>
  </si>
  <si>
    <t xml:space="preserve">insD1 </t>
  </si>
  <si>
    <t xml:space="preserve">insE1 </t>
  </si>
  <si>
    <t xml:space="preserve">insF1 </t>
  </si>
  <si>
    <t xml:space="preserve">insG </t>
  </si>
  <si>
    <t xml:space="preserve">insH1 </t>
  </si>
  <si>
    <t xml:space="preserve">insI1 </t>
  </si>
  <si>
    <t xml:space="preserve">insJ </t>
  </si>
  <si>
    <t xml:space="preserve">insK </t>
  </si>
  <si>
    <t xml:space="preserve">insL1 </t>
  </si>
  <si>
    <t xml:space="preserve">insQ </t>
  </si>
  <si>
    <t xml:space="preserve">intA </t>
  </si>
  <si>
    <t xml:space="preserve">intD </t>
  </si>
  <si>
    <t xml:space="preserve">intE </t>
  </si>
  <si>
    <t xml:space="preserve">intF </t>
  </si>
  <si>
    <t xml:space="preserve">intR </t>
  </si>
  <si>
    <t xml:space="preserve">intS </t>
  </si>
  <si>
    <t xml:space="preserve">intZ </t>
  </si>
  <si>
    <t xml:space="preserve">iraD </t>
  </si>
  <si>
    <t xml:space="preserve">iraP </t>
  </si>
  <si>
    <t xml:space="preserve">iscA </t>
  </si>
  <si>
    <t xml:space="preserve">iscR </t>
  </si>
  <si>
    <t xml:space="preserve">iscS </t>
  </si>
  <si>
    <t xml:space="preserve">iscU </t>
  </si>
  <si>
    <t xml:space="preserve">iscX </t>
  </si>
  <si>
    <t xml:space="preserve">ispA </t>
  </si>
  <si>
    <t xml:space="preserve">ispB </t>
  </si>
  <si>
    <t xml:space="preserve">ispD </t>
  </si>
  <si>
    <t xml:space="preserve">ispE </t>
  </si>
  <si>
    <t xml:space="preserve">ispF </t>
  </si>
  <si>
    <t xml:space="preserve">ispG </t>
  </si>
  <si>
    <t xml:space="preserve">ispH </t>
  </si>
  <si>
    <t xml:space="preserve">ispU </t>
  </si>
  <si>
    <t xml:space="preserve">isrC </t>
  </si>
  <si>
    <t xml:space="preserve">ivbL </t>
  </si>
  <si>
    <t xml:space="preserve"> ivy </t>
  </si>
  <si>
    <t xml:space="preserve">katE </t>
  </si>
  <si>
    <t xml:space="preserve">katG </t>
  </si>
  <si>
    <t xml:space="preserve">kbaZ </t>
  </si>
  <si>
    <t xml:space="preserve"> kbl </t>
  </si>
  <si>
    <t xml:space="preserve">kdgK </t>
  </si>
  <si>
    <t xml:space="preserve">kdgR </t>
  </si>
  <si>
    <t xml:space="preserve">kdgT </t>
  </si>
  <si>
    <t xml:space="preserve">kdpA </t>
  </si>
  <si>
    <t xml:space="preserve">kdpB </t>
  </si>
  <si>
    <t xml:space="preserve">kdpC </t>
  </si>
  <si>
    <t xml:space="preserve">kdpD </t>
  </si>
  <si>
    <t xml:space="preserve">kdpE </t>
  </si>
  <si>
    <t xml:space="preserve">kdsA </t>
  </si>
  <si>
    <t xml:space="preserve">kdsB </t>
  </si>
  <si>
    <t xml:space="preserve">kdsC </t>
  </si>
  <si>
    <t xml:space="preserve">kdsD </t>
  </si>
  <si>
    <t xml:space="preserve">kduD </t>
  </si>
  <si>
    <t xml:space="preserve">kduI </t>
  </si>
  <si>
    <t xml:space="preserve">kefB </t>
  </si>
  <si>
    <t xml:space="preserve">kefC </t>
  </si>
  <si>
    <t xml:space="preserve">kefF </t>
  </si>
  <si>
    <t xml:space="preserve">kefG </t>
  </si>
  <si>
    <t xml:space="preserve">kgtP </t>
  </si>
  <si>
    <t xml:space="preserve">kptA </t>
  </si>
  <si>
    <t xml:space="preserve"> kup </t>
  </si>
  <si>
    <t xml:space="preserve">lacA </t>
  </si>
  <si>
    <t xml:space="preserve">lacY </t>
  </si>
  <si>
    <t xml:space="preserve">lacZ </t>
  </si>
  <si>
    <t xml:space="preserve">lamB </t>
  </si>
  <si>
    <t xml:space="preserve">ldcA </t>
  </si>
  <si>
    <t xml:space="preserve">ldcC </t>
  </si>
  <si>
    <t xml:space="preserve">ldhA </t>
  </si>
  <si>
    <t xml:space="preserve">ldrA </t>
  </si>
  <si>
    <t xml:space="preserve">ldrB </t>
  </si>
  <si>
    <t xml:space="preserve">ldrC </t>
  </si>
  <si>
    <t xml:space="preserve">ldrD </t>
  </si>
  <si>
    <t xml:space="preserve">ldtA </t>
  </si>
  <si>
    <t xml:space="preserve">ldtB </t>
  </si>
  <si>
    <t xml:space="preserve">ldtC </t>
  </si>
  <si>
    <t xml:space="preserve">ldtD </t>
  </si>
  <si>
    <t xml:space="preserve">ldtE </t>
  </si>
  <si>
    <t xml:space="preserve">lepA </t>
  </si>
  <si>
    <t xml:space="preserve">lepB </t>
  </si>
  <si>
    <t xml:space="preserve">leuA </t>
  </si>
  <si>
    <t xml:space="preserve">leuB </t>
  </si>
  <si>
    <t xml:space="preserve">leuC </t>
  </si>
  <si>
    <t xml:space="preserve">leuD </t>
  </si>
  <si>
    <t xml:space="preserve">leuE </t>
  </si>
  <si>
    <t xml:space="preserve">leuL </t>
  </si>
  <si>
    <t xml:space="preserve">leuO </t>
  </si>
  <si>
    <t xml:space="preserve">leuP </t>
  </si>
  <si>
    <t xml:space="preserve">leuQ </t>
  </si>
  <si>
    <t xml:space="preserve">leuS </t>
  </si>
  <si>
    <t xml:space="preserve">leuT </t>
  </si>
  <si>
    <t xml:space="preserve">leuV </t>
  </si>
  <si>
    <t xml:space="preserve">leuW </t>
  </si>
  <si>
    <t xml:space="preserve">leuX </t>
  </si>
  <si>
    <t xml:space="preserve">leuZ </t>
  </si>
  <si>
    <t xml:space="preserve">lexA </t>
  </si>
  <si>
    <t xml:space="preserve">lgoD </t>
  </si>
  <si>
    <t xml:space="preserve">lgoR </t>
  </si>
  <si>
    <t xml:space="preserve">lgoT </t>
  </si>
  <si>
    <t xml:space="preserve"> lgt </t>
  </si>
  <si>
    <t xml:space="preserve">lhgO </t>
  </si>
  <si>
    <t xml:space="preserve"> lhr </t>
  </si>
  <si>
    <t xml:space="preserve">ligA </t>
  </si>
  <si>
    <t xml:space="preserve">ligB </t>
  </si>
  <si>
    <t xml:space="preserve">ligT </t>
  </si>
  <si>
    <t xml:space="preserve">lipA </t>
  </si>
  <si>
    <t xml:space="preserve">lipB </t>
  </si>
  <si>
    <t xml:space="preserve"> lit </t>
  </si>
  <si>
    <t xml:space="preserve">livF </t>
  </si>
  <si>
    <t xml:space="preserve">livG </t>
  </si>
  <si>
    <t xml:space="preserve">livH </t>
  </si>
  <si>
    <t xml:space="preserve">livJ </t>
  </si>
  <si>
    <t xml:space="preserve">livK </t>
  </si>
  <si>
    <t xml:space="preserve">livM </t>
  </si>
  <si>
    <t xml:space="preserve">lldD </t>
  </si>
  <si>
    <t xml:space="preserve">lldP </t>
  </si>
  <si>
    <t xml:space="preserve">lldR </t>
  </si>
  <si>
    <t xml:space="preserve"> lnt </t>
  </si>
  <si>
    <t xml:space="preserve">loiP </t>
  </si>
  <si>
    <t xml:space="preserve">lolA </t>
  </si>
  <si>
    <t xml:space="preserve">lolB </t>
  </si>
  <si>
    <t xml:space="preserve">lolC </t>
  </si>
  <si>
    <t xml:space="preserve">lolD </t>
  </si>
  <si>
    <t xml:space="preserve">lolE </t>
  </si>
  <si>
    <t xml:space="preserve"> lon </t>
  </si>
  <si>
    <t xml:space="preserve"> lpd </t>
  </si>
  <si>
    <t xml:space="preserve">lplA </t>
  </si>
  <si>
    <t xml:space="preserve">lplT </t>
  </si>
  <si>
    <t xml:space="preserve">lpoA </t>
  </si>
  <si>
    <t xml:space="preserve">lpoB </t>
  </si>
  <si>
    <t xml:space="preserve"> lpp </t>
  </si>
  <si>
    <t xml:space="preserve">lptA </t>
  </si>
  <si>
    <t xml:space="preserve">lptB </t>
  </si>
  <si>
    <t xml:space="preserve">lptC </t>
  </si>
  <si>
    <t xml:space="preserve">lptD </t>
  </si>
  <si>
    <t xml:space="preserve">lptE </t>
  </si>
  <si>
    <t xml:space="preserve">lptF </t>
  </si>
  <si>
    <t xml:space="preserve">lptG </t>
  </si>
  <si>
    <t xml:space="preserve">lpxA </t>
  </si>
  <si>
    <t xml:space="preserve">lpxB </t>
  </si>
  <si>
    <t xml:space="preserve">lpxC </t>
  </si>
  <si>
    <t xml:space="preserve">lpxD </t>
  </si>
  <si>
    <t xml:space="preserve">lpxH </t>
  </si>
  <si>
    <t xml:space="preserve">lpxK </t>
  </si>
  <si>
    <t xml:space="preserve">lpxL </t>
  </si>
  <si>
    <t xml:space="preserve">lpxM </t>
  </si>
  <si>
    <t xml:space="preserve">lpxP </t>
  </si>
  <si>
    <t xml:space="preserve">lpxT </t>
  </si>
  <si>
    <t xml:space="preserve">lrhA </t>
  </si>
  <si>
    <t xml:space="preserve"> lrp </t>
  </si>
  <si>
    <t xml:space="preserve">lspA </t>
  </si>
  <si>
    <t xml:space="preserve">lsrA </t>
  </si>
  <si>
    <t xml:space="preserve">lsrB </t>
  </si>
  <si>
    <t xml:space="preserve">lsrC </t>
  </si>
  <si>
    <t xml:space="preserve">lsrD </t>
  </si>
  <si>
    <t xml:space="preserve">lsrF </t>
  </si>
  <si>
    <t xml:space="preserve">lsrG </t>
  </si>
  <si>
    <t xml:space="preserve">lsrK </t>
  </si>
  <si>
    <t xml:space="preserve">lsrR </t>
  </si>
  <si>
    <t xml:space="preserve">ltaE </t>
  </si>
  <si>
    <t xml:space="preserve">luxS </t>
  </si>
  <si>
    <t xml:space="preserve">lysA </t>
  </si>
  <si>
    <t xml:space="preserve">lysC </t>
  </si>
  <si>
    <t xml:space="preserve">lysP </t>
  </si>
  <si>
    <t xml:space="preserve">lysR </t>
  </si>
  <si>
    <t xml:space="preserve">lysS </t>
  </si>
  <si>
    <t xml:space="preserve">lysT </t>
  </si>
  <si>
    <t xml:space="preserve">lysU </t>
  </si>
  <si>
    <t xml:space="preserve">lyxK </t>
  </si>
  <si>
    <t xml:space="preserve"> maa </t>
  </si>
  <si>
    <t xml:space="preserve">macA </t>
  </si>
  <si>
    <t xml:space="preserve">macB </t>
  </si>
  <si>
    <t xml:space="preserve">maeA </t>
  </si>
  <si>
    <t xml:space="preserve">maeB </t>
  </si>
  <si>
    <t xml:space="preserve"> mak </t>
  </si>
  <si>
    <t xml:space="preserve">malE </t>
  </si>
  <si>
    <t xml:space="preserve">malF </t>
  </si>
  <si>
    <t xml:space="preserve">malG </t>
  </si>
  <si>
    <t xml:space="preserve">malI </t>
  </si>
  <si>
    <t xml:space="preserve">malK </t>
  </si>
  <si>
    <t xml:space="preserve">malM </t>
  </si>
  <si>
    <t xml:space="preserve">malP </t>
  </si>
  <si>
    <t xml:space="preserve">malQ </t>
  </si>
  <si>
    <t xml:space="preserve">malS </t>
  </si>
  <si>
    <t xml:space="preserve">malT </t>
  </si>
  <si>
    <t xml:space="preserve">malX </t>
  </si>
  <si>
    <t xml:space="preserve">malY </t>
  </si>
  <si>
    <t xml:space="preserve">malZ </t>
  </si>
  <si>
    <t xml:space="preserve">manA </t>
  </si>
  <si>
    <t xml:space="preserve">manX </t>
  </si>
  <si>
    <t xml:space="preserve">manY </t>
  </si>
  <si>
    <t xml:space="preserve">manZ </t>
  </si>
  <si>
    <t xml:space="preserve"> map </t>
  </si>
  <si>
    <t xml:space="preserve">marA </t>
  </si>
  <si>
    <t xml:space="preserve">marC </t>
  </si>
  <si>
    <t xml:space="preserve">marR </t>
  </si>
  <si>
    <t xml:space="preserve">matP </t>
  </si>
  <si>
    <t xml:space="preserve">mazE </t>
  </si>
  <si>
    <t xml:space="preserve">mazF </t>
  </si>
  <si>
    <t xml:space="preserve">mazG </t>
  </si>
  <si>
    <t xml:space="preserve">mcaS </t>
  </si>
  <si>
    <t xml:space="preserve">mcbA </t>
  </si>
  <si>
    <t xml:space="preserve">mcbR </t>
  </si>
  <si>
    <t xml:space="preserve">mcrA </t>
  </si>
  <si>
    <t xml:space="preserve">mcrB </t>
  </si>
  <si>
    <t xml:space="preserve">mcrC </t>
  </si>
  <si>
    <t xml:space="preserve">mdaB </t>
  </si>
  <si>
    <t xml:space="preserve">mdfA </t>
  </si>
  <si>
    <t xml:space="preserve"> mdh </t>
  </si>
  <si>
    <t xml:space="preserve">mdlA </t>
  </si>
  <si>
    <t xml:space="preserve">mdlB </t>
  </si>
  <si>
    <t xml:space="preserve">mdtA </t>
  </si>
  <si>
    <t xml:space="preserve">mdtB </t>
  </si>
  <si>
    <t xml:space="preserve">mdtC </t>
  </si>
  <si>
    <t xml:space="preserve">mdtE </t>
  </si>
  <si>
    <t xml:space="preserve">mdtF </t>
  </si>
  <si>
    <t xml:space="preserve">mdtG </t>
  </si>
  <si>
    <t xml:space="preserve">mdtH </t>
  </si>
  <si>
    <t xml:space="preserve">mdtI </t>
  </si>
  <si>
    <t xml:space="preserve">mdtJ </t>
  </si>
  <si>
    <t xml:space="preserve">mdtK </t>
  </si>
  <si>
    <t xml:space="preserve">mdtL </t>
  </si>
  <si>
    <t xml:space="preserve">mdtM </t>
  </si>
  <si>
    <t xml:space="preserve">mdtP </t>
  </si>
  <si>
    <t xml:space="preserve">melA </t>
  </si>
  <si>
    <t xml:space="preserve">melB </t>
  </si>
  <si>
    <t xml:space="preserve">melR </t>
  </si>
  <si>
    <t xml:space="preserve">menA </t>
  </si>
  <si>
    <t xml:space="preserve">menB </t>
  </si>
  <si>
    <t xml:space="preserve">menC </t>
  </si>
  <si>
    <t xml:space="preserve">menD </t>
  </si>
  <si>
    <t xml:space="preserve">menE </t>
  </si>
  <si>
    <t xml:space="preserve">menF </t>
  </si>
  <si>
    <t xml:space="preserve">menH </t>
  </si>
  <si>
    <t xml:space="preserve">menI </t>
  </si>
  <si>
    <t xml:space="preserve">mepA </t>
  </si>
  <si>
    <t xml:space="preserve">mepH </t>
  </si>
  <si>
    <t xml:space="preserve">mepM </t>
  </si>
  <si>
    <t xml:space="preserve">mepS </t>
  </si>
  <si>
    <t xml:space="preserve">metA </t>
  </si>
  <si>
    <t xml:space="preserve">metB </t>
  </si>
  <si>
    <t xml:space="preserve">metC </t>
  </si>
  <si>
    <t xml:space="preserve">metE </t>
  </si>
  <si>
    <t xml:space="preserve">metF </t>
  </si>
  <si>
    <t xml:space="preserve">metG </t>
  </si>
  <si>
    <t xml:space="preserve">metH </t>
  </si>
  <si>
    <t xml:space="preserve">metI </t>
  </si>
  <si>
    <t xml:space="preserve">metJ </t>
  </si>
  <si>
    <t xml:space="preserve">metK </t>
  </si>
  <si>
    <t xml:space="preserve">metL </t>
  </si>
  <si>
    <t xml:space="preserve">metN </t>
  </si>
  <si>
    <t xml:space="preserve">metQ </t>
  </si>
  <si>
    <t xml:space="preserve">metR </t>
  </si>
  <si>
    <t xml:space="preserve">metT </t>
  </si>
  <si>
    <t xml:space="preserve">metU </t>
  </si>
  <si>
    <t xml:space="preserve">metV </t>
  </si>
  <si>
    <t xml:space="preserve">metW </t>
  </si>
  <si>
    <t xml:space="preserve">metY </t>
  </si>
  <si>
    <t xml:space="preserve">metZ </t>
  </si>
  <si>
    <t xml:space="preserve"> mfd </t>
  </si>
  <si>
    <t xml:space="preserve">mglA </t>
  </si>
  <si>
    <t xml:space="preserve">mglB </t>
  </si>
  <si>
    <t xml:space="preserve">mglC </t>
  </si>
  <si>
    <t xml:space="preserve">mgrB </t>
  </si>
  <si>
    <t xml:space="preserve">mgrR </t>
  </si>
  <si>
    <t xml:space="preserve">mgsA </t>
  </si>
  <si>
    <t xml:space="preserve">mgtA </t>
  </si>
  <si>
    <t xml:space="preserve">mgtL </t>
  </si>
  <si>
    <t xml:space="preserve">mhpA </t>
  </si>
  <si>
    <t xml:space="preserve">mhpB </t>
  </si>
  <si>
    <t xml:space="preserve">mhpC </t>
  </si>
  <si>
    <t xml:space="preserve">mhpD </t>
  </si>
  <si>
    <t xml:space="preserve">mhpE </t>
  </si>
  <si>
    <t xml:space="preserve">mhpF </t>
  </si>
  <si>
    <t xml:space="preserve">mhpR </t>
  </si>
  <si>
    <t xml:space="preserve">mhpT </t>
  </si>
  <si>
    <t xml:space="preserve">miaA </t>
  </si>
  <si>
    <t xml:space="preserve">miaB </t>
  </si>
  <si>
    <t xml:space="preserve">minC </t>
  </si>
  <si>
    <t xml:space="preserve">minD </t>
  </si>
  <si>
    <t xml:space="preserve">minE </t>
  </si>
  <si>
    <t xml:space="preserve">mioC </t>
  </si>
  <si>
    <t xml:space="preserve">mipA </t>
  </si>
  <si>
    <t xml:space="preserve">mlaA </t>
  </si>
  <si>
    <t xml:space="preserve">mlaB </t>
  </si>
  <si>
    <t xml:space="preserve">mlaC </t>
  </si>
  <si>
    <t xml:space="preserve">mlaD </t>
  </si>
  <si>
    <t xml:space="preserve">mlaE </t>
  </si>
  <si>
    <t xml:space="preserve">mlaF </t>
  </si>
  <si>
    <t xml:space="preserve"> mlc </t>
  </si>
  <si>
    <t xml:space="preserve">mliC </t>
  </si>
  <si>
    <t xml:space="preserve">mlrA </t>
  </si>
  <si>
    <t xml:space="preserve">mltA </t>
  </si>
  <si>
    <t xml:space="preserve">mltB </t>
  </si>
  <si>
    <t xml:space="preserve">mltC </t>
  </si>
  <si>
    <t xml:space="preserve">mltD </t>
  </si>
  <si>
    <t xml:space="preserve">mltF </t>
  </si>
  <si>
    <t xml:space="preserve">mmuM </t>
  </si>
  <si>
    <t xml:space="preserve">mmuP </t>
  </si>
  <si>
    <t xml:space="preserve">mnaT </t>
  </si>
  <si>
    <t xml:space="preserve">mngB </t>
  </si>
  <si>
    <t xml:space="preserve">mngR </t>
  </si>
  <si>
    <t xml:space="preserve">mnmA </t>
  </si>
  <si>
    <t xml:space="preserve">mnmC </t>
  </si>
  <si>
    <t xml:space="preserve">mnmE </t>
  </si>
  <si>
    <t xml:space="preserve">mnmG </t>
  </si>
  <si>
    <t xml:space="preserve">mnmH </t>
  </si>
  <si>
    <t xml:space="preserve">mntH </t>
  </si>
  <si>
    <t xml:space="preserve">mntP </t>
  </si>
  <si>
    <t xml:space="preserve">mntR </t>
  </si>
  <si>
    <t xml:space="preserve">mntS </t>
  </si>
  <si>
    <t xml:space="preserve">moaA </t>
  </si>
  <si>
    <t xml:space="preserve">moaB </t>
  </si>
  <si>
    <t xml:space="preserve">moaC </t>
  </si>
  <si>
    <t xml:space="preserve">moaD </t>
  </si>
  <si>
    <t xml:space="preserve">moaE </t>
  </si>
  <si>
    <t xml:space="preserve">mobA </t>
  </si>
  <si>
    <t xml:space="preserve">mobB </t>
  </si>
  <si>
    <t xml:space="preserve">mocA </t>
  </si>
  <si>
    <t xml:space="preserve">modA </t>
  </si>
  <si>
    <t xml:space="preserve">modB </t>
  </si>
  <si>
    <t xml:space="preserve">modC </t>
  </si>
  <si>
    <t xml:space="preserve">modE </t>
  </si>
  <si>
    <t xml:space="preserve">modF </t>
  </si>
  <si>
    <t xml:space="preserve">moeA </t>
  </si>
  <si>
    <t xml:space="preserve">moeB </t>
  </si>
  <si>
    <t xml:space="preserve"> mog </t>
  </si>
  <si>
    <t xml:space="preserve">mokB </t>
  </si>
  <si>
    <t xml:space="preserve">motA </t>
  </si>
  <si>
    <t xml:space="preserve">mpaA </t>
  </si>
  <si>
    <t xml:space="preserve"> mpl </t>
  </si>
  <si>
    <t xml:space="preserve">mppA </t>
  </si>
  <si>
    <t xml:space="preserve">mprA </t>
  </si>
  <si>
    <t xml:space="preserve"> mqo </t>
  </si>
  <si>
    <t xml:space="preserve">mqsA </t>
  </si>
  <si>
    <t xml:space="preserve">mqsR </t>
  </si>
  <si>
    <t xml:space="preserve">mraY </t>
  </si>
  <si>
    <t xml:space="preserve">mraZ </t>
  </si>
  <si>
    <t xml:space="preserve">mrcA </t>
  </si>
  <si>
    <t xml:space="preserve">mrcB </t>
  </si>
  <si>
    <t xml:space="preserve">mrdA </t>
  </si>
  <si>
    <t xml:space="preserve">mrdB </t>
  </si>
  <si>
    <t xml:space="preserve">mreB </t>
  </si>
  <si>
    <t xml:space="preserve">mreC </t>
  </si>
  <si>
    <t xml:space="preserve">mreD </t>
  </si>
  <si>
    <t xml:space="preserve"> mrp </t>
  </si>
  <si>
    <t xml:space="preserve"> mrr </t>
  </si>
  <si>
    <t xml:space="preserve">msbA </t>
  </si>
  <si>
    <t xml:space="preserve">mscK </t>
  </si>
  <si>
    <t xml:space="preserve">mscL </t>
  </si>
  <si>
    <t xml:space="preserve">mscM </t>
  </si>
  <si>
    <t xml:space="preserve">mscS </t>
  </si>
  <si>
    <t xml:space="preserve">msrA </t>
  </si>
  <si>
    <t xml:space="preserve">msrB </t>
  </si>
  <si>
    <t xml:space="preserve">msrC </t>
  </si>
  <si>
    <t xml:space="preserve">msyB </t>
  </si>
  <si>
    <t xml:space="preserve">mtfA </t>
  </si>
  <si>
    <t xml:space="preserve">mtgA </t>
  </si>
  <si>
    <t xml:space="preserve">mtlA </t>
  </si>
  <si>
    <t xml:space="preserve">mtlD </t>
  </si>
  <si>
    <t xml:space="preserve">mtlR </t>
  </si>
  <si>
    <t xml:space="preserve"> mtn </t>
  </si>
  <si>
    <t xml:space="preserve"> mtr </t>
  </si>
  <si>
    <t xml:space="preserve"> mug </t>
  </si>
  <si>
    <t xml:space="preserve">mukB </t>
  </si>
  <si>
    <t xml:space="preserve">mukE </t>
  </si>
  <si>
    <t xml:space="preserve">mukF </t>
  </si>
  <si>
    <t xml:space="preserve">murA </t>
  </si>
  <si>
    <t xml:space="preserve">murB </t>
  </si>
  <si>
    <t xml:space="preserve">murC </t>
  </si>
  <si>
    <t xml:space="preserve">murD </t>
  </si>
  <si>
    <t xml:space="preserve">murE </t>
  </si>
  <si>
    <t xml:space="preserve">murF </t>
  </si>
  <si>
    <t xml:space="preserve">murG </t>
  </si>
  <si>
    <t xml:space="preserve">murI </t>
  </si>
  <si>
    <t xml:space="preserve">murJ </t>
  </si>
  <si>
    <t xml:space="preserve">murP </t>
  </si>
  <si>
    <t xml:space="preserve">murQ </t>
  </si>
  <si>
    <t xml:space="preserve">murR </t>
  </si>
  <si>
    <t xml:space="preserve">mutH </t>
  </si>
  <si>
    <t xml:space="preserve">mutL </t>
  </si>
  <si>
    <t xml:space="preserve">mutM </t>
  </si>
  <si>
    <t xml:space="preserve">mutS </t>
  </si>
  <si>
    <t xml:space="preserve">mutT </t>
  </si>
  <si>
    <t xml:space="preserve">mutY </t>
  </si>
  <si>
    <t xml:space="preserve">mzrA </t>
  </si>
  <si>
    <t xml:space="preserve"> nac </t>
  </si>
  <si>
    <t xml:space="preserve">nadA </t>
  </si>
  <si>
    <t xml:space="preserve">nadB </t>
  </si>
  <si>
    <t xml:space="preserve">nadC </t>
  </si>
  <si>
    <t xml:space="preserve">nadD </t>
  </si>
  <si>
    <t xml:space="preserve">nadE </t>
  </si>
  <si>
    <t xml:space="preserve">nadK </t>
  </si>
  <si>
    <t xml:space="preserve">nadR </t>
  </si>
  <si>
    <t xml:space="preserve">nagA </t>
  </si>
  <si>
    <t xml:space="preserve">nagB </t>
  </si>
  <si>
    <t xml:space="preserve">nagC </t>
  </si>
  <si>
    <t xml:space="preserve">nagE </t>
  </si>
  <si>
    <t xml:space="preserve">nagK </t>
  </si>
  <si>
    <t xml:space="preserve">nagZ </t>
  </si>
  <si>
    <t xml:space="preserve">nanA </t>
  </si>
  <si>
    <t xml:space="preserve">nanE </t>
  </si>
  <si>
    <t xml:space="preserve">nanK </t>
  </si>
  <si>
    <t xml:space="preserve">nanM </t>
  </si>
  <si>
    <t xml:space="preserve">nanR </t>
  </si>
  <si>
    <t xml:space="preserve">nanS </t>
  </si>
  <si>
    <t xml:space="preserve">nanT </t>
  </si>
  <si>
    <t xml:space="preserve">napA </t>
  </si>
  <si>
    <t xml:space="preserve">napB </t>
  </si>
  <si>
    <t xml:space="preserve">napC </t>
  </si>
  <si>
    <t xml:space="preserve">napF </t>
  </si>
  <si>
    <t xml:space="preserve">napG </t>
  </si>
  <si>
    <t xml:space="preserve">napH </t>
  </si>
  <si>
    <t xml:space="preserve">narG </t>
  </si>
  <si>
    <t xml:space="preserve">narH </t>
  </si>
  <si>
    <t xml:space="preserve">narI </t>
  </si>
  <si>
    <t xml:space="preserve">narJ </t>
  </si>
  <si>
    <t xml:space="preserve">narK </t>
  </si>
  <si>
    <t xml:space="preserve">narL </t>
  </si>
  <si>
    <t xml:space="preserve">narP </t>
  </si>
  <si>
    <t xml:space="preserve">narQ </t>
  </si>
  <si>
    <t xml:space="preserve">narU </t>
  </si>
  <si>
    <t xml:space="preserve">narV </t>
  </si>
  <si>
    <t xml:space="preserve">narW </t>
  </si>
  <si>
    <t xml:space="preserve">narX </t>
  </si>
  <si>
    <t xml:space="preserve">narY </t>
  </si>
  <si>
    <t xml:space="preserve">narZ </t>
  </si>
  <si>
    <t xml:space="preserve"> ndh </t>
  </si>
  <si>
    <t xml:space="preserve"> ndk </t>
  </si>
  <si>
    <t xml:space="preserve"> nei </t>
  </si>
  <si>
    <t xml:space="preserve">nemA </t>
  </si>
  <si>
    <t xml:space="preserve">nemR </t>
  </si>
  <si>
    <t xml:space="preserve">nepI </t>
  </si>
  <si>
    <t xml:space="preserve"> nfi </t>
  </si>
  <si>
    <t xml:space="preserve"> nfo </t>
  </si>
  <si>
    <t xml:space="preserve">nfrA </t>
  </si>
  <si>
    <t xml:space="preserve">nfrB </t>
  </si>
  <si>
    <t xml:space="preserve">nfsA </t>
  </si>
  <si>
    <t xml:space="preserve">nfsB </t>
  </si>
  <si>
    <t xml:space="preserve">nfuA </t>
  </si>
  <si>
    <t xml:space="preserve">nhaA </t>
  </si>
  <si>
    <t xml:space="preserve">nhaB </t>
  </si>
  <si>
    <t xml:space="preserve">nhaR </t>
  </si>
  <si>
    <t xml:space="preserve">nhoA </t>
  </si>
  <si>
    <t xml:space="preserve">nikA </t>
  </si>
  <si>
    <t xml:space="preserve">nikB </t>
  </si>
  <si>
    <t xml:space="preserve">nikC </t>
  </si>
  <si>
    <t xml:space="preserve">nikD </t>
  </si>
  <si>
    <t xml:space="preserve">nikE </t>
  </si>
  <si>
    <t xml:space="preserve">nikR </t>
  </si>
  <si>
    <t xml:space="preserve">nirB </t>
  </si>
  <si>
    <t xml:space="preserve">nirC </t>
  </si>
  <si>
    <t xml:space="preserve">nlpA </t>
  </si>
  <si>
    <t xml:space="preserve">nlpC </t>
  </si>
  <si>
    <t xml:space="preserve">nlpD </t>
  </si>
  <si>
    <t xml:space="preserve">nlpE </t>
  </si>
  <si>
    <t xml:space="preserve">nlpI </t>
  </si>
  <si>
    <t xml:space="preserve"> nnr </t>
  </si>
  <si>
    <t xml:space="preserve">norR </t>
  </si>
  <si>
    <t xml:space="preserve">norV </t>
  </si>
  <si>
    <t xml:space="preserve">norW </t>
  </si>
  <si>
    <t xml:space="preserve"> npr </t>
  </si>
  <si>
    <t xml:space="preserve">nrdA </t>
  </si>
  <si>
    <t xml:space="preserve">nrdB </t>
  </si>
  <si>
    <t xml:space="preserve">nrdD </t>
  </si>
  <si>
    <t xml:space="preserve">nrdE </t>
  </si>
  <si>
    <t xml:space="preserve">nrdF </t>
  </si>
  <si>
    <t xml:space="preserve">nrdG </t>
  </si>
  <si>
    <t xml:space="preserve">nrdH </t>
  </si>
  <si>
    <t xml:space="preserve">nrdI </t>
  </si>
  <si>
    <t xml:space="preserve">nrdR </t>
  </si>
  <si>
    <t xml:space="preserve">nrfA </t>
  </si>
  <si>
    <t xml:space="preserve">nrfB </t>
  </si>
  <si>
    <t xml:space="preserve">nrfD </t>
  </si>
  <si>
    <t xml:space="preserve">nrfE </t>
  </si>
  <si>
    <t xml:space="preserve">nrfF </t>
  </si>
  <si>
    <t xml:space="preserve">nrfG </t>
  </si>
  <si>
    <t xml:space="preserve">nsrR </t>
  </si>
  <si>
    <t xml:space="preserve"> nth </t>
  </si>
  <si>
    <t xml:space="preserve">nudB </t>
  </si>
  <si>
    <t xml:space="preserve">nudC </t>
  </si>
  <si>
    <t xml:space="preserve">nudE </t>
  </si>
  <si>
    <t xml:space="preserve">nudF </t>
  </si>
  <si>
    <t xml:space="preserve">nudG </t>
  </si>
  <si>
    <t xml:space="preserve">nudI </t>
  </si>
  <si>
    <t xml:space="preserve">nudJ </t>
  </si>
  <si>
    <t xml:space="preserve">nudK </t>
  </si>
  <si>
    <t xml:space="preserve">nudL </t>
  </si>
  <si>
    <t xml:space="preserve">nuoA </t>
  </si>
  <si>
    <t xml:space="preserve">nuoB </t>
  </si>
  <si>
    <t xml:space="preserve">nuoC </t>
  </si>
  <si>
    <t xml:space="preserve">nuoE </t>
  </si>
  <si>
    <t xml:space="preserve">nuoF </t>
  </si>
  <si>
    <t xml:space="preserve">nuoG </t>
  </si>
  <si>
    <t xml:space="preserve">nuoH </t>
  </si>
  <si>
    <t xml:space="preserve">nuoI </t>
  </si>
  <si>
    <t xml:space="preserve">nuoJ </t>
  </si>
  <si>
    <t xml:space="preserve">nuoK </t>
  </si>
  <si>
    <t xml:space="preserve">nuoL </t>
  </si>
  <si>
    <t xml:space="preserve">nuoM </t>
  </si>
  <si>
    <t xml:space="preserve">nuoN </t>
  </si>
  <si>
    <t xml:space="preserve">nupC </t>
  </si>
  <si>
    <t xml:space="preserve">nupG </t>
  </si>
  <si>
    <t xml:space="preserve">nupX </t>
  </si>
  <si>
    <t xml:space="preserve">nusA </t>
  </si>
  <si>
    <t xml:space="preserve">nusB </t>
  </si>
  <si>
    <t xml:space="preserve">nusG </t>
  </si>
  <si>
    <t xml:space="preserve">obgE </t>
  </si>
  <si>
    <t xml:space="preserve">ogrK </t>
  </si>
  <si>
    <t xml:space="preserve"> ogt </t>
  </si>
  <si>
    <t xml:space="preserve">ompA </t>
  </si>
  <si>
    <t xml:space="preserve">ompC </t>
  </si>
  <si>
    <t xml:space="preserve">ompF </t>
  </si>
  <si>
    <t xml:space="preserve">ompN </t>
  </si>
  <si>
    <t xml:space="preserve">ompR </t>
  </si>
  <si>
    <t xml:space="preserve">ompT </t>
  </si>
  <si>
    <t xml:space="preserve">ompW </t>
  </si>
  <si>
    <t xml:space="preserve">ompX </t>
  </si>
  <si>
    <t xml:space="preserve">opgB </t>
  </si>
  <si>
    <t xml:space="preserve">opgC </t>
  </si>
  <si>
    <t xml:space="preserve">opgD </t>
  </si>
  <si>
    <t xml:space="preserve">opgE </t>
  </si>
  <si>
    <t xml:space="preserve">opgG </t>
  </si>
  <si>
    <t xml:space="preserve">opgH </t>
  </si>
  <si>
    <t xml:space="preserve">oppA </t>
  </si>
  <si>
    <t xml:space="preserve">oppB </t>
  </si>
  <si>
    <t xml:space="preserve">oppC </t>
  </si>
  <si>
    <t xml:space="preserve">oppD </t>
  </si>
  <si>
    <t xml:space="preserve">oppF </t>
  </si>
  <si>
    <t xml:space="preserve"> orn </t>
  </si>
  <si>
    <t xml:space="preserve">osmB </t>
  </si>
  <si>
    <t xml:space="preserve">osmC </t>
  </si>
  <si>
    <t xml:space="preserve">osmE </t>
  </si>
  <si>
    <t xml:space="preserve">osmF </t>
  </si>
  <si>
    <t xml:space="preserve">osmY </t>
  </si>
  <si>
    <t xml:space="preserve">otsA </t>
  </si>
  <si>
    <t xml:space="preserve">otsB </t>
  </si>
  <si>
    <t xml:space="preserve"> oxc </t>
  </si>
  <si>
    <t xml:space="preserve">oxyR </t>
  </si>
  <si>
    <t xml:space="preserve">paaC </t>
  </si>
  <si>
    <t xml:space="preserve">paaE </t>
  </si>
  <si>
    <t xml:space="preserve">paaG </t>
  </si>
  <si>
    <t xml:space="preserve">paaH </t>
  </si>
  <si>
    <t xml:space="preserve">paaI </t>
  </si>
  <si>
    <t xml:space="preserve">paaJ </t>
  </si>
  <si>
    <t xml:space="preserve">paaK </t>
  </si>
  <si>
    <t xml:space="preserve">paaX </t>
  </si>
  <si>
    <t xml:space="preserve">paaY </t>
  </si>
  <si>
    <t xml:space="preserve">paaZ </t>
  </si>
  <si>
    <t xml:space="preserve">pabA </t>
  </si>
  <si>
    <t xml:space="preserve">pabB </t>
  </si>
  <si>
    <t xml:space="preserve">pabC </t>
  </si>
  <si>
    <t xml:space="preserve">pagP </t>
  </si>
  <si>
    <t xml:space="preserve"> pal </t>
  </si>
  <si>
    <t xml:space="preserve">panB </t>
  </si>
  <si>
    <t xml:space="preserve">panC </t>
  </si>
  <si>
    <t xml:space="preserve">panD </t>
  </si>
  <si>
    <t xml:space="preserve">panE </t>
  </si>
  <si>
    <t xml:space="preserve">panF </t>
  </si>
  <si>
    <t xml:space="preserve">panM </t>
  </si>
  <si>
    <t xml:space="preserve">paoA </t>
  </si>
  <si>
    <t xml:space="preserve">paoB </t>
  </si>
  <si>
    <t xml:space="preserve">paoC </t>
  </si>
  <si>
    <t xml:space="preserve">paoD </t>
  </si>
  <si>
    <t xml:space="preserve">parC </t>
  </si>
  <si>
    <t xml:space="preserve">parE </t>
  </si>
  <si>
    <t xml:space="preserve">patA </t>
  </si>
  <si>
    <t xml:space="preserve">patD </t>
  </si>
  <si>
    <t xml:space="preserve">pbpC </t>
  </si>
  <si>
    <t xml:space="preserve">pbpG </t>
  </si>
  <si>
    <t xml:space="preserve"> pck </t>
  </si>
  <si>
    <t xml:space="preserve"> pcm </t>
  </si>
  <si>
    <t xml:space="preserve">pcnB </t>
  </si>
  <si>
    <t xml:space="preserve">pdhR </t>
  </si>
  <si>
    <t xml:space="preserve">pdxA </t>
  </si>
  <si>
    <t xml:space="preserve">pdxB </t>
  </si>
  <si>
    <t xml:space="preserve">pdxH </t>
  </si>
  <si>
    <t xml:space="preserve">pdxJ </t>
  </si>
  <si>
    <t xml:space="preserve">pdxK </t>
  </si>
  <si>
    <t xml:space="preserve">pdxY </t>
  </si>
  <si>
    <t xml:space="preserve">pepA </t>
  </si>
  <si>
    <t xml:space="preserve">pepB </t>
  </si>
  <si>
    <t xml:space="preserve">pepD </t>
  </si>
  <si>
    <t xml:space="preserve">pepE </t>
  </si>
  <si>
    <t xml:space="preserve">pepN </t>
  </si>
  <si>
    <t xml:space="preserve">pepP </t>
  </si>
  <si>
    <t xml:space="preserve">pepQ </t>
  </si>
  <si>
    <t xml:space="preserve">pepT </t>
  </si>
  <si>
    <t xml:space="preserve">perR </t>
  </si>
  <si>
    <t xml:space="preserve">pfkA </t>
  </si>
  <si>
    <t xml:space="preserve">pfkB </t>
  </si>
  <si>
    <t xml:space="preserve">pflA </t>
  </si>
  <si>
    <t xml:space="preserve">pflB </t>
  </si>
  <si>
    <t xml:space="preserve">pflC </t>
  </si>
  <si>
    <t xml:space="preserve">pflD </t>
  </si>
  <si>
    <t xml:space="preserve">pgaA </t>
  </si>
  <si>
    <t xml:space="preserve">pgaB </t>
  </si>
  <si>
    <t xml:space="preserve">pgaC </t>
  </si>
  <si>
    <t xml:space="preserve">pgaD </t>
  </si>
  <si>
    <t xml:space="preserve"> pgi </t>
  </si>
  <si>
    <t xml:space="preserve"> pgk </t>
  </si>
  <si>
    <t xml:space="preserve"> pgl </t>
  </si>
  <si>
    <t xml:space="preserve"> pgm </t>
  </si>
  <si>
    <t xml:space="preserve">pgpA </t>
  </si>
  <si>
    <t xml:space="preserve">pgpB </t>
  </si>
  <si>
    <t xml:space="preserve">pgpC </t>
  </si>
  <si>
    <t xml:space="preserve">pgrR </t>
  </si>
  <si>
    <t xml:space="preserve">pgsA </t>
  </si>
  <si>
    <t xml:space="preserve">pheA </t>
  </si>
  <si>
    <t xml:space="preserve">pheL </t>
  </si>
  <si>
    <t xml:space="preserve">pheM </t>
  </si>
  <si>
    <t xml:space="preserve">pheP </t>
  </si>
  <si>
    <t xml:space="preserve">pheS </t>
  </si>
  <si>
    <t xml:space="preserve">pheT </t>
  </si>
  <si>
    <t xml:space="preserve">pheU </t>
  </si>
  <si>
    <t xml:space="preserve">pheV </t>
  </si>
  <si>
    <t xml:space="preserve">phnD </t>
  </si>
  <si>
    <t xml:space="preserve">phnM </t>
  </si>
  <si>
    <t xml:space="preserve">phnN </t>
  </si>
  <si>
    <t xml:space="preserve">phnO </t>
  </si>
  <si>
    <t xml:space="preserve">phnP </t>
  </si>
  <si>
    <t xml:space="preserve">phoA </t>
  </si>
  <si>
    <t xml:space="preserve">phoB </t>
  </si>
  <si>
    <t xml:space="preserve">phoE </t>
  </si>
  <si>
    <t xml:space="preserve">phoH </t>
  </si>
  <si>
    <t xml:space="preserve">phoP </t>
  </si>
  <si>
    <t xml:space="preserve">phoQ </t>
  </si>
  <si>
    <t xml:space="preserve">phoR </t>
  </si>
  <si>
    <t xml:space="preserve">phoU </t>
  </si>
  <si>
    <t xml:space="preserve"> php </t>
  </si>
  <si>
    <t xml:space="preserve"> phr </t>
  </si>
  <si>
    <t xml:space="preserve">pinQ </t>
  </si>
  <si>
    <t xml:space="preserve">pinR </t>
  </si>
  <si>
    <t xml:space="preserve">pitA </t>
  </si>
  <si>
    <t xml:space="preserve">pitB </t>
  </si>
  <si>
    <t xml:space="preserve"> pka </t>
  </si>
  <si>
    <t xml:space="preserve">plaP </t>
  </si>
  <si>
    <t xml:space="preserve">pldA </t>
  </si>
  <si>
    <t xml:space="preserve">pldB </t>
  </si>
  <si>
    <t xml:space="preserve">pliG </t>
  </si>
  <si>
    <t xml:space="preserve">plsB </t>
  </si>
  <si>
    <t xml:space="preserve">plsC </t>
  </si>
  <si>
    <t xml:space="preserve">plsX </t>
  </si>
  <si>
    <t xml:space="preserve">plsY </t>
  </si>
  <si>
    <t xml:space="preserve">pmbA </t>
  </si>
  <si>
    <t xml:space="preserve">pmrD </t>
  </si>
  <si>
    <t xml:space="preserve">pmrR </t>
  </si>
  <si>
    <t xml:space="preserve">pncA </t>
  </si>
  <si>
    <t xml:space="preserve">pncB </t>
  </si>
  <si>
    <t xml:space="preserve">pncC </t>
  </si>
  <si>
    <t xml:space="preserve"> pnp </t>
  </si>
  <si>
    <t xml:space="preserve">pntA </t>
  </si>
  <si>
    <t xml:space="preserve">pntB </t>
  </si>
  <si>
    <t xml:space="preserve">pnuC </t>
  </si>
  <si>
    <t xml:space="preserve">polA </t>
  </si>
  <si>
    <t xml:space="preserve">polB </t>
  </si>
  <si>
    <t xml:space="preserve">potA </t>
  </si>
  <si>
    <t xml:space="preserve">potB </t>
  </si>
  <si>
    <t xml:space="preserve">potC </t>
  </si>
  <si>
    <t xml:space="preserve">potD </t>
  </si>
  <si>
    <t xml:space="preserve">potE </t>
  </si>
  <si>
    <t xml:space="preserve">potF </t>
  </si>
  <si>
    <t xml:space="preserve">potG </t>
  </si>
  <si>
    <t xml:space="preserve">potH </t>
  </si>
  <si>
    <t xml:space="preserve">potI </t>
  </si>
  <si>
    <t xml:space="preserve">poxB </t>
  </si>
  <si>
    <t xml:space="preserve"> ppa </t>
  </si>
  <si>
    <t xml:space="preserve"> ppc </t>
  </si>
  <si>
    <t xml:space="preserve">ppdB </t>
  </si>
  <si>
    <t xml:space="preserve">ppdC </t>
  </si>
  <si>
    <t xml:space="preserve">pphA </t>
  </si>
  <si>
    <t xml:space="preserve">pphB </t>
  </si>
  <si>
    <t xml:space="preserve">ppiA </t>
  </si>
  <si>
    <t xml:space="preserve">ppiB </t>
  </si>
  <si>
    <t xml:space="preserve">ppiC </t>
  </si>
  <si>
    <t xml:space="preserve">ppiD </t>
  </si>
  <si>
    <t xml:space="preserve"> ppk </t>
  </si>
  <si>
    <t xml:space="preserve">pppA </t>
  </si>
  <si>
    <t xml:space="preserve">ppsA </t>
  </si>
  <si>
    <t xml:space="preserve">ppsR </t>
  </si>
  <si>
    <t xml:space="preserve">pptA </t>
  </si>
  <si>
    <t xml:space="preserve"> ppx </t>
  </si>
  <si>
    <t xml:space="preserve">pqiA </t>
  </si>
  <si>
    <t xml:space="preserve">pqiB </t>
  </si>
  <si>
    <t xml:space="preserve">pqiC </t>
  </si>
  <si>
    <t xml:space="preserve">pqqL </t>
  </si>
  <si>
    <t xml:space="preserve"> prc </t>
  </si>
  <si>
    <t xml:space="preserve">preA </t>
  </si>
  <si>
    <t xml:space="preserve">preT </t>
  </si>
  <si>
    <t xml:space="preserve">prfA </t>
  </si>
  <si>
    <t xml:space="preserve">prfB </t>
  </si>
  <si>
    <t xml:space="preserve">prfC </t>
  </si>
  <si>
    <t xml:space="preserve">priA </t>
  </si>
  <si>
    <t xml:space="preserve">priB </t>
  </si>
  <si>
    <t xml:space="preserve">priC </t>
  </si>
  <si>
    <t xml:space="preserve">prkB </t>
  </si>
  <si>
    <t xml:space="preserve">prlC </t>
  </si>
  <si>
    <t xml:space="preserve">prlF </t>
  </si>
  <si>
    <t xml:space="preserve">prmA </t>
  </si>
  <si>
    <t xml:space="preserve">prmB </t>
  </si>
  <si>
    <t xml:space="preserve">prmC </t>
  </si>
  <si>
    <t xml:space="preserve">proA </t>
  </si>
  <si>
    <t xml:space="preserve">proB </t>
  </si>
  <si>
    <t xml:space="preserve">proC </t>
  </si>
  <si>
    <t xml:space="preserve">proL </t>
  </si>
  <si>
    <t xml:space="preserve">proP </t>
  </si>
  <si>
    <t xml:space="preserve">proQ </t>
  </si>
  <si>
    <t xml:space="preserve">proS </t>
  </si>
  <si>
    <t xml:space="preserve">proV </t>
  </si>
  <si>
    <t xml:space="preserve">proW </t>
  </si>
  <si>
    <t xml:space="preserve">proX </t>
  </si>
  <si>
    <t xml:space="preserve">proY </t>
  </si>
  <si>
    <t xml:space="preserve">prpB </t>
  </si>
  <si>
    <t xml:space="preserve">prpC </t>
  </si>
  <si>
    <t xml:space="preserve">prpE </t>
  </si>
  <si>
    <t xml:space="preserve">prpR </t>
  </si>
  <si>
    <t xml:space="preserve"> prs </t>
  </si>
  <si>
    <t xml:space="preserve"> psd </t>
  </si>
  <si>
    <t xml:space="preserve">psiE </t>
  </si>
  <si>
    <t xml:space="preserve">psiF </t>
  </si>
  <si>
    <t xml:space="preserve">pspA </t>
  </si>
  <si>
    <t xml:space="preserve">pspB </t>
  </si>
  <si>
    <t xml:space="preserve">pspC </t>
  </si>
  <si>
    <t xml:space="preserve">pspD </t>
  </si>
  <si>
    <t xml:space="preserve">pspE </t>
  </si>
  <si>
    <t xml:space="preserve">pspF </t>
  </si>
  <si>
    <t xml:space="preserve">pspG </t>
  </si>
  <si>
    <t xml:space="preserve">psrD </t>
  </si>
  <si>
    <t xml:space="preserve">pssA </t>
  </si>
  <si>
    <t xml:space="preserve">pstA </t>
  </si>
  <si>
    <t xml:space="preserve">pstB </t>
  </si>
  <si>
    <t xml:space="preserve">pstC </t>
  </si>
  <si>
    <t xml:space="preserve">pstS </t>
  </si>
  <si>
    <t xml:space="preserve">psuG </t>
  </si>
  <si>
    <t xml:space="preserve">psuT </t>
  </si>
  <si>
    <t xml:space="preserve"> pta </t>
  </si>
  <si>
    <t xml:space="preserve"> pth </t>
  </si>
  <si>
    <t xml:space="preserve">ptrA </t>
  </si>
  <si>
    <t xml:space="preserve">ptrB </t>
  </si>
  <si>
    <t xml:space="preserve">ptsG </t>
  </si>
  <si>
    <t xml:space="preserve">ptsH </t>
  </si>
  <si>
    <t xml:space="preserve">ptsI </t>
  </si>
  <si>
    <t xml:space="preserve">ptsN </t>
  </si>
  <si>
    <t xml:space="preserve">ptsP </t>
  </si>
  <si>
    <t xml:space="preserve">purA </t>
  </si>
  <si>
    <t xml:space="preserve">purB </t>
  </si>
  <si>
    <t xml:space="preserve">purC </t>
  </si>
  <si>
    <t xml:space="preserve">purD </t>
  </si>
  <si>
    <t xml:space="preserve">purE </t>
  </si>
  <si>
    <t xml:space="preserve">purF </t>
  </si>
  <si>
    <t xml:space="preserve">purH </t>
  </si>
  <si>
    <t xml:space="preserve">purK </t>
  </si>
  <si>
    <t xml:space="preserve">purL </t>
  </si>
  <si>
    <t xml:space="preserve">purM </t>
  </si>
  <si>
    <t xml:space="preserve">purN </t>
  </si>
  <si>
    <t xml:space="preserve">purR </t>
  </si>
  <si>
    <t xml:space="preserve">purT </t>
  </si>
  <si>
    <t xml:space="preserve">purU </t>
  </si>
  <si>
    <t xml:space="preserve">putA </t>
  </si>
  <si>
    <t xml:space="preserve">putP </t>
  </si>
  <si>
    <t xml:space="preserve">puuA </t>
  </si>
  <si>
    <t xml:space="preserve">puuB </t>
  </si>
  <si>
    <t xml:space="preserve">puuC </t>
  </si>
  <si>
    <t xml:space="preserve">puuD </t>
  </si>
  <si>
    <t xml:space="preserve">puuE </t>
  </si>
  <si>
    <t xml:space="preserve">puuP </t>
  </si>
  <si>
    <t xml:space="preserve">puuR </t>
  </si>
  <si>
    <t xml:space="preserve">pykA </t>
  </si>
  <si>
    <t xml:space="preserve">pykF </t>
  </si>
  <si>
    <t xml:space="preserve">pyrB </t>
  </si>
  <si>
    <t xml:space="preserve">pyrC </t>
  </si>
  <si>
    <t xml:space="preserve">pyrD </t>
  </si>
  <si>
    <t xml:space="preserve">pyrE </t>
  </si>
  <si>
    <t xml:space="preserve">pyrF </t>
  </si>
  <si>
    <t xml:space="preserve">pyrG </t>
  </si>
  <si>
    <t xml:space="preserve">pyrH </t>
  </si>
  <si>
    <t xml:space="preserve">pyrI </t>
  </si>
  <si>
    <t xml:space="preserve">pyrL </t>
  </si>
  <si>
    <t xml:space="preserve">qmcA </t>
  </si>
  <si>
    <t xml:space="preserve">qorA </t>
  </si>
  <si>
    <t xml:space="preserve">qorB </t>
  </si>
  <si>
    <t xml:space="preserve">qseB </t>
  </si>
  <si>
    <t xml:space="preserve">qseC </t>
  </si>
  <si>
    <t xml:space="preserve">queA </t>
  </si>
  <si>
    <t xml:space="preserve">queC </t>
  </si>
  <si>
    <t xml:space="preserve">queD </t>
  </si>
  <si>
    <t xml:space="preserve">queE </t>
  </si>
  <si>
    <t xml:space="preserve">queF </t>
  </si>
  <si>
    <t xml:space="preserve">queG </t>
  </si>
  <si>
    <t xml:space="preserve">quuD </t>
  </si>
  <si>
    <t xml:space="preserve">quuQ </t>
  </si>
  <si>
    <t xml:space="preserve">racR </t>
  </si>
  <si>
    <t xml:space="preserve">radA </t>
  </si>
  <si>
    <t xml:space="preserve">raiA </t>
  </si>
  <si>
    <t xml:space="preserve">rapA </t>
  </si>
  <si>
    <t xml:space="preserve">rarA </t>
  </si>
  <si>
    <t xml:space="preserve">rarD </t>
  </si>
  <si>
    <t xml:space="preserve">ratA </t>
  </si>
  <si>
    <t xml:space="preserve">ratB </t>
  </si>
  <si>
    <t xml:space="preserve">ravA </t>
  </si>
  <si>
    <t xml:space="preserve">rayT </t>
  </si>
  <si>
    <t xml:space="preserve">rbbA </t>
  </si>
  <si>
    <t xml:space="preserve">rbfA </t>
  </si>
  <si>
    <t xml:space="preserve"> rbn </t>
  </si>
  <si>
    <t xml:space="preserve">rbsA </t>
  </si>
  <si>
    <t xml:space="preserve">rbsB </t>
  </si>
  <si>
    <t xml:space="preserve">rbsC </t>
  </si>
  <si>
    <t xml:space="preserve">rbsD </t>
  </si>
  <si>
    <t xml:space="preserve">rbsK </t>
  </si>
  <si>
    <t xml:space="preserve">rbsR </t>
  </si>
  <si>
    <t xml:space="preserve">rcdA </t>
  </si>
  <si>
    <t xml:space="preserve">rclB </t>
  </si>
  <si>
    <t xml:space="preserve">rclC </t>
  </si>
  <si>
    <t xml:space="preserve">rclR </t>
  </si>
  <si>
    <t xml:space="preserve">rcnA </t>
  </si>
  <si>
    <t xml:space="preserve">rcnB </t>
  </si>
  <si>
    <t xml:space="preserve">rcnR </t>
  </si>
  <si>
    <t xml:space="preserve">rcsA </t>
  </si>
  <si>
    <t xml:space="preserve">rcsB </t>
  </si>
  <si>
    <t xml:space="preserve">rcsC </t>
  </si>
  <si>
    <t xml:space="preserve">rcsD </t>
  </si>
  <si>
    <t xml:space="preserve">rcsF </t>
  </si>
  <si>
    <t xml:space="preserve">rdgB </t>
  </si>
  <si>
    <t xml:space="preserve">rdgC </t>
  </si>
  <si>
    <t xml:space="preserve">rdlA </t>
  </si>
  <si>
    <t xml:space="preserve">rdlB </t>
  </si>
  <si>
    <t xml:space="preserve">rdlC </t>
  </si>
  <si>
    <t xml:space="preserve">rdlD </t>
  </si>
  <si>
    <t xml:space="preserve">recA </t>
  </si>
  <si>
    <t xml:space="preserve">recB </t>
  </si>
  <si>
    <t xml:space="preserve">recC </t>
  </si>
  <si>
    <t xml:space="preserve">recD </t>
  </si>
  <si>
    <t xml:space="preserve">recE </t>
  </si>
  <si>
    <t xml:space="preserve">recF </t>
  </si>
  <si>
    <t xml:space="preserve">recG </t>
  </si>
  <si>
    <t xml:space="preserve">recJ </t>
  </si>
  <si>
    <t xml:space="preserve">recN </t>
  </si>
  <si>
    <t xml:space="preserve">recO </t>
  </si>
  <si>
    <t xml:space="preserve">recQ </t>
  </si>
  <si>
    <t xml:space="preserve">recR </t>
  </si>
  <si>
    <t xml:space="preserve">recT </t>
  </si>
  <si>
    <t xml:space="preserve">recX </t>
  </si>
  <si>
    <t xml:space="preserve">relA </t>
  </si>
  <si>
    <t xml:space="preserve">relB </t>
  </si>
  <si>
    <t xml:space="preserve">relE </t>
  </si>
  <si>
    <t xml:space="preserve"> rem </t>
  </si>
  <si>
    <t xml:space="preserve"> rep </t>
  </si>
  <si>
    <t xml:space="preserve">rfaH </t>
  </si>
  <si>
    <t xml:space="preserve">rfbA </t>
  </si>
  <si>
    <t xml:space="preserve">rfbB </t>
  </si>
  <si>
    <t xml:space="preserve">rfbC </t>
  </si>
  <si>
    <t xml:space="preserve">rfbD </t>
  </si>
  <si>
    <t xml:space="preserve">rffG </t>
  </si>
  <si>
    <t xml:space="preserve">rffH </t>
  </si>
  <si>
    <t xml:space="preserve">rhaA </t>
  </si>
  <si>
    <t xml:space="preserve">rhaD </t>
  </si>
  <si>
    <t xml:space="preserve">rhaR </t>
  </si>
  <si>
    <t xml:space="preserve">rhaS </t>
  </si>
  <si>
    <t xml:space="preserve">rhaT </t>
  </si>
  <si>
    <t xml:space="preserve">rhlB </t>
  </si>
  <si>
    <t xml:space="preserve">rhlE </t>
  </si>
  <si>
    <t xml:space="preserve">rhmA </t>
  </si>
  <si>
    <t xml:space="preserve">rhmD </t>
  </si>
  <si>
    <t xml:space="preserve">rhmT </t>
  </si>
  <si>
    <t xml:space="preserve"> rho </t>
  </si>
  <si>
    <t xml:space="preserve">rhsA </t>
  </si>
  <si>
    <t xml:space="preserve">rhsB </t>
  </si>
  <si>
    <t xml:space="preserve">rhsC </t>
  </si>
  <si>
    <t xml:space="preserve">rhsD </t>
  </si>
  <si>
    <t xml:space="preserve">rhtA </t>
  </si>
  <si>
    <t xml:space="preserve">rhtB </t>
  </si>
  <si>
    <t xml:space="preserve">rhtC </t>
  </si>
  <si>
    <t xml:space="preserve">ribA </t>
  </si>
  <si>
    <t xml:space="preserve">ribB </t>
  </si>
  <si>
    <t xml:space="preserve">ribC </t>
  </si>
  <si>
    <t xml:space="preserve">ribD </t>
  </si>
  <si>
    <t xml:space="preserve">ribE </t>
  </si>
  <si>
    <t xml:space="preserve">ribF </t>
  </si>
  <si>
    <t xml:space="preserve">ridA </t>
  </si>
  <si>
    <t xml:space="preserve">rihA </t>
  </si>
  <si>
    <t xml:space="preserve">rihC </t>
  </si>
  <si>
    <t xml:space="preserve">rimI </t>
  </si>
  <si>
    <t xml:space="preserve">rimJ </t>
  </si>
  <si>
    <t xml:space="preserve">rimK </t>
  </si>
  <si>
    <t xml:space="preserve">rimL </t>
  </si>
  <si>
    <t xml:space="preserve">rimM </t>
  </si>
  <si>
    <t xml:space="preserve">rimO </t>
  </si>
  <si>
    <t xml:space="preserve">rimP </t>
  </si>
  <si>
    <t xml:space="preserve">rlmA </t>
  </si>
  <si>
    <t xml:space="preserve">rlmB </t>
  </si>
  <si>
    <t xml:space="preserve">rlmC </t>
  </si>
  <si>
    <t xml:space="preserve">rlmD </t>
  </si>
  <si>
    <t xml:space="preserve">rlmE </t>
  </si>
  <si>
    <t xml:space="preserve">rlmF </t>
  </si>
  <si>
    <t xml:space="preserve">rlmG </t>
  </si>
  <si>
    <t xml:space="preserve">rlmH </t>
  </si>
  <si>
    <t xml:space="preserve">rlmI </t>
  </si>
  <si>
    <t xml:space="preserve">rlmJ </t>
  </si>
  <si>
    <t xml:space="preserve">rlmL </t>
  </si>
  <si>
    <t xml:space="preserve">rlmM </t>
  </si>
  <si>
    <t xml:space="preserve">rlmN </t>
  </si>
  <si>
    <t xml:space="preserve">rlpA </t>
  </si>
  <si>
    <t xml:space="preserve">rluA </t>
  </si>
  <si>
    <t xml:space="preserve">rluB </t>
  </si>
  <si>
    <t xml:space="preserve">rluC </t>
  </si>
  <si>
    <t xml:space="preserve">rluD </t>
  </si>
  <si>
    <t xml:space="preserve">rluE </t>
  </si>
  <si>
    <t xml:space="preserve">rluF </t>
  </si>
  <si>
    <t xml:space="preserve"> rmf </t>
  </si>
  <si>
    <t xml:space="preserve">rmuC </t>
  </si>
  <si>
    <t xml:space="preserve"> rna </t>
  </si>
  <si>
    <t xml:space="preserve"> rnb </t>
  </si>
  <si>
    <t xml:space="preserve"> rnc </t>
  </si>
  <si>
    <t xml:space="preserve"> rnd </t>
  </si>
  <si>
    <t xml:space="preserve"> rne </t>
  </si>
  <si>
    <t xml:space="preserve"> rng </t>
  </si>
  <si>
    <t xml:space="preserve">rnhA </t>
  </si>
  <si>
    <t xml:space="preserve">rnhB </t>
  </si>
  <si>
    <t xml:space="preserve"> rnk </t>
  </si>
  <si>
    <t xml:space="preserve">rnlA </t>
  </si>
  <si>
    <t xml:space="preserve">rnlB </t>
  </si>
  <si>
    <t xml:space="preserve">rnpA </t>
  </si>
  <si>
    <t xml:space="preserve">rnpB </t>
  </si>
  <si>
    <t xml:space="preserve"> rnr </t>
  </si>
  <si>
    <t xml:space="preserve"> rnt </t>
  </si>
  <si>
    <t xml:space="preserve"> rob </t>
  </si>
  <si>
    <t xml:space="preserve">rodZ </t>
  </si>
  <si>
    <t xml:space="preserve"> rof </t>
  </si>
  <si>
    <t xml:space="preserve">roxA </t>
  </si>
  <si>
    <t xml:space="preserve"> rpe </t>
  </si>
  <si>
    <t xml:space="preserve">rpiA </t>
  </si>
  <si>
    <t xml:space="preserve">rpiB </t>
  </si>
  <si>
    <t xml:space="preserve">rplA </t>
  </si>
  <si>
    <t xml:space="preserve">rplB </t>
  </si>
  <si>
    <t xml:space="preserve">rplC </t>
  </si>
  <si>
    <t xml:space="preserve">rplD </t>
  </si>
  <si>
    <t xml:space="preserve">rplE </t>
  </si>
  <si>
    <t xml:space="preserve">rplF </t>
  </si>
  <si>
    <t xml:space="preserve">rplI </t>
  </si>
  <si>
    <t xml:space="preserve">rplJ </t>
  </si>
  <si>
    <t xml:space="preserve">rplK </t>
  </si>
  <si>
    <t xml:space="preserve">rplL </t>
  </si>
  <si>
    <t xml:space="preserve">rplM </t>
  </si>
  <si>
    <t xml:space="preserve">rplN </t>
  </si>
  <si>
    <t xml:space="preserve">rplO </t>
  </si>
  <si>
    <t xml:space="preserve">rplP </t>
  </si>
  <si>
    <t xml:space="preserve">rplQ </t>
  </si>
  <si>
    <t xml:space="preserve">rplR </t>
  </si>
  <si>
    <t xml:space="preserve">rplS </t>
  </si>
  <si>
    <t xml:space="preserve">rplT </t>
  </si>
  <si>
    <t xml:space="preserve">rplU </t>
  </si>
  <si>
    <t xml:space="preserve">rplV </t>
  </si>
  <si>
    <t xml:space="preserve">rplW </t>
  </si>
  <si>
    <t xml:space="preserve">rplX </t>
  </si>
  <si>
    <t xml:space="preserve">rplY </t>
  </si>
  <si>
    <t xml:space="preserve">rpmA </t>
  </si>
  <si>
    <t xml:space="preserve">rpmB </t>
  </si>
  <si>
    <t xml:space="preserve">rpmC </t>
  </si>
  <si>
    <t xml:space="preserve">rpmD </t>
  </si>
  <si>
    <t xml:space="preserve">rpmE </t>
  </si>
  <si>
    <t xml:space="preserve">rpmF </t>
  </si>
  <si>
    <t xml:space="preserve">rpmG </t>
  </si>
  <si>
    <t xml:space="preserve">rpmH </t>
  </si>
  <si>
    <t xml:space="preserve">rpmI </t>
  </si>
  <si>
    <t xml:space="preserve">rpmJ </t>
  </si>
  <si>
    <t xml:space="preserve">rpoA </t>
  </si>
  <si>
    <t xml:space="preserve">rpoB </t>
  </si>
  <si>
    <t xml:space="preserve">rpoC </t>
  </si>
  <si>
    <t xml:space="preserve">rpoD </t>
  </si>
  <si>
    <t xml:space="preserve">rpoE </t>
  </si>
  <si>
    <t xml:space="preserve">rpoH </t>
  </si>
  <si>
    <t xml:space="preserve">rpoN </t>
  </si>
  <si>
    <t xml:space="preserve">rpoS </t>
  </si>
  <si>
    <t xml:space="preserve">rpoZ </t>
  </si>
  <si>
    <t xml:space="preserve">rppH </t>
  </si>
  <si>
    <t xml:space="preserve">rpsA </t>
  </si>
  <si>
    <t xml:space="preserve">rpsB </t>
  </si>
  <si>
    <t xml:space="preserve">rpsC </t>
  </si>
  <si>
    <t xml:space="preserve">rpsD </t>
  </si>
  <si>
    <t xml:space="preserve">rpsE </t>
  </si>
  <si>
    <t xml:space="preserve">rpsF </t>
  </si>
  <si>
    <t xml:space="preserve">rpsG </t>
  </si>
  <si>
    <t xml:space="preserve">rpsH </t>
  </si>
  <si>
    <t xml:space="preserve">rpsI </t>
  </si>
  <si>
    <t xml:space="preserve">rpsJ </t>
  </si>
  <si>
    <t xml:space="preserve">rpsK </t>
  </si>
  <si>
    <t xml:space="preserve">rpsL </t>
  </si>
  <si>
    <t xml:space="preserve">rpsM </t>
  </si>
  <si>
    <t xml:space="preserve">rpsN </t>
  </si>
  <si>
    <t xml:space="preserve">rpsO </t>
  </si>
  <si>
    <t xml:space="preserve">rpsP </t>
  </si>
  <si>
    <t xml:space="preserve">rpsQ </t>
  </si>
  <si>
    <t xml:space="preserve">rpsR </t>
  </si>
  <si>
    <t xml:space="preserve">rpsS </t>
  </si>
  <si>
    <t xml:space="preserve">rpsT </t>
  </si>
  <si>
    <t xml:space="preserve">rpsU </t>
  </si>
  <si>
    <t xml:space="preserve">rraA </t>
  </si>
  <si>
    <t xml:space="preserve">rraB </t>
  </si>
  <si>
    <t xml:space="preserve">rrfA </t>
  </si>
  <si>
    <t xml:space="preserve">rrfB </t>
  </si>
  <si>
    <t xml:space="preserve">rrfC </t>
  </si>
  <si>
    <t xml:space="preserve">rrfD </t>
  </si>
  <si>
    <t xml:space="preserve">rrfE </t>
  </si>
  <si>
    <t xml:space="preserve">rrfF </t>
  </si>
  <si>
    <t xml:space="preserve">rrfG </t>
  </si>
  <si>
    <t xml:space="preserve">rrfH </t>
  </si>
  <si>
    <t xml:space="preserve">rrlA </t>
  </si>
  <si>
    <t xml:space="preserve">rrlB </t>
  </si>
  <si>
    <t xml:space="preserve">rrlC </t>
  </si>
  <si>
    <t xml:space="preserve">rrlD </t>
  </si>
  <si>
    <t xml:space="preserve">rrlE </t>
  </si>
  <si>
    <t xml:space="preserve">rrlG </t>
  </si>
  <si>
    <t xml:space="preserve">rrlH </t>
  </si>
  <si>
    <t xml:space="preserve">rrrD </t>
  </si>
  <si>
    <t xml:space="preserve">rrsA </t>
  </si>
  <si>
    <t xml:space="preserve">rrsB </t>
  </si>
  <si>
    <t xml:space="preserve">rrsC </t>
  </si>
  <si>
    <t xml:space="preserve">rrsD </t>
  </si>
  <si>
    <t xml:space="preserve">rrsE </t>
  </si>
  <si>
    <t xml:space="preserve">rrsG </t>
  </si>
  <si>
    <t xml:space="preserve">rrsH </t>
  </si>
  <si>
    <t xml:space="preserve"> rsd </t>
  </si>
  <si>
    <t xml:space="preserve">rseA </t>
  </si>
  <si>
    <t xml:space="preserve">rseB </t>
  </si>
  <si>
    <t xml:space="preserve">rseC </t>
  </si>
  <si>
    <t xml:space="preserve">rseP </t>
  </si>
  <si>
    <t xml:space="preserve">rsfS </t>
  </si>
  <si>
    <t xml:space="preserve">rsgA </t>
  </si>
  <si>
    <t xml:space="preserve">rsmA </t>
  </si>
  <si>
    <t xml:space="preserve">rsmB </t>
  </si>
  <si>
    <t xml:space="preserve">rsmC </t>
  </si>
  <si>
    <t xml:space="preserve">rsmD </t>
  </si>
  <si>
    <t xml:space="preserve">rsmE </t>
  </si>
  <si>
    <t xml:space="preserve">rsmF </t>
  </si>
  <si>
    <t xml:space="preserve">rsmG </t>
  </si>
  <si>
    <t xml:space="preserve">rsmH </t>
  </si>
  <si>
    <t xml:space="preserve">rsmI </t>
  </si>
  <si>
    <t xml:space="preserve">rsmJ </t>
  </si>
  <si>
    <t xml:space="preserve">rspA </t>
  </si>
  <si>
    <t xml:space="preserve">rspB </t>
  </si>
  <si>
    <t xml:space="preserve">rspR </t>
  </si>
  <si>
    <t xml:space="preserve">rssA </t>
  </si>
  <si>
    <t xml:space="preserve">rssB </t>
  </si>
  <si>
    <t xml:space="preserve">rstA </t>
  </si>
  <si>
    <t xml:space="preserve">rstB </t>
  </si>
  <si>
    <t xml:space="preserve">rsuA </t>
  </si>
  <si>
    <t xml:space="preserve">rsxA </t>
  </si>
  <si>
    <t xml:space="preserve">rsxB </t>
  </si>
  <si>
    <t xml:space="preserve">rsxC </t>
  </si>
  <si>
    <t xml:space="preserve">rsxD </t>
  </si>
  <si>
    <t xml:space="preserve">rsxE </t>
  </si>
  <si>
    <t xml:space="preserve">rsxG </t>
  </si>
  <si>
    <t xml:space="preserve">rtcA </t>
  </si>
  <si>
    <t xml:space="preserve">rtcB </t>
  </si>
  <si>
    <t xml:space="preserve">rtcR </t>
  </si>
  <si>
    <t xml:space="preserve"> rtn </t>
  </si>
  <si>
    <t xml:space="preserve">rutA </t>
  </si>
  <si>
    <t xml:space="preserve">rutB </t>
  </si>
  <si>
    <t xml:space="preserve">rutF </t>
  </si>
  <si>
    <t xml:space="preserve">rutG </t>
  </si>
  <si>
    <t xml:space="preserve">rutR </t>
  </si>
  <si>
    <t xml:space="preserve">ruvA </t>
  </si>
  <si>
    <t xml:space="preserve">ruvB </t>
  </si>
  <si>
    <t xml:space="preserve">ruvC </t>
  </si>
  <si>
    <t xml:space="preserve">rydB </t>
  </si>
  <si>
    <t xml:space="preserve">rydC </t>
  </si>
  <si>
    <t xml:space="preserve">ryeA </t>
  </si>
  <si>
    <t xml:space="preserve">ryfA </t>
  </si>
  <si>
    <t xml:space="preserve">ryfD </t>
  </si>
  <si>
    <t xml:space="preserve">ryhB </t>
  </si>
  <si>
    <t xml:space="preserve">ryjA </t>
  </si>
  <si>
    <t xml:space="preserve">ryjB </t>
  </si>
  <si>
    <t xml:space="preserve">rzoR </t>
  </si>
  <si>
    <t xml:space="preserve"> sad </t>
  </si>
  <si>
    <t xml:space="preserve">sanA </t>
  </si>
  <si>
    <t xml:space="preserve">sapA </t>
  </si>
  <si>
    <t xml:space="preserve">sapB </t>
  </si>
  <si>
    <t xml:space="preserve">sapC </t>
  </si>
  <si>
    <t xml:space="preserve">sapD </t>
  </si>
  <si>
    <t xml:space="preserve">sapF </t>
  </si>
  <si>
    <t xml:space="preserve">satP </t>
  </si>
  <si>
    <t xml:space="preserve">sbcB </t>
  </si>
  <si>
    <t xml:space="preserve">sbcC </t>
  </si>
  <si>
    <t xml:space="preserve">sbcD </t>
  </si>
  <si>
    <t xml:space="preserve">sbmA </t>
  </si>
  <si>
    <t xml:space="preserve">sbmC </t>
  </si>
  <si>
    <t xml:space="preserve"> sbp </t>
  </si>
  <si>
    <t xml:space="preserve">scpA </t>
  </si>
  <si>
    <t xml:space="preserve">scpB </t>
  </si>
  <si>
    <t xml:space="preserve">scpC </t>
  </si>
  <si>
    <t xml:space="preserve">sdaA </t>
  </si>
  <si>
    <t xml:space="preserve">sdaB </t>
  </si>
  <si>
    <t xml:space="preserve">sdaC </t>
  </si>
  <si>
    <t xml:space="preserve">sdhA </t>
  </si>
  <si>
    <t xml:space="preserve">sdhB </t>
  </si>
  <si>
    <t xml:space="preserve">sdhC </t>
  </si>
  <si>
    <t xml:space="preserve">sdhD </t>
  </si>
  <si>
    <t xml:space="preserve">sdhE </t>
  </si>
  <si>
    <t xml:space="preserve">sdiA </t>
  </si>
  <si>
    <t xml:space="preserve">sdsR </t>
  </si>
  <si>
    <t xml:space="preserve">secA </t>
  </si>
  <si>
    <t xml:space="preserve">secB </t>
  </si>
  <si>
    <t xml:space="preserve">secD </t>
  </si>
  <si>
    <t xml:space="preserve">secE </t>
  </si>
  <si>
    <t xml:space="preserve">secF </t>
  </si>
  <si>
    <t xml:space="preserve">secG </t>
  </si>
  <si>
    <t xml:space="preserve">secM </t>
  </si>
  <si>
    <t xml:space="preserve">secY </t>
  </si>
  <si>
    <t xml:space="preserve">selA </t>
  </si>
  <si>
    <t xml:space="preserve">selB </t>
  </si>
  <si>
    <t xml:space="preserve">selC </t>
  </si>
  <si>
    <t xml:space="preserve">selD </t>
  </si>
  <si>
    <t xml:space="preserve">seqA </t>
  </si>
  <si>
    <t xml:space="preserve">serA </t>
  </si>
  <si>
    <t xml:space="preserve">serB </t>
  </si>
  <si>
    <t xml:space="preserve">serC </t>
  </si>
  <si>
    <t xml:space="preserve">serS </t>
  </si>
  <si>
    <t xml:space="preserve">serU </t>
  </si>
  <si>
    <t xml:space="preserve">serV </t>
  </si>
  <si>
    <t xml:space="preserve">serW </t>
  </si>
  <si>
    <t xml:space="preserve">serX </t>
  </si>
  <si>
    <t xml:space="preserve">setA </t>
  </si>
  <si>
    <t xml:space="preserve">setB </t>
  </si>
  <si>
    <t xml:space="preserve">setC </t>
  </si>
  <si>
    <t xml:space="preserve">sfmD </t>
  </si>
  <si>
    <t xml:space="preserve">sfmH </t>
  </si>
  <si>
    <t xml:space="preserve">sfmZ </t>
  </si>
  <si>
    <t xml:space="preserve">sfsA </t>
  </si>
  <si>
    <t xml:space="preserve">sfsB </t>
  </si>
  <si>
    <t xml:space="preserve">sgbE </t>
  </si>
  <si>
    <t xml:space="preserve">sgbH </t>
  </si>
  <si>
    <t xml:space="preserve">sgbU </t>
  </si>
  <si>
    <t xml:space="preserve">sgcA </t>
  </si>
  <si>
    <t xml:space="preserve">sgcC </t>
  </si>
  <si>
    <t xml:space="preserve">sgcE </t>
  </si>
  <si>
    <t xml:space="preserve">sgcQ </t>
  </si>
  <si>
    <t xml:space="preserve">sgcR </t>
  </si>
  <si>
    <t xml:space="preserve">sgcX </t>
  </si>
  <si>
    <t xml:space="preserve">sgrR </t>
  </si>
  <si>
    <t xml:space="preserve">shiA </t>
  </si>
  <si>
    <t xml:space="preserve">shoB </t>
  </si>
  <si>
    <t xml:space="preserve">sibA </t>
  </si>
  <si>
    <t xml:space="preserve">sibB </t>
  </si>
  <si>
    <t xml:space="preserve">sibC </t>
  </si>
  <si>
    <t xml:space="preserve">sibD </t>
  </si>
  <si>
    <t xml:space="preserve">sibE </t>
  </si>
  <si>
    <t xml:space="preserve">sixA </t>
  </si>
  <si>
    <t xml:space="preserve"> skp </t>
  </si>
  <si>
    <t xml:space="preserve">slmA </t>
  </si>
  <si>
    <t xml:space="preserve"> slp </t>
  </si>
  <si>
    <t xml:space="preserve"> slt </t>
  </si>
  <si>
    <t xml:space="preserve">slyA </t>
  </si>
  <si>
    <t xml:space="preserve">slyB </t>
  </si>
  <si>
    <t xml:space="preserve">slyD </t>
  </si>
  <si>
    <t xml:space="preserve">slyX </t>
  </si>
  <si>
    <t xml:space="preserve"> smf </t>
  </si>
  <si>
    <t xml:space="preserve"> smg </t>
  </si>
  <si>
    <t xml:space="preserve">smpB </t>
  </si>
  <si>
    <t xml:space="preserve">smrA </t>
  </si>
  <si>
    <t xml:space="preserve">smrB </t>
  </si>
  <si>
    <t xml:space="preserve">smtA </t>
  </si>
  <si>
    <t xml:space="preserve">sodA </t>
  </si>
  <si>
    <t xml:space="preserve">sodB </t>
  </si>
  <si>
    <t xml:space="preserve">sodC </t>
  </si>
  <si>
    <t xml:space="preserve">sohB </t>
  </si>
  <si>
    <t xml:space="preserve">sokB </t>
  </si>
  <si>
    <t xml:space="preserve">solA </t>
  </si>
  <si>
    <t xml:space="preserve">soxR </t>
  </si>
  <si>
    <t xml:space="preserve">soxS </t>
  </si>
  <si>
    <t xml:space="preserve">speA </t>
  </si>
  <si>
    <t xml:space="preserve">speB </t>
  </si>
  <si>
    <t xml:space="preserve">speC </t>
  </si>
  <si>
    <t xml:space="preserve">speD </t>
  </si>
  <si>
    <t xml:space="preserve">speE </t>
  </si>
  <si>
    <t xml:space="preserve">speF </t>
  </si>
  <si>
    <t xml:space="preserve">speG </t>
  </si>
  <si>
    <t xml:space="preserve"> spf </t>
  </si>
  <si>
    <t xml:space="preserve">spoT </t>
  </si>
  <si>
    <t xml:space="preserve">sppA </t>
  </si>
  <si>
    <t xml:space="preserve"> spy </t>
  </si>
  <si>
    <t xml:space="preserve"> sra </t>
  </si>
  <si>
    <t xml:space="preserve">srkA </t>
  </si>
  <si>
    <t xml:space="preserve">srlA </t>
  </si>
  <si>
    <t xml:space="preserve">srlD </t>
  </si>
  <si>
    <t xml:space="preserve">srlM </t>
  </si>
  <si>
    <t xml:space="preserve">srlQ </t>
  </si>
  <si>
    <t xml:space="preserve">srlR </t>
  </si>
  <si>
    <t xml:space="preserve">srmB </t>
  </si>
  <si>
    <t xml:space="preserve">sroH </t>
  </si>
  <si>
    <t xml:space="preserve"> ssb </t>
  </si>
  <si>
    <t xml:space="preserve">sseA </t>
  </si>
  <si>
    <t xml:space="preserve">sseB </t>
  </si>
  <si>
    <t xml:space="preserve">sslE </t>
  </si>
  <si>
    <t xml:space="preserve">ssnA </t>
  </si>
  <si>
    <t xml:space="preserve">sspA </t>
  </si>
  <si>
    <t xml:space="preserve">sspB </t>
  </si>
  <si>
    <t xml:space="preserve">ssrA </t>
  </si>
  <si>
    <t xml:space="preserve">ssrS </t>
  </si>
  <si>
    <t xml:space="preserve">sstT </t>
  </si>
  <si>
    <t xml:space="preserve">ssuA </t>
  </si>
  <si>
    <t xml:space="preserve">ssuB </t>
  </si>
  <si>
    <t xml:space="preserve">ssuC </t>
  </si>
  <si>
    <t xml:space="preserve">ssuD </t>
  </si>
  <si>
    <t xml:space="preserve">ssuE </t>
  </si>
  <si>
    <t xml:space="preserve">stfQ </t>
  </si>
  <si>
    <t xml:space="preserve">stfR </t>
  </si>
  <si>
    <t xml:space="preserve">sthA </t>
  </si>
  <si>
    <t xml:space="preserve">stpA </t>
  </si>
  <si>
    <t xml:space="preserve">sucA </t>
  </si>
  <si>
    <t xml:space="preserve">sucB </t>
  </si>
  <si>
    <t xml:space="preserve">sucC </t>
  </si>
  <si>
    <t xml:space="preserve">sucD </t>
  </si>
  <si>
    <t xml:space="preserve">sufA </t>
  </si>
  <si>
    <t xml:space="preserve">sufB </t>
  </si>
  <si>
    <t xml:space="preserve">sugE </t>
  </si>
  <si>
    <t xml:space="preserve">suhB </t>
  </si>
  <si>
    <t xml:space="preserve">sulA </t>
  </si>
  <si>
    <t xml:space="preserve">surA </t>
  </si>
  <si>
    <t xml:space="preserve"> sxy </t>
  </si>
  <si>
    <t xml:space="preserve"> syd </t>
  </si>
  <si>
    <t xml:space="preserve">symE </t>
  </si>
  <si>
    <t xml:space="preserve">symR </t>
  </si>
  <si>
    <t xml:space="preserve">tabA </t>
  </si>
  <si>
    <t xml:space="preserve">tadA </t>
  </si>
  <si>
    <t xml:space="preserve"> tag </t>
  </si>
  <si>
    <t xml:space="preserve">talA </t>
  </si>
  <si>
    <t xml:space="preserve">talB </t>
  </si>
  <si>
    <t xml:space="preserve"> tam </t>
  </si>
  <si>
    <t xml:space="preserve">tamA </t>
  </si>
  <si>
    <t xml:space="preserve">tamB </t>
  </si>
  <si>
    <t xml:space="preserve"> tap </t>
  </si>
  <si>
    <t xml:space="preserve"> tar </t>
  </si>
  <si>
    <t xml:space="preserve"> tas </t>
  </si>
  <si>
    <t xml:space="preserve">tatA </t>
  </si>
  <si>
    <t xml:space="preserve">tatB </t>
  </si>
  <si>
    <t xml:space="preserve">tatC </t>
  </si>
  <si>
    <t xml:space="preserve">tatD </t>
  </si>
  <si>
    <t xml:space="preserve">tatE </t>
  </si>
  <si>
    <t xml:space="preserve">tauA </t>
  </si>
  <si>
    <t xml:space="preserve">tauB </t>
  </si>
  <si>
    <t xml:space="preserve">tauC </t>
  </si>
  <si>
    <t xml:space="preserve">tauD </t>
  </si>
  <si>
    <t xml:space="preserve">tcdA </t>
  </si>
  <si>
    <t xml:space="preserve">tdcA </t>
  </si>
  <si>
    <t xml:space="preserve">tdcC </t>
  </si>
  <si>
    <t xml:space="preserve">tdcD </t>
  </si>
  <si>
    <t xml:space="preserve">tdcE </t>
  </si>
  <si>
    <t xml:space="preserve">tdcF </t>
  </si>
  <si>
    <t xml:space="preserve"> tdh </t>
  </si>
  <si>
    <t xml:space="preserve"> tdk </t>
  </si>
  <si>
    <t xml:space="preserve">tehA </t>
  </si>
  <si>
    <t xml:space="preserve">tehB </t>
  </si>
  <si>
    <t xml:space="preserve">tesA </t>
  </si>
  <si>
    <t xml:space="preserve">tesB </t>
  </si>
  <si>
    <t xml:space="preserve">tfaE </t>
  </si>
  <si>
    <t xml:space="preserve">tfaP </t>
  </si>
  <si>
    <t xml:space="preserve">tfaQ </t>
  </si>
  <si>
    <t xml:space="preserve">tfaR </t>
  </si>
  <si>
    <t xml:space="preserve"> tff </t>
  </si>
  <si>
    <t xml:space="preserve"> tgt </t>
  </si>
  <si>
    <t xml:space="preserve">thiB </t>
  </si>
  <si>
    <t xml:space="preserve">thiC </t>
  </si>
  <si>
    <t xml:space="preserve">thiD </t>
  </si>
  <si>
    <t xml:space="preserve">thiF </t>
  </si>
  <si>
    <t xml:space="preserve">thiG </t>
  </si>
  <si>
    <t xml:space="preserve">thiH </t>
  </si>
  <si>
    <t xml:space="preserve">thiI </t>
  </si>
  <si>
    <t xml:space="preserve">thiK </t>
  </si>
  <si>
    <t xml:space="preserve">thiL </t>
  </si>
  <si>
    <t xml:space="preserve">thiM </t>
  </si>
  <si>
    <t xml:space="preserve">thiP </t>
  </si>
  <si>
    <t xml:space="preserve">thiQ </t>
  </si>
  <si>
    <t xml:space="preserve">thrA </t>
  </si>
  <si>
    <t xml:space="preserve">thrL </t>
  </si>
  <si>
    <t xml:space="preserve">thrS </t>
  </si>
  <si>
    <t xml:space="preserve">thrT </t>
  </si>
  <si>
    <t xml:space="preserve">thrU </t>
  </si>
  <si>
    <t xml:space="preserve">thrV </t>
  </si>
  <si>
    <t xml:space="preserve">thrW </t>
  </si>
  <si>
    <t xml:space="preserve">thyA </t>
  </si>
  <si>
    <t xml:space="preserve"> tig </t>
  </si>
  <si>
    <t xml:space="preserve">tilS </t>
  </si>
  <si>
    <t xml:space="preserve">tisB </t>
  </si>
  <si>
    <t xml:space="preserve">tktA </t>
  </si>
  <si>
    <t xml:space="preserve">tktB </t>
  </si>
  <si>
    <t xml:space="preserve">tldD </t>
  </si>
  <si>
    <t xml:space="preserve">tmcA </t>
  </si>
  <si>
    <t xml:space="preserve"> tmk </t>
  </si>
  <si>
    <t xml:space="preserve">tnaA </t>
  </si>
  <si>
    <t xml:space="preserve">tnaB </t>
  </si>
  <si>
    <t xml:space="preserve">tolA </t>
  </si>
  <si>
    <t xml:space="preserve">tolB </t>
  </si>
  <si>
    <t xml:space="preserve">tolC </t>
  </si>
  <si>
    <t xml:space="preserve">tolQ </t>
  </si>
  <si>
    <t xml:space="preserve">tolR </t>
  </si>
  <si>
    <t xml:space="preserve">tomB </t>
  </si>
  <si>
    <t xml:space="preserve">tonB </t>
  </si>
  <si>
    <t xml:space="preserve">topA </t>
  </si>
  <si>
    <t xml:space="preserve">topB </t>
  </si>
  <si>
    <t xml:space="preserve">torA </t>
  </si>
  <si>
    <t xml:space="preserve">torD </t>
  </si>
  <si>
    <t xml:space="preserve">torI </t>
  </si>
  <si>
    <t xml:space="preserve">torR </t>
  </si>
  <si>
    <t xml:space="preserve">torS </t>
  </si>
  <si>
    <t xml:space="preserve">torT </t>
  </si>
  <si>
    <t xml:space="preserve">torY </t>
  </si>
  <si>
    <t xml:space="preserve">torZ </t>
  </si>
  <si>
    <t xml:space="preserve">tpiA </t>
  </si>
  <si>
    <t xml:space="preserve"> tpx </t>
  </si>
  <si>
    <t xml:space="preserve">tqsA </t>
  </si>
  <si>
    <t xml:space="preserve">treA </t>
  </si>
  <si>
    <t xml:space="preserve">treB </t>
  </si>
  <si>
    <t xml:space="preserve">treC </t>
  </si>
  <si>
    <t xml:space="preserve">treF </t>
  </si>
  <si>
    <t xml:space="preserve">treR </t>
  </si>
  <si>
    <t xml:space="preserve"> trg </t>
  </si>
  <si>
    <t xml:space="preserve">trkA </t>
  </si>
  <si>
    <t xml:space="preserve">trkG </t>
  </si>
  <si>
    <t xml:space="preserve">trkH </t>
  </si>
  <si>
    <t xml:space="preserve">trmA </t>
  </si>
  <si>
    <t xml:space="preserve">trmD </t>
  </si>
  <si>
    <t xml:space="preserve">trmH </t>
  </si>
  <si>
    <t xml:space="preserve">trmI </t>
  </si>
  <si>
    <t xml:space="preserve">trmJ </t>
  </si>
  <si>
    <t xml:space="preserve">trmL </t>
  </si>
  <si>
    <t xml:space="preserve">trmN </t>
  </si>
  <si>
    <t xml:space="preserve">trpA </t>
  </si>
  <si>
    <t xml:space="preserve">trpB </t>
  </si>
  <si>
    <t xml:space="preserve">trpC </t>
  </si>
  <si>
    <t xml:space="preserve">trpD </t>
  </si>
  <si>
    <t xml:space="preserve">trpE </t>
  </si>
  <si>
    <t xml:space="preserve">trpL </t>
  </si>
  <si>
    <t xml:space="preserve">trpR </t>
  </si>
  <si>
    <t xml:space="preserve">trpS </t>
  </si>
  <si>
    <t xml:space="preserve">trpT </t>
  </si>
  <si>
    <t xml:space="preserve">truA </t>
  </si>
  <si>
    <t xml:space="preserve">truB </t>
  </si>
  <si>
    <t xml:space="preserve">truC </t>
  </si>
  <si>
    <t xml:space="preserve">truD </t>
  </si>
  <si>
    <t xml:space="preserve">trxA </t>
  </si>
  <si>
    <t xml:space="preserve">trxB </t>
  </si>
  <si>
    <t xml:space="preserve">trxC </t>
  </si>
  <si>
    <t xml:space="preserve">tsaA </t>
  </si>
  <si>
    <t xml:space="preserve">tsaB </t>
  </si>
  <si>
    <t xml:space="preserve">tsaC </t>
  </si>
  <si>
    <t xml:space="preserve">tsaD </t>
  </si>
  <si>
    <t xml:space="preserve">tsaE </t>
  </si>
  <si>
    <t xml:space="preserve"> tsf </t>
  </si>
  <si>
    <t xml:space="preserve">tsgA </t>
  </si>
  <si>
    <t xml:space="preserve"> tsr </t>
  </si>
  <si>
    <t xml:space="preserve"> tsx </t>
  </si>
  <si>
    <t xml:space="preserve">ttcA </t>
  </si>
  <si>
    <t xml:space="preserve">ttdA </t>
  </si>
  <si>
    <t xml:space="preserve">ttdR </t>
  </si>
  <si>
    <t xml:space="preserve">tufA </t>
  </si>
  <si>
    <t xml:space="preserve">tufB </t>
  </si>
  <si>
    <t xml:space="preserve"> tus </t>
  </si>
  <si>
    <t xml:space="preserve">tusA </t>
  </si>
  <si>
    <t xml:space="preserve">tusB </t>
  </si>
  <si>
    <t xml:space="preserve">tusC </t>
  </si>
  <si>
    <t xml:space="preserve">tusD </t>
  </si>
  <si>
    <t xml:space="preserve">tusE </t>
  </si>
  <si>
    <t xml:space="preserve">tynA </t>
  </si>
  <si>
    <t xml:space="preserve">typA </t>
  </si>
  <si>
    <t xml:space="preserve">tyrA </t>
  </si>
  <si>
    <t xml:space="preserve">tyrB </t>
  </si>
  <si>
    <t xml:space="preserve">tyrP </t>
  </si>
  <si>
    <t xml:space="preserve">tyrR </t>
  </si>
  <si>
    <t xml:space="preserve">tyrS </t>
  </si>
  <si>
    <t xml:space="preserve">tyrT </t>
  </si>
  <si>
    <t xml:space="preserve">tyrU </t>
  </si>
  <si>
    <t xml:space="preserve">tyrV </t>
  </si>
  <si>
    <t xml:space="preserve">ubiA </t>
  </si>
  <si>
    <t xml:space="preserve">ubiB </t>
  </si>
  <si>
    <t xml:space="preserve">ubiC </t>
  </si>
  <si>
    <t xml:space="preserve">ubiD </t>
  </si>
  <si>
    <t xml:space="preserve">ubiE </t>
  </si>
  <si>
    <t xml:space="preserve">ubiF </t>
  </si>
  <si>
    <t xml:space="preserve">ubiG </t>
  </si>
  <si>
    <t xml:space="preserve">ubiH </t>
  </si>
  <si>
    <t xml:space="preserve">ubiI </t>
  </si>
  <si>
    <t xml:space="preserve">ubiJ </t>
  </si>
  <si>
    <t xml:space="preserve">ubiX </t>
  </si>
  <si>
    <t xml:space="preserve">ucpA </t>
  </si>
  <si>
    <t xml:space="preserve"> udk </t>
  </si>
  <si>
    <t xml:space="preserve"> udp </t>
  </si>
  <si>
    <t xml:space="preserve"> ugd </t>
  </si>
  <si>
    <t xml:space="preserve">ugpA </t>
  </si>
  <si>
    <t xml:space="preserve">ugpB </t>
  </si>
  <si>
    <t xml:space="preserve">ugpC </t>
  </si>
  <si>
    <t xml:space="preserve">ugpE </t>
  </si>
  <si>
    <t xml:space="preserve">ugpQ </t>
  </si>
  <si>
    <t xml:space="preserve">uhpA </t>
  </si>
  <si>
    <t xml:space="preserve">uhpB </t>
  </si>
  <si>
    <t xml:space="preserve">uhpC </t>
  </si>
  <si>
    <t xml:space="preserve">uhpT </t>
  </si>
  <si>
    <t xml:space="preserve">uidA </t>
  </si>
  <si>
    <t xml:space="preserve">uidB </t>
  </si>
  <si>
    <t xml:space="preserve">uidC </t>
  </si>
  <si>
    <t xml:space="preserve">uidR </t>
  </si>
  <si>
    <t xml:space="preserve">ulaA </t>
  </si>
  <si>
    <t xml:space="preserve">ulaC </t>
  </si>
  <si>
    <t xml:space="preserve">ulaD </t>
  </si>
  <si>
    <t xml:space="preserve">ulaE </t>
  </si>
  <si>
    <t xml:space="preserve">ulaF </t>
  </si>
  <si>
    <t xml:space="preserve">ulaG </t>
  </si>
  <si>
    <t xml:space="preserve">ulaR </t>
  </si>
  <si>
    <t xml:space="preserve">umpG </t>
  </si>
  <si>
    <t xml:space="preserve">umpH </t>
  </si>
  <si>
    <t xml:space="preserve">umuC </t>
  </si>
  <si>
    <t xml:space="preserve">umuD </t>
  </si>
  <si>
    <t xml:space="preserve"> ung </t>
  </si>
  <si>
    <t xml:space="preserve"> uof </t>
  </si>
  <si>
    <t xml:space="preserve"> upp </t>
  </si>
  <si>
    <t xml:space="preserve">uraA </t>
  </si>
  <si>
    <t xml:space="preserve"> usg </t>
  </si>
  <si>
    <t xml:space="preserve">ushA </t>
  </si>
  <si>
    <t xml:space="preserve">uspA </t>
  </si>
  <si>
    <t xml:space="preserve">uspB </t>
  </si>
  <si>
    <t xml:space="preserve">uspC </t>
  </si>
  <si>
    <t xml:space="preserve">uspD </t>
  </si>
  <si>
    <t xml:space="preserve">uspE </t>
  </si>
  <si>
    <t xml:space="preserve">uspF </t>
  </si>
  <si>
    <t xml:space="preserve">uspG </t>
  </si>
  <si>
    <t xml:space="preserve"> uup </t>
  </si>
  <si>
    <t xml:space="preserve">uvrA </t>
  </si>
  <si>
    <t xml:space="preserve">uvrB </t>
  </si>
  <si>
    <t xml:space="preserve">uvrC </t>
  </si>
  <si>
    <t xml:space="preserve">uvrD </t>
  </si>
  <si>
    <t xml:space="preserve">uvrY </t>
  </si>
  <si>
    <t xml:space="preserve">uxaA </t>
  </si>
  <si>
    <t xml:space="preserve">uxaB </t>
  </si>
  <si>
    <t xml:space="preserve">uxaC </t>
  </si>
  <si>
    <t xml:space="preserve">uxuA </t>
  </si>
  <si>
    <t xml:space="preserve">uxuB </t>
  </si>
  <si>
    <t xml:space="preserve">uxuR </t>
  </si>
  <si>
    <t xml:space="preserve">waaA </t>
  </si>
  <si>
    <t xml:space="preserve">waaB </t>
  </si>
  <si>
    <t xml:space="preserve">waaC </t>
  </si>
  <si>
    <t xml:space="preserve">waaF </t>
  </si>
  <si>
    <t xml:space="preserve">waaG </t>
  </si>
  <si>
    <t xml:space="preserve">waaH </t>
  </si>
  <si>
    <t xml:space="preserve">waaL </t>
  </si>
  <si>
    <t xml:space="preserve">waaO </t>
  </si>
  <si>
    <t xml:space="preserve">waaP </t>
  </si>
  <si>
    <t xml:space="preserve">waaQ </t>
  </si>
  <si>
    <t xml:space="preserve">waaR </t>
  </si>
  <si>
    <t xml:space="preserve">waaS </t>
  </si>
  <si>
    <t xml:space="preserve">waaU </t>
  </si>
  <si>
    <t xml:space="preserve">waaY </t>
  </si>
  <si>
    <t xml:space="preserve">waaZ </t>
  </si>
  <si>
    <t xml:space="preserve">valS </t>
  </si>
  <si>
    <t xml:space="preserve">valT </t>
  </si>
  <si>
    <t xml:space="preserve">valU </t>
  </si>
  <si>
    <t xml:space="preserve">valW </t>
  </si>
  <si>
    <t xml:space="preserve">valX </t>
  </si>
  <si>
    <t xml:space="preserve">valY </t>
  </si>
  <si>
    <t xml:space="preserve">valZ </t>
  </si>
  <si>
    <t xml:space="preserve">wbbH </t>
  </si>
  <si>
    <t xml:space="preserve">wbbI </t>
  </si>
  <si>
    <t xml:space="preserve">wbbJ </t>
  </si>
  <si>
    <t xml:space="preserve">wbbK </t>
  </si>
  <si>
    <t xml:space="preserve">wcaA </t>
  </si>
  <si>
    <t xml:space="preserve">wcaB </t>
  </si>
  <si>
    <t xml:space="preserve">wcaC </t>
  </si>
  <si>
    <t xml:space="preserve">wcaD </t>
  </si>
  <si>
    <t xml:space="preserve">wcaE </t>
  </si>
  <si>
    <t xml:space="preserve">wcaF </t>
  </si>
  <si>
    <t xml:space="preserve">wcaG </t>
  </si>
  <si>
    <t xml:space="preserve">wcaJ </t>
  </si>
  <si>
    <t xml:space="preserve">wcaK </t>
  </si>
  <si>
    <t xml:space="preserve">wcaL </t>
  </si>
  <si>
    <t xml:space="preserve">wcaM </t>
  </si>
  <si>
    <t xml:space="preserve">wcaN </t>
  </si>
  <si>
    <t xml:space="preserve">wecA </t>
  </si>
  <si>
    <t xml:space="preserve">wecB </t>
  </si>
  <si>
    <t xml:space="preserve">wecC </t>
  </si>
  <si>
    <t xml:space="preserve">wecD </t>
  </si>
  <si>
    <t xml:space="preserve">wecE </t>
  </si>
  <si>
    <t xml:space="preserve">wecF </t>
  </si>
  <si>
    <t xml:space="preserve">wecG </t>
  </si>
  <si>
    <t xml:space="preserve">wecH </t>
  </si>
  <si>
    <t xml:space="preserve"> ves </t>
  </si>
  <si>
    <t xml:space="preserve">viaA </t>
  </si>
  <si>
    <t xml:space="preserve">wrbA </t>
  </si>
  <si>
    <t xml:space="preserve"> vsr </t>
  </si>
  <si>
    <t xml:space="preserve"> wza </t>
  </si>
  <si>
    <t xml:space="preserve"> wzc </t>
  </si>
  <si>
    <t xml:space="preserve">wzxB </t>
  </si>
  <si>
    <t xml:space="preserve">wzxC </t>
  </si>
  <si>
    <t xml:space="preserve">wzxE </t>
  </si>
  <si>
    <t xml:space="preserve">wzyE </t>
  </si>
  <si>
    <t xml:space="preserve">wzzB </t>
  </si>
  <si>
    <t xml:space="preserve">wzzE </t>
  </si>
  <si>
    <t xml:space="preserve">xanP </t>
  </si>
  <si>
    <t xml:space="preserve">xanQ </t>
  </si>
  <si>
    <t xml:space="preserve">xapB </t>
  </si>
  <si>
    <t xml:space="preserve">xapR </t>
  </si>
  <si>
    <t xml:space="preserve">xdhA </t>
  </si>
  <si>
    <t xml:space="preserve">xdhB </t>
  </si>
  <si>
    <t xml:space="preserve">xdhC </t>
  </si>
  <si>
    <t xml:space="preserve">xdhD </t>
  </si>
  <si>
    <t xml:space="preserve">xerC </t>
  </si>
  <si>
    <t xml:space="preserve">xerD </t>
  </si>
  <si>
    <t xml:space="preserve">xseA </t>
  </si>
  <si>
    <t xml:space="preserve">xseB </t>
  </si>
  <si>
    <t xml:space="preserve">xthA </t>
  </si>
  <si>
    <t xml:space="preserve">xylA </t>
  </si>
  <si>
    <t xml:space="preserve">xylB </t>
  </si>
  <si>
    <t xml:space="preserve">xylE </t>
  </si>
  <si>
    <t xml:space="preserve">xylF </t>
  </si>
  <si>
    <t xml:space="preserve">xylG </t>
  </si>
  <si>
    <t xml:space="preserve">xylH </t>
  </si>
  <si>
    <t xml:space="preserve">xylR </t>
  </si>
  <si>
    <t xml:space="preserve">yaaA </t>
  </si>
  <si>
    <t xml:space="preserve">yaaI </t>
  </si>
  <si>
    <t xml:space="preserve">yaaJ </t>
  </si>
  <si>
    <t xml:space="preserve">yaaW </t>
  </si>
  <si>
    <t xml:space="preserve">yaaX </t>
  </si>
  <si>
    <t xml:space="preserve">yaaY </t>
  </si>
  <si>
    <t xml:space="preserve">yabI </t>
  </si>
  <si>
    <t xml:space="preserve">yacC </t>
  </si>
  <si>
    <t xml:space="preserve">yacG </t>
  </si>
  <si>
    <t xml:space="preserve">yacH </t>
  </si>
  <si>
    <t xml:space="preserve">yacL </t>
  </si>
  <si>
    <t xml:space="preserve">yadC </t>
  </si>
  <si>
    <t xml:space="preserve">yadD </t>
  </si>
  <si>
    <t xml:space="preserve">yadE </t>
  </si>
  <si>
    <t xml:space="preserve">yadG </t>
  </si>
  <si>
    <t xml:space="preserve">yadH </t>
  </si>
  <si>
    <t xml:space="preserve">yadI </t>
  </si>
  <si>
    <t xml:space="preserve">yadK </t>
  </si>
  <si>
    <t xml:space="preserve">yadL </t>
  </si>
  <si>
    <t xml:space="preserve">yadM </t>
  </si>
  <si>
    <t xml:space="preserve">yadS </t>
  </si>
  <si>
    <t xml:space="preserve">yaeF </t>
  </si>
  <si>
    <t xml:space="preserve">yaeH </t>
  </si>
  <si>
    <t xml:space="preserve">yaeI </t>
  </si>
  <si>
    <t xml:space="preserve">yaeP </t>
  </si>
  <si>
    <t xml:space="preserve">yaeQ </t>
  </si>
  <si>
    <t xml:space="preserve">yaeR </t>
  </si>
  <si>
    <t xml:space="preserve">yafC </t>
  </si>
  <si>
    <t xml:space="preserve">yafD </t>
  </si>
  <si>
    <t xml:space="preserve">yafE </t>
  </si>
  <si>
    <t xml:space="preserve">yafJ </t>
  </si>
  <si>
    <t xml:space="preserve">yafK </t>
  </si>
  <si>
    <t xml:space="preserve">yafL </t>
  </si>
  <si>
    <t xml:space="preserve">yafN </t>
  </si>
  <si>
    <t xml:space="preserve">yafO </t>
  </si>
  <si>
    <t xml:space="preserve">yafP </t>
  </si>
  <si>
    <t xml:space="preserve">yafQ </t>
  </si>
  <si>
    <t xml:space="preserve">yafS </t>
  </si>
  <si>
    <t xml:space="preserve">yafT </t>
  </si>
  <si>
    <t xml:space="preserve">yafV </t>
  </si>
  <si>
    <t xml:space="preserve">yafY </t>
  </si>
  <si>
    <t xml:space="preserve">yagE </t>
  </si>
  <si>
    <t xml:space="preserve">yagF </t>
  </si>
  <si>
    <t xml:space="preserve">yagG </t>
  </si>
  <si>
    <t xml:space="preserve">yagH </t>
  </si>
  <si>
    <t xml:space="preserve">yagI </t>
  </si>
  <si>
    <t xml:space="preserve">yagK </t>
  </si>
  <si>
    <t xml:space="preserve">yagL </t>
  </si>
  <si>
    <t xml:space="preserve">yagM </t>
  </si>
  <si>
    <t xml:space="preserve">yagN </t>
  </si>
  <si>
    <t xml:space="preserve">yagU </t>
  </si>
  <si>
    <t xml:space="preserve">yahA </t>
  </si>
  <si>
    <t xml:space="preserve">yahB </t>
  </si>
  <si>
    <t xml:space="preserve">yahF </t>
  </si>
  <si>
    <t xml:space="preserve">yahG </t>
  </si>
  <si>
    <t xml:space="preserve">yahI </t>
  </si>
  <si>
    <t xml:space="preserve">yahJ </t>
  </si>
  <si>
    <t xml:space="preserve">yahK </t>
  </si>
  <si>
    <t xml:space="preserve">yahL </t>
  </si>
  <si>
    <t xml:space="preserve">yahM </t>
  </si>
  <si>
    <t xml:space="preserve">yahN </t>
  </si>
  <si>
    <t xml:space="preserve">yahO </t>
  </si>
  <si>
    <t xml:space="preserve">yaiA </t>
  </si>
  <si>
    <t xml:space="preserve">yaiC </t>
  </si>
  <si>
    <t xml:space="preserve">yaiE </t>
  </si>
  <si>
    <t xml:space="preserve">yaiI </t>
  </si>
  <si>
    <t xml:space="preserve">yaiL </t>
  </si>
  <si>
    <t xml:space="preserve">yaiO </t>
  </si>
  <si>
    <t xml:space="preserve">yaiP </t>
  </si>
  <si>
    <t xml:space="preserve">yaiW </t>
  </si>
  <si>
    <t xml:space="preserve">yaiY </t>
  </si>
  <si>
    <t xml:space="preserve">yaiZ </t>
  </si>
  <si>
    <t xml:space="preserve">yajC </t>
  </si>
  <si>
    <t xml:space="preserve">yajD </t>
  </si>
  <si>
    <t xml:space="preserve">yajG </t>
  </si>
  <si>
    <t xml:space="preserve">yajI </t>
  </si>
  <si>
    <t xml:space="preserve">yajL </t>
  </si>
  <si>
    <t xml:space="preserve">yajO </t>
  </si>
  <si>
    <t xml:space="preserve">yajQ </t>
  </si>
  <si>
    <t xml:space="preserve">yajR </t>
  </si>
  <si>
    <t xml:space="preserve">ybaA </t>
  </si>
  <si>
    <t xml:space="preserve">ybaB </t>
  </si>
  <si>
    <t xml:space="preserve">ybaE </t>
  </si>
  <si>
    <t xml:space="preserve">ybaK </t>
  </si>
  <si>
    <t xml:space="preserve">ybaL </t>
  </si>
  <si>
    <t xml:space="preserve">ybaM </t>
  </si>
  <si>
    <t xml:space="preserve">ybaN </t>
  </si>
  <si>
    <t xml:space="preserve">ybaO </t>
  </si>
  <si>
    <t xml:space="preserve">ybaP </t>
  </si>
  <si>
    <t xml:space="preserve">ybaQ </t>
  </si>
  <si>
    <t xml:space="preserve">ybaT </t>
  </si>
  <si>
    <t xml:space="preserve">ybaV </t>
  </si>
  <si>
    <t xml:space="preserve">ybaY </t>
  </si>
  <si>
    <t xml:space="preserve">ybaZ </t>
  </si>
  <si>
    <t xml:space="preserve">ybbA </t>
  </si>
  <si>
    <t xml:space="preserve">ybbC </t>
  </si>
  <si>
    <t xml:space="preserve">ybbJ </t>
  </si>
  <si>
    <t xml:space="preserve">ybbN </t>
  </si>
  <si>
    <t xml:space="preserve">ybbO </t>
  </si>
  <si>
    <t xml:space="preserve">ybbP </t>
  </si>
  <si>
    <t xml:space="preserve">ybbY </t>
  </si>
  <si>
    <t xml:space="preserve">ybcF </t>
  </si>
  <si>
    <t xml:space="preserve">ybcH </t>
  </si>
  <si>
    <t xml:space="preserve">ybcI </t>
  </si>
  <si>
    <t xml:space="preserve">ybcJ </t>
  </si>
  <si>
    <t xml:space="preserve">ybcL </t>
  </si>
  <si>
    <t xml:space="preserve">ybcM </t>
  </si>
  <si>
    <t xml:space="preserve">ybcW </t>
  </si>
  <si>
    <t xml:space="preserve">ybdD </t>
  </si>
  <si>
    <t xml:space="preserve">ybdF </t>
  </si>
  <si>
    <t xml:space="preserve">ybdG </t>
  </si>
  <si>
    <t xml:space="preserve">ybdH </t>
  </si>
  <si>
    <t xml:space="preserve">ybdJ </t>
  </si>
  <si>
    <t xml:space="preserve">ybdK </t>
  </si>
  <si>
    <t xml:space="preserve">ybdL </t>
  </si>
  <si>
    <t xml:space="preserve">ybdM </t>
  </si>
  <si>
    <t xml:space="preserve">ybdN </t>
  </si>
  <si>
    <t xml:space="preserve">ybdO </t>
  </si>
  <si>
    <t xml:space="preserve">ybdR </t>
  </si>
  <si>
    <t xml:space="preserve">ybeD </t>
  </si>
  <si>
    <t xml:space="preserve">ybeF </t>
  </si>
  <si>
    <t xml:space="preserve">ybeL </t>
  </si>
  <si>
    <t xml:space="preserve">ybeQ </t>
  </si>
  <si>
    <t xml:space="preserve">ybeX </t>
  </si>
  <si>
    <t xml:space="preserve">ybeY </t>
  </si>
  <si>
    <t xml:space="preserve">ybeZ </t>
  </si>
  <si>
    <t xml:space="preserve">ybfA </t>
  </si>
  <si>
    <t xml:space="preserve">ybfB </t>
  </si>
  <si>
    <t xml:space="preserve">ybfC </t>
  </si>
  <si>
    <t xml:space="preserve">ybfE </t>
  </si>
  <si>
    <t xml:space="preserve">ybfF </t>
  </si>
  <si>
    <t xml:space="preserve">ybfP </t>
  </si>
  <si>
    <t xml:space="preserve">ybgA </t>
  </si>
  <si>
    <t xml:space="preserve">ybgC </t>
  </si>
  <si>
    <t xml:space="preserve">ybgE </t>
  </si>
  <si>
    <t xml:space="preserve">ybgF </t>
  </si>
  <si>
    <t xml:space="preserve">ybgI </t>
  </si>
  <si>
    <t xml:space="preserve">ybgJ </t>
  </si>
  <si>
    <t xml:space="preserve">ybgK </t>
  </si>
  <si>
    <t xml:space="preserve">ybgL </t>
  </si>
  <si>
    <t xml:space="preserve">ybgP </t>
  </si>
  <si>
    <t xml:space="preserve">ybgQ </t>
  </si>
  <si>
    <t xml:space="preserve">ybgS </t>
  </si>
  <si>
    <t xml:space="preserve">ybhA </t>
  </si>
  <si>
    <t xml:space="preserve">ybhB </t>
  </si>
  <si>
    <t xml:space="preserve">ybhC </t>
  </si>
  <si>
    <t xml:space="preserve">ybhD </t>
  </si>
  <si>
    <t xml:space="preserve">ybhF </t>
  </si>
  <si>
    <t xml:space="preserve">ybhG </t>
  </si>
  <si>
    <t xml:space="preserve">ybhI </t>
  </si>
  <si>
    <t xml:space="preserve">ybhJ </t>
  </si>
  <si>
    <t xml:space="preserve">ybhK </t>
  </si>
  <si>
    <t xml:space="preserve">ybhL </t>
  </si>
  <si>
    <t xml:space="preserve">ybhM </t>
  </si>
  <si>
    <t xml:space="preserve">ybhN </t>
  </si>
  <si>
    <t xml:space="preserve">ybhP </t>
  </si>
  <si>
    <t xml:space="preserve">ybhQ </t>
  </si>
  <si>
    <t xml:space="preserve">ybhR </t>
  </si>
  <si>
    <t xml:space="preserve">ybhS </t>
  </si>
  <si>
    <t xml:space="preserve">ybiA </t>
  </si>
  <si>
    <t xml:space="preserve">ybiB </t>
  </si>
  <si>
    <t xml:space="preserve">ybiC </t>
  </si>
  <si>
    <t xml:space="preserve">ybiH </t>
  </si>
  <si>
    <t xml:space="preserve">ybiI </t>
  </si>
  <si>
    <t xml:space="preserve">ybiJ </t>
  </si>
  <si>
    <t xml:space="preserve">ybiO </t>
  </si>
  <si>
    <t xml:space="preserve">ybiR </t>
  </si>
  <si>
    <t xml:space="preserve">ybiT </t>
  </si>
  <si>
    <t xml:space="preserve">ybiU </t>
  </si>
  <si>
    <t xml:space="preserve">ybiV </t>
  </si>
  <si>
    <t xml:space="preserve">ybiW </t>
  </si>
  <si>
    <t xml:space="preserve">ybiX </t>
  </si>
  <si>
    <t xml:space="preserve">ybjC </t>
  </si>
  <si>
    <t xml:space="preserve">ybjD </t>
  </si>
  <si>
    <t xml:space="preserve">ybjE </t>
  </si>
  <si>
    <t xml:space="preserve">ybjG </t>
  </si>
  <si>
    <t xml:space="preserve">ybjH </t>
  </si>
  <si>
    <t xml:space="preserve">ybjI </t>
  </si>
  <si>
    <t xml:space="preserve">ybjJ </t>
  </si>
  <si>
    <t xml:space="preserve">ybjL </t>
  </si>
  <si>
    <t xml:space="preserve">ybjM </t>
  </si>
  <si>
    <t xml:space="preserve">ybjN </t>
  </si>
  <si>
    <t xml:space="preserve">ybjO </t>
  </si>
  <si>
    <t xml:space="preserve">ybjP </t>
  </si>
  <si>
    <t xml:space="preserve">ybjQ </t>
  </si>
  <si>
    <t xml:space="preserve">ybjS </t>
  </si>
  <si>
    <t xml:space="preserve">ybjT </t>
  </si>
  <si>
    <t xml:space="preserve">ybjX </t>
  </si>
  <si>
    <t xml:space="preserve">ycaC </t>
  </si>
  <si>
    <t xml:space="preserve">ycaD </t>
  </si>
  <si>
    <t xml:space="preserve">ycaI </t>
  </si>
  <si>
    <t xml:space="preserve">ycaK </t>
  </si>
  <si>
    <t xml:space="preserve">ycaL </t>
  </si>
  <si>
    <t xml:space="preserve">ycaM </t>
  </si>
  <si>
    <t xml:space="preserve">ycaN </t>
  </si>
  <si>
    <t xml:space="preserve">ycaO </t>
  </si>
  <si>
    <t xml:space="preserve">ycaP </t>
  </si>
  <si>
    <t xml:space="preserve">ycaQ </t>
  </si>
  <si>
    <t xml:space="preserve">ycaR </t>
  </si>
  <si>
    <t xml:space="preserve">ycbF </t>
  </si>
  <si>
    <t xml:space="preserve">ycbJ </t>
  </si>
  <si>
    <t xml:space="preserve">ycbK </t>
  </si>
  <si>
    <t xml:space="preserve">ycbL </t>
  </si>
  <si>
    <t xml:space="preserve">ycbU </t>
  </si>
  <si>
    <t xml:space="preserve">ycbV </t>
  </si>
  <si>
    <t xml:space="preserve">ycbX </t>
  </si>
  <si>
    <t xml:space="preserve">ycbZ </t>
  </si>
  <si>
    <t xml:space="preserve">yccA </t>
  </si>
  <si>
    <t xml:space="preserve">yccE </t>
  </si>
  <si>
    <t xml:space="preserve">yccF </t>
  </si>
  <si>
    <t xml:space="preserve">yccJ </t>
  </si>
  <si>
    <t xml:space="preserve">yccM </t>
  </si>
  <si>
    <t xml:space="preserve">yccS </t>
  </si>
  <si>
    <t xml:space="preserve">yccT </t>
  </si>
  <si>
    <t xml:space="preserve">yccU </t>
  </si>
  <si>
    <t xml:space="preserve">yccX </t>
  </si>
  <si>
    <t xml:space="preserve">ycdT </t>
  </si>
  <si>
    <t xml:space="preserve">ycdU </t>
  </si>
  <si>
    <t xml:space="preserve">ycdX </t>
  </si>
  <si>
    <t xml:space="preserve">ycdY </t>
  </si>
  <si>
    <t xml:space="preserve">ycdZ </t>
  </si>
  <si>
    <t xml:space="preserve">yceA </t>
  </si>
  <si>
    <t xml:space="preserve">yceB </t>
  </si>
  <si>
    <t xml:space="preserve">yceD </t>
  </si>
  <si>
    <t xml:space="preserve">yceF </t>
  </si>
  <si>
    <t xml:space="preserve">yceG </t>
  </si>
  <si>
    <t xml:space="preserve">yceH </t>
  </si>
  <si>
    <t xml:space="preserve">yceI </t>
  </si>
  <si>
    <t xml:space="preserve">yceJ </t>
  </si>
  <si>
    <t xml:space="preserve">yceK </t>
  </si>
  <si>
    <t xml:space="preserve">yceM </t>
  </si>
  <si>
    <t xml:space="preserve">ycfH </t>
  </si>
  <si>
    <t xml:space="preserve">ycfJ </t>
  </si>
  <si>
    <t xml:space="preserve">ycfL </t>
  </si>
  <si>
    <t xml:space="preserve">ycfP </t>
  </si>
  <si>
    <t xml:space="preserve">ycfQ </t>
  </si>
  <si>
    <t xml:space="preserve">ycfT </t>
  </si>
  <si>
    <t xml:space="preserve">ycfZ </t>
  </si>
  <si>
    <t xml:space="preserve">ycgB </t>
  </si>
  <si>
    <t xml:space="preserve">ycgG </t>
  </si>
  <si>
    <t xml:space="preserve">ycgJ </t>
  </si>
  <si>
    <t xml:space="preserve">ycgL </t>
  </si>
  <si>
    <t xml:space="preserve">ycgM </t>
  </si>
  <si>
    <t xml:space="preserve">ycgN </t>
  </si>
  <si>
    <t xml:space="preserve">ycgR </t>
  </si>
  <si>
    <t xml:space="preserve">ycgV </t>
  </si>
  <si>
    <t xml:space="preserve">ycgX </t>
  </si>
  <si>
    <t xml:space="preserve">ycgY </t>
  </si>
  <si>
    <t xml:space="preserve">ycgZ </t>
  </si>
  <si>
    <t xml:space="preserve">ychA </t>
  </si>
  <si>
    <t xml:space="preserve">ychE </t>
  </si>
  <si>
    <t xml:space="preserve">ychF </t>
  </si>
  <si>
    <t xml:space="preserve">ychH </t>
  </si>
  <si>
    <t xml:space="preserve">ychJ </t>
  </si>
  <si>
    <t xml:space="preserve">ychN </t>
  </si>
  <si>
    <t xml:space="preserve">ychO </t>
  </si>
  <si>
    <t xml:space="preserve">ychQ </t>
  </si>
  <si>
    <t xml:space="preserve">yciA </t>
  </si>
  <si>
    <t xml:space="preserve">yciB </t>
  </si>
  <si>
    <t xml:space="preserve">yciC </t>
  </si>
  <si>
    <t xml:space="preserve">yciE </t>
  </si>
  <si>
    <t xml:space="preserve">yciF </t>
  </si>
  <si>
    <t xml:space="preserve">yciG </t>
  </si>
  <si>
    <t xml:space="preserve">yciH </t>
  </si>
  <si>
    <t xml:space="preserve">yciI </t>
  </si>
  <si>
    <t xml:space="preserve">yciK </t>
  </si>
  <si>
    <t xml:space="preserve">yciM </t>
  </si>
  <si>
    <t xml:space="preserve">yciN </t>
  </si>
  <si>
    <t xml:space="preserve">yciO </t>
  </si>
  <si>
    <t xml:space="preserve">yciQ </t>
  </si>
  <si>
    <t xml:space="preserve">yciS </t>
  </si>
  <si>
    <t xml:space="preserve">yciT </t>
  </si>
  <si>
    <t xml:space="preserve">yciU </t>
  </si>
  <si>
    <t xml:space="preserve">yciV </t>
  </si>
  <si>
    <t xml:space="preserve">yciW </t>
  </si>
  <si>
    <t xml:space="preserve">yciX </t>
  </si>
  <si>
    <t xml:space="preserve">yciY </t>
  </si>
  <si>
    <t xml:space="preserve">yciZ </t>
  </si>
  <si>
    <t xml:space="preserve">ycjD </t>
  </si>
  <si>
    <t xml:space="preserve">ycjF </t>
  </si>
  <si>
    <t xml:space="preserve">ycjG </t>
  </si>
  <si>
    <t xml:space="preserve">ycjP </t>
  </si>
  <si>
    <t xml:space="preserve">ycjQ </t>
  </si>
  <si>
    <t xml:space="preserve">ycjS </t>
  </si>
  <si>
    <t xml:space="preserve">ycjT </t>
  </si>
  <si>
    <t xml:space="preserve">ycjW </t>
  </si>
  <si>
    <t xml:space="preserve">ycjX </t>
  </si>
  <si>
    <t xml:space="preserve">ycjY </t>
  </si>
  <si>
    <t xml:space="preserve">ydaG </t>
  </si>
  <si>
    <t xml:space="preserve">ydaM </t>
  </si>
  <si>
    <t xml:space="preserve">ydaN </t>
  </si>
  <si>
    <t xml:space="preserve">ydaV </t>
  </si>
  <si>
    <t xml:space="preserve">ydbC </t>
  </si>
  <si>
    <t xml:space="preserve">ydbD </t>
  </si>
  <si>
    <t xml:space="preserve">ydbH </t>
  </si>
  <si>
    <t xml:space="preserve">ydbJ </t>
  </si>
  <si>
    <t xml:space="preserve">ydbL </t>
  </si>
  <si>
    <t xml:space="preserve">ydcA </t>
  </si>
  <si>
    <t xml:space="preserve">ydcD </t>
  </si>
  <si>
    <t xml:space="preserve">ydcF </t>
  </si>
  <si>
    <t xml:space="preserve">ydcH </t>
  </si>
  <si>
    <t xml:space="preserve">ydcI </t>
  </si>
  <si>
    <t xml:space="preserve">ydcJ </t>
  </si>
  <si>
    <t xml:space="preserve">ydcK </t>
  </si>
  <si>
    <t xml:space="preserve">ydcL </t>
  </si>
  <si>
    <t xml:space="preserve">ydcN </t>
  </si>
  <si>
    <t xml:space="preserve">ydcO </t>
  </si>
  <si>
    <t xml:space="preserve">ydcP </t>
  </si>
  <si>
    <t xml:space="preserve">ydcR </t>
  </si>
  <si>
    <t xml:space="preserve">ydcS </t>
  </si>
  <si>
    <t xml:space="preserve">ydcV </t>
  </si>
  <si>
    <t xml:space="preserve">ydcX </t>
  </si>
  <si>
    <t xml:space="preserve">ydcY </t>
  </si>
  <si>
    <t xml:space="preserve">ydcZ </t>
  </si>
  <si>
    <t xml:space="preserve">yddA </t>
  </si>
  <si>
    <t xml:space="preserve">yddB </t>
  </si>
  <si>
    <t xml:space="preserve">yddE </t>
  </si>
  <si>
    <t xml:space="preserve">yddG </t>
  </si>
  <si>
    <t xml:space="preserve">yddH </t>
  </si>
  <si>
    <t xml:space="preserve">yddM </t>
  </si>
  <si>
    <t xml:space="preserve">yddW </t>
  </si>
  <si>
    <t xml:space="preserve">ydeA </t>
  </si>
  <si>
    <t xml:space="preserve">ydeE </t>
  </si>
  <si>
    <t xml:space="preserve">ydeI </t>
  </si>
  <si>
    <t xml:space="preserve">ydeJ </t>
  </si>
  <si>
    <t xml:space="preserve">ydeM </t>
  </si>
  <si>
    <t xml:space="preserve">ydeN </t>
  </si>
  <si>
    <t xml:space="preserve">ydeO </t>
  </si>
  <si>
    <t xml:space="preserve">ydeP </t>
  </si>
  <si>
    <t xml:space="preserve">ydeQ </t>
  </si>
  <si>
    <t xml:space="preserve">ydfC </t>
  </si>
  <si>
    <t xml:space="preserve">ydfD </t>
  </si>
  <si>
    <t xml:space="preserve">ydfG </t>
  </si>
  <si>
    <t xml:space="preserve">ydfI </t>
  </si>
  <si>
    <t xml:space="preserve">ydfK </t>
  </si>
  <si>
    <t xml:space="preserve">ydfR </t>
  </si>
  <si>
    <t xml:space="preserve">ydfU </t>
  </si>
  <si>
    <t xml:space="preserve">ydfV </t>
  </si>
  <si>
    <t xml:space="preserve">ydfZ </t>
  </si>
  <si>
    <t xml:space="preserve">ydgA </t>
  </si>
  <si>
    <t xml:space="preserve">ydgC </t>
  </si>
  <si>
    <t xml:space="preserve">ydgD </t>
  </si>
  <si>
    <t xml:space="preserve">ydgH </t>
  </si>
  <si>
    <t xml:space="preserve">ydgI </t>
  </si>
  <si>
    <t xml:space="preserve">ydgJ </t>
  </si>
  <si>
    <t xml:space="preserve">ydgK </t>
  </si>
  <si>
    <t xml:space="preserve">ydhB </t>
  </si>
  <si>
    <t xml:space="preserve">ydhC </t>
  </si>
  <si>
    <t xml:space="preserve">ydhF </t>
  </si>
  <si>
    <t xml:space="preserve">ydhI </t>
  </si>
  <si>
    <t xml:space="preserve">ydhJ </t>
  </si>
  <si>
    <t xml:space="preserve">ydhK </t>
  </si>
  <si>
    <t xml:space="preserve">ydhL </t>
  </si>
  <si>
    <t xml:space="preserve">ydhP </t>
  </si>
  <si>
    <t xml:space="preserve">ydhQ </t>
  </si>
  <si>
    <t xml:space="preserve">ydhR </t>
  </si>
  <si>
    <t xml:space="preserve">ydhS </t>
  </si>
  <si>
    <t xml:space="preserve">ydhT </t>
  </si>
  <si>
    <t xml:space="preserve">ydhU </t>
  </si>
  <si>
    <t xml:space="preserve">ydhW </t>
  </si>
  <si>
    <t xml:space="preserve">ydhX </t>
  </si>
  <si>
    <t xml:space="preserve">ydhZ </t>
  </si>
  <si>
    <t xml:space="preserve">ydiE </t>
  </si>
  <si>
    <t xml:space="preserve">ydiF </t>
  </si>
  <si>
    <t xml:space="preserve">ydiH </t>
  </si>
  <si>
    <t xml:space="preserve">ydiJ </t>
  </si>
  <si>
    <t xml:space="preserve">ydiK </t>
  </si>
  <si>
    <t xml:space="preserve">ydiL </t>
  </si>
  <si>
    <t xml:space="preserve">ydiM </t>
  </si>
  <si>
    <t xml:space="preserve">ydiO </t>
  </si>
  <si>
    <t xml:space="preserve">ydiP </t>
  </si>
  <si>
    <t xml:space="preserve">ydiQ </t>
  </si>
  <si>
    <t xml:space="preserve">ydiR </t>
  </si>
  <si>
    <t xml:space="preserve">ydiS </t>
  </si>
  <si>
    <t xml:space="preserve">ydiU </t>
  </si>
  <si>
    <t xml:space="preserve">ydiV </t>
  </si>
  <si>
    <t xml:space="preserve">ydiY </t>
  </si>
  <si>
    <t xml:space="preserve">ydiZ </t>
  </si>
  <si>
    <t xml:space="preserve">ydjA </t>
  </si>
  <si>
    <t xml:space="preserve">ydjE </t>
  </si>
  <si>
    <t xml:space="preserve">ydjF </t>
  </si>
  <si>
    <t xml:space="preserve">ydjG </t>
  </si>
  <si>
    <t xml:space="preserve">ydjH </t>
  </si>
  <si>
    <t xml:space="preserve">ydjI </t>
  </si>
  <si>
    <t xml:space="preserve">ydjK </t>
  </si>
  <si>
    <t xml:space="preserve">ydjM </t>
  </si>
  <si>
    <t xml:space="preserve">ydjN </t>
  </si>
  <si>
    <t xml:space="preserve">ydjO </t>
  </si>
  <si>
    <t xml:space="preserve">ydjX </t>
  </si>
  <si>
    <t xml:space="preserve">ydjY </t>
  </si>
  <si>
    <t xml:space="preserve">ydjZ </t>
  </si>
  <si>
    <t xml:space="preserve">yeaC </t>
  </si>
  <si>
    <t xml:space="preserve">yeaD </t>
  </si>
  <si>
    <t xml:space="preserve">yeaE </t>
  </si>
  <si>
    <t xml:space="preserve">yeaG </t>
  </si>
  <si>
    <t xml:space="preserve">yeaH </t>
  </si>
  <si>
    <t xml:space="preserve">yeaI </t>
  </si>
  <si>
    <t xml:space="preserve">yeaJ </t>
  </si>
  <si>
    <t xml:space="preserve">yeaK </t>
  </si>
  <si>
    <t xml:space="preserve">yeaL </t>
  </si>
  <si>
    <t xml:space="preserve">yeaM </t>
  </si>
  <si>
    <t xml:space="preserve">yeaN </t>
  </si>
  <si>
    <t xml:space="preserve">yeaO </t>
  </si>
  <si>
    <t xml:space="preserve">yeaP </t>
  </si>
  <si>
    <t xml:space="preserve">yeaQ </t>
  </si>
  <si>
    <t xml:space="preserve">yeaV </t>
  </si>
  <si>
    <t xml:space="preserve">yeaX </t>
  </si>
  <si>
    <t xml:space="preserve">yeaY </t>
  </si>
  <si>
    <t xml:space="preserve">yebB </t>
  </si>
  <si>
    <t xml:space="preserve">yebC </t>
  </si>
  <si>
    <t xml:space="preserve">yebE </t>
  </si>
  <si>
    <t xml:space="preserve">yebF </t>
  </si>
  <si>
    <t xml:space="preserve">yebG </t>
  </si>
  <si>
    <t xml:space="preserve">yebK </t>
  </si>
  <si>
    <t xml:space="preserve">yebO </t>
  </si>
  <si>
    <t xml:space="preserve">yebQ </t>
  </si>
  <si>
    <t xml:space="preserve">yebS </t>
  </si>
  <si>
    <t xml:space="preserve">yebV </t>
  </si>
  <si>
    <t xml:space="preserve">yebW </t>
  </si>
  <si>
    <t xml:space="preserve">yebY </t>
  </si>
  <si>
    <t xml:space="preserve">yebZ </t>
  </si>
  <si>
    <t xml:space="preserve">yecA </t>
  </si>
  <si>
    <t xml:space="preserve">yecC </t>
  </si>
  <si>
    <t xml:space="preserve">yecD </t>
  </si>
  <si>
    <t xml:space="preserve">yecE </t>
  </si>
  <si>
    <t xml:space="preserve">yecF </t>
  </si>
  <si>
    <t xml:space="preserve">yecH </t>
  </si>
  <si>
    <t xml:space="preserve">yecJ </t>
  </si>
  <si>
    <t xml:space="preserve">yecM </t>
  </si>
  <si>
    <t xml:space="preserve">yecN </t>
  </si>
  <si>
    <t xml:space="preserve">yecR </t>
  </si>
  <si>
    <t xml:space="preserve">yecS </t>
  </si>
  <si>
    <t xml:space="preserve">yecT </t>
  </si>
  <si>
    <t xml:space="preserve">yedA </t>
  </si>
  <si>
    <t xml:space="preserve">yedD </t>
  </si>
  <si>
    <t xml:space="preserve">yedE </t>
  </si>
  <si>
    <t xml:space="preserve">yedF </t>
  </si>
  <si>
    <t xml:space="preserve">yedI </t>
  </si>
  <si>
    <t xml:space="preserve">yedJ </t>
  </si>
  <si>
    <t xml:space="preserve">yedK </t>
  </si>
  <si>
    <t xml:space="preserve">yedL </t>
  </si>
  <si>
    <t xml:space="preserve">yedP </t>
  </si>
  <si>
    <t xml:space="preserve">yedQ </t>
  </si>
  <si>
    <t xml:space="preserve">yedR </t>
  </si>
  <si>
    <t xml:space="preserve">yedV </t>
  </si>
  <si>
    <t xml:space="preserve">yedW </t>
  </si>
  <si>
    <t xml:space="preserve">yedY </t>
  </si>
  <si>
    <t xml:space="preserve">yedZ </t>
  </si>
  <si>
    <t xml:space="preserve">yeeA </t>
  </si>
  <si>
    <t xml:space="preserve">yeeD </t>
  </si>
  <si>
    <t xml:space="preserve">yeeE </t>
  </si>
  <si>
    <t xml:space="preserve">yeeJ </t>
  </si>
  <si>
    <t xml:space="preserve">yeeN </t>
  </si>
  <si>
    <t xml:space="preserve">yeeO </t>
  </si>
  <si>
    <t xml:space="preserve">yeeR </t>
  </si>
  <si>
    <t xml:space="preserve">yeeX </t>
  </si>
  <si>
    <t xml:space="preserve">yeeY </t>
  </si>
  <si>
    <t xml:space="preserve">yeeZ </t>
  </si>
  <si>
    <t xml:space="preserve">yefM </t>
  </si>
  <si>
    <t xml:space="preserve">yegD </t>
  </si>
  <si>
    <t xml:space="preserve">yegE </t>
  </si>
  <si>
    <t xml:space="preserve">yegH </t>
  </si>
  <si>
    <t xml:space="preserve">yegI </t>
  </si>
  <si>
    <t xml:space="preserve">yegJ </t>
  </si>
  <si>
    <t xml:space="preserve">yegK </t>
  </si>
  <si>
    <t xml:space="preserve">yegP </t>
  </si>
  <si>
    <t xml:space="preserve">yegQ </t>
  </si>
  <si>
    <t xml:space="preserve">yegR </t>
  </si>
  <si>
    <t xml:space="preserve">yegS </t>
  </si>
  <si>
    <t xml:space="preserve">yegT </t>
  </si>
  <si>
    <t xml:space="preserve">yegU </t>
  </si>
  <si>
    <t xml:space="preserve">yegV </t>
  </si>
  <si>
    <t xml:space="preserve">yegW </t>
  </si>
  <si>
    <t xml:space="preserve">yegX </t>
  </si>
  <si>
    <t xml:space="preserve">yehB </t>
  </si>
  <si>
    <t xml:space="preserve">yehE </t>
  </si>
  <si>
    <t xml:space="preserve">yehI </t>
  </si>
  <si>
    <t xml:space="preserve">yehL </t>
  </si>
  <si>
    <t xml:space="preserve">yehM </t>
  </si>
  <si>
    <t xml:space="preserve">yehP </t>
  </si>
  <si>
    <t xml:space="preserve">yehR </t>
  </si>
  <si>
    <t xml:space="preserve">yehS </t>
  </si>
  <si>
    <t xml:space="preserve">yehT </t>
  </si>
  <si>
    <t xml:space="preserve">yehU </t>
  </si>
  <si>
    <t xml:space="preserve">yehW </t>
  </si>
  <si>
    <t xml:space="preserve">yeiB </t>
  </si>
  <si>
    <t xml:space="preserve">yeiE </t>
  </si>
  <si>
    <t xml:space="preserve">yeiG </t>
  </si>
  <si>
    <t xml:space="preserve">yeiH </t>
  </si>
  <si>
    <t xml:space="preserve">yeiI </t>
  </si>
  <si>
    <t xml:space="preserve">yeiL </t>
  </si>
  <si>
    <t xml:space="preserve">yeiP </t>
  </si>
  <si>
    <t xml:space="preserve">yeiQ </t>
  </si>
  <si>
    <t xml:space="preserve">yeiR </t>
  </si>
  <si>
    <t xml:space="preserve">yeiS </t>
  </si>
  <si>
    <t xml:space="preserve">yejA </t>
  </si>
  <si>
    <t xml:space="preserve">yejB </t>
  </si>
  <si>
    <t xml:space="preserve">yejE </t>
  </si>
  <si>
    <t xml:space="preserve">yejF </t>
  </si>
  <si>
    <t xml:space="preserve">yejG </t>
  </si>
  <si>
    <t xml:space="preserve">yejH </t>
  </si>
  <si>
    <t xml:space="preserve">yejK </t>
  </si>
  <si>
    <t xml:space="preserve">yejL </t>
  </si>
  <si>
    <t xml:space="preserve">yejM </t>
  </si>
  <si>
    <t xml:space="preserve">yfaA </t>
  </si>
  <si>
    <t xml:space="preserve">yfaD </t>
  </si>
  <si>
    <t xml:space="preserve">yfaE </t>
  </si>
  <si>
    <t xml:space="preserve">yfaL </t>
  </si>
  <si>
    <t xml:space="preserve">yfaP </t>
  </si>
  <si>
    <t xml:space="preserve">yfaQ </t>
  </si>
  <si>
    <t xml:space="preserve">yfaY </t>
  </si>
  <si>
    <t xml:space="preserve">yfaZ </t>
  </si>
  <si>
    <t xml:space="preserve">yfbK </t>
  </si>
  <si>
    <t xml:space="preserve">yfbM </t>
  </si>
  <si>
    <t xml:space="preserve">yfbO </t>
  </si>
  <si>
    <t xml:space="preserve">yfbP </t>
  </si>
  <si>
    <t xml:space="preserve">yfbR </t>
  </si>
  <si>
    <t xml:space="preserve">yfbS </t>
  </si>
  <si>
    <t xml:space="preserve">yfbT </t>
  </si>
  <si>
    <t xml:space="preserve">yfbU </t>
  </si>
  <si>
    <t xml:space="preserve">yfbV </t>
  </si>
  <si>
    <t xml:space="preserve">yfcA </t>
  </si>
  <si>
    <t xml:space="preserve">yfcD </t>
  </si>
  <si>
    <t xml:space="preserve">yfcE </t>
  </si>
  <si>
    <t xml:space="preserve">yfcF </t>
  </si>
  <si>
    <t xml:space="preserve">yfcG </t>
  </si>
  <si>
    <t xml:space="preserve">yfcH </t>
  </si>
  <si>
    <t xml:space="preserve">yfcI </t>
  </si>
  <si>
    <t xml:space="preserve">yfcJ </t>
  </si>
  <si>
    <t xml:space="preserve">yfcL </t>
  </si>
  <si>
    <t xml:space="preserve">yfcO </t>
  </si>
  <si>
    <t xml:space="preserve">yfcP </t>
  </si>
  <si>
    <t xml:space="preserve">yfcS </t>
  </si>
  <si>
    <t xml:space="preserve">yfcZ </t>
  </si>
  <si>
    <t xml:space="preserve">yfdC </t>
  </si>
  <si>
    <t xml:space="preserve">yfdE </t>
  </si>
  <si>
    <t xml:space="preserve">yfdF </t>
  </si>
  <si>
    <t xml:space="preserve">yfdK </t>
  </si>
  <si>
    <t xml:space="preserve">yfdP </t>
  </si>
  <si>
    <t xml:space="preserve">yfdQ </t>
  </si>
  <si>
    <t xml:space="preserve">yfdV </t>
  </si>
  <si>
    <t xml:space="preserve">yfdX </t>
  </si>
  <si>
    <t xml:space="preserve">yfdY </t>
  </si>
  <si>
    <t xml:space="preserve">yfeA </t>
  </si>
  <si>
    <t xml:space="preserve">yfeC </t>
  </si>
  <si>
    <t xml:space="preserve">yfeD </t>
  </si>
  <si>
    <t xml:space="preserve">yfeH </t>
  </si>
  <si>
    <t xml:space="preserve">yfeK </t>
  </si>
  <si>
    <t xml:space="preserve">yfeN </t>
  </si>
  <si>
    <t xml:space="preserve">yfeO </t>
  </si>
  <si>
    <t xml:space="preserve">yfeR </t>
  </si>
  <si>
    <t xml:space="preserve">yfeS </t>
  </si>
  <si>
    <t xml:space="preserve">yfeW </t>
  </si>
  <si>
    <t xml:space="preserve">yfeX </t>
  </si>
  <si>
    <t xml:space="preserve">yfeY </t>
  </si>
  <si>
    <t xml:space="preserve">yfeZ </t>
  </si>
  <si>
    <t xml:space="preserve">yffB </t>
  </si>
  <si>
    <t xml:space="preserve">yffL </t>
  </si>
  <si>
    <t xml:space="preserve">yffN </t>
  </si>
  <si>
    <t xml:space="preserve">yffP </t>
  </si>
  <si>
    <t xml:space="preserve">yffQ </t>
  </si>
  <si>
    <t xml:space="preserve">yffR </t>
  </si>
  <si>
    <t xml:space="preserve">yffS </t>
  </si>
  <si>
    <t xml:space="preserve">yfgD </t>
  </si>
  <si>
    <t xml:space="preserve">yfgF </t>
  </si>
  <si>
    <t xml:space="preserve">yfgG </t>
  </si>
  <si>
    <t xml:space="preserve">yfgH </t>
  </si>
  <si>
    <t xml:space="preserve">yfgI </t>
  </si>
  <si>
    <t xml:space="preserve">yfgJ </t>
  </si>
  <si>
    <t xml:space="preserve">yfgM </t>
  </si>
  <si>
    <t xml:space="preserve">yfgO </t>
  </si>
  <si>
    <t xml:space="preserve">yfhG </t>
  </si>
  <si>
    <t xml:space="preserve">yfhH </t>
  </si>
  <si>
    <t xml:space="preserve">yfhL </t>
  </si>
  <si>
    <t xml:space="preserve">yfhM </t>
  </si>
  <si>
    <t xml:space="preserve">yfhR </t>
  </si>
  <si>
    <t xml:space="preserve">yfiB </t>
  </si>
  <si>
    <t xml:space="preserve">yfiE </t>
  </si>
  <si>
    <t xml:space="preserve">yfiF </t>
  </si>
  <si>
    <t xml:space="preserve">yfiH </t>
  </si>
  <si>
    <t xml:space="preserve">yfiL </t>
  </si>
  <si>
    <t xml:space="preserve">yfiM </t>
  </si>
  <si>
    <t xml:space="preserve">yfiN </t>
  </si>
  <si>
    <t xml:space="preserve">yfiP </t>
  </si>
  <si>
    <t xml:space="preserve">yfiR </t>
  </si>
  <si>
    <t xml:space="preserve">yfjD </t>
  </si>
  <si>
    <t xml:space="preserve">yfjH </t>
  </si>
  <si>
    <t xml:space="preserve">yfjI </t>
  </si>
  <si>
    <t xml:space="preserve">yfjK </t>
  </si>
  <si>
    <t xml:space="preserve">yfjL </t>
  </si>
  <si>
    <t xml:space="preserve">yfjM </t>
  </si>
  <si>
    <t xml:space="preserve">yfjP </t>
  </si>
  <si>
    <t xml:space="preserve">yfjQ </t>
  </si>
  <si>
    <t xml:space="preserve">yfjR </t>
  </si>
  <si>
    <t xml:space="preserve">yfjT </t>
  </si>
  <si>
    <t xml:space="preserve">yfjW </t>
  </si>
  <si>
    <t xml:space="preserve">ygaC </t>
  </si>
  <si>
    <t xml:space="preserve">ygaH </t>
  </si>
  <si>
    <t xml:space="preserve">ygaM </t>
  </si>
  <si>
    <t xml:space="preserve">ygaP </t>
  </si>
  <si>
    <t xml:space="preserve">ygaU </t>
  </si>
  <si>
    <t xml:space="preserve">ygaV </t>
  </si>
  <si>
    <t xml:space="preserve">ygaZ </t>
  </si>
  <si>
    <t xml:space="preserve">ygbA </t>
  </si>
  <si>
    <t xml:space="preserve">ygbE </t>
  </si>
  <si>
    <t xml:space="preserve">ygbF </t>
  </si>
  <si>
    <t xml:space="preserve">ygbI </t>
  </si>
  <si>
    <t xml:space="preserve">ygbJ </t>
  </si>
  <si>
    <t xml:space="preserve">ygbK </t>
  </si>
  <si>
    <t xml:space="preserve">ygbM </t>
  </si>
  <si>
    <t xml:space="preserve">ygbN </t>
  </si>
  <si>
    <t xml:space="preserve">ygbT </t>
  </si>
  <si>
    <t xml:space="preserve">ygcB </t>
  </si>
  <si>
    <t xml:space="preserve">ygcE </t>
  </si>
  <si>
    <t xml:space="preserve">ygcG </t>
  </si>
  <si>
    <t xml:space="preserve">ygcN </t>
  </si>
  <si>
    <t xml:space="preserve">ygcP </t>
  </si>
  <si>
    <t xml:space="preserve">ygcQ </t>
  </si>
  <si>
    <t xml:space="preserve">ygcR </t>
  </si>
  <si>
    <t xml:space="preserve">ygcS </t>
  </si>
  <si>
    <t xml:space="preserve">ygcU </t>
  </si>
  <si>
    <t xml:space="preserve">ygdB </t>
  </si>
  <si>
    <t xml:space="preserve">ygdD </t>
  </si>
  <si>
    <t xml:space="preserve">ygdG </t>
  </si>
  <si>
    <t xml:space="preserve">ygdH </t>
  </si>
  <si>
    <t xml:space="preserve">ygdI </t>
  </si>
  <si>
    <t xml:space="preserve">ygdQ </t>
  </si>
  <si>
    <t xml:space="preserve">ygdR </t>
  </si>
  <si>
    <t xml:space="preserve">ygeA </t>
  </si>
  <si>
    <t xml:space="preserve">ygeR </t>
  </si>
  <si>
    <t xml:space="preserve">ygeV </t>
  </si>
  <si>
    <t xml:space="preserve">ygeX </t>
  </si>
  <si>
    <t xml:space="preserve">ygeY </t>
  </si>
  <si>
    <t xml:space="preserve">ygfB </t>
  </si>
  <si>
    <t xml:space="preserve">ygfF </t>
  </si>
  <si>
    <t xml:space="preserve">ygfI </t>
  </si>
  <si>
    <t xml:space="preserve">ygfK </t>
  </si>
  <si>
    <t xml:space="preserve">ygfS </t>
  </si>
  <si>
    <t xml:space="preserve">ygfT </t>
  </si>
  <si>
    <t xml:space="preserve">ygfZ </t>
  </si>
  <si>
    <t xml:space="preserve">yggC </t>
  </si>
  <si>
    <t xml:space="preserve">yggD </t>
  </si>
  <si>
    <t xml:space="preserve">yggE </t>
  </si>
  <si>
    <t xml:space="preserve">yggF </t>
  </si>
  <si>
    <t xml:space="preserve">yggI </t>
  </si>
  <si>
    <t xml:space="preserve">yggL </t>
  </si>
  <si>
    <t xml:space="preserve">yggM </t>
  </si>
  <si>
    <t xml:space="preserve">yggN </t>
  </si>
  <si>
    <t xml:space="preserve">yggP </t>
  </si>
  <si>
    <t xml:space="preserve">yggR </t>
  </si>
  <si>
    <t xml:space="preserve">yggS </t>
  </si>
  <si>
    <t xml:space="preserve">yggT </t>
  </si>
  <si>
    <t xml:space="preserve">yggU </t>
  </si>
  <si>
    <t xml:space="preserve">yggW </t>
  </si>
  <si>
    <t xml:space="preserve">yggX </t>
  </si>
  <si>
    <t xml:space="preserve">yghA </t>
  </si>
  <si>
    <t xml:space="preserve">yghB </t>
  </si>
  <si>
    <t xml:space="preserve">yghD </t>
  </si>
  <si>
    <t xml:space="preserve">yghG </t>
  </si>
  <si>
    <t xml:space="preserve">yghR </t>
  </si>
  <si>
    <t xml:space="preserve">yghS </t>
  </si>
  <si>
    <t xml:space="preserve">yghT </t>
  </si>
  <si>
    <t xml:space="preserve">yghU </t>
  </si>
  <si>
    <t xml:space="preserve">yghW </t>
  </si>
  <si>
    <t xml:space="preserve">ygiB </t>
  </si>
  <si>
    <t xml:space="preserve">ygiC </t>
  </si>
  <si>
    <t xml:space="preserve">ygiD </t>
  </si>
  <si>
    <t xml:space="preserve">ygiF </t>
  </si>
  <si>
    <t xml:space="preserve">ygiL </t>
  </si>
  <si>
    <t xml:space="preserve">ygiM </t>
  </si>
  <si>
    <t xml:space="preserve">ygiN </t>
  </si>
  <si>
    <t xml:space="preserve">ygiQ </t>
  </si>
  <si>
    <t xml:space="preserve">ygiS </t>
  </si>
  <si>
    <t xml:space="preserve">ygiV </t>
  </si>
  <si>
    <t xml:space="preserve">ygiW </t>
  </si>
  <si>
    <t xml:space="preserve">ygjI </t>
  </si>
  <si>
    <t xml:space="preserve">ygjK </t>
  </si>
  <si>
    <t xml:space="preserve">ygjP </t>
  </si>
  <si>
    <t xml:space="preserve">ygjR </t>
  </si>
  <si>
    <t xml:space="preserve">ygjV </t>
  </si>
  <si>
    <t xml:space="preserve">yhaH </t>
  </si>
  <si>
    <t xml:space="preserve">yhaJ </t>
  </si>
  <si>
    <t xml:space="preserve">yhaK </t>
  </si>
  <si>
    <t xml:space="preserve">yhaL </t>
  </si>
  <si>
    <t xml:space="preserve">yhaM </t>
  </si>
  <si>
    <t xml:space="preserve">yhaO </t>
  </si>
  <si>
    <t xml:space="preserve">yhaV </t>
  </si>
  <si>
    <t xml:space="preserve">yhbE </t>
  </si>
  <si>
    <t xml:space="preserve">yhbJ </t>
  </si>
  <si>
    <t xml:space="preserve">yhbO </t>
  </si>
  <si>
    <t xml:space="preserve">yhbP </t>
  </si>
  <si>
    <t xml:space="preserve">yhbQ </t>
  </si>
  <si>
    <t xml:space="preserve">yhbS </t>
  </si>
  <si>
    <t xml:space="preserve">yhbT </t>
  </si>
  <si>
    <t xml:space="preserve">yhbU </t>
  </si>
  <si>
    <t xml:space="preserve">yhbV </t>
  </si>
  <si>
    <t xml:space="preserve">yhbW </t>
  </si>
  <si>
    <t xml:space="preserve">yhbX </t>
  </si>
  <si>
    <t xml:space="preserve">yhbY </t>
  </si>
  <si>
    <t xml:space="preserve">yhcA </t>
  </si>
  <si>
    <t xml:space="preserve">yhcB </t>
  </si>
  <si>
    <t xml:space="preserve">yhcC </t>
  </si>
  <si>
    <t xml:space="preserve">yhcD </t>
  </si>
  <si>
    <t xml:space="preserve">yhcF </t>
  </si>
  <si>
    <t xml:space="preserve">yhcG </t>
  </si>
  <si>
    <t xml:space="preserve">yhcH </t>
  </si>
  <si>
    <t xml:space="preserve">yhcN </t>
  </si>
  <si>
    <t xml:space="preserve">yhcO </t>
  </si>
  <si>
    <t xml:space="preserve">yhdE </t>
  </si>
  <si>
    <t xml:space="preserve">yhdJ </t>
  </si>
  <si>
    <t xml:space="preserve">yhdN </t>
  </si>
  <si>
    <t xml:space="preserve">yhdP </t>
  </si>
  <si>
    <t xml:space="preserve">yhdT </t>
  </si>
  <si>
    <t xml:space="preserve">yhdU </t>
  </si>
  <si>
    <t xml:space="preserve">yhdV </t>
  </si>
  <si>
    <t xml:space="preserve">yhdX </t>
  </si>
  <si>
    <t xml:space="preserve">yhdY </t>
  </si>
  <si>
    <t xml:space="preserve">yhdZ </t>
  </si>
  <si>
    <t xml:space="preserve">yheO </t>
  </si>
  <si>
    <t xml:space="preserve">yheS </t>
  </si>
  <si>
    <t xml:space="preserve">yheT </t>
  </si>
  <si>
    <t xml:space="preserve">yheU </t>
  </si>
  <si>
    <t xml:space="preserve">yheV </t>
  </si>
  <si>
    <t xml:space="preserve">yhfA </t>
  </si>
  <si>
    <t xml:space="preserve">yhfG </t>
  </si>
  <si>
    <t xml:space="preserve">yhfK </t>
  </si>
  <si>
    <t xml:space="preserve">yhfL </t>
  </si>
  <si>
    <t xml:space="preserve">yhfS </t>
  </si>
  <si>
    <t xml:space="preserve">yhfT </t>
  </si>
  <si>
    <t xml:space="preserve">yhfW </t>
  </si>
  <si>
    <t xml:space="preserve">yhfY </t>
  </si>
  <si>
    <t xml:space="preserve">yhfZ </t>
  </si>
  <si>
    <t xml:space="preserve">yhgA </t>
  </si>
  <si>
    <t xml:space="preserve">yhgE </t>
  </si>
  <si>
    <t xml:space="preserve">yhgF </t>
  </si>
  <si>
    <t xml:space="preserve">yhgN </t>
  </si>
  <si>
    <t xml:space="preserve">yhhA </t>
  </si>
  <si>
    <t xml:space="preserve">yhhH </t>
  </si>
  <si>
    <t xml:space="preserve">yhhI </t>
  </si>
  <si>
    <t xml:space="preserve">yhhJ </t>
  </si>
  <si>
    <t xml:space="preserve">yhhL </t>
  </si>
  <si>
    <t xml:space="preserve">yhhM </t>
  </si>
  <si>
    <t xml:space="preserve">yhhN </t>
  </si>
  <si>
    <t xml:space="preserve">yhhQ </t>
  </si>
  <si>
    <t xml:space="preserve">yhhS </t>
  </si>
  <si>
    <t xml:space="preserve">yhhT </t>
  </si>
  <si>
    <t xml:space="preserve">yhhW </t>
  </si>
  <si>
    <t xml:space="preserve">yhhX </t>
  </si>
  <si>
    <t xml:space="preserve">yhhY </t>
  </si>
  <si>
    <t xml:space="preserve">yhiD </t>
  </si>
  <si>
    <t xml:space="preserve">yhiI </t>
  </si>
  <si>
    <t xml:space="preserve">yhiJ </t>
  </si>
  <si>
    <t xml:space="preserve">yhiM </t>
  </si>
  <si>
    <t xml:space="preserve">yhiN </t>
  </si>
  <si>
    <t xml:space="preserve">yhjA </t>
  </si>
  <si>
    <t xml:space="preserve">yhjB </t>
  </si>
  <si>
    <t xml:space="preserve">yhjC </t>
  </si>
  <si>
    <t xml:space="preserve">yhjD </t>
  </si>
  <si>
    <t xml:space="preserve">yhjE </t>
  </si>
  <si>
    <t xml:space="preserve">yhjG </t>
  </si>
  <si>
    <t xml:space="preserve">yhjH </t>
  </si>
  <si>
    <t xml:space="preserve">yhjJ </t>
  </si>
  <si>
    <t xml:space="preserve">yhjK </t>
  </si>
  <si>
    <t xml:space="preserve">yhjR </t>
  </si>
  <si>
    <t xml:space="preserve">yhjV </t>
  </si>
  <si>
    <t xml:space="preserve">yhjX </t>
  </si>
  <si>
    <t xml:space="preserve">yhjY </t>
  </si>
  <si>
    <t xml:space="preserve">yiaA </t>
  </si>
  <si>
    <t xml:space="preserve">yiaB </t>
  </si>
  <si>
    <t xml:space="preserve">yiaC </t>
  </si>
  <si>
    <t xml:space="preserve">yiaD </t>
  </si>
  <si>
    <t xml:space="preserve">yiaF </t>
  </si>
  <si>
    <t xml:space="preserve">yiaG </t>
  </si>
  <si>
    <t xml:space="preserve">yiaJ </t>
  </si>
  <si>
    <t xml:space="preserve">yiaT </t>
  </si>
  <si>
    <t xml:space="preserve">yiaU </t>
  </si>
  <si>
    <t xml:space="preserve">yiaV </t>
  </si>
  <si>
    <t xml:space="preserve">yibA </t>
  </si>
  <si>
    <t xml:space="preserve">yibB </t>
  </si>
  <si>
    <t xml:space="preserve">yibF </t>
  </si>
  <si>
    <t xml:space="preserve">yibH </t>
  </si>
  <si>
    <t xml:space="preserve">yibI </t>
  </si>
  <si>
    <t xml:space="preserve">yibL </t>
  </si>
  <si>
    <t xml:space="preserve">yibN </t>
  </si>
  <si>
    <t xml:space="preserve">yibQ </t>
  </si>
  <si>
    <t xml:space="preserve">yibT </t>
  </si>
  <si>
    <t xml:space="preserve">yicC </t>
  </si>
  <si>
    <t xml:space="preserve">yicG </t>
  </si>
  <si>
    <t xml:space="preserve">yicH </t>
  </si>
  <si>
    <t xml:space="preserve">yicI </t>
  </si>
  <si>
    <t xml:space="preserve">yicJ </t>
  </si>
  <si>
    <t xml:space="preserve">yicL </t>
  </si>
  <si>
    <t xml:space="preserve">yicN </t>
  </si>
  <si>
    <t xml:space="preserve">yicR </t>
  </si>
  <si>
    <t xml:space="preserve">yicS </t>
  </si>
  <si>
    <t xml:space="preserve">yidA </t>
  </si>
  <si>
    <t xml:space="preserve">yidB </t>
  </si>
  <si>
    <t xml:space="preserve">yidC </t>
  </si>
  <si>
    <t xml:space="preserve">yidD </t>
  </si>
  <si>
    <t xml:space="preserve">yidE </t>
  </si>
  <si>
    <t xml:space="preserve">yidF </t>
  </si>
  <si>
    <t xml:space="preserve">yidG </t>
  </si>
  <si>
    <t xml:space="preserve">yidH </t>
  </si>
  <si>
    <t xml:space="preserve">yidI </t>
  </si>
  <si>
    <t xml:space="preserve">yidJ </t>
  </si>
  <si>
    <t xml:space="preserve">yidK </t>
  </si>
  <si>
    <t xml:space="preserve">yidL </t>
  </si>
  <si>
    <t xml:space="preserve">yidP </t>
  </si>
  <si>
    <t xml:space="preserve">yidQ </t>
  </si>
  <si>
    <t xml:space="preserve">yidR </t>
  </si>
  <si>
    <t xml:space="preserve">yidX </t>
  </si>
  <si>
    <t xml:space="preserve">yidZ </t>
  </si>
  <si>
    <t xml:space="preserve">yieE </t>
  </si>
  <si>
    <t xml:space="preserve">yieH </t>
  </si>
  <si>
    <t xml:space="preserve">yieK </t>
  </si>
  <si>
    <t xml:space="preserve">yieL </t>
  </si>
  <si>
    <t xml:space="preserve">yieP </t>
  </si>
  <si>
    <t xml:space="preserve">yifB </t>
  </si>
  <si>
    <t xml:space="preserve">yifE </t>
  </si>
  <si>
    <t xml:space="preserve">yifK </t>
  </si>
  <si>
    <t xml:space="preserve">yifL </t>
  </si>
  <si>
    <t xml:space="preserve">yigA </t>
  </si>
  <si>
    <t xml:space="preserve">yigB </t>
  </si>
  <si>
    <t xml:space="preserve">yigE </t>
  </si>
  <si>
    <t xml:space="preserve">yigF </t>
  </si>
  <si>
    <t xml:space="preserve">yigI </t>
  </si>
  <si>
    <t xml:space="preserve">yigL </t>
  </si>
  <si>
    <t xml:space="preserve">yigM </t>
  </si>
  <si>
    <t xml:space="preserve">yigZ </t>
  </si>
  <si>
    <t xml:space="preserve">yihA </t>
  </si>
  <si>
    <t xml:space="preserve">yihD </t>
  </si>
  <si>
    <t xml:space="preserve">yihF </t>
  </si>
  <si>
    <t xml:space="preserve">yihG </t>
  </si>
  <si>
    <t xml:space="preserve">yihI </t>
  </si>
  <si>
    <t xml:space="preserve">yihL </t>
  </si>
  <si>
    <t xml:space="preserve">yihM </t>
  </si>
  <si>
    <t xml:space="preserve">yihN </t>
  </si>
  <si>
    <t xml:space="preserve">yihP </t>
  </si>
  <si>
    <t xml:space="preserve">yihQ </t>
  </si>
  <si>
    <t xml:space="preserve">yihR </t>
  </si>
  <si>
    <t xml:space="preserve">yihS </t>
  </si>
  <si>
    <t xml:space="preserve">yihT </t>
  </si>
  <si>
    <t xml:space="preserve">yihU </t>
  </si>
  <si>
    <t xml:space="preserve">yihV </t>
  </si>
  <si>
    <t xml:space="preserve">yihW </t>
  </si>
  <si>
    <t xml:space="preserve">yihX </t>
  </si>
  <si>
    <t xml:space="preserve">yihY </t>
  </si>
  <si>
    <t xml:space="preserve">yiiD </t>
  </si>
  <si>
    <t xml:space="preserve">yiiF </t>
  </si>
  <si>
    <t xml:space="preserve">yiiG </t>
  </si>
  <si>
    <t xml:space="preserve">yiiM </t>
  </si>
  <si>
    <t xml:space="preserve">yiiQ </t>
  </si>
  <si>
    <t xml:space="preserve">yiiR </t>
  </si>
  <si>
    <t xml:space="preserve">yiiS </t>
  </si>
  <si>
    <t xml:space="preserve">yiiX </t>
  </si>
  <si>
    <t xml:space="preserve">yijD </t>
  </si>
  <si>
    <t xml:space="preserve">yijE </t>
  </si>
  <si>
    <t xml:space="preserve">yijF </t>
  </si>
  <si>
    <t xml:space="preserve">yijO </t>
  </si>
  <si>
    <t xml:space="preserve">yjaA </t>
  </si>
  <si>
    <t xml:space="preserve">yjaB </t>
  </si>
  <si>
    <t xml:space="preserve">yjaG </t>
  </si>
  <si>
    <t xml:space="preserve">yjaH </t>
  </si>
  <si>
    <t xml:space="preserve">yjaZ </t>
  </si>
  <si>
    <t xml:space="preserve">yjbB </t>
  </si>
  <si>
    <t xml:space="preserve">yjbD </t>
  </si>
  <si>
    <t xml:space="preserve">yjbE </t>
  </si>
  <si>
    <t xml:space="preserve">yjbF </t>
  </si>
  <si>
    <t xml:space="preserve">yjbG </t>
  </si>
  <si>
    <t xml:space="preserve">yjbH </t>
  </si>
  <si>
    <t xml:space="preserve">yjbJ </t>
  </si>
  <si>
    <t xml:space="preserve">yjbQ </t>
  </si>
  <si>
    <t xml:space="preserve">yjbR </t>
  </si>
  <si>
    <t xml:space="preserve">yjcB </t>
  </si>
  <si>
    <t xml:space="preserve">yjcC </t>
  </si>
  <si>
    <t xml:space="preserve">yjcE </t>
  </si>
  <si>
    <t xml:space="preserve">yjcH </t>
  </si>
  <si>
    <t xml:space="preserve">yjcO </t>
  </si>
  <si>
    <t xml:space="preserve">yjcS </t>
  </si>
  <si>
    <t xml:space="preserve">yjcZ </t>
  </si>
  <si>
    <t xml:space="preserve">yjdC </t>
  </si>
  <si>
    <t xml:space="preserve">yjdF </t>
  </si>
  <si>
    <t xml:space="preserve">yjdI </t>
  </si>
  <si>
    <t xml:space="preserve">yjdJ </t>
  </si>
  <si>
    <t xml:space="preserve">yjdM </t>
  </si>
  <si>
    <t xml:space="preserve">yjdN </t>
  </si>
  <si>
    <t xml:space="preserve">yjdP </t>
  </si>
  <si>
    <t xml:space="preserve">yjeH </t>
  </si>
  <si>
    <t xml:space="preserve">yjeI </t>
  </si>
  <si>
    <t xml:space="preserve">yjeJ </t>
  </si>
  <si>
    <t xml:space="preserve">yjeM </t>
  </si>
  <si>
    <t xml:space="preserve">yjeT </t>
  </si>
  <si>
    <t xml:space="preserve">yjfC </t>
  </si>
  <si>
    <t xml:space="preserve">yjfF </t>
  </si>
  <si>
    <t xml:space="preserve">yjfJ </t>
  </si>
  <si>
    <t xml:space="preserve">yjfN </t>
  </si>
  <si>
    <t xml:space="preserve">yjfP </t>
  </si>
  <si>
    <t xml:space="preserve">yjfY </t>
  </si>
  <si>
    <t xml:space="preserve">yjfZ </t>
  </si>
  <si>
    <t xml:space="preserve">yjgA </t>
  </si>
  <si>
    <t xml:space="preserve">yjgH </t>
  </si>
  <si>
    <t xml:space="preserve">yjgL </t>
  </si>
  <si>
    <t xml:space="preserve">yjgM </t>
  </si>
  <si>
    <t xml:space="preserve">yjgN </t>
  </si>
  <si>
    <t xml:space="preserve">yjgR </t>
  </si>
  <si>
    <t xml:space="preserve">yjhB </t>
  </si>
  <si>
    <t xml:space="preserve">yjhC </t>
  </si>
  <si>
    <t xml:space="preserve">yjhF </t>
  </si>
  <si>
    <t xml:space="preserve">yjhG </t>
  </si>
  <si>
    <t xml:space="preserve">yjhH </t>
  </si>
  <si>
    <t xml:space="preserve">yjhI </t>
  </si>
  <si>
    <t xml:space="preserve">yjhP </t>
  </si>
  <si>
    <t xml:space="preserve">yjhQ </t>
  </si>
  <si>
    <t xml:space="preserve">yjhU </t>
  </si>
  <si>
    <t xml:space="preserve">yjhX </t>
  </si>
  <si>
    <t xml:space="preserve">yjiA </t>
  </si>
  <si>
    <t xml:space="preserve">yjiH </t>
  </si>
  <si>
    <t xml:space="preserve">yjiJ </t>
  </si>
  <si>
    <t xml:space="preserve">yjiK </t>
  </si>
  <si>
    <t xml:space="preserve">yjiL </t>
  </si>
  <si>
    <t xml:space="preserve">yjiM </t>
  </si>
  <si>
    <t xml:space="preserve">yjiN </t>
  </si>
  <si>
    <t xml:space="preserve">yjiR </t>
  </si>
  <si>
    <t xml:space="preserve">yjiX </t>
  </si>
  <si>
    <t xml:space="preserve">yjiY </t>
  </si>
  <si>
    <t xml:space="preserve">yjjA </t>
  </si>
  <si>
    <t xml:space="preserve">yjjB </t>
  </si>
  <si>
    <t xml:space="preserve">yjjG </t>
  </si>
  <si>
    <t xml:space="preserve">yjjI </t>
  </si>
  <si>
    <t xml:space="preserve">yjjJ </t>
  </si>
  <si>
    <t xml:space="preserve">yjjP </t>
  </si>
  <si>
    <t xml:space="preserve">yjjU </t>
  </si>
  <si>
    <t xml:space="preserve">yjjV </t>
  </si>
  <si>
    <t xml:space="preserve">yjjW </t>
  </si>
  <si>
    <t xml:space="preserve">yjjX </t>
  </si>
  <si>
    <t xml:space="preserve">yjjY </t>
  </si>
  <si>
    <t xml:space="preserve">yjjZ </t>
  </si>
  <si>
    <t xml:space="preserve">yjtD </t>
  </si>
  <si>
    <t xml:space="preserve">ykfA </t>
  </si>
  <si>
    <t xml:space="preserve">ykfB </t>
  </si>
  <si>
    <t xml:space="preserve">ykgE </t>
  </si>
  <si>
    <t xml:space="preserve">ykgF </t>
  </si>
  <si>
    <t xml:space="preserve">ykgG </t>
  </si>
  <si>
    <t xml:space="preserve">ykgJ </t>
  </si>
  <si>
    <t xml:space="preserve">ykgM </t>
  </si>
  <si>
    <t xml:space="preserve">ykgO </t>
  </si>
  <si>
    <t xml:space="preserve">ylaB </t>
  </si>
  <si>
    <t xml:space="preserve">ylaC </t>
  </si>
  <si>
    <t xml:space="preserve">ylbE </t>
  </si>
  <si>
    <t xml:space="preserve">yliE </t>
  </si>
  <si>
    <t xml:space="preserve">yliF </t>
  </si>
  <si>
    <t xml:space="preserve">yliI </t>
  </si>
  <si>
    <t xml:space="preserve">ymdA </t>
  </si>
  <si>
    <t xml:space="preserve">ymdB </t>
  </si>
  <si>
    <t xml:space="preserve">ymdF </t>
  </si>
  <si>
    <t xml:space="preserve">ymfD </t>
  </si>
  <si>
    <t xml:space="preserve">ymfE </t>
  </si>
  <si>
    <t xml:space="preserve">ymfI </t>
  </si>
  <si>
    <t xml:space="preserve">ymfJ </t>
  </si>
  <si>
    <t xml:space="preserve">ymfL </t>
  </si>
  <si>
    <t xml:space="preserve">ymfM </t>
  </si>
  <si>
    <t xml:space="preserve">aaeX </t>
  </si>
  <si>
    <t xml:space="preserve">agaC </t>
  </si>
  <si>
    <t xml:space="preserve">allD </t>
  </si>
  <si>
    <t xml:space="preserve">arrS </t>
  </si>
  <si>
    <t xml:space="preserve">arsR </t>
  </si>
  <si>
    <t xml:space="preserve">bglG </t>
  </si>
  <si>
    <t xml:space="preserve">bglH </t>
  </si>
  <si>
    <t xml:space="preserve">cadB </t>
  </si>
  <si>
    <t xml:space="preserve">cbtA </t>
  </si>
  <si>
    <t xml:space="preserve">cmtB </t>
  </si>
  <si>
    <t xml:space="preserve">csgB </t>
  </si>
  <si>
    <t xml:space="preserve">dicC </t>
  </si>
  <si>
    <t xml:space="preserve">ecpR </t>
  </si>
  <si>
    <t xml:space="preserve">elfA </t>
  </si>
  <si>
    <t xml:space="preserve">essQ </t>
  </si>
  <si>
    <t xml:space="preserve">eutS </t>
  </si>
  <si>
    <t xml:space="preserve">eutT </t>
  </si>
  <si>
    <t xml:space="preserve">fixC </t>
  </si>
  <si>
    <t xml:space="preserve">flgB </t>
  </si>
  <si>
    <t xml:space="preserve">flhE </t>
  </si>
  <si>
    <t xml:space="preserve">fliR </t>
  </si>
  <si>
    <t xml:space="preserve">frvA </t>
  </si>
  <si>
    <t xml:space="preserve">frvR </t>
  </si>
  <si>
    <t xml:space="preserve">frwA </t>
  </si>
  <si>
    <t xml:space="preserve">ghoS </t>
  </si>
  <si>
    <t xml:space="preserve">hofN </t>
  </si>
  <si>
    <t xml:space="preserve">hyaD </t>
  </si>
  <si>
    <t xml:space="preserve">hycB </t>
  </si>
  <si>
    <t xml:space="preserve">hycD </t>
  </si>
  <si>
    <t xml:space="preserve">hycF </t>
  </si>
  <si>
    <t xml:space="preserve">hyfJ </t>
  </si>
  <si>
    <t xml:space="preserve">ibsB </t>
  </si>
  <si>
    <t xml:space="preserve">ibsD </t>
  </si>
  <si>
    <t xml:space="preserve">ileY </t>
  </si>
  <si>
    <t xml:space="preserve">lysV </t>
  </si>
  <si>
    <t xml:space="preserve">lysZ </t>
  </si>
  <si>
    <t xml:space="preserve">micA </t>
  </si>
  <si>
    <t xml:space="preserve">motB </t>
  </si>
  <si>
    <t xml:space="preserve">nanC </t>
  </si>
  <si>
    <t xml:space="preserve">napD </t>
  </si>
  <si>
    <t xml:space="preserve">nohD </t>
  </si>
  <si>
    <t xml:space="preserve">nrfC </t>
  </si>
  <si>
    <t xml:space="preserve">ohsC </t>
  </si>
  <si>
    <t xml:space="preserve">ompL </t>
  </si>
  <si>
    <t xml:space="preserve">paaD </t>
  </si>
  <si>
    <t xml:space="preserve">phnJ </t>
  </si>
  <si>
    <t xml:space="preserve">phnK </t>
  </si>
  <si>
    <t xml:space="preserve">phnL </t>
  </si>
  <si>
    <t xml:space="preserve">ppdA </t>
  </si>
  <si>
    <t xml:space="preserve">prpD </t>
  </si>
  <si>
    <t xml:space="preserve">racC </t>
  </si>
  <si>
    <t xml:space="preserve">rhaB </t>
  </si>
  <si>
    <t xml:space="preserve">rhaM </t>
  </si>
  <si>
    <t xml:space="preserve">rhmR </t>
  </si>
  <si>
    <t xml:space="preserve">rprA </t>
  </si>
  <si>
    <t xml:space="preserve">rrrQ </t>
  </si>
  <si>
    <t xml:space="preserve">rutE </t>
  </si>
  <si>
    <t xml:space="preserve">rybB </t>
  </si>
  <si>
    <t xml:space="preserve">sfmA </t>
  </si>
  <si>
    <t xml:space="preserve">sfmF </t>
  </si>
  <si>
    <t xml:space="preserve">sokE </t>
  </si>
  <si>
    <t xml:space="preserve">srlB </t>
  </si>
  <si>
    <t xml:space="preserve">torC </t>
  </si>
  <si>
    <t xml:space="preserve">uacT </t>
  </si>
  <si>
    <t xml:space="preserve">wcaI </t>
  </si>
  <si>
    <t xml:space="preserve">xisE </t>
  </si>
  <si>
    <t xml:space="preserve">yadV </t>
  </si>
  <si>
    <t xml:space="preserve">yafZ </t>
  </si>
  <si>
    <t xml:space="preserve">yagA </t>
  </si>
  <si>
    <t xml:space="preserve">yahC </t>
  </si>
  <si>
    <t xml:space="preserve">yahE </t>
  </si>
  <si>
    <t xml:space="preserve">ybbW </t>
  </si>
  <si>
    <t xml:space="preserve">ybeR </t>
  </si>
  <si>
    <t xml:space="preserve">ybeT </t>
  </si>
  <si>
    <t xml:space="preserve">ybfD </t>
  </si>
  <si>
    <t xml:space="preserve">ybgO </t>
  </si>
  <si>
    <t xml:space="preserve">ycjM </t>
  </si>
  <si>
    <t xml:space="preserve">ycjN </t>
  </si>
  <si>
    <t xml:space="preserve">ycjR </t>
  </si>
  <si>
    <t xml:space="preserve">ydaF </t>
  </si>
  <si>
    <t xml:space="preserve">ydaS </t>
  </si>
  <si>
    <t xml:space="preserve">ydaT </t>
  </si>
  <si>
    <t xml:space="preserve">ydcC </t>
  </si>
  <si>
    <t xml:space="preserve">ydeR </t>
  </si>
  <si>
    <t xml:space="preserve">ydhY </t>
  </si>
  <si>
    <t xml:space="preserve">ydiN </t>
  </si>
  <si>
    <t xml:space="preserve">yeaR </t>
  </si>
  <si>
    <t xml:space="preserve">yeaW </t>
  </si>
  <si>
    <t xml:space="preserve">yegL </t>
  </si>
  <si>
    <t xml:space="preserve">yehA </t>
  </si>
  <si>
    <t xml:space="preserve">yfaT </t>
  </si>
  <si>
    <t xml:space="preserve">yffM </t>
  </si>
  <si>
    <t xml:space="preserve">yffO </t>
  </si>
  <si>
    <t xml:space="preserve">yfjJ </t>
  </si>
  <si>
    <t xml:space="preserve">ygeG </t>
  </si>
  <si>
    <t xml:space="preserve">ygeH </t>
  </si>
  <si>
    <t xml:space="preserve">ygeI </t>
  </si>
  <si>
    <t xml:space="preserve">ygeW </t>
  </si>
  <si>
    <t xml:space="preserve">yghQ </t>
  </si>
  <si>
    <t xml:space="preserve">ygiZ </t>
  </si>
  <si>
    <t xml:space="preserve">ygjH </t>
  </si>
  <si>
    <t xml:space="preserve">yhaI </t>
  </si>
  <si>
    <t xml:space="preserve">yhfU </t>
  </si>
  <si>
    <t xml:space="preserve">yhfX </t>
  </si>
  <si>
    <t xml:space="preserve">yiaK </t>
  </si>
  <si>
    <t xml:space="preserve">yiaN </t>
  </si>
  <si>
    <t xml:space="preserve">yibG </t>
  </si>
  <si>
    <t xml:space="preserve">yihO </t>
  </si>
  <si>
    <t xml:space="preserve">yjbM </t>
  </si>
  <si>
    <t xml:space="preserve">yjbT </t>
  </si>
  <si>
    <t xml:space="preserve">yjeV </t>
  </si>
  <si>
    <t xml:space="preserve">yjfI </t>
  </si>
  <si>
    <t xml:space="preserve">yjfK </t>
  </si>
  <si>
    <t xml:space="preserve">yjiG </t>
  </si>
  <si>
    <t xml:space="preserve">yjjQ </t>
  </si>
  <si>
    <t xml:space="preserve">ykfG </t>
  </si>
  <si>
    <t xml:space="preserve">ykfI </t>
  </si>
  <si>
    <t xml:space="preserve">ykgL </t>
  </si>
  <si>
    <t xml:space="preserve">ylbF </t>
  </si>
  <si>
    <t xml:space="preserve">ymcE </t>
  </si>
  <si>
    <t xml:space="preserve">ymfQ </t>
  </si>
  <si>
    <t xml:space="preserve">ymgA </t>
  </si>
  <si>
    <t xml:space="preserve">ymgC </t>
  </si>
  <si>
    <t xml:space="preserve">ymgD </t>
  </si>
  <si>
    <t xml:space="preserve">ymgE </t>
  </si>
  <si>
    <t xml:space="preserve">ymgG </t>
  </si>
  <si>
    <t xml:space="preserve">ymgJ </t>
  </si>
  <si>
    <t xml:space="preserve">ymiA </t>
  </si>
  <si>
    <t xml:space="preserve">ymiB </t>
  </si>
  <si>
    <t xml:space="preserve">ymjA </t>
  </si>
  <si>
    <t xml:space="preserve">ynaE </t>
  </si>
  <si>
    <t xml:space="preserve">ynaI </t>
  </si>
  <si>
    <t xml:space="preserve">ynaJ </t>
  </si>
  <si>
    <t xml:space="preserve">ynaK </t>
  </si>
  <si>
    <t xml:space="preserve">ynbA </t>
  </si>
  <si>
    <t xml:space="preserve">ynbC </t>
  </si>
  <si>
    <t xml:space="preserve">ynbD </t>
  </si>
  <si>
    <t xml:space="preserve">ynbE </t>
  </si>
  <si>
    <t xml:space="preserve">yncD </t>
  </si>
  <si>
    <t xml:space="preserve">yncE </t>
  </si>
  <si>
    <t xml:space="preserve">yncG </t>
  </si>
  <si>
    <t xml:space="preserve">yncJ </t>
  </si>
  <si>
    <t xml:space="preserve">yncL </t>
  </si>
  <si>
    <t xml:space="preserve">yneE </t>
  </si>
  <si>
    <t xml:space="preserve">yneF </t>
  </si>
  <si>
    <t xml:space="preserve">yneG </t>
  </si>
  <si>
    <t xml:space="preserve">yneJ </t>
  </si>
  <si>
    <t xml:space="preserve">yneK </t>
  </si>
  <si>
    <t xml:space="preserve">yneM </t>
  </si>
  <si>
    <t xml:space="preserve">ynfA </t>
  </si>
  <si>
    <t xml:space="preserve">ynfB </t>
  </si>
  <si>
    <t xml:space="preserve">ynfC </t>
  </si>
  <si>
    <t xml:space="preserve">ynfD </t>
  </si>
  <si>
    <t xml:space="preserve">ynfE </t>
  </si>
  <si>
    <t xml:space="preserve">ynfF </t>
  </si>
  <si>
    <t xml:space="preserve">ynfG </t>
  </si>
  <si>
    <t xml:space="preserve">ynfH </t>
  </si>
  <si>
    <t xml:space="preserve">ynfK </t>
  </si>
  <si>
    <t xml:space="preserve">ynfL </t>
  </si>
  <si>
    <t xml:space="preserve">ynfM </t>
  </si>
  <si>
    <t xml:space="preserve">ynhF </t>
  </si>
  <si>
    <t xml:space="preserve">yniA </t>
  </si>
  <si>
    <t xml:space="preserve">yniB </t>
  </si>
  <si>
    <t xml:space="preserve">yniC </t>
  </si>
  <si>
    <t xml:space="preserve">yniD </t>
  </si>
  <si>
    <t xml:space="preserve">ynjA </t>
  </si>
  <si>
    <t xml:space="preserve">ynjB </t>
  </si>
  <si>
    <t xml:space="preserve">ynjC </t>
  </si>
  <si>
    <t xml:space="preserve">ynjD </t>
  </si>
  <si>
    <t xml:space="preserve">ynjE </t>
  </si>
  <si>
    <t xml:space="preserve">ynjF </t>
  </si>
  <si>
    <t xml:space="preserve">ynjH </t>
  </si>
  <si>
    <t xml:space="preserve">ynjI </t>
  </si>
  <si>
    <t xml:space="preserve">yoaA </t>
  </si>
  <si>
    <t xml:space="preserve">yoaB </t>
  </si>
  <si>
    <t xml:space="preserve">yoaC </t>
  </si>
  <si>
    <t xml:space="preserve">yoaD </t>
  </si>
  <si>
    <t xml:space="preserve">yoaE </t>
  </si>
  <si>
    <t xml:space="preserve">yoaF </t>
  </si>
  <si>
    <t xml:space="preserve">yoaH </t>
  </si>
  <si>
    <t xml:space="preserve">yoaI </t>
  </si>
  <si>
    <t xml:space="preserve">yobA </t>
  </si>
  <si>
    <t xml:space="preserve">yobB </t>
  </si>
  <si>
    <t xml:space="preserve">yobD </t>
  </si>
  <si>
    <t xml:space="preserve">yobF </t>
  </si>
  <si>
    <t xml:space="preserve">yobH </t>
  </si>
  <si>
    <t xml:space="preserve">yodB </t>
  </si>
  <si>
    <t xml:space="preserve">yodC </t>
  </si>
  <si>
    <t xml:space="preserve">yodD </t>
  </si>
  <si>
    <t xml:space="preserve">yoeB </t>
  </si>
  <si>
    <t xml:space="preserve">yoeI </t>
  </si>
  <si>
    <t xml:space="preserve">yohC </t>
  </si>
  <si>
    <t xml:space="preserve">yohD </t>
  </si>
  <si>
    <t xml:space="preserve">yohF </t>
  </si>
  <si>
    <t xml:space="preserve">yohJ </t>
  </si>
  <si>
    <t xml:space="preserve">yohK </t>
  </si>
  <si>
    <t xml:space="preserve">yohO </t>
  </si>
  <si>
    <t xml:space="preserve">yohP </t>
  </si>
  <si>
    <t xml:space="preserve">yojI </t>
  </si>
  <si>
    <t xml:space="preserve">ypdA </t>
  </si>
  <si>
    <t xml:space="preserve">ypdB </t>
  </si>
  <si>
    <t xml:space="preserve">ypdC </t>
  </si>
  <si>
    <t xml:space="preserve">ypdE </t>
  </si>
  <si>
    <t xml:space="preserve">ypdF </t>
  </si>
  <si>
    <t xml:space="preserve">ypdI </t>
  </si>
  <si>
    <t xml:space="preserve">ypdK </t>
  </si>
  <si>
    <t xml:space="preserve">ypeA </t>
  </si>
  <si>
    <t xml:space="preserve">ypeB </t>
  </si>
  <si>
    <t xml:space="preserve">ypeC </t>
  </si>
  <si>
    <t xml:space="preserve">ypfG </t>
  </si>
  <si>
    <t xml:space="preserve">ypfH </t>
  </si>
  <si>
    <t xml:space="preserve">ypfJ </t>
  </si>
  <si>
    <t xml:space="preserve">ypfM </t>
  </si>
  <si>
    <t xml:space="preserve">ypfN </t>
  </si>
  <si>
    <t xml:space="preserve">yphA </t>
  </si>
  <si>
    <t xml:space="preserve">yphB </t>
  </si>
  <si>
    <t xml:space="preserve">yphC </t>
  </si>
  <si>
    <t xml:space="preserve">yphD </t>
  </si>
  <si>
    <t xml:space="preserve">yphE </t>
  </si>
  <si>
    <t xml:space="preserve">yphF </t>
  </si>
  <si>
    <t xml:space="preserve">yphG </t>
  </si>
  <si>
    <t xml:space="preserve">yphH </t>
  </si>
  <si>
    <t xml:space="preserve">ypjA </t>
  </si>
  <si>
    <t xml:space="preserve">ypjD </t>
  </si>
  <si>
    <t xml:space="preserve">ypjF </t>
  </si>
  <si>
    <t xml:space="preserve">ypjJ </t>
  </si>
  <si>
    <t xml:space="preserve">yqaA </t>
  </si>
  <si>
    <t xml:space="preserve">yqaB </t>
  </si>
  <si>
    <t xml:space="preserve">yqaE </t>
  </si>
  <si>
    <t xml:space="preserve">yqcA </t>
  </si>
  <si>
    <t xml:space="preserve">yqcC </t>
  </si>
  <si>
    <t xml:space="preserve">yqeA </t>
  </si>
  <si>
    <t xml:space="preserve">yqeB </t>
  </si>
  <si>
    <t xml:space="preserve">yqeC </t>
  </si>
  <si>
    <t xml:space="preserve">yqeF </t>
  </si>
  <si>
    <t xml:space="preserve">yqeG </t>
  </si>
  <si>
    <t xml:space="preserve">yqeH </t>
  </si>
  <si>
    <t xml:space="preserve">yqeI </t>
  </si>
  <si>
    <t xml:space="preserve">yqeK </t>
  </si>
  <si>
    <t xml:space="preserve">yqfA </t>
  </si>
  <si>
    <t xml:space="preserve">yqfB </t>
  </si>
  <si>
    <t xml:space="preserve">yqgA </t>
  </si>
  <si>
    <t xml:space="preserve">yqgB </t>
  </si>
  <si>
    <t xml:space="preserve">yqgE </t>
  </si>
  <si>
    <t xml:space="preserve">yqgF </t>
  </si>
  <si>
    <t xml:space="preserve">yqhA </t>
  </si>
  <si>
    <t xml:space="preserve">yqhC </t>
  </si>
  <si>
    <t xml:space="preserve">yqhD </t>
  </si>
  <si>
    <t xml:space="preserve">yqhG </t>
  </si>
  <si>
    <t xml:space="preserve">yqhH </t>
  </si>
  <si>
    <t xml:space="preserve">yqiA </t>
  </si>
  <si>
    <t xml:space="preserve">yqiB </t>
  </si>
  <si>
    <t xml:space="preserve">yqiC </t>
  </si>
  <si>
    <t xml:space="preserve">yqiH </t>
  </si>
  <si>
    <t xml:space="preserve">yqiI </t>
  </si>
  <si>
    <t xml:space="preserve">yqiJ </t>
  </si>
  <si>
    <t xml:space="preserve">yqiK </t>
  </si>
  <si>
    <t xml:space="preserve">yqjA </t>
  </si>
  <si>
    <t xml:space="preserve">yqjC </t>
  </si>
  <si>
    <t xml:space="preserve">yqjD </t>
  </si>
  <si>
    <t xml:space="preserve">yqjE </t>
  </si>
  <si>
    <t xml:space="preserve">yqjF </t>
  </si>
  <si>
    <t xml:space="preserve">yqjG </t>
  </si>
  <si>
    <t xml:space="preserve">yqjH </t>
  </si>
  <si>
    <t xml:space="preserve">yqjI </t>
  </si>
  <si>
    <t xml:space="preserve">yqjK </t>
  </si>
  <si>
    <t xml:space="preserve">yraH </t>
  </si>
  <si>
    <t xml:space="preserve">yraJ </t>
  </si>
  <si>
    <t xml:space="preserve">yraK </t>
  </si>
  <si>
    <t xml:space="preserve">yraN </t>
  </si>
  <si>
    <t xml:space="preserve">yraP </t>
  </si>
  <si>
    <t xml:space="preserve">yraQ </t>
  </si>
  <si>
    <t xml:space="preserve">yraR </t>
  </si>
  <si>
    <t xml:space="preserve">yrbG </t>
  </si>
  <si>
    <t xml:space="preserve">yrbL </t>
  </si>
  <si>
    <t xml:space="preserve">yrbN </t>
  </si>
  <si>
    <t xml:space="preserve">yrdA </t>
  </si>
  <si>
    <t xml:space="preserve">yrdB </t>
  </si>
  <si>
    <t xml:space="preserve">yrdD </t>
  </si>
  <si>
    <t xml:space="preserve">yrfF </t>
  </si>
  <si>
    <t xml:space="preserve">yrfG </t>
  </si>
  <si>
    <t xml:space="preserve">yrhB </t>
  </si>
  <si>
    <t xml:space="preserve">ysaA </t>
  </si>
  <si>
    <t xml:space="preserve">ysaB </t>
  </si>
  <si>
    <t xml:space="preserve">ysgA </t>
  </si>
  <si>
    <t xml:space="preserve">yshB </t>
  </si>
  <si>
    <t xml:space="preserve">ytfB </t>
  </si>
  <si>
    <t xml:space="preserve">ytfE </t>
  </si>
  <si>
    <t xml:space="preserve">ytfF </t>
  </si>
  <si>
    <t xml:space="preserve">ytfH </t>
  </si>
  <si>
    <t xml:space="preserve">ytfI </t>
  </si>
  <si>
    <t xml:space="preserve">ytfJ </t>
  </si>
  <si>
    <t xml:space="preserve">ytfK </t>
  </si>
  <si>
    <t xml:space="preserve">ytfL </t>
  </si>
  <si>
    <t xml:space="preserve">ytfP </t>
  </si>
  <si>
    <t xml:space="preserve">ytfQ </t>
  </si>
  <si>
    <t xml:space="preserve">ytfR </t>
  </si>
  <si>
    <t xml:space="preserve">ytfT </t>
  </si>
  <si>
    <t xml:space="preserve">ytjA </t>
  </si>
  <si>
    <t xml:space="preserve">ytjB </t>
  </si>
  <si>
    <t xml:space="preserve">ytjC </t>
  </si>
  <si>
    <t xml:space="preserve">zapA </t>
  </si>
  <si>
    <t xml:space="preserve">zapB </t>
  </si>
  <si>
    <t xml:space="preserve">zapC </t>
  </si>
  <si>
    <t xml:space="preserve">zapD </t>
  </si>
  <si>
    <t xml:space="preserve">zapE </t>
  </si>
  <si>
    <t xml:space="preserve">zinT </t>
  </si>
  <si>
    <t xml:space="preserve">zipA </t>
  </si>
  <si>
    <t xml:space="preserve">zitB </t>
  </si>
  <si>
    <t xml:space="preserve">zntA </t>
  </si>
  <si>
    <t xml:space="preserve">zntR </t>
  </si>
  <si>
    <t xml:space="preserve">znuA </t>
  </si>
  <si>
    <t xml:space="preserve">znuB </t>
  </si>
  <si>
    <t xml:space="preserve">znuC </t>
  </si>
  <si>
    <t xml:space="preserve">zraP </t>
  </si>
  <si>
    <t xml:space="preserve">zraR </t>
  </si>
  <si>
    <t xml:space="preserve">zraS </t>
  </si>
  <si>
    <t xml:space="preserve">zupT </t>
  </si>
  <si>
    <t xml:space="preserve"> zur </t>
  </si>
  <si>
    <t xml:space="preserve"> zwf </t>
  </si>
  <si>
    <t>Target</t>
  </si>
  <si>
    <r>
      <t xml:space="preserve">TABLE S11 </t>
    </r>
    <r>
      <rPr>
        <sz val="12"/>
        <color theme="1"/>
        <rFont val="Times New Roman"/>
        <family val="1"/>
      </rPr>
      <t>Oligonucleotides used in this study</t>
    </r>
  </si>
  <si>
    <t xml:space="preserve">Supplementary Table S11 </t>
  </si>
  <si>
    <t>Oligonucleotides used in this study</t>
  </si>
  <si>
    <t>Fw</t>
  </si>
  <si>
    <t>Rv</t>
  </si>
  <si>
    <t>CTG CTG AAT CTG GCA AAA CA</t>
  </si>
  <si>
    <t>ACG AGA ACA GCC GAC AAT CT</t>
  </si>
  <si>
    <t>bla</t>
  </si>
  <si>
    <t>AAA CGA AGC CAC CTG TTT TG</t>
  </si>
  <si>
    <t>AGT ACG GAT GCC GGT TTA TG</t>
  </si>
  <si>
    <t>GCG TCT GGA AGA GAA AGT GG</t>
  </si>
  <si>
    <t>GTC ACG CAG CTT ACG GAT TT</t>
  </si>
  <si>
    <t>AAC AGG TGC GTC TCG TTT G</t>
  </si>
  <si>
    <t>CAA TGC GCT GGT CAG AAT AA</t>
  </si>
  <si>
    <t>AAG CCA TAC CAA ACG ACG AG</t>
  </si>
  <si>
    <t>TGC CGG GAA GCT AGA GTA AG</t>
  </si>
  <si>
    <t>TGC CGA ACT CAG AAG TGA AA</t>
  </si>
  <si>
    <t>GAG GAG ACC CCA CAC TAC CA</t>
  </si>
  <si>
    <t>5S rRNA</t>
  </si>
  <si>
    <t xml:space="preserve">16S rRNA </t>
  </si>
  <si>
    <t xml:space="preserve">23S rRNA </t>
  </si>
  <si>
    <t>DNA oligo</t>
  </si>
  <si>
    <t>ACA CTA CCA TCG GCG CTA C</t>
  </si>
  <si>
    <t>AAG GAG GTG ATC CAA CCG CA</t>
  </si>
  <si>
    <t>GAC CCA TTA TAC AAA TAC GC</t>
  </si>
  <si>
    <t>CCG CGA TTG GCT TAT ATA TGA TGT GAA CA</t>
  </si>
  <si>
    <t>b3241</t>
  </si>
  <si>
    <t>b3243</t>
  </si>
  <si>
    <t>b0885</t>
  </si>
  <si>
    <t>b1337</t>
  </si>
  <si>
    <t>b1339</t>
  </si>
  <si>
    <t>b0715</t>
  </si>
  <si>
    <t>b4015</t>
  </si>
  <si>
    <t>b4014</t>
  </si>
  <si>
    <t>b0114</t>
  </si>
  <si>
    <t>b0115</t>
  </si>
  <si>
    <t>b4016</t>
  </si>
  <si>
    <t>b2296</t>
  </si>
  <si>
    <t>b0404</t>
  </si>
  <si>
    <t>b0463</t>
  </si>
  <si>
    <t>b3265</t>
  </si>
  <si>
    <t>b3266</t>
  </si>
  <si>
    <t>b4117</t>
  </si>
  <si>
    <t>b3072</t>
  </si>
  <si>
    <t>b0476</t>
  </si>
  <si>
    <t>b3140</t>
  </si>
  <si>
    <t>b3133</t>
  </si>
  <si>
    <t>b0606</t>
  </si>
  <si>
    <t>b2252</t>
  </si>
  <si>
    <t>b0505</t>
  </si>
  <si>
    <t>b0516</t>
  </si>
  <si>
    <t>b0517</t>
  </si>
  <si>
    <t>b0515</t>
  </si>
  <si>
    <t>b0504</t>
  </si>
  <si>
    <t>b4169</t>
  </si>
  <si>
    <t>b0867</t>
  </si>
  <si>
    <t>b0110</t>
  </si>
  <si>
    <t>b1640</t>
  </si>
  <si>
    <t>b0050</t>
  </si>
  <si>
    <t>b0049</t>
  </si>
  <si>
    <t>b4055</t>
  </si>
  <si>
    <t>b0064</t>
  </si>
  <si>
    <t>b2841</t>
  </si>
  <si>
    <t>b1901</t>
  </si>
  <si>
    <t>b0396</t>
  </si>
  <si>
    <t>b3210</t>
  </si>
  <si>
    <t>b4550</t>
  </si>
  <si>
    <t>b0191</t>
  </si>
  <si>
    <t>b2916</t>
  </si>
  <si>
    <t>b2310</t>
  </si>
  <si>
    <t>b2256</t>
  </si>
  <si>
    <t>b1693</t>
  </si>
  <si>
    <t>b3281</t>
  </si>
  <si>
    <t>b0754</t>
  </si>
  <si>
    <t>b0390</t>
  </si>
  <si>
    <t>b4017</t>
  </si>
  <si>
    <t>b3503</t>
  </si>
  <si>
    <t>b0863</t>
  </si>
  <si>
    <t>b0861</t>
  </si>
  <si>
    <t>b0864</t>
  </si>
  <si>
    <t>b0862</t>
  </si>
  <si>
    <t>b2715</t>
  </si>
  <si>
    <t>b3801</t>
  </si>
  <si>
    <t>b2064</t>
  </si>
  <si>
    <t>b0674</t>
  </si>
  <si>
    <t>b3743</t>
  </si>
  <si>
    <t>b2219</t>
  </si>
  <si>
    <t>b1412</t>
  </si>
  <si>
    <t>b2078</t>
  </si>
  <si>
    <t>b4113</t>
  </si>
  <si>
    <t>b2480</t>
  </si>
  <si>
    <t>b2182</t>
  </si>
  <si>
    <t>b3533</t>
  </si>
  <si>
    <t>b3532</t>
  </si>
  <si>
    <t>b3530</t>
  </si>
  <si>
    <t>b3536</t>
  </si>
  <si>
    <t>b3537</t>
  </si>
  <si>
    <t>b4251</t>
  </si>
  <si>
    <t>b2494</t>
  </si>
  <si>
    <t>b0311</t>
  </si>
  <si>
    <t>b0312</t>
  </si>
  <si>
    <t>b0313</t>
  </si>
  <si>
    <t>b0314</t>
  </si>
  <si>
    <t>b3723</t>
  </si>
  <si>
    <t>b4366</t>
  </si>
  <si>
    <t>b3551</t>
  </si>
  <si>
    <t>b4409</t>
  </si>
  <si>
    <t>b1163</t>
  </si>
  <si>
    <t>b1162</t>
  </si>
  <si>
    <t>b1709</t>
  </si>
  <si>
    <t>b1270</t>
  </si>
  <si>
    <t>b4133</t>
  </si>
  <si>
    <t>b0039</t>
  </si>
  <si>
    <t>b0038</t>
  </si>
  <si>
    <t>b0037</t>
  </si>
  <si>
    <t>b0126</t>
  </si>
  <si>
    <t>b2759</t>
  </si>
  <si>
    <t>b2758</t>
  </si>
  <si>
    <t>b2757</t>
  </si>
  <si>
    <t>b3717</t>
  </si>
  <si>
    <t>b2005</t>
  </si>
  <si>
    <t>b3056</t>
  </si>
  <si>
    <t>b2201</t>
  </si>
  <si>
    <t>b2194</t>
  </si>
  <si>
    <t>b1731</t>
  </si>
  <si>
    <t>b1736</t>
  </si>
  <si>
    <t>b1733</t>
  </si>
  <si>
    <t>b1735</t>
  </si>
  <si>
    <t>b1888</t>
  </si>
  <si>
    <t>b1887</t>
  </si>
  <si>
    <t>b1881</t>
  </si>
  <si>
    <t>b3338</t>
  </si>
  <si>
    <t>b0681</t>
  </si>
  <si>
    <t>b1741</t>
  </si>
  <si>
    <t>b4225</t>
  </si>
  <si>
    <t>b0619</t>
  </si>
  <si>
    <t>citA</t>
  </si>
  <si>
    <t>b0620</t>
  </si>
  <si>
    <t>citB</t>
  </si>
  <si>
    <t>b0155</t>
  </si>
  <si>
    <t>b1592</t>
  </si>
  <si>
    <t>b2592</t>
  </si>
  <si>
    <t>b0437</t>
  </si>
  <si>
    <t>b0881</t>
  </si>
  <si>
    <t>b0438</t>
  </si>
  <si>
    <t>b1249</t>
  </si>
  <si>
    <t>b1870</t>
  </si>
  <si>
    <t>b1871</t>
  </si>
  <si>
    <t>b2933</t>
  </si>
  <si>
    <t>b2934</t>
  </si>
  <si>
    <t>b1625</t>
  </si>
  <si>
    <t>b3634</t>
  </si>
  <si>
    <t>b0103</t>
  </si>
  <si>
    <t>b1120</t>
  </si>
  <si>
    <t>b1992</t>
  </si>
  <si>
    <t>b1991</t>
  </si>
  <si>
    <t>b1993</t>
  </si>
  <si>
    <t>b0446</t>
  </si>
  <si>
    <t>b3912</t>
  </si>
  <si>
    <t>b4397</t>
  </si>
  <si>
    <t>b4399</t>
  </si>
  <si>
    <t>b4400</t>
  </si>
  <si>
    <t>b3357</t>
  </si>
  <si>
    <t>b2417</t>
  </si>
  <si>
    <t>b2810</t>
  </si>
  <si>
    <t>b2811</t>
  </si>
  <si>
    <t>b1043</t>
  </si>
  <si>
    <t>b0990</t>
  </si>
  <si>
    <t>b3252</t>
  </si>
  <si>
    <t>b0575</t>
  </si>
  <si>
    <t>b0571</t>
  </si>
  <si>
    <t>b4137</t>
  </si>
  <si>
    <t>b1874</t>
  </si>
  <si>
    <t>b3806</t>
  </si>
  <si>
    <t>b4208</t>
  </si>
  <si>
    <t>b0733</t>
  </si>
  <si>
    <t>b0734</t>
  </si>
  <si>
    <t>b0338</t>
  </si>
  <si>
    <t>b0340</t>
  </si>
  <si>
    <t>b0339</t>
  </si>
  <si>
    <t>b0341</t>
  </si>
  <si>
    <t>b1275</t>
  </si>
  <si>
    <t>b3607</t>
  </si>
  <si>
    <t>b3368</t>
  </si>
  <si>
    <t>b2413</t>
  </si>
  <si>
    <t>b2010</t>
  </si>
  <si>
    <t>b1343</t>
  </si>
  <si>
    <t>b2065</t>
  </si>
  <si>
    <t>b1961</t>
  </si>
  <si>
    <t>b4123</t>
  </si>
  <si>
    <t>b4124</t>
  </si>
  <si>
    <t>b1919</t>
  </si>
  <si>
    <t>b0381</t>
  </si>
  <si>
    <t>b0092</t>
  </si>
  <si>
    <t>b1485</t>
  </si>
  <si>
    <t>b1483</t>
  </si>
  <si>
    <t>b3162</t>
  </si>
  <si>
    <t>b3287</t>
  </si>
  <si>
    <t>b3235</t>
  </si>
  <si>
    <t>b4384</t>
  </si>
  <si>
    <t>b0840</t>
  </si>
  <si>
    <t>b1535</t>
  </si>
  <si>
    <t>b4042</t>
  </si>
  <si>
    <t>b3693</t>
  </si>
  <si>
    <t>b4479</t>
  </si>
  <si>
    <t>b0160</t>
  </si>
  <si>
    <t>b1199</t>
  </si>
  <si>
    <t>b1198</t>
  </si>
  <si>
    <t>b1201</t>
  </si>
  <si>
    <t>b1570</t>
  </si>
  <si>
    <t>b0231</t>
  </si>
  <si>
    <t>b0226</t>
  </si>
  <si>
    <t>b4613</t>
  </si>
  <si>
    <t>b0207</t>
  </si>
  <si>
    <t>b0145</t>
  </si>
  <si>
    <t>b2133</t>
  </si>
  <si>
    <t>b1800</t>
  </si>
  <si>
    <t>b0896</t>
  </si>
  <si>
    <t>b3702</t>
  </si>
  <si>
    <t>b4361</t>
  </si>
  <si>
    <t>b3701</t>
  </si>
  <si>
    <t>b0215</t>
  </si>
  <si>
    <t>b4362</t>
  </si>
  <si>
    <t>b3542</t>
  </si>
  <si>
    <t>b3540</t>
  </si>
  <si>
    <t>b2893</t>
  </si>
  <si>
    <t>b4136</t>
  </si>
  <si>
    <t>b0604</t>
  </si>
  <si>
    <t>b2366</t>
  </si>
  <si>
    <t>b2364</t>
  </si>
  <si>
    <t>b1952</t>
  </si>
  <si>
    <t>b3887</t>
  </si>
  <si>
    <t>b4130</t>
  </si>
  <si>
    <t>b1533</t>
  </si>
  <si>
    <t>b2578</t>
  </si>
  <si>
    <t>b3076</t>
  </si>
  <si>
    <t>b3077</t>
  </si>
  <si>
    <t>b3075</t>
  </si>
  <si>
    <t>b0293</t>
  </si>
  <si>
    <t>b0292</t>
  </si>
  <si>
    <t>b0291</t>
  </si>
  <si>
    <t>b0290</t>
  </si>
  <si>
    <t>b0289</t>
  </si>
  <si>
    <t>b0294</t>
  </si>
  <si>
    <t>b1851</t>
  </si>
  <si>
    <t>b2267</t>
  </si>
  <si>
    <t>b2269</t>
  </si>
  <si>
    <t>b3209</t>
  </si>
  <si>
    <t>b0543</t>
  </si>
  <si>
    <t>b2368</t>
  </si>
  <si>
    <t>b2367</t>
  </si>
  <si>
    <t>b2945</t>
  </si>
  <si>
    <t>b0583</t>
  </si>
  <si>
    <t>b4114</t>
  </si>
  <si>
    <t>b0156</t>
  </si>
  <si>
    <t>b0981</t>
  </si>
  <si>
    <t>b4391</t>
  </si>
  <si>
    <t>b2451</t>
  </si>
  <si>
    <t>b2441</t>
  </si>
  <si>
    <t>b2440</t>
  </si>
  <si>
    <t>b2458</t>
  </si>
  <si>
    <t>b2453</t>
  </si>
  <si>
    <t>b2438</t>
  </si>
  <si>
    <t>b2439</t>
  </si>
  <si>
    <t>b2457</t>
  </si>
  <si>
    <t>b2460</t>
  </si>
  <si>
    <t>b1844</t>
  </si>
  <si>
    <t>b3094</t>
  </si>
  <si>
    <t>b4690</t>
  </si>
  <si>
    <t>b2323</t>
  </si>
  <si>
    <t>b3963</t>
  </si>
  <si>
    <t>b3845</t>
  </si>
  <si>
    <t>b3846</t>
  </si>
  <si>
    <t>b2342</t>
  </si>
  <si>
    <t>b4232</t>
  </si>
  <si>
    <t>b3895</t>
  </si>
  <si>
    <t>b3892</t>
  </si>
  <si>
    <t>b1385</t>
  </si>
  <si>
    <t>b1384</t>
  </si>
  <si>
    <t>b4288</t>
  </si>
  <si>
    <t>b3408</t>
  </si>
  <si>
    <t>b3409</t>
  </si>
  <si>
    <t>b0491</t>
  </si>
  <si>
    <t>b3915</t>
  </si>
  <si>
    <t>b4313</t>
  </si>
  <si>
    <t>b4320</t>
  </si>
  <si>
    <t>b0041</t>
  </si>
  <si>
    <t>b0042</t>
  </si>
  <si>
    <t>b0028</t>
  </si>
  <si>
    <t>b1072</t>
  </si>
  <si>
    <t>b1075</t>
  </si>
  <si>
    <t>b1078</t>
  </si>
  <si>
    <t>b1071</t>
  </si>
  <si>
    <t>b1070</t>
  </si>
  <si>
    <t>b1880</t>
  </si>
  <si>
    <t>b1924</t>
  </si>
  <si>
    <t>b1937</t>
  </si>
  <si>
    <t>b1939</t>
  </si>
  <si>
    <t>b1940</t>
  </si>
  <si>
    <t>b1943</t>
  </si>
  <si>
    <t>b1948</t>
  </si>
  <si>
    <t>b1950</t>
  </si>
  <si>
    <t>b1926</t>
  </si>
  <si>
    <t>b1920</t>
  </si>
  <si>
    <t>fliY</t>
  </si>
  <si>
    <t>b3288</t>
  </si>
  <si>
    <t>b2492</t>
  </si>
  <si>
    <t>b1606</t>
  </si>
  <si>
    <t>b2303</t>
  </si>
  <si>
    <t>b4152</t>
  </si>
  <si>
    <t>b3844</t>
  </si>
  <si>
    <t>b3371</t>
  </si>
  <si>
    <t>b0356</t>
  </si>
  <si>
    <t>b0239</t>
  </si>
  <si>
    <t>b2168</t>
  </si>
  <si>
    <t>b3900</t>
  </si>
  <si>
    <t>b3947</t>
  </si>
  <si>
    <t>b3899</t>
  </si>
  <si>
    <t>b3950</t>
  </si>
  <si>
    <t>b3953</t>
  </si>
  <si>
    <t>frwD</t>
  </si>
  <si>
    <t>b2386</t>
  </si>
  <si>
    <t>b0825</t>
  </si>
  <si>
    <t>b0094</t>
  </si>
  <si>
    <t>b2748</t>
  </si>
  <si>
    <t>b3178</t>
  </si>
  <si>
    <t>b0084</t>
  </si>
  <si>
    <t>b0083</t>
  </si>
  <si>
    <t>b0093</t>
  </si>
  <si>
    <t>b0089</t>
  </si>
  <si>
    <t>b0095</t>
  </si>
  <si>
    <t>b2800</t>
  </si>
  <si>
    <t>b2802</t>
  </si>
  <si>
    <t>b2801</t>
  </si>
  <si>
    <t>b2805</t>
  </si>
  <si>
    <t>b4122</t>
  </si>
  <si>
    <t>b4140</t>
  </si>
  <si>
    <t>b0757</t>
  </si>
  <si>
    <t>b0756</t>
  </si>
  <si>
    <t>b2943</t>
  </si>
  <si>
    <t>b2837</t>
  </si>
  <si>
    <t>b1236</t>
  </si>
  <si>
    <t>b3124</t>
  </si>
  <si>
    <t>b3126</t>
  </si>
  <si>
    <t>b2808</t>
  </si>
  <si>
    <t>b2479</t>
  </si>
  <si>
    <t>b0986</t>
  </si>
  <si>
    <t>b0984</t>
  </si>
  <si>
    <t>b0983</t>
  </si>
  <si>
    <t>b1033</t>
  </si>
  <si>
    <t>b4464</t>
  </si>
  <si>
    <t>b2980</t>
  </si>
  <si>
    <t>b4468</t>
  </si>
  <si>
    <t>b4467</t>
  </si>
  <si>
    <t>b3945</t>
  </si>
  <si>
    <t>b3429</t>
  </si>
  <si>
    <t>b3430</t>
  </si>
  <si>
    <t>b3428</t>
  </si>
  <si>
    <t>b0167</t>
  </si>
  <si>
    <t>b3053</t>
  </si>
  <si>
    <t>b0811</t>
  </si>
  <si>
    <t>b0450</t>
  </si>
  <si>
    <t>b0212</t>
  </si>
  <si>
    <t>b2241</t>
  </si>
  <si>
    <t>b2242</t>
  </si>
  <si>
    <t>b3927</t>
  </si>
  <si>
    <t>b2239</t>
  </si>
  <si>
    <t>b2240</t>
  </si>
  <si>
    <t>b2556</t>
  </si>
  <si>
    <t>b2554</t>
  </si>
  <si>
    <t>b0720</t>
  </si>
  <si>
    <t>b0655</t>
  </si>
  <si>
    <t>b0652</t>
  </si>
  <si>
    <t>b0222</t>
  </si>
  <si>
    <t>b3648</t>
  </si>
  <si>
    <t>b2029</t>
  </si>
  <si>
    <t>b1550</t>
  </si>
  <si>
    <t>b3437</t>
  </si>
  <si>
    <t>b3438</t>
  </si>
  <si>
    <t>b4476</t>
  </si>
  <si>
    <t>b3500</t>
  </si>
  <si>
    <t>b3385</t>
  </si>
  <si>
    <t>b0755</t>
  </si>
  <si>
    <t>b3001</t>
  </si>
  <si>
    <t>b3406</t>
  </si>
  <si>
    <t>b0849</t>
  </si>
  <si>
    <t>b3610</t>
  </si>
  <si>
    <t>b1654</t>
  </si>
  <si>
    <t>b2688</t>
  </si>
  <si>
    <t>b2947</t>
  </si>
  <si>
    <t>b0830</t>
  </si>
  <si>
    <t>b3324</t>
  </si>
  <si>
    <t>b3327</t>
  </si>
  <si>
    <t>b3329</t>
  </si>
  <si>
    <t>b3331</t>
  </si>
  <si>
    <t>b3333</t>
  </si>
  <si>
    <t>b2988</t>
  </si>
  <si>
    <t>b2883</t>
  </si>
  <si>
    <t>b2789</t>
  </si>
  <si>
    <t>b2538</t>
  </si>
  <si>
    <t>b2539</t>
  </si>
  <si>
    <t>b0873</t>
  </si>
  <si>
    <t>b2496</t>
  </si>
  <si>
    <t>b4480</t>
  </si>
  <si>
    <t>b0962</t>
  </si>
  <si>
    <t>b1210</t>
  </si>
  <si>
    <t>b2436</t>
  </si>
  <si>
    <t>b3850</t>
  </si>
  <si>
    <t>b0475</t>
  </si>
  <si>
    <t>b0154</t>
  </si>
  <si>
    <t>b3867</t>
  </si>
  <si>
    <t>b3803</t>
  </si>
  <si>
    <t>b4175</t>
  </si>
  <si>
    <t>b4174</t>
  </si>
  <si>
    <t>b4173</t>
  </si>
  <si>
    <t>b0460</t>
  </si>
  <si>
    <t>b3083</t>
  </si>
  <si>
    <t>b1970</t>
  </si>
  <si>
    <t>hiuH</t>
  </si>
  <si>
    <t>b2552</t>
  </si>
  <si>
    <t>b1237</t>
  </si>
  <si>
    <t>b0106</t>
  </si>
  <si>
    <t>b3395</t>
  </si>
  <si>
    <t>b3393</t>
  </si>
  <si>
    <t>b4259</t>
  </si>
  <si>
    <t>b1413</t>
  </si>
  <si>
    <t>b3401</t>
  </si>
  <si>
    <t>b3400</t>
  </si>
  <si>
    <t>b3931</t>
  </si>
  <si>
    <t>b0139</t>
  </si>
  <si>
    <t>b0977</t>
  </si>
  <si>
    <t>b2996</t>
  </si>
  <si>
    <t>b2994</t>
  </si>
  <si>
    <t>b2993</t>
  </si>
  <si>
    <t>b2991</t>
  </si>
  <si>
    <t>b2990</t>
  </si>
  <si>
    <t>b2724</t>
  </si>
  <si>
    <t>b2719</t>
  </si>
  <si>
    <t>b2484</t>
  </si>
  <si>
    <t>b2485</t>
  </si>
  <si>
    <t>b2490</t>
  </si>
  <si>
    <t>b2726</t>
  </si>
  <si>
    <t>b2727</t>
  </si>
  <si>
    <t>b2729</t>
  </si>
  <si>
    <t>b2730</t>
  </si>
  <si>
    <t>b2712</t>
  </si>
  <si>
    <t>b3687</t>
  </si>
  <si>
    <t>b2077</t>
  </si>
  <si>
    <t>iceT</t>
  </si>
  <si>
    <t>b4267</t>
  </si>
  <si>
    <t>b4265</t>
  </si>
  <si>
    <t>b1712</t>
  </si>
  <si>
    <t>b0026</t>
  </si>
  <si>
    <t>b3766</t>
  </si>
  <si>
    <t>b3773</t>
  </si>
  <si>
    <t>b2237</t>
  </si>
  <si>
    <t>b0022</t>
  </si>
  <si>
    <t>insA</t>
  </si>
  <si>
    <t>b0360</t>
  </si>
  <si>
    <t>insC1</t>
  </si>
  <si>
    <t>b0361</t>
  </si>
  <si>
    <t>insD1</t>
  </si>
  <si>
    <t>b0299</t>
  </si>
  <si>
    <t>insF1</t>
  </si>
  <si>
    <t>b0256</t>
  </si>
  <si>
    <t>insI1</t>
  </si>
  <si>
    <t>b3557</t>
  </si>
  <si>
    <t>b3558</t>
  </si>
  <si>
    <t>b1432</t>
  </si>
  <si>
    <t>b0537</t>
  </si>
  <si>
    <t>b1345</t>
  </si>
  <si>
    <t>b2528</t>
  </si>
  <si>
    <t>b2531</t>
  </si>
  <si>
    <t>b2530</t>
  </si>
  <si>
    <t>b2529</t>
  </si>
  <si>
    <t>b2515</t>
  </si>
  <si>
    <t>b0029</t>
  </si>
  <si>
    <t>b1250</t>
  </si>
  <si>
    <t>b1827</t>
  </si>
  <si>
    <t>b0697</t>
  </si>
  <si>
    <t>b0695</t>
  </si>
  <si>
    <t>b0694</t>
  </si>
  <si>
    <t>b1215</t>
  </si>
  <si>
    <t>b3198</t>
  </si>
  <si>
    <t>b3197</t>
  </si>
  <si>
    <t>b2842</t>
  </si>
  <si>
    <t>b2843</t>
  </si>
  <si>
    <t>b0046</t>
  </si>
  <si>
    <t>b3351</t>
  </si>
  <si>
    <t>b2587</t>
  </si>
  <si>
    <t>b4331</t>
  </si>
  <si>
    <t>b1192</t>
  </si>
  <si>
    <t>b1380</t>
  </si>
  <si>
    <t>b4419</t>
  </si>
  <si>
    <t>b0819</t>
  </si>
  <si>
    <t>b0074</t>
  </si>
  <si>
    <t>b0073</t>
  </si>
  <si>
    <t>b0072</t>
  </si>
  <si>
    <t>b0071</t>
  </si>
  <si>
    <t>b4357</t>
  </si>
  <si>
    <t>b1653</t>
  </si>
  <si>
    <t>b2411</t>
  </si>
  <si>
    <t>b3647</t>
  </si>
  <si>
    <t>b3605</t>
  </si>
  <si>
    <t>b3603</t>
  </si>
  <si>
    <t>b3604</t>
  </si>
  <si>
    <t>b2936</t>
  </si>
  <si>
    <t>b0891</t>
  </si>
  <si>
    <t>b0116</t>
  </si>
  <si>
    <t>b4386</t>
  </si>
  <si>
    <t>b1105</t>
  </si>
  <si>
    <t>b3200</t>
  </si>
  <si>
    <t>b3201</t>
  </si>
  <si>
    <t>b3199</t>
  </si>
  <si>
    <t>b0054</t>
  </si>
  <si>
    <t>b0641</t>
  </si>
  <si>
    <t>b0181</t>
  </si>
  <si>
    <t>b0096</t>
  </si>
  <si>
    <t>b2289</t>
  </si>
  <si>
    <t>b0027</t>
  </si>
  <si>
    <t>b1513</t>
  </si>
  <si>
    <t>b1514</t>
  </si>
  <si>
    <t>b1518</t>
  </si>
  <si>
    <t>b1512</t>
  </si>
  <si>
    <t>b0870</t>
  </si>
  <si>
    <t>b4129</t>
  </si>
  <si>
    <t>b0748</t>
  </si>
  <si>
    <t>b0459</t>
  </si>
  <si>
    <t>b0878</t>
  </si>
  <si>
    <t>b0879</t>
  </si>
  <si>
    <t>b1479</t>
  </si>
  <si>
    <t>b2463</t>
  </si>
  <si>
    <t>b0394</t>
  </si>
  <si>
    <t>b1620</t>
  </si>
  <si>
    <t>b1622</t>
  </si>
  <si>
    <t>b1613</t>
  </si>
  <si>
    <t>b2783</t>
  </si>
  <si>
    <t>b2782</t>
  </si>
  <si>
    <t>b3028</t>
  </si>
  <si>
    <t>b0842</t>
  </si>
  <si>
    <t>b0448</t>
  </si>
  <si>
    <t>b0449</t>
  </si>
  <si>
    <t>b2074</t>
  </si>
  <si>
    <t>b2075</t>
  </si>
  <si>
    <t>b2076</t>
  </si>
  <si>
    <t>b1053</t>
  </si>
  <si>
    <t>b1065</t>
  </si>
  <si>
    <t>b4120</t>
  </si>
  <si>
    <t>b4118</t>
  </si>
  <si>
    <t>b2262</t>
  </si>
  <si>
    <t>b2265</t>
  </si>
  <si>
    <t>b0352</t>
  </si>
  <si>
    <t>b0346</t>
  </si>
  <si>
    <t>b4171</t>
  </si>
  <si>
    <t>b1176</t>
  </si>
  <si>
    <t>b1175</t>
  </si>
  <si>
    <t>b1174</t>
  </si>
  <si>
    <t>b3191</t>
  </si>
  <si>
    <t>b3192</t>
  </si>
  <si>
    <t>b3193</t>
  </si>
  <si>
    <t>b1639</t>
  </si>
  <si>
    <t>b2701</t>
  </si>
  <si>
    <t>b1448</t>
  </si>
  <si>
    <t>b0730</t>
  </si>
  <si>
    <t>b2324</t>
  </si>
  <si>
    <t>b3706</t>
  </si>
  <si>
    <t>b0503</t>
  </si>
  <si>
    <t>mnmH</t>
  </si>
  <si>
    <t>b1821</t>
  </si>
  <si>
    <t>b0781</t>
  </si>
  <si>
    <t>b0785</t>
  </si>
  <si>
    <t>b3857</t>
  </si>
  <si>
    <t>b3856</t>
  </si>
  <si>
    <t>b0827</t>
  </si>
  <si>
    <t>b0826</t>
  </si>
  <si>
    <t>b1890</t>
  </si>
  <si>
    <t>b1326</t>
  </si>
  <si>
    <t>b1329</t>
  </si>
  <si>
    <t>b0081</t>
  </si>
  <si>
    <t>b0634</t>
  </si>
  <si>
    <t>b2113</t>
  </si>
  <si>
    <t>b1778</t>
  </si>
  <si>
    <t>b1976</t>
  </si>
  <si>
    <t>b3600</t>
  </si>
  <si>
    <t>b3601</t>
  </si>
  <si>
    <t>b3068</t>
  </si>
  <si>
    <t>b0085</t>
  </si>
  <si>
    <t>b2831</t>
  </si>
  <si>
    <t>b4170</t>
  </si>
  <si>
    <t>b3096</t>
  </si>
  <si>
    <t>b0109</t>
  </si>
  <si>
    <t>b0639</t>
  </si>
  <si>
    <t>b1740</t>
  </si>
  <si>
    <t>b2615</t>
  </si>
  <si>
    <t>b4390</t>
  </si>
  <si>
    <t>b0678</t>
  </si>
  <si>
    <t>b0676</t>
  </si>
  <si>
    <t>b1107</t>
  </si>
  <si>
    <t>b3226</t>
  </si>
  <si>
    <t>b2203</t>
  </si>
  <si>
    <t>b2202</t>
  </si>
  <si>
    <t>b2207</t>
  </si>
  <si>
    <t>b2193</t>
  </si>
  <si>
    <t>b2469</t>
  </si>
  <si>
    <t>b1222</t>
  </si>
  <si>
    <t>b1109</t>
  </si>
  <si>
    <t>b1650</t>
  </si>
  <si>
    <t>b2159</t>
  </si>
  <si>
    <t>b0568</t>
  </si>
  <si>
    <t>b0851</t>
  </si>
  <si>
    <t>b0020</t>
  </si>
  <si>
    <t>b1463</t>
  </si>
  <si>
    <t>b3477</t>
  </si>
  <si>
    <t>b3478</t>
  </si>
  <si>
    <t>b1708</t>
  </si>
  <si>
    <t>b2742</t>
  </si>
  <si>
    <t>b0192</t>
  </si>
  <si>
    <t>b2709</t>
  </si>
  <si>
    <t>b3206</t>
  </si>
  <si>
    <t>b2673</t>
  </si>
  <si>
    <t>b2674</t>
  </si>
  <si>
    <t>b0413</t>
  </si>
  <si>
    <t>b4071</t>
  </si>
  <si>
    <t>b4073</t>
  </si>
  <si>
    <t>b4074</t>
  </si>
  <si>
    <t>b4075</t>
  </si>
  <si>
    <t>b4076</t>
  </si>
  <si>
    <t>b4178</t>
  </si>
  <si>
    <t>b3996</t>
  </si>
  <si>
    <t>b3034</t>
  </si>
  <si>
    <t>b2251</t>
  </si>
  <si>
    <t>b1134</t>
  </si>
  <si>
    <t>b2467</t>
  </si>
  <si>
    <t>b2287</t>
  </si>
  <si>
    <t>b2285</t>
  </si>
  <si>
    <t>b2284</t>
  </si>
  <si>
    <t>b2277</t>
  </si>
  <si>
    <t>b2161</t>
  </si>
  <si>
    <t>b2082</t>
  </si>
  <si>
    <t>b1335</t>
  </si>
  <si>
    <t>b1377</t>
  </si>
  <si>
    <t>b0814</t>
  </si>
  <si>
    <t>b1243</t>
  </si>
  <si>
    <t>b1246</t>
  </si>
  <si>
    <t>b1247</t>
  </si>
  <si>
    <t>b1390</t>
  </si>
  <si>
    <t>b1391</t>
  </si>
  <si>
    <t>b1393</t>
  </si>
  <si>
    <t>b1395</t>
  </si>
  <si>
    <t>b1397</t>
  </si>
  <si>
    <t>b1398</t>
  </si>
  <si>
    <t>b1400</t>
  </si>
  <si>
    <t>b3360</t>
  </si>
  <si>
    <t>b1096</t>
  </si>
  <si>
    <t>b0622</t>
  </si>
  <si>
    <t>b0133</t>
  </si>
  <si>
    <t>b0425</t>
  </si>
  <si>
    <t>b2134</t>
  </si>
  <si>
    <t>b2743</t>
  </si>
  <si>
    <t>b2564</t>
  </si>
  <si>
    <t>b2418</t>
  </si>
  <si>
    <t>b4260</t>
  </si>
  <si>
    <t>b2523</t>
  </si>
  <si>
    <t>b0237</t>
  </si>
  <si>
    <t>b0932</t>
  </si>
  <si>
    <t>b2908</t>
  </si>
  <si>
    <t>b3847</t>
  </si>
  <si>
    <t>b3916</t>
  </si>
  <si>
    <t>b1723</t>
  </si>
  <si>
    <t>b0902</t>
  </si>
  <si>
    <t>b0903</t>
  </si>
  <si>
    <t>b3952</t>
  </si>
  <si>
    <t>b3951</t>
  </si>
  <si>
    <t>b1378</t>
  </si>
  <si>
    <t>pfo</t>
  </si>
  <si>
    <t>b1024</t>
  </si>
  <si>
    <t>b1023</t>
  </si>
  <si>
    <t>b4025</t>
  </si>
  <si>
    <t>b0688</t>
  </si>
  <si>
    <t>b1278</t>
  </si>
  <si>
    <t>b2560</t>
  </si>
  <si>
    <t>b1912</t>
  </si>
  <si>
    <t>b1713</t>
  </si>
  <si>
    <t>b4098</t>
  </si>
  <si>
    <t>b4095</t>
  </si>
  <si>
    <t>b0383</t>
  </si>
  <si>
    <t>b0241</t>
  </si>
  <si>
    <t>b1130</t>
  </si>
  <si>
    <t>b1129</t>
  </si>
  <si>
    <t>b3379</t>
  </si>
  <si>
    <t>b1374</t>
  </si>
  <si>
    <t>b2987</t>
  </si>
  <si>
    <t>b2584</t>
  </si>
  <si>
    <t>pka</t>
  </si>
  <si>
    <t>b3825</t>
  </si>
  <si>
    <t>b1178</t>
  </si>
  <si>
    <t>b3059</t>
  </si>
  <si>
    <t>b4235</t>
  </si>
  <si>
    <t>b3863</t>
  </si>
  <si>
    <t>b0060</t>
  </si>
  <si>
    <t>b0854</t>
  </si>
  <si>
    <t>b0855</t>
  </si>
  <si>
    <t>b0856</t>
  </si>
  <si>
    <t>b0525</t>
  </si>
  <si>
    <t>b2501</t>
  </si>
  <si>
    <t>b1702</t>
  </si>
  <si>
    <t>b1461</t>
  </si>
  <si>
    <t>b0950</t>
  </si>
  <si>
    <t>b0951</t>
  </si>
  <si>
    <t>b0952</t>
  </si>
  <si>
    <t>b2146</t>
  </si>
  <si>
    <t>b1211</t>
  </si>
  <si>
    <t>b0467</t>
  </si>
  <si>
    <t>b3355</t>
  </si>
  <si>
    <t>b3498</t>
  </si>
  <si>
    <t>b1212</t>
  </si>
  <si>
    <t>b0243</t>
  </si>
  <si>
    <t>b0242</t>
  </si>
  <si>
    <t>b0386</t>
  </si>
  <si>
    <t>b4111</t>
  </si>
  <si>
    <t>b2679</t>
  </si>
  <si>
    <t>b0331</t>
  </si>
  <si>
    <t>b1304</t>
  </si>
  <si>
    <t>b1305</t>
  </si>
  <si>
    <t>b1306</t>
  </si>
  <si>
    <t>b1303</t>
  </si>
  <si>
    <t>b2585</t>
  </si>
  <si>
    <t>b2165</t>
  </si>
  <si>
    <t>b2821</t>
  </si>
  <si>
    <t>b3204</t>
  </si>
  <si>
    <t>b2829</t>
  </si>
  <si>
    <t>b1232</t>
  </si>
  <si>
    <t>b1301</t>
  </si>
  <si>
    <t>b1300</t>
  </si>
  <si>
    <t>b1298</t>
  </si>
  <si>
    <t>b1302</t>
  </si>
  <si>
    <t>b1296</t>
  </si>
  <si>
    <t>b1299</t>
  </si>
  <si>
    <t>b1676</t>
  </si>
  <si>
    <t>b3025</t>
  </si>
  <si>
    <t>b2777</t>
  </si>
  <si>
    <t>b4166</t>
  </si>
  <si>
    <t>b1356</t>
  </si>
  <si>
    <t>b0059</t>
  </si>
  <si>
    <t>b0892</t>
  </si>
  <si>
    <t>b3746</t>
  </si>
  <si>
    <t>b0228</t>
  </si>
  <si>
    <t>b3753</t>
  </si>
  <si>
    <t>b0846</t>
  </si>
  <si>
    <t>b0305</t>
  </si>
  <si>
    <t>b2106</t>
  </si>
  <si>
    <t>b2107</t>
  </si>
  <si>
    <t>b2217</t>
  </si>
  <si>
    <t>b2216</t>
  </si>
  <si>
    <t>b0196</t>
  </si>
  <si>
    <t>b4420</t>
  </si>
  <si>
    <t>b2819</t>
  </si>
  <si>
    <t>b1350</t>
  </si>
  <si>
    <t>b2892</t>
  </si>
  <si>
    <t>b2616</t>
  </si>
  <si>
    <t>b2784</t>
  </si>
  <si>
    <t>b3842</t>
  </si>
  <si>
    <t>b3904</t>
  </si>
  <si>
    <t>b3902</t>
  </si>
  <si>
    <t>b3905</t>
  </si>
  <si>
    <t>b3907</t>
  </si>
  <si>
    <t>b2245</t>
  </si>
  <si>
    <t>rhmA</t>
  </si>
  <si>
    <t>b2247</t>
  </si>
  <si>
    <t>b0700</t>
  </si>
  <si>
    <t>b0497</t>
  </si>
  <si>
    <t>b3824</t>
  </si>
  <si>
    <t>b3041</t>
  </si>
  <si>
    <t>b1662</t>
  </si>
  <si>
    <t>b0025</t>
  </si>
  <si>
    <t>b4243</t>
  </si>
  <si>
    <t>b4373</t>
  </si>
  <si>
    <t>b1066</t>
  </si>
  <si>
    <t>b4180</t>
  </si>
  <si>
    <t>b3179</t>
  </si>
  <si>
    <t>b2806</t>
  </si>
  <si>
    <t>b2594</t>
  </si>
  <si>
    <t>b3832</t>
  </si>
  <si>
    <t>b0611</t>
  </si>
  <si>
    <t>rna</t>
  </si>
  <si>
    <t>b2630</t>
  </si>
  <si>
    <t>b2631</t>
  </si>
  <si>
    <t>b4396</t>
  </si>
  <si>
    <t>b2516</t>
  </si>
  <si>
    <t>b1128</t>
  </si>
  <si>
    <t>b3386</t>
  </si>
  <si>
    <t>b2914</t>
  </si>
  <si>
    <t>b4090</t>
  </si>
  <si>
    <t>b3987</t>
  </si>
  <si>
    <t>b3988</t>
  </si>
  <si>
    <t>b3067</t>
  </si>
  <si>
    <t>b3461</t>
  </si>
  <si>
    <t>b3202</t>
  </si>
  <si>
    <t>b3649</t>
  </si>
  <si>
    <t>b3929</t>
  </si>
  <si>
    <t>b2571</t>
  </si>
  <si>
    <t>b3289</t>
  </si>
  <si>
    <t>b0082</t>
  </si>
  <si>
    <t>b3146</t>
  </si>
  <si>
    <t>b1580</t>
  </si>
  <si>
    <t>b2183</t>
  </si>
  <si>
    <t>b4475</t>
  </si>
  <si>
    <t>b3422</t>
  </si>
  <si>
    <t>b1011</t>
  </si>
  <si>
    <t>b1008</t>
  </si>
  <si>
    <t>b1006</t>
  </si>
  <si>
    <t>b1013</t>
  </si>
  <si>
    <t>b1861</t>
  </si>
  <si>
    <t>b4624</t>
  </si>
  <si>
    <t>b1525</t>
  </si>
  <si>
    <t>b1294</t>
  </si>
  <si>
    <t>b1293</t>
  </si>
  <si>
    <t>b1291</t>
  </si>
  <si>
    <t>b0010</t>
  </si>
  <si>
    <t>b2011</t>
  </si>
  <si>
    <t>b0377</t>
  </si>
  <si>
    <t>b2919</t>
  </si>
  <si>
    <t>b2920</t>
  </si>
  <si>
    <t>b2897</t>
  </si>
  <si>
    <t>b1916</t>
  </si>
  <si>
    <t>b1764</t>
  </si>
  <si>
    <t>b0687</t>
  </si>
  <si>
    <t>b0893</t>
  </si>
  <si>
    <t>b0070</t>
  </si>
  <si>
    <t>b3659</t>
  </si>
  <si>
    <t>b0532</t>
  </si>
  <si>
    <t>b0533</t>
  </si>
  <si>
    <t>b0535</t>
  </si>
  <si>
    <t>sfmZ</t>
  </si>
  <si>
    <t>b3583</t>
  </si>
  <si>
    <t>b3581</t>
  </si>
  <si>
    <t>b4302</t>
  </si>
  <si>
    <t>b4301</t>
  </si>
  <si>
    <t>b4303</t>
  </si>
  <si>
    <t>b4300</t>
  </si>
  <si>
    <t>b4687</t>
  </si>
  <si>
    <t>b4446</t>
  </si>
  <si>
    <t>b4447</t>
  </si>
  <si>
    <t>b4611</t>
  </si>
  <si>
    <t>b1353</t>
  </si>
  <si>
    <t>b4392</t>
  </si>
  <si>
    <t>b1642</t>
  </si>
  <si>
    <t>b3348</t>
  </si>
  <si>
    <t>b4473</t>
  </si>
  <si>
    <t>b3284</t>
  </si>
  <si>
    <t>b1272</t>
  </si>
  <si>
    <t>b4063</t>
  </si>
  <si>
    <t>b4062</t>
  </si>
  <si>
    <t>b1584</t>
  </si>
  <si>
    <t>b2702</t>
  </si>
  <si>
    <t>b2707</t>
  </si>
  <si>
    <t>b4691</t>
  </si>
  <si>
    <t>b2522</t>
  </si>
  <si>
    <t>b2621</t>
  </si>
  <si>
    <t>b3089</t>
  </si>
  <si>
    <t>b0936</t>
  </si>
  <si>
    <t>b0934</t>
  </si>
  <si>
    <t>b0935</t>
  </si>
  <si>
    <t>b0937</t>
  </si>
  <si>
    <t>b3962</t>
  </si>
  <si>
    <t>b1679</t>
  </si>
  <si>
    <t>b4148</t>
  </si>
  <si>
    <t>sugE</t>
  </si>
  <si>
    <t>b0959</t>
  </si>
  <si>
    <t>b2793</t>
  </si>
  <si>
    <t>b4347</t>
  </si>
  <si>
    <t>b4252</t>
  </si>
  <si>
    <t>b0008</t>
  </si>
  <si>
    <t>b4220</t>
  </si>
  <si>
    <t>b4221</t>
  </si>
  <si>
    <t>b1885</t>
  </si>
  <si>
    <t>b1886</t>
  </si>
  <si>
    <t>b2834</t>
  </si>
  <si>
    <t>b0627</t>
  </si>
  <si>
    <t>b0365</t>
  </si>
  <si>
    <t>b0366</t>
  </si>
  <si>
    <t>b0367</t>
  </si>
  <si>
    <t>b0368</t>
  </si>
  <si>
    <t>b3114</t>
  </si>
  <si>
    <t>b4471</t>
  </si>
  <si>
    <t>b1429</t>
  </si>
  <si>
    <t>b1430</t>
  </si>
  <si>
    <t>b0494</t>
  </si>
  <si>
    <t>b3994</t>
  </si>
  <si>
    <t>b3991</t>
  </si>
  <si>
    <t>b3990</t>
  </si>
  <si>
    <t>b1106</t>
  </si>
  <si>
    <t>b2104</t>
  </si>
  <si>
    <t>b0004</t>
  </si>
  <si>
    <t>b0001</t>
  </si>
  <si>
    <t>b1719</t>
  </si>
  <si>
    <t>b4618</t>
  </si>
  <si>
    <t>b3244</t>
  </si>
  <si>
    <t>b3035</t>
  </si>
  <si>
    <t>b4501</t>
  </si>
  <si>
    <t>b0995</t>
  </si>
  <si>
    <t>b0994</t>
  </si>
  <si>
    <t>b1873</t>
  </si>
  <si>
    <t>b1872</t>
  </si>
  <si>
    <t>b3919</t>
  </si>
  <si>
    <t>b4241</t>
  </si>
  <si>
    <t>b1421</t>
  </si>
  <si>
    <t>b3290</t>
  </si>
  <si>
    <t>b3849</t>
  </si>
  <si>
    <t>b1265</t>
  </si>
  <si>
    <t>b2318</t>
  </si>
  <si>
    <t>b3781</t>
  </si>
  <si>
    <t>b4168</t>
  </si>
  <si>
    <t>b3061</t>
  </si>
  <si>
    <t>b1610</t>
  </si>
  <si>
    <t>b3470</t>
  </si>
  <si>
    <t>b3343</t>
  </si>
  <si>
    <t>b3345</t>
  </si>
  <si>
    <t>b1323</t>
  </si>
  <si>
    <t>b2888</t>
  </si>
  <si>
    <t>b4040</t>
  </si>
  <si>
    <t>b4039</t>
  </si>
  <si>
    <t>b3843</t>
  </si>
  <si>
    <t>b0662</t>
  </si>
  <si>
    <t>b2907</t>
  </si>
  <si>
    <t>b2066</t>
  </si>
  <si>
    <t>b3667</t>
  </si>
  <si>
    <t>b3666</t>
  </si>
  <si>
    <t>b1615</t>
  </si>
  <si>
    <t>b1618</t>
  </si>
  <si>
    <t>b4193</t>
  </si>
  <si>
    <t>b4196</t>
  </si>
  <si>
    <t>b4191</t>
  </si>
  <si>
    <t>b0675</t>
  </si>
  <si>
    <t>b2319</t>
  </si>
  <si>
    <t>b0480</t>
  </si>
  <si>
    <t>b3495</t>
  </si>
  <si>
    <t>b4058</t>
  </si>
  <si>
    <t>b1913</t>
  </si>
  <si>
    <t>b1914</t>
  </si>
  <si>
    <t>b1521</t>
  </si>
  <si>
    <t>b4324</t>
  </si>
  <si>
    <t>b3628</t>
  </si>
  <si>
    <t>b2058</t>
  </si>
  <si>
    <t>b2057</t>
  </si>
  <si>
    <t>b2055</t>
  </si>
  <si>
    <t>wcaE</t>
  </si>
  <si>
    <t>b2054</t>
  </si>
  <si>
    <t>b2047</t>
  </si>
  <si>
    <t>b2043</t>
  </si>
  <si>
    <t>b2042</t>
  </si>
  <si>
    <t>b3791</t>
  </si>
  <si>
    <t>b4481</t>
  </si>
  <si>
    <t>b3561</t>
  </si>
  <si>
    <t>b3745</t>
  </si>
  <si>
    <t>b2062</t>
  </si>
  <si>
    <t>b2866</t>
  </si>
  <si>
    <t>b2868</t>
  </si>
  <si>
    <t>b2881</t>
  </si>
  <si>
    <t>b1141</t>
  </si>
  <si>
    <t>b4031</t>
  </si>
  <si>
    <t>b3566</t>
  </si>
  <si>
    <t>b3567</t>
  </si>
  <si>
    <t>b3569</t>
  </si>
  <si>
    <t>b0013</t>
  </si>
  <si>
    <t>b0065</t>
  </si>
  <si>
    <t>b0122</t>
  </si>
  <si>
    <t>b0101</t>
  </si>
  <si>
    <t>b0119</t>
  </si>
  <si>
    <t>b0130</t>
  </si>
  <si>
    <t>b0127</t>
  </si>
  <si>
    <t>b0128</t>
  </si>
  <si>
    <t>b0138</t>
  </si>
  <si>
    <t>b0190</t>
  </si>
  <si>
    <t>b0208</t>
  </si>
  <si>
    <t>b0223</t>
  </si>
  <si>
    <t>b0225</t>
  </si>
  <si>
    <t>b0213</t>
  </si>
  <si>
    <t>b0217</t>
  </si>
  <si>
    <t>b0251</t>
  </si>
  <si>
    <t>b0271</t>
  </si>
  <si>
    <t>b0277</t>
  </si>
  <si>
    <t>b0287</t>
  </si>
  <si>
    <t>b0318</t>
  </si>
  <si>
    <t>b0319</t>
  </si>
  <si>
    <t>b0320</t>
  </si>
  <si>
    <t>b0321</t>
  </si>
  <si>
    <t>b0324</t>
  </si>
  <si>
    <t>b0354</t>
  </si>
  <si>
    <t>b0363</t>
  </si>
  <si>
    <t>b0378</t>
  </si>
  <si>
    <t>b0380</t>
  </si>
  <si>
    <t>b0410</t>
  </si>
  <si>
    <t>b0412</t>
  </si>
  <si>
    <t>b0424</t>
  </si>
  <si>
    <t>b0426</t>
  </si>
  <si>
    <t>b0445</t>
  </si>
  <si>
    <t>b0481</t>
  </si>
  <si>
    <t>b0466</t>
  </si>
  <si>
    <t>b0483</t>
  </si>
  <si>
    <t>b0454</t>
  </si>
  <si>
    <t>ybaZ</t>
  </si>
  <si>
    <t>b0495</t>
  </si>
  <si>
    <t>b0498</t>
  </si>
  <si>
    <t>b0493</t>
  </si>
  <si>
    <t>b0496</t>
  </si>
  <si>
    <t>b0567</t>
  </si>
  <si>
    <t>b0527</t>
  </si>
  <si>
    <t>b0545</t>
  </si>
  <si>
    <t>b4512</t>
  </si>
  <si>
    <t>b0579</t>
  </si>
  <si>
    <t>b0577</t>
  </si>
  <si>
    <t>b0580</t>
  </si>
  <si>
    <t>b0602</t>
  </si>
  <si>
    <t>b0631</t>
  </si>
  <si>
    <t>b0644</t>
  </si>
  <si>
    <t>b0645</t>
  </si>
  <si>
    <t>b0658</t>
  </si>
  <si>
    <t>b0659</t>
  </si>
  <si>
    <t>b0660</t>
  </si>
  <si>
    <t>b0686</t>
  </si>
  <si>
    <t>b0735</t>
  </si>
  <si>
    <t>b0710</t>
  </si>
  <si>
    <t>b0711</t>
  </si>
  <si>
    <t>ybgJ</t>
  </si>
  <si>
    <t>b0712</t>
  </si>
  <si>
    <t>ybgK</t>
  </si>
  <si>
    <t>b0773</t>
  </si>
  <si>
    <t>b0768</t>
  </si>
  <si>
    <t>b0794</t>
  </si>
  <si>
    <t>b0795</t>
  </si>
  <si>
    <t>b0771</t>
  </si>
  <si>
    <t>b0780</t>
  </si>
  <si>
    <t>b0792</t>
  </si>
  <si>
    <t>b0793</t>
  </si>
  <si>
    <t>b0798</t>
  </si>
  <si>
    <t>b0796</t>
  </si>
  <si>
    <t>ybiH</t>
  </si>
  <si>
    <t>b0821</t>
  </si>
  <si>
    <t>b0822</t>
  </si>
  <si>
    <t>b0876</t>
  </si>
  <si>
    <t>b0841</t>
  </si>
  <si>
    <t>b0843</t>
  </si>
  <si>
    <t>b0844</t>
  </si>
  <si>
    <t>b0845</t>
  </si>
  <si>
    <t>b0847</t>
  </si>
  <si>
    <t>b0858</t>
  </si>
  <si>
    <t>b0898</t>
  </si>
  <si>
    <t>b0916</t>
  </si>
  <si>
    <t>b0944</t>
  </si>
  <si>
    <t>b0926</t>
  </si>
  <si>
    <t>b0927</t>
  </si>
  <si>
    <t>ycbL</t>
  </si>
  <si>
    <t>b0943</t>
  </si>
  <si>
    <t>b0970</t>
  </si>
  <si>
    <t>b1001</t>
  </si>
  <si>
    <t>b1025</t>
  </si>
  <si>
    <t>ycdT</t>
  </si>
  <si>
    <t>b1029</t>
  </si>
  <si>
    <t>b1034</t>
  </si>
  <si>
    <t>b1087</t>
  </si>
  <si>
    <t>b1097</t>
  </si>
  <si>
    <t>yceG</t>
  </si>
  <si>
    <t>b1067</t>
  </si>
  <si>
    <t>b1068</t>
  </si>
  <si>
    <t>b1100</t>
  </si>
  <si>
    <t>b1104</t>
  </si>
  <si>
    <t>b1111</t>
  </si>
  <si>
    <t>ycfQ</t>
  </si>
  <si>
    <t>b1177</t>
  </si>
  <si>
    <t>b1179</t>
  </si>
  <si>
    <t>b1214</t>
  </si>
  <si>
    <t>b1219</t>
  </si>
  <si>
    <t>b1220</t>
  </si>
  <si>
    <t>b1213</t>
  </si>
  <si>
    <t>b1254</t>
  </si>
  <si>
    <t>b1255</t>
  </si>
  <si>
    <t>b1251</t>
  </si>
  <si>
    <t>b1271</t>
  </si>
  <si>
    <t>b1280</t>
  </si>
  <si>
    <t>yciM</t>
  </si>
  <si>
    <t>b1273</t>
  </si>
  <si>
    <t>b1268</t>
  </si>
  <si>
    <t>b1279</t>
  </si>
  <si>
    <t>yciS</t>
  </si>
  <si>
    <t>b1266</t>
  </si>
  <si>
    <t>b4523</t>
  </si>
  <si>
    <t>b4595</t>
  </si>
  <si>
    <t>b1289</t>
  </si>
  <si>
    <t>b1322</t>
  </si>
  <si>
    <t>b1312</t>
  </si>
  <si>
    <t>b1313</t>
  </si>
  <si>
    <t>b1315</t>
  </si>
  <si>
    <t>b1316</t>
  </si>
  <si>
    <t>b1355</t>
  </si>
  <si>
    <t>b1360</t>
  </si>
  <si>
    <t>b1407</t>
  </si>
  <si>
    <t>b1381</t>
  </si>
  <si>
    <t>b1457</t>
  </si>
  <si>
    <t>b1422</t>
  </si>
  <si>
    <t>b1423</t>
  </si>
  <si>
    <t>b1434</t>
  </si>
  <si>
    <t>ydcN</t>
  </si>
  <si>
    <t>b1433</t>
  </si>
  <si>
    <t>b1439</t>
  </si>
  <si>
    <t>b1442</t>
  </si>
  <si>
    <t>b1446</t>
  </si>
  <si>
    <t>b1447</t>
  </si>
  <si>
    <t>b1464</t>
  </si>
  <si>
    <t>b1499</t>
  </si>
  <si>
    <t>b1501</t>
  </si>
  <si>
    <t>b1573</t>
  </si>
  <si>
    <t>b1576</t>
  </si>
  <si>
    <t>b1555</t>
  </si>
  <si>
    <t>b1560</t>
  </si>
  <si>
    <t>b1541</t>
  </si>
  <si>
    <t>b1614</t>
  </si>
  <si>
    <t>b1607</t>
  </si>
  <si>
    <t>b1605</t>
  </si>
  <si>
    <t>b1624</t>
  </si>
  <si>
    <t>b1659</t>
  </si>
  <si>
    <t>b1644</t>
  </si>
  <si>
    <t>b1657</t>
  </si>
  <si>
    <t>b1667</t>
  </si>
  <si>
    <t>b1675</t>
  </si>
  <si>
    <t>ydhZ</t>
  </si>
  <si>
    <t>b1692</t>
  </si>
  <si>
    <t>b1705</t>
  </si>
  <si>
    <t>b1689</t>
  </si>
  <si>
    <t>b1695</t>
  </si>
  <si>
    <t>b1697</t>
  </si>
  <si>
    <t>b1706</t>
  </si>
  <si>
    <t>b1707</t>
  </si>
  <si>
    <t>b1765</t>
  </si>
  <si>
    <t>b1770</t>
  </si>
  <si>
    <t>b1771</t>
  </si>
  <si>
    <t>b1776</t>
  </si>
  <si>
    <t>b1728</t>
  </si>
  <si>
    <t>b1730</t>
  </si>
  <si>
    <t>b1750</t>
  </si>
  <si>
    <t>b1777</t>
  </si>
  <si>
    <t>b1781</t>
  </si>
  <si>
    <t>b1787</t>
  </si>
  <si>
    <t>b1790</t>
  </si>
  <si>
    <t>yeaM</t>
  </si>
  <si>
    <t>b1791</t>
  </si>
  <si>
    <t>yeaN</t>
  </si>
  <si>
    <t>b1862</t>
  </si>
  <si>
    <t>b1846</t>
  </si>
  <si>
    <t>b1847</t>
  </si>
  <si>
    <t>b1848</t>
  </si>
  <si>
    <t>b1828</t>
  </si>
  <si>
    <t>b1834</t>
  </si>
  <si>
    <t>b1908</t>
  </si>
  <si>
    <t>b1917</t>
  </si>
  <si>
    <t>yecC</t>
  </si>
  <si>
    <t>b1867</t>
  </si>
  <si>
    <t>b1875</t>
  </si>
  <si>
    <t>b1869</t>
  </si>
  <si>
    <t>b1918</t>
  </si>
  <si>
    <t>yecS</t>
  </si>
  <si>
    <t>b1877</t>
  </si>
  <si>
    <t>b1932</t>
  </si>
  <si>
    <t>b1969</t>
  </si>
  <si>
    <t>yedW</t>
  </si>
  <si>
    <t>b2012</t>
  </si>
  <si>
    <t>b1978</t>
  </si>
  <si>
    <t>b2001</t>
  </si>
  <si>
    <t>b2007</t>
  </si>
  <si>
    <t>b2063</t>
  </si>
  <si>
    <t>b2071</t>
  </si>
  <si>
    <t>b2072</t>
  </si>
  <si>
    <t>yegK</t>
  </si>
  <si>
    <t>b2085</t>
  </si>
  <si>
    <t>b2098</t>
  </si>
  <si>
    <t>b2099</t>
  </si>
  <si>
    <t>b2100</t>
  </si>
  <si>
    <t>b2101</t>
  </si>
  <si>
    <t>b2102</t>
  </si>
  <si>
    <t>b2118</t>
  </si>
  <si>
    <t>b2119</t>
  </si>
  <si>
    <t>b2120</t>
  </si>
  <si>
    <t>b2124</t>
  </si>
  <si>
    <t>b2128</t>
  </si>
  <si>
    <t>b2130</t>
  </si>
  <si>
    <t>b2157</t>
  </si>
  <si>
    <t>b2154</t>
  </si>
  <si>
    <t>b2158</t>
  </si>
  <si>
    <t>b2145</t>
  </si>
  <si>
    <t>b2177</t>
  </si>
  <si>
    <t>b2180</t>
  </si>
  <si>
    <t>b2181</t>
  </si>
  <si>
    <t>b2184</t>
  </si>
  <si>
    <t>yejH</t>
  </si>
  <si>
    <t>b2244</t>
  </si>
  <si>
    <t>yfaD</t>
  </si>
  <si>
    <t>b2233</t>
  </si>
  <si>
    <t>b2226</t>
  </si>
  <si>
    <t>b2229</t>
  </si>
  <si>
    <t>b2249</t>
  </si>
  <si>
    <t>b2270</t>
  </si>
  <si>
    <t>b2273</t>
  </si>
  <si>
    <t>b2274</t>
  </si>
  <si>
    <t>b2275</t>
  </si>
  <si>
    <t>b2291</t>
  </si>
  <si>
    <t>b2293</t>
  </si>
  <si>
    <t>yfbT</t>
  </si>
  <si>
    <t>b2294</t>
  </si>
  <si>
    <t>b2295</t>
  </si>
  <si>
    <t>b2298</t>
  </si>
  <si>
    <t>b2300</t>
  </si>
  <si>
    <t>b2301</t>
  </si>
  <si>
    <t>b2304</t>
  </si>
  <si>
    <t>b2305</t>
  </si>
  <si>
    <t>yfcI</t>
  </si>
  <si>
    <t>b2332</t>
  </si>
  <si>
    <t>b2336</t>
  </si>
  <si>
    <t>b2345</t>
  </si>
  <si>
    <t>b2360</t>
  </si>
  <si>
    <t>b2372</t>
  </si>
  <si>
    <t>b2375</t>
  </si>
  <si>
    <t>b2377</t>
  </si>
  <si>
    <t>b2395</t>
  </si>
  <si>
    <t>yfeA</t>
  </si>
  <si>
    <t>b2419</t>
  </si>
  <si>
    <t>b2409</t>
  </si>
  <si>
    <t>b2433</t>
  </si>
  <si>
    <t>b2471</t>
  </si>
  <si>
    <t>b2443</t>
  </si>
  <si>
    <t>b2503</t>
  </si>
  <si>
    <t>yfgF</t>
  </si>
  <si>
    <t>b2504</t>
  </si>
  <si>
    <t>b2510</t>
  </si>
  <si>
    <t>b2493</t>
  </si>
  <si>
    <t>b2520</t>
  </si>
  <si>
    <t>b2534</t>
  </si>
  <si>
    <t>b2604</t>
  </si>
  <si>
    <t>yfiN</t>
  </si>
  <si>
    <t>b2627</t>
  </si>
  <si>
    <t>yfjK</t>
  </si>
  <si>
    <t>b2628</t>
  </si>
  <si>
    <t>yfjL</t>
  </si>
  <si>
    <t>b2629</t>
  </si>
  <si>
    <t>b2637</t>
  </si>
  <si>
    <t>b2667</t>
  </si>
  <si>
    <t>b2754</t>
  </si>
  <si>
    <t>ygbF</t>
  </si>
  <si>
    <t>b2735</t>
  </si>
  <si>
    <t>b2736</t>
  </si>
  <si>
    <t>b2737</t>
  </si>
  <si>
    <t>b2739</t>
  </si>
  <si>
    <t>b2761</t>
  </si>
  <si>
    <t>ygcB</t>
  </si>
  <si>
    <t>b2776</t>
  </si>
  <si>
    <t>b2769</t>
  </si>
  <si>
    <t>b2771</t>
  </si>
  <si>
    <t>b2807</t>
  </si>
  <si>
    <t>b2840</t>
  </si>
  <si>
    <t>b2851</t>
  </si>
  <si>
    <t>b2865</t>
  </si>
  <si>
    <t>b2869</t>
  </si>
  <si>
    <t>b2880</t>
  </si>
  <si>
    <t>b2887</t>
  </si>
  <si>
    <t>b2898</t>
  </si>
  <si>
    <t>b2928</t>
  </si>
  <si>
    <t>b2929</t>
  </si>
  <si>
    <t>yggD</t>
  </si>
  <si>
    <t>b2930</t>
  </si>
  <si>
    <t>b2956</t>
  </si>
  <si>
    <t>b2958</t>
  </si>
  <si>
    <t>b2950</t>
  </si>
  <si>
    <t>b2962</t>
  </si>
  <si>
    <t>b3009</t>
  </si>
  <si>
    <t>b2984</t>
  </si>
  <si>
    <t>b2986</t>
  </si>
  <si>
    <t>b2989</t>
  </si>
  <si>
    <t>b2998</t>
  </si>
  <si>
    <t>b3029</t>
  </si>
  <si>
    <t>b3023</t>
  </si>
  <si>
    <t>b3078</t>
  </si>
  <si>
    <t>b3080</t>
  </si>
  <si>
    <t>b3085</t>
  </si>
  <si>
    <t>b3087</t>
  </si>
  <si>
    <t>b3090</t>
  </si>
  <si>
    <t>b4470</t>
  </si>
  <si>
    <t>yhaM</t>
  </si>
  <si>
    <t>b3130</t>
  </si>
  <si>
    <t>b3205</t>
  </si>
  <si>
    <t>yhbJ</t>
  </si>
  <si>
    <t>b3156</t>
  </si>
  <si>
    <t>b3157</t>
  </si>
  <si>
    <t>b3158</t>
  </si>
  <si>
    <t>b3160</t>
  </si>
  <si>
    <t>b3173</t>
  </si>
  <si>
    <t>b3215</t>
  </si>
  <si>
    <t>b3233</t>
  </si>
  <si>
    <t>b3211</t>
  </si>
  <si>
    <t>b3216</t>
  </si>
  <si>
    <t>b3220</t>
  </si>
  <si>
    <t>b3262</t>
  </si>
  <si>
    <t>b3293</t>
  </si>
  <si>
    <t>b3257</t>
  </si>
  <si>
    <t>b3271</t>
  </si>
  <si>
    <t>b3346</t>
  </si>
  <si>
    <t>b3354</t>
  </si>
  <si>
    <t>b4551</t>
  </si>
  <si>
    <t>b3356</t>
  </si>
  <si>
    <t>b3376</t>
  </si>
  <si>
    <t>b3377</t>
  </si>
  <si>
    <t>b3380</t>
  </si>
  <si>
    <t>b3381</t>
  </si>
  <si>
    <t>b3382</t>
  </si>
  <si>
    <t>b3483</t>
  </si>
  <si>
    <t>b3484</t>
  </si>
  <si>
    <t>b3468</t>
  </si>
  <si>
    <t>b3471</t>
  </si>
  <si>
    <t>b3473</t>
  </si>
  <si>
    <t>b3440</t>
  </si>
  <si>
    <t>b3508</t>
  </si>
  <si>
    <t>b3518</t>
  </si>
  <si>
    <t>yhjA</t>
  </si>
  <si>
    <t>b3521</t>
  </si>
  <si>
    <t>b3525</t>
  </si>
  <si>
    <t>yhjH</t>
  </si>
  <si>
    <t>b3529</t>
  </si>
  <si>
    <t>yhjK</t>
  </si>
  <si>
    <t>b3535</t>
  </si>
  <si>
    <t>b3547</t>
  </si>
  <si>
    <t>b3550</t>
  </si>
  <si>
    <t>b3575</t>
  </si>
  <si>
    <t>b3578</t>
  </si>
  <si>
    <t>b3584</t>
  </si>
  <si>
    <t>b3586</t>
  </si>
  <si>
    <t>b3594</t>
  </si>
  <si>
    <t>b3592</t>
  </si>
  <si>
    <t>b3656</t>
  </si>
  <si>
    <t>b3660</t>
  </si>
  <si>
    <t>b3676</t>
  </si>
  <si>
    <t>b3677</t>
  </si>
  <si>
    <t>b3678</t>
  </si>
  <si>
    <t>b3689</t>
  </si>
  <si>
    <t>b3718</t>
  </si>
  <si>
    <t>b3755</t>
  </si>
  <si>
    <t>b3820</t>
  </si>
  <si>
    <t>b3826</t>
  </si>
  <si>
    <t>b3848</t>
  </si>
  <si>
    <t>b3866</t>
  </si>
  <si>
    <t>b3880</t>
  </si>
  <si>
    <t>b3881</t>
  </si>
  <si>
    <t>b3883</t>
  </si>
  <si>
    <t>b3884</t>
  </si>
  <si>
    <t>yihW</t>
  </si>
  <si>
    <t>b3885</t>
  </si>
  <si>
    <t>b3886</t>
  </si>
  <si>
    <t>b3888</t>
  </si>
  <si>
    <t>b3921</t>
  </si>
  <si>
    <t>b3964</t>
  </si>
  <si>
    <t>b3944</t>
  </si>
  <si>
    <t>b3954</t>
  </si>
  <si>
    <t>b4011</t>
  </si>
  <si>
    <t>b4012</t>
  </si>
  <si>
    <t>b3989</t>
  </si>
  <si>
    <t>b4020</t>
  </si>
  <si>
    <t>b4026</t>
  </si>
  <si>
    <t>b4027</t>
  </si>
  <si>
    <t>b4029</t>
  </si>
  <si>
    <t>b4065</t>
  </si>
  <si>
    <t>b4078</t>
  </si>
  <si>
    <t>b4083</t>
  </si>
  <si>
    <t>b4110</t>
  </si>
  <si>
    <t>b4108</t>
  </si>
  <si>
    <t>b4487</t>
  </si>
  <si>
    <t>b4141</t>
  </si>
  <si>
    <t>b4157</t>
  </si>
  <si>
    <t>b4158</t>
  </si>
  <si>
    <t>b4670</t>
  </si>
  <si>
    <t>b4186</t>
  </si>
  <si>
    <t>b4231</t>
  </si>
  <si>
    <t>b4190</t>
  </si>
  <si>
    <t>b4234</t>
  </si>
  <si>
    <t>b4256</t>
  </si>
  <si>
    <t>b4297</t>
  </si>
  <si>
    <t>b4298</t>
  </si>
  <si>
    <t>b4295</t>
  </si>
  <si>
    <t>b4352</t>
  </si>
  <si>
    <t>b4329</t>
  </si>
  <si>
    <t>b4330</t>
  </si>
  <si>
    <t>b4332</t>
  </si>
  <si>
    <t>b4334</t>
  </si>
  <si>
    <t>b4353</t>
  </si>
  <si>
    <t>b4360</t>
  </si>
  <si>
    <t>b4363</t>
  </si>
  <si>
    <t>b4374</t>
  </si>
  <si>
    <t>b4380</t>
  </si>
  <si>
    <t>b4385</t>
  </si>
  <si>
    <t>b4364</t>
  </si>
  <si>
    <t>b4378</t>
  </si>
  <si>
    <t>b4379</t>
  </si>
  <si>
    <t>b4394</t>
  </si>
  <si>
    <t>b4402</t>
  </si>
  <si>
    <t>b4567</t>
  </si>
  <si>
    <t>b4403</t>
  </si>
  <si>
    <t>b0253</t>
  </si>
  <si>
    <t>b0307</t>
  </si>
  <si>
    <t>b0458</t>
  </si>
  <si>
    <t>b4572</t>
  </si>
  <si>
    <t>b1044</t>
  </si>
  <si>
    <t>b1143</t>
  </si>
  <si>
    <t>b1144</t>
  </si>
  <si>
    <t>b1147</t>
  </si>
  <si>
    <t>b1148</t>
  </si>
  <si>
    <t>b1171</t>
  </si>
  <si>
    <t>b1330</t>
  </si>
  <si>
    <t>b1332</t>
  </si>
  <si>
    <t>b1408</t>
  </si>
  <si>
    <t>b1410</t>
  </si>
  <si>
    <t>b1411</t>
  </si>
  <si>
    <t>b1382</t>
  </si>
  <si>
    <t>b1436</t>
  </si>
  <si>
    <t>b1522</t>
  </si>
  <si>
    <t>yneF</t>
  </si>
  <si>
    <t>b1526</t>
  </si>
  <si>
    <t>b1527</t>
  </si>
  <si>
    <t>b4599</t>
  </si>
  <si>
    <t>yneM</t>
  </si>
  <si>
    <t>b1583</t>
  </si>
  <si>
    <t>b1589</t>
  </si>
  <si>
    <t>b1590</t>
  </si>
  <si>
    <t>b1595</t>
  </si>
  <si>
    <t>b1726</t>
  </si>
  <si>
    <t>b1753</t>
  </si>
  <si>
    <t>b1754</t>
  </si>
  <si>
    <t>b1756</t>
  </si>
  <si>
    <t>b1758</t>
  </si>
  <si>
    <t>b1841</t>
  </si>
  <si>
    <t>b1843</t>
  </si>
  <si>
    <t>b4536</t>
  </si>
  <si>
    <t>b4542</t>
  </si>
  <si>
    <t>b2380</t>
  </si>
  <si>
    <t>ypdA</t>
  </si>
  <si>
    <t>b2382</t>
  </si>
  <si>
    <t>b2475</t>
  </si>
  <si>
    <t>b4606</t>
  </si>
  <si>
    <t>b4547</t>
  </si>
  <si>
    <t>b2544</t>
  </si>
  <si>
    <t>b2545</t>
  </si>
  <si>
    <t>b2546</t>
  </si>
  <si>
    <t>b2549</t>
  </si>
  <si>
    <t>b4548</t>
  </si>
  <si>
    <t>b2790</t>
  </si>
  <si>
    <t>b2874</t>
  </si>
  <si>
    <t>b2876</t>
  </si>
  <si>
    <t>b2845</t>
  </si>
  <si>
    <t>b2846</t>
  </si>
  <si>
    <t>b2900</t>
  </si>
  <si>
    <t>b2966</t>
  </si>
  <si>
    <t>b2948</t>
  </si>
  <si>
    <t>b2949</t>
  </si>
  <si>
    <t>b3010</t>
  </si>
  <si>
    <t>b3011</t>
  </si>
  <si>
    <t>b3013</t>
  </si>
  <si>
    <t>b3033</t>
  </si>
  <si>
    <t>b3042</t>
  </si>
  <si>
    <t>yqiC</t>
  </si>
  <si>
    <t>b3047</t>
  </si>
  <si>
    <t>b3048</t>
  </si>
  <si>
    <t>b3095</t>
  </si>
  <si>
    <t>b3145</t>
  </si>
  <si>
    <t>b3150</t>
  </si>
  <si>
    <t>b3152</t>
  </si>
  <si>
    <t>b3207</t>
  </si>
  <si>
    <t>b4685</t>
  </si>
  <si>
    <t>b3279</t>
  </si>
  <si>
    <t>b3283</t>
  </si>
  <si>
    <t>b3399</t>
  </si>
  <si>
    <t>b4206</t>
  </si>
  <si>
    <t>b4212</t>
  </si>
  <si>
    <t>b4216</t>
  </si>
  <si>
    <t>b4218</t>
  </si>
  <si>
    <t>b4222</t>
  </si>
  <si>
    <t>b4227</t>
  </si>
  <si>
    <t>b4485</t>
  </si>
  <si>
    <t>b4387</t>
  </si>
  <si>
    <t>b2910</t>
  </si>
  <si>
    <t>b0946</t>
  </si>
  <si>
    <t>b0102</t>
  </si>
  <si>
    <t>b2412</t>
  </si>
  <si>
    <t>b4004</t>
  </si>
  <si>
    <t>b4003</t>
  </si>
  <si>
    <t>b4046</t>
  </si>
  <si>
    <t>b1852</t>
  </si>
  <si>
    <r>
      <t>peptidoglycan glycosyltransferase MtgA (</t>
    </r>
    <r>
      <rPr>
        <i/>
        <sz val="11"/>
        <color theme="1"/>
        <rFont val="Calibri"/>
        <family val="2"/>
        <scheme val="minor"/>
      </rPr>
      <t>mtgA</t>
    </r>
    <r>
      <rPr>
        <sz val="11"/>
        <color theme="1"/>
        <rFont val="Calibri"/>
        <family val="2"/>
        <scheme val="minor"/>
      </rPr>
      <t>)</t>
    </r>
  </si>
  <si>
    <t>List of the 100 on average most strongly repressed genes upon isoleucine starvation (RPKSP normalization) as well as repression subsets at 5, 10, 40 and 80 minutes of starvation</t>
  </si>
  <si>
    <t>List of the 100 on average most strongly activated genes upon isoleucine starvation (RPKSP normalization) as well as activation subsets at 5, 10, 40 and 80 minutes of starvation</t>
  </si>
  <si>
    <r>
      <t>phospho-N-acetylmuramoyl-pentapeptide-transferase (</t>
    </r>
    <r>
      <rPr>
        <i/>
        <sz val="11"/>
        <color theme="1"/>
        <rFont val="Calibri"/>
        <family val="2"/>
        <scheme val="minor"/>
      </rPr>
      <t>mraY</t>
    </r>
    <r>
      <rPr>
        <sz val="11"/>
        <color theme="1"/>
        <rFont val="Calibri"/>
        <family val="2"/>
        <scheme val="minor"/>
      </rPr>
      <t>)</t>
    </r>
  </si>
  <si>
    <r>
      <t>D-alanyl-D-alanine-adding enzyme (</t>
    </r>
    <r>
      <rPr>
        <i/>
        <sz val="11"/>
        <color theme="1"/>
        <rFont val="Calibri"/>
        <family val="2"/>
        <scheme val="minor"/>
      </rPr>
      <t>murF</t>
    </r>
    <r>
      <rPr>
        <sz val="11"/>
        <color theme="1"/>
        <rFont val="Calibri"/>
        <family val="2"/>
        <scheme val="minor"/>
      </rPr>
      <t>)</t>
    </r>
  </si>
  <si>
    <r>
      <t>penicillin binding protein 4B (</t>
    </r>
    <r>
      <rPr>
        <i/>
        <sz val="11"/>
        <color theme="1"/>
        <rFont val="Calibri"/>
        <family val="2"/>
        <scheme val="minor"/>
      </rPr>
      <t>yfeW</t>
    </r>
    <r>
      <rPr>
        <sz val="11"/>
        <color theme="1"/>
        <rFont val="Calibri"/>
        <family val="2"/>
        <scheme val="minor"/>
      </rPr>
      <t>)</t>
    </r>
  </si>
  <si>
    <r>
      <t>peptidoglycan glycosyltransferase PbpC (</t>
    </r>
    <r>
      <rPr>
        <i/>
        <sz val="11"/>
        <color theme="1"/>
        <rFont val="Calibri"/>
        <family val="2"/>
        <scheme val="minor"/>
      </rPr>
      <t>pbpC</t>
    </r>
    <r>
      <rPr>
        <sz val="11"/>
        <color theme="1"/>
        <rFont val="Calibri"/>
        <family val="2"/>
        <scheme val="minor"/>
      </rPr>
      <t>)</t>
    </r>
  </si>
  <si>
    <r>
      <t>UDP-N-acetylmuramoyl-L-alanine--D-glutamate ligase (</t>
    </r>
    <r>
      <rPr>
        <i/>
        <sz val="11"/>
        <color theme="1"/>
        <rFont val="Calibri"/>
        <family val="2"/>
        <scheme val="minor"/>
      </rPr>
      <t>murD</t>
    </r>
    <r>
      <rPr>
        <sz val="11"/>
        <color theme="1"/>
        <rFont val="Calibri"/>
        <family val="2"/>
        <scheme val="minor"/>
      </rPr>
      <t>)</t>
    </r>
  </si>
  <si>
    <r>
      <t>D-alanine--D-alanine ligase B (</t>
    </r>
    <r>
      <rPr>
        <i/>
        <sz val="11"/>
        <color theme="1"/>
        <rFont val="Calibri"/>
        <family val="2"/>
        <scheme val="minor"/>
      </rPr>
      <t>ddlB</t>
    </r>
    <r>
      <rPr>
        <sz val="11"/>
        <color theme="1"/>
        <rFont val="Calibri"/>
        <family val="2"/>
        <scheme val="minor"/>
      </rPr>
      <t>)</t>
    </r>
  </si>
  <si>
    <r>
      <t>peptidoglycan DD-transpeptidase MrdA (</t>
    </r>
    <r>
      <rPr>
        <i/>
        <sz val="11"/>
        <color theme="1"/>
        <rFont val="Calibri"/>
        <family val="2"/>
        <scheme val="minor"/>
      </rPr>
      <t>mrdA</t>
    </r>
    <r>
      <rPr>
        <sz val="11"/>
        <color theme="1"/>
        <rFont val="Calibri"/>
        <family val="2"/>
        <scheme val="minor"/>
      </rPr>
      <t>)</t>
    </r>
  </si>
  <si>
    <r>
      <t>UDP-N-acetylmuramoyl-L-alanyl-D-glutamate--2,6-diaminopimelate ligase (</t>
    </r>
    <r>
      <rPr>
        <i/>
        <sz val="11"/>
        <color theme="1"/>
        <rFont val="Calibri"/>
        <family val="2"/>
        <scheme val="minor"/>
      </rPr>
      <t>murE</t>
    </r>
    <r>
      <rPr>
        <sz val="11"/>
        <color theme="1"/>
        <rFont val="Calibri"/>
        <family val="2"/>
        <scheme val="minor"/>
      </rPr>
      <t>)</t>
    </r>
  </si>
  <si>
    <r>
      <t>N-acetylglucosaminyl transferase (</t>
    </r>
    <r>
      <rPr>
        <i/>
        <sz val="11"/>
        <color theme="1"/>
        <rFont val="Calibri"/>
        <family val="2"/>
        <scheme val="minor"/>
      </rPr>
      <t>murG</t>
    </r>
    <r>
      <rPr>
        <sz val="11"/>
        <color theme="1"/>
        <rFont val="Calibri"/>
        <family val="2"/>
        <scheme val="minor"/>
      </rPr>
      <t>)</t>
    </r>
  </si>
  <si>
    <r>
      <t>UDP-N-acetylmuramate--L-alanine ligase (</t>
    </r>
    <r>
      <rPr>
        <i/>
        <sz val="11"/>
        <color theme="1"/>
        <rFont val="Calibri"/>
        <family val="2"/>
        <scheme val="minor"/>
      </rPr>
      <t>murC</t>
    </r>
    <r>
      <rPr>
        <sz val="11"/>
        <color theme="1"/>
        <rFont val="Calibri"/>
        <family val="2"/>
        <scheme val="minor"/>
      </rPr>
      <t>)</t>
    </r>
  </si>
  <si>
    <r>
      <t>peptidoglycan DD-transpeptidase FtsI (</t>
    </r>
    <r>
      <rPr>
        <i/>
        <sz val="11"/>
        <color theme="1"/>
        <rFont val="Calibri"/>
        <family val="2"/>
        <scheme val="minor"/>
      </rPr>
      <t>ftsI</t>
    </r>
    <r>
      <rPr>
        <sz val="11"/>
        <color theme="1"/>
        <rFont val="Calibri"/>
        <family val="2"/>
        <scheme val="minor"/>
      </rPr>
      <t>)</t>
    </r>
  </si>
  <si>
    <t>Probes for northern blots</t>
  </si>
  <si>
    <t>Qrr2</t>
  </si>
  <si>
    <r>
      <t>TABLE S1</t>
    </r>
    <r>
      <rPr>
        <sz val="12"/>
        <color theme="1"/>
        <rFont val="Times New Roman"/>
        <family val="1"/>
      </rPr>
      <t xml:space="preserve"> Statistical results of reads mapping </t>
    </r>
    <r>
      <rPr>
        <sz val="12"/>
        <rFont val="Times New Roman"/>
        <family val="1"/>
      </rPr>
      <t>to</t>
    </r>
    <r>
      <rPr>
        <sz val="12"/>
        <color theme="1"/>
        <rFont val="Times New Roman"/>
        <family val="1"/>
      </rPr>
      <t xml:space="preserve"> reference genome and spike-in plasmid.</t>
    </r>
  </si>
  <si>
    <r>
      <t xml:space="preserve">Statistical results of reads mapping </t>
    </r>
    <r>
      <rPr>
        <b/>
        <sz val="11"/>
        <rFont val="Calibri"/>
        <family val="2"/>
        <scheme val="minor"/>
      </rPr>
      <t>to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reference genome and spike-in plasmid</t>
    </r>
  </si>
  <si>
    <t xml:space="preserve">Genes categorized according to size in intervals of 200nt and the fraction of gene sequencing reads in each interval displaying a standard deviation &gt; 20 percent in the triplicate steady state samples. Only the filtered gene set is included in the analysis (see Material &amp; Methods). </t>
  </si>
  <si>
    <r>
      <t>D-alanyl-D-alanine carboxypeptidase DacC (</t>
    </r>
    <r>
      <rPr>
        <i/>
        <sz val="11"/>
        <color theme="1"/>
        <rFont val="Calibri"/>
        <family val="2"/>
        <scheme val="minor"/>
      </rPr>
      <t>dacC</t>
    </r>
    <r>
      <rPr>
        <sz val="11"/>
        <color theme="1"/>
        <rFont val="Calibri"/>
        <family val="2"/>
        <scheme val="minor"/>
      </rPr>
      <t>)</t>
    </r>
  </si>
  <si>
    <r>
      <t>peptidoglycan DD-carboxypeptidase/peptidoglycan DD-endopeptidase (</t>
    </r>
    <r>
      <rPr>
        <i/>
        <sz val="11"/>
        <color theme="1"/>
        <rFont val="Calibri"/>
        <family val="2"/>
        <scheme val="minor"/>
      </rPr>
      <t>ampH</t>
    </r>
    <r>
      <rPr>
        <sz val="11"/>
        <color theme="1"/>
        <rFont val="Calibri"/>
        <family val="2"/>
        <scheme val="minor"/>
      </rPr>
      <t>)</t>
    </r>
  </si>
  <si>
    <r>
      <t>L,D-transpeptidase LdtD (</t>
    </r>
    <r>
      <rPr>
        <i/>
        <sz val="11"/>
        <color theme="1"/>
        <rFont val="Calibri"/>
        <family val="2"/>
        <scheme val="minor"/>
      </rPr>
      <t>ldtD</t>
    </r>
    <r>
      <rPr>
        <sz val="11"/>
        <color theme="1"/>
        <rFont val="Calibri"/>
        <family val="2"/>
        <scheme val="minor"/>
      </rPr>
      <t>)</t>
    </r>
  </si>
  <si>
    <r>
      <t>D-alanyl-D-alanine carboxypeptidase DacD (</t>
    </r>
    <r>
      <rPr>
        <i/>
        <sz val="11"/>
        <color theme="1"/>
        <rFont val="Calibri"/>
        <family val="2"/>
        <scheme val="minor"/>
      </rPr>
      <t>dacD</t>
    </r>
    <r>
      <rPr>
        <sz val="11"/>
        <color theme="1"/>
        <rFont val="Calibri"/>
        <family val="2"/>
        <scheme val="minor"/>
      </rPr>
      <t>)</t>
    </r>
  </si>
  <si>
    <r>
      <t>peptidoglycan glycosyltransferase / peptidoglycan DD-transpeptidase MrcA (</t>
    </r>
    <r>
      <rPr>
        <i/>
        <sz val="11"/>
        <color theme="1"/>
        <rFont val="Calibri"/>
        <family val="2"/>
        <scheme val="minor"/>
      </rPr>
      <t>mrcA</t>
    </r>
    <r>
      <rPr>
        <sz val="11"/>
        <color theme="1"/>
        <rFont val="Calibri"/>
        <family val="2"/>
        <scheme val="minor"/>
      </rPr>
      <t>)</t>
    </r>
  </si>
  <si>
    <r>
      <t>D-alanyl-D-alanine carboxypeptidase DacA (</t>
    </r>
    <r>
      <rPr>
        <i/>
        <sz val="11"/>
        <color theme="1"/>
        <rFont val="Calibri"/>
        <family val="2"/>
        <scheme val="minor"/>
      </rPr>
      <t>dacA</t>
    </r>
    <r>
      <rPr>
        <sz val="11"/>
        <color theme="1"/>
        <rFont val="Calibri"/>
        <family val="2"/>
        <scheme val="minor"/>
      </rPr>
      <t>)</t>
    </r>
  </si>
  <si>
    <r>
      <t>glutamate racemase (</t>
    </r>
    <r>
      <rPr>
        <i/>
        <sz val="11"/>
        <color theme="1"/>
        <rFont val="Calibri"/>
        <family val="2"/>
        <scheme val="minor"/>
      </rPr>
      <t>murI</t>
    </r>
    <r>
      <rPr>
        <sz val="11"/>
        <color theme="1"/>
        <rFont val="Calibri"/>
        <family val="2"/>
        <scheme val="minor"/>
      </rPr>
      <t>)</t>
    </r>
  </si>
  <si>
    <r>
      <t>peptidoglycan glycosyltransferase / peptidoglycan DD-transpeptidase MrcB (</t>
    </r>
    <r>
      <rPr>
        <i/>
        <sz val="11"/>
        <color theme="1"/>
        <rFont val="Calibri"/>
        <family val="2"/>
        <scheme val="minor"/>
      </rPr>
      <t>mrcB</t>
    </r>
    <r>
      <rPr>
        <sz val="11"/>
        <color theme="1"/>
        <rFont val="Calibri"/>
        <family val="2"/>
        <scheme val="minor"/>
      </rPr>
      <t>)</t>
    </r>
  </si>
  <si>
    <r>
      <t>L,D-transpeptidase LdtE (</t>
    </r>
    <r>
      <rPr>
        <i/>
        <sz val="11"/>
        <color theme="1"/>
        <rFont val="Calibri"/>
        <family val="2"/>
        <scheme val="minor"/>
      </rPr>
      <t>ldtE</t>
    </r>
    <r>
      <rPr>
        <sz val="11"/>
        <color theme="1"/>
        <rFont val="Calibri"/>
        <family val="2"/>
        <scheme val="minor"/>
      </rPr>
      <t>)</t>
    </r>
  </si>
  <si>
    <r>
      <t>UDP-N-acetylglucosamine 1-carboxyvinyltransferase (</t>
    </r>
    <r>
      <rPr>
        <i/>
        <sz val="11"/>
        <color theme="1"/>
        <rFont val="Calibri"/>
        <family val="2"/>
        <scheme val="minor"/>
      </rPr>
      <t>murA</t>
    </r>
    <r>
      <rPr>
        <sz val="11"/>
        <color theme="1"/>
        <rFont val="Calibri"/>
        <family val="2"/>
        <scheme val="minor"/>
      </rPr>
      <t>)</t>
    </r>
  </si>
  <si>
    <r>
      <t>UDP-N-acetylenolpyruvoylglucosamine reductase (</t>
    </r>
    <r>
      <rPr>
        <i/>
        <sz val="11"/>
        <color theme="1"/>
        <rFont val="Calibri"/>
        <family val="2"/>
        <scheme val="minor"/>
      </rPr>
      <t>murB</t>
    </r>
    <r>
      <rPr>
        <sz val="11"/>
        <color theme="1"/>
        <rFont val="Calibri"/>
        <family val="2"/>
        <scheme val="minor"/>
      </rPr>
      <t>)</t>
    </r>
  </si>
  <si>
    <r>
      <t>D-alanine--D-alanine ligase A (</t>
    </r>
    <r>
      <rPr>
        <i/>
        <sz val="11"/>
        <color theme="1"/>
        <rFont val="Calibri"/>
        <family val="2"/>
        <scheme val="minor"/>
      </rPr>
      <t>ddlA</t>
    </r>
    <r>
      <rPr>
        <sz val="11"/>
        <color theme="1"/>
        <rFont val="Calibri"/>
        <family val="2"/>
        <scheme val="minor"/>
      </rPr>
      <t>)</t>
    </r>
  </si>
  <si>
    <r>
      <t>Gene product (</t>
    </r>
    <r>
      <rPr>
        <b/>
        <i/>
        <sz val="11"/>
        <rFont val="Calibri"/>
        <family val="2"/>
        <scheme val="minor"/>
      </rPr>
      <t>gene</t>
    </r>
    <r>
      <rPr>
        <b/>
        <sz val="11"/>
        <rFont val="Calibri"/>
        <family val="2"/>
        <scheme val="minor"/>
      </rPr>
      <t>)</t>
    </r>
  </si>
  <si>
    <t>Oligonucleotides for qRt-PCR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</si>
</sst>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_-* #,##0\ _k_r_-;\-* #,##0\ _k_r_-;_-* &quot;-&quot;??\ _k_r_-;_-@_-"/>
    <numFmt numFmtId="166" formatCode="0.0"/>
    <numFmt numFmtId="167" formatCode="0.000000"/>
    <numFmt numFmtId="168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Times New Roman"/>
      <family val="1"/>
    </font>
    <font>
      <b/>
      <i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4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1" xfId="0" applyBorder="1"/>
    <xf numFmtId="165" fontId="0" fillId="0" borderId="1" xfId="0" applyNumberFormat="1" applyBorder="1"/>
    <xf numFmtId="10" fontId="0" fillId="0" borderId="1" xfId="0" applyNumberFormat="1" applyBorder="1"/>
    <xf numFmtId="0" fontId="2" fillId="2" borderId="1" xfId="0" applyFont="1" applyFill="1" applyBorder="1"/>
    <xf numFmtId="10" fontId="0" fillId="0" borderId="1" xfId="1" applyNumberFormat="1" applyFont="1" applyBorder="1"/>
    <xf numFmtId="9" fontId="2" fillId="0" borderId="0" xfId="0" applyNumberFormat="1" applyFont="1"/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/>
    <xf numFmtId="1" fontId="0" fillId="0" borderId="0" xfId="1" applyNumberFormat="1" applyFont="1"/>
    <xf numFmtId="9" fontId="2" fillId="0" borderId="0" xfId="1" applyFont="1"/>
    <xf numFmtId="0" fontId="6" fillId="0" borderId="8" xfId="0" applyFont="1" applyBorder="1"/>
    <xf numFmtId="1" fontId="6" fillId="0" borderId="9" xfId="0" applyNumberFormat="1" applyFont="1" applyBorder="1"/>
    <xf numFmtId="9" fontId="6" fillId="0" borderId="10" xfId="0" applyNumberFormat="1" applyFont="1" applyBorder="1"/>
    <xf numFmtId="0" fontId="6" fillId="0" borderId="11" xfId="0" applyFont="1" applyBorder="1" applyAlignment="1">
      <alignment horizontal="center"/>
    </xf>
    <xf numFmtId="0" fontId="0" fillId="0" borderId="12" xfId="0" applyBorder="1"/>
    <xf numFmtId="1" fontId="0" fillId="0" borderId="13" xfId="0" applyNumberFormat="1" applyBorder="1"/>
    <xf numFmtId="9" fontId="0" fillId="0" borderId="14" xfId="0" applyNumberFormat="1" applyBorder="1"/>
    <xf numFmtId="0" fontId="0" fillId="0" borderId="15" xfId="0" applyBorder="1" applyAlignment="1">
      <alignment horizontal="center"/>
    </xf>
    <xf numFmtId="0" fontId="0" fillId="0" borderId="12" xfId="0" applyFont="1" applyBorder="1"/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Font="1" applyBorder="1"/>
    <xf numFmtId="1" fontId="0" fillId="0" borderId="17" xfId="0" applyNumberFormat="1" applyBorder="1"/>
    <xf numFmtId="9" fontId="0" fillId="0" borderId="18" xfId="0" applyNumberFormat="1" applyBorder="1"/>
    <xf numFmtId="0" fontId="0" fillId="0" borderId="19" xfId="0" applyBorder="1" applyAlignment="1">
      <alignment horizontal="center"/>
    </xf>
    <xf numFmtId="1" fontId="2" fillId="0" borderId="0" xfId="0" applyNumberFormat="1" applyFont="1"/>
    <xf numFmtId="9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Fill="1" applyBorder="1"/>
    <xf numFmtId="49" fontId="5" fillId="0" borderId="0" xfId="0" applyNumberFormat="1" applyFont="1" applyFill="1" applyBorder="1"/>
    <xf numFmtId="10" fontId="2" fillId="0" borderId="0" xfId="1" applyNumberFormat="1" applyFont="1"/>
    <xf numFmtId="2" fontId="0" fillId="0" borderId="0" xfId="0" applyNumberFormat="1"/>
    <xf numFmtId="0" fontId="8" fillId="0" borderId="0" xfId="0" applyFont="1"/>
    <xf numFmtId="49" fontId="2" fillId="0" borderId="0" xfId="0" applyNumberFormat="1" applyFont="1"/>
    <xf numFmtId="49" fontId="0" fillId="6" borderId="0" xfId="0" applyNumberFormat="1" applyFill="1"/>
    <xf numFmtId="1" fontId="0" fillId="0" borderId="0" xfId="0" applyNumberFormat="1"/>
    <xf numFmtId="49" fontId="0" fillId="5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13" borderId="0" xfId="0" applyNumberFormat="1" applyFill="1"/>
    <xf numFmtId="49" fontId="0" fillId="14" borderId="0" xfId="0" applyNumberFormat="1" applyFill="1"/>
    <xf numFmtId="0" fontId="2" fillId="0" borderId="0" xfId="0" applyFont="1" applyAlignment="1">
      <alignment horizontal="right"/>
    </xf>
    <xf numFmtId="166" fontId="0" fillId="0" borderId="0" xfId="0" applyNumberFormat="1"/>
    <xf numFmtId="9" fontId="0" fillId="0" borderId="0" xfId="0" applyNumberFormat="1"/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0" fontId="0" fillId="17" borderId="0" xfId="0" applyFill="1"/>
    <xf numFmtId="49" fontId="0" fillId="18" borderId="0" xfId="0" applyNumberFormat="1" applyFill="1"/>
    <xf numFmtId="49" fontId="0" fillId="19" borderId="0" xfId="0" applyNumberFormat="1" applyFill="1"/>
    <xf numFmtId="0" fontId="0" fillId="20" borderId="0" xfId="0" applyFill="1"/>
    <xf numFmtId="0" fontId="9" fillId="21" borderId="0" xfId="0" applyFont="1" applyFill="1" applyBorder="1" applyAlignment="1">
      <alignment horizontal="center" wrapText="1"/>
    </xf>
    <xf numFmtId="0" fontId="9" fillId="22" borderId="0" xfId="0" applyFont="1" applyFill="1" applyBorder="1" applyAlignment="1">
      <alignment horizontal="center" wrapText="1"/>
    </xf>
    <xf numFmtId="167" fontId="0" fillId="0" borderId="0" xfId="0" applyNumberFormat="1"/>
    <xf numFmtId="0" fontId="2" fillId="0" borderId="0" xfId="0" applyFont="1" applyAlignment="1"/>
    <xf numFmtId="0" fontId="10" fillId="0" borderId="20" xfId="0" applyFont="1" applyBorder="1" applyAlignment="1">
      <alignment horizontal="center" wrapText="1"/>
    </xf>
    <xf numFmtId="0" fontId="10" fillId="8" borderId="20" xfId="0" quotePrefix="1" applyFont="1" applyFill="1" applyBorder="1" applyAlignment="1">
      <alignment horizontal="center" wrapText="1"/>
    </xf>
    <xf numFmtId="0" fontId="10" fillId="0" borderId="20" xfId="0" quotePrefix="1" applyFont="1" applyBorder="1" applyAlignment="1">
      <alignment horizontal="center" wrapText="1"/>
    </xf>
    <xf numFmtId="0" fontId="10" fillId="8" borderId="20" xfId="0" applyFont="1" applyFill="1" applyBorder="1" applyAlignment="1">
      <alignment horizontal="center" wrapText="1"/>
    </xf>
    <xf numFmtId="0" fontId="0" fillId="8" borderId="0" xfId="0" applyFill="1"/>
    <xf numFmtId="2" fontId="8" fillId="8" borderId="0" xfId="0" applyNumberFormat="1" applyFont="1" applyFill="1"/>
    <xf numFmtId="0" fontId="8" fillId="8" borderId="0" xfId="0" applyFont="1" applyFill="1"/>
    <xf numFmtId="49" fontId="8" fillId="0" borderId="0" xfId="0" applyNumberFormat="1" applyFont="1"/>
    <xf numFmtId="1" fontId="8" fillId="0" borderId="0" xfId="0" applyNumberFormat="1" applyFont="1"/>
    <xf numFmtId="166" fontId="8" fillId="0" borderId="0" xfId="0" applyNumberFormat="1" applyFont="1"/>
    <xf numFmtId="2" fontId="8" fillId="0" borderId="0" xfId="0" applyNumberFormat="1" applyFont="1"/>
    <xf numFmtId="0" fontId="2" fillId="0" borderId="0" xfId="0" applyFont="1" applyAlignment="1">
      <alignment horizontal="left"/>
    </xf>
    <xf numFmtId="0" fontId="9" fillId="23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/>
    <xf numFmtId="9" fontId="2" fillId="0" borderId="0" xfId="1" applyNumberFormat="1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14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4" fillId="0" borderId="0" xfId="0" applyFont="1" applyAlignment="1">
      <alignment horizontal="center"/>
    </xf>
    <xf numFmtId="1" fontId="0" fillId="0" borderId="0" xfId="0" applyNumberFormat="1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0" xfId="2" applyAlignment="1">
      <alignment horizontal="left"/>
    </xf>
    <xf numFmtId="0" fontId="4" fillId="4" borderId="0" xfId="3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</cellXfs>
  <cellStyles count="5">
    <cellStyle name="Bad" xfId="2" builtinId="27"/>
    <cellStyle name="Comma 2" xfId="4"/>
    <cellStyle name="Neutral" xfId="3" builtinId="28"/>
    <cellStyle name="Normal" xfId="0" builtinId="0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ET-DIFFERENCE_of_Dataset_S1_RPKSP_filtered_with_rif_and_E._coli_noncoding_RNA_(rRNA,_tRNA,_sRNA)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30" customHeight="1" x14ac:dyDescent="0.25"/>
  <cols>
    <col min="1" max="1" width="189.7109375" style="80" customWidth="1"/>
    <col min="2" max="16384" width="9.140625" style="80"/>
  </cols>
  <sheetData>
    <row r="1" spans="1:1" ht="30" customHeight="1" x14ac:dyDescent="0.25">
      <c r="A1" s="79" t="s">
        <v>12277</v>
      </c>
    </row>
    <row r="2" spans="1:1" ht="30" customHeight="1" x14ac:dyDescent="0.25">
      <c r="A2" s="79" t="s">
        <v>6694</v>
      </c>
    </row>
    <row r="3" spans="1:1" ht="30" customHeight="1" x14ac:dyDescent="0.25">
      <c r="A3" s="79" t="s">
        <v>6695</v>
      </c>
    </row>
    <row r="4" spans="1:1" ht="30" customHeight="1" x14ac:dyDescent="0.25">
      <c r="A4" s="79" t="s">
        <v>6696</v>
      </c>
    </row>
    <row r="5" spans="1:1" ht="30" customHeight="1" x14ac:dyDescent="0.25">
      <c r="A5" s="79" t="s">
        <v>6697</v>
      </c>
    </row>
    <row r="6" spans="1:1" ht="30" customHeight="1" x14ac:dyDescent="0.25">
      <c r="A6" s="79" t="s">
        <v>6698</v>
      </c>
    </row>
    <row r="7" spans="1:1" ht="30" customHeight="1" x14ac:dyDescent="0.25">
      <c r="A7" s="79" t="s">
        <v>6750</v>
      </c>
    </row>
    <row r="8" spans="1:1" ht="30" customHeight="1" x14ac:dyDescent="0.25">
      <c r="A8" s="79" t="s">
        <v>6751</v>
      </c>
    </row>
    <row r="9" spans="1:1" ht="30" customHeight="1" x14ac:dyDescent="0.25">
      <c r="A9" s="79" t="s">
        <v>6752</v>
      </c>
    </row>
    <row r="10" spans="1:1" ht="30" customHeight="1" x14ac:dyDescent="0.25">
      <c r="A10" s="79" t="s">
        <v>6753</v>
      </c>
    </row>
    <row r="11" spans="1:1" ht="30" customHeight="1" x14ac:dyDescent="0.25">
      <c r="A11" s="79" t="s">
        <v>10770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zoomScale="90" zoomScaleNormal="90" workbookViewId="0">
      <pane ySplit="4" topLeftCell="A5" activePane="bottomLeft" state="frozen"/>
      <selection pane="bottomLeft" activeCell="A2" sqref="A2:N3"/>
    </sheetView>
  </sheetViews>
  <sheetFormatPr defaultRowHeight="15" x14ac:dyDescent="0.25"/>
  <cols>
    <col min="1" max="1" width="6.140625" bestFit="1" customWidth="1"/>
    <col min="2" max="2" width="7.28515625" bestFit="1" customWidth="1"/>
    <col min="3" max="3" width="9" customWidth="1"/>
    <col min="5" max="5" width="2.28515625" customWidth="1"/>
    <col min="6" max="6" width="6.140625" bestFit="1" customWidth="1"/>
    <col min="7" max="7" width="6.42578125" bestFit="1" customWidth="1"/>
    <col min="8" max="8" width="9.42578125" customWidth="1"/>
    <col min="9" max="9" width="5.7109375" customWidth="1"/>
    <col min="10" max="10" width="2.28515625" customWidth="1"/>
    <col min="11" max="11" width="6.140625" bestFit="1" customWidth="1"/>
    <col min="12" max="12" width="6.28515625" bestFit="1" customWidth="1"/>
    <col min="13" max="13" width="9.7109375" customWidth="1"/>
    <col min="14" max="14" width="6.28515625" customWidth="1"/>
    <col min="15" max="15" width="2.28515625" customWidth="1"/>
    <col min="16" max="16" width="6.140625" bestFit="1" customWidth="1"/>
    <col min="17" max="17" width="6" bestFit="1" customWidth="1"/>
    <col min="18" max="18" width="9.5703125" customWidth="1"/>
    <col min="19" max="19" width="6.140625" customWidth="1"/>
    <col min="20" max="20" width="2.28515625" customWidth="1"/>
    <col min="21" max="21" width="6.140625" bestFit="1" customWidth="1"/>
    <col min="22" max="22" width="6" bestFit="1" customWidth="1"/>
    <col min="23" max="23" width="9.5703125" customWidth="1"/>
    <col min="24" max="24" width="6.28515625" customWidth="1"/>
  </cols>
  <sheetData>
    <row r="1" spans="1:24" x14ac:dyDescent="0.25">
      <c r="A1" s="93" t="s">
        <v>6754</v>
      </c>
      <c r="B1" s="93"/>
      <c r="C1" s="93"/>
      <c r="D1" s="93"/>
      <c r="E1" s="93"/>
      <c r="F1" s="93"/>
      <c r="G1" s="93"/>
      <c r="H1" s="93"/>
    </row>
    <row r="2" spans="1:24" x14ac:dyDescent="0.25">
      <c r="A2" s="98" t="s">
        <v>12262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1:24" x14ac:dyDescent="0.2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</row>
    <row r="4" spans="1:24" ht="43.5" customHeight="1" thickBot="1" x14ac:dyDescent="0.3">
      <c r="A4" s="65" t="s">
        <v>5253</v>
      </c>
      <c r="B4" s="65" t="s">
        <v>5254</v>
      </c>
      <c r="C4" s="65" t="s">
        <v>5323</v>
      </c>
      <c r="D4" s="65" t="s">
        <v>5324</v>
      </c>
      <c r="E4" s="66"/>
      <c r="F4" s="65" t="s">
        <v>5253</v>
      </c>
      <c r="G4" s="65" t="s">
        <v>5254</v>
      </c>
      <c r="H4" s="67" t="s">
        <v>5325</v>
      </c>
      <c r="I4" s="65" t="s">
        <v>5258</v>
      </c>
      <c r="J4" s="68"/>
      <c r="K4" s="65" t="s">
        <v>5253</v>
      </c>
      <c r="L4" s="65" t="s">
        <v>5254</v>
      </c>
      <c r="M4" s="67" t="s">
        <v>5326</v>
      </c>
      <c r="N4" s="65" t="s">
        <v>5260</v>
      </c>
      <c r="O4" s="68"/>
      <c r="P4" s="65" t="s">
        <v>5253</v>
      </c>
      <c r="Q4" s="65" t="s">
        <v>5254</v>
      </c>
      <c r="R4" s="67" t="s">
        <v>5327</v>
      </c>
      <c r="S4" s="65" t="s">
        <v>5262</v>
      </c>
      <c r="T4" s="68"/>
      <c r="U4" s="65" t="s">
        <v>5253</v>
      </c>
      <c r="V4" s="65" t="s">
        <v>5254</v>
      </c>
      <c r="W4" s="67" t="s">
        <v>5328</v>
      </c>
      <c r="X4" s="65" t="s">
        <v>5264</v>
      </c>
    </row>
    <row r="5" spans="1:24" x14ac:dyDescent="0.25">
      <c r="A5" t="s">
        <v>1700</v>
      </c>
      <c r="B5" s="12" t="s">
        <v>1701</v>
      </c>
      <c r="C5" s="41">
        <v>174.04068641232848</v>
      </c>
      <c r="D5" s="52">
        <v>7.4432808017319587</v>
      </c>
      <c r="E5" s="69"/>
      <c r="F5" t="s">
        <v>2156</v>
      </c>
      <c r="G5" s="12" t="s">
        <v>2157</v>
      </c>
      <c r="H5" s="41">
        <v>104.03183321885058</v>
      </c>
      <c r="I5" s="52">
        <v>6.7008812431386771</v>
      </c>
      <c r="J5" s="69"/>
      <c r="K5" t="s">
        <v>1700</v>
      </c>
      <c r="L5" s="12" t="s">
        <v>1701</v>
      </c>
      <c r="M5" s="41">
        <v>183.47985684681862</v>
      </c>
      <c r="N5" s="52">
        <v>7.519477876699729</v>
      </c>
      <c r="O5" s="69"/>
      <c r="P5" t="s">
        <v>1682</v>
      </c>
      <c r="Q5" s="12" t="s">
        <v>1683</v>
      </c>
      <c r="R5" s="41">
        <v>640.02930205004668</v>
      </c>
      <c r="S5" s="52">
        <v>9.3219941463788878</v>
      </c>
      <c r="T5" s="69"/>
      <c r="U5" t="s">
        <v>1678</v>
      </c>
      <c r="V5" s="12" t="s">
        <v>1679</v>
      </c>
      <c r="W5" s="41">
        <v>686.11523575428919</v>
      </c>
      <c r="X5" s="52">
        <v>9.4223070928335844</v>
      </c>
    </row>
    <row r="6" spans="1:24" x14ac:dyDescent="0.25">
      <c r="A6" t="s">
        <v>5329</v>
      </c>
      <c r="B6" s="12" t="s">
        <v>5330</v>
      </c>
      <c r="C6" s="41">
        <v>84.577201648138072</v>
      </c>
      <c r="D6" s="52">
        <v>6.402196922514177</v>
      </c>
      <c r="E6" s="69"/>
      <c r="F6" t="s">
        <v>1700</v>
      </c>
      <c r="G6" s="12" t="s">
        <v>1701</v>
      </c>
      <c r="H6" s="41">
        <v>80.258399968788297</v>
      </c>
      <c r="I6" s="52">
        <v>6.3265804897281228</v>
      </c>
      <c r="J6" s="69"/>
      <c r="K6" t="s">
        <v>1743</v>
      </c>
      <c r="L6" s="12" t="s">
        <v>1744</v>
      </c>
      <c r="M6" s="41">
        <v>169.30961518453338</v>
      </c>
      <c r="N6" s="52">
        <v>7.4035200967657699</v>
      </c>
      <c r="O6" s="69"/>
      <c r="P6" t="s">
        <v>1696</v>
      </c>
      <c r="Q6" s="12" t="s">
        <v>1697</v>
      </c>
      <c r="R6" s="41">
        <v>487.87583427173087</v>
      </c>
      <c r="S6" s="52">
        <v>8.9303702144615702</v>
      </c>
      <c r="T6" s="69"/>
      <c r="U6" t="s">
        <v>1682</v>
      </c>
      <c r="V6" s="12" t="s">
        <v>1683</v>
      </c>
      <c r="W6" s="41">
        <v>472.76712664901333</v>
      </c>
      <c r="X6" s="52">
        <v>8.8849859125378998</v>
      </c>
    </row>
    <row r="7" spans="1:24" x14ac:dyDescent="0.25">
      <c r="A7" t="s">
        <v>2089</v>
      </c>
      <c r="B7" s="12" t="s">
        <v>2090</v>
      </c>
      <c r="C7" s="41">
        <v>64.45919818752283</v>
      </c>
      <c r="D7" s="52">
        <v>6.0103143376118595</v>
      </c>
      <c r="E7" s="69"/>
      <c r="F7" t="s">
        <v>2029</v>
      </c>
      <c r="G7" s="12" t="s">
        <v>2030</v>
      </c>
      <c r="H7" s="41">
        <v>68.965889885103664</v>
      </c>
      <c r="I7" s="52">
        <v>6.1078110848766256</v>
      </c>
      <c r="J7" s="69"/>
      <c r="K7" t="s">
        <v>1719</v>
      </c>
      <c r="L7" s="12" t="s">
        <v>1720</v>
      </c>
      <c r="M7" s="41">
        <v>142.32981437010957</v>
      </c>
      <c r="N7" s="52">
        <v>7.1530940901390236</v>
      </c>
      <c r="O7" s="69"/>
      <c r="P7" t="s">
        <v>1700</v>
      </c>
      <c r="Q7" s="12" t="s">
        <v>1701</v>
      </c>
      <c r="R7" s="41">
        <v>478.79267228989147</v>
      </c>
      <c r="S7" s="52">
        <v>8.9032572624155133</v>
      </c>
      <c r="T7" s="69"/>
      <c r="U7" t="s">
        <v>1686</v>
      </c>
      <c r="V7" s="12" t="s">
        <v>1687</v>
      </c>
      <c r="W7" s="41">
        <v>368.56621846837527</v>
      </c>
      <c r="X7" s="52">
        <v>8.5257800342604728</v>
      </c>
    </row>
    <row r="8" spans="1:24" x14ac:dyDescent="0.25">
      <c r="A8" t="s">
        <v>1751</v>
      </c>
      <c r="B8" s="12" t="s">
        <v>1752</v>
      </c>
      <c r="C8" s="41">
        <v>52.7351301931417</v>
      </c>
      <c r="D8" s="52">
        <v>5.7206924470798821</v>
      </c>
      <c r="E8" s="69"/>
      <c r="F8" t="s">
        <v>2837</v>
      </c>
      <c r="G8" s="12" t="s">
        <v>2838</v>
      </c>
      <c r="H8" s="41">
        <v>57.632870246378026</v>
      </c>
      <c r="I8" s="52">
        <v>5.8488199658543882</v>
      </c>
      <c r="J8" s="69"/>
      <c r="K8" t="s">
        <v>2321</v>
      </c>
      <c r="L8" s="12" t="s">
        <v>2322</v>
      </c>
      <c r="M8" s="41">
        <v>131.84525647014368</v>
      </c>
      <c r="N8" s="52">
        <v>7.0427018566153796</v>
      </c>
      <c r="O8" s="69"/>
      <c r="P8" t="s">
        <v>5331</v>
      </c>
      <c r="Q8" s="12" t="s">
        <v>5332</v>
      </c>
      <c r="R8" s="41">
        <v>210.79369142855234</v>
      </c>
      <c r="S8" s="52">
        <v>7.7196878808441012</v>
      </c>
      <c r="T8" s="69"/>
      <c r="U8" t="s">
        <v>1690</v>
      </c>
      <c r="V8" s="12" t="s">
        <v>1691</v>
      </c>
      <c r="W8" s="41">
        <v>347.39800337541112</v>
      </c>
      <c r="X8" s="52">
        <v>8.4404456521457991</v>
      </c>
    </row>
    <row r="9" spans="1:24" x14ac:dyDescent="0.25">
      <c r="A9" t="s">
        <v>1843</v>
      </c>
      <c r="B9" s="12" t="s">
        <v>1844</v>
      </c>
      <c r="C9" s="41">
        <v>41.414888845541604</v>
      </c>
      <c r="D9" s="52">
        <v>5.3720776114543103</v>
      </c>
      <c r="E9" s="69"/>
      <c r="F9" t="s">
        <v>5329</v>
      </c>
      <c r="G9" s="12" t="s">
        <v>5330</v>
      </c>
      <c r="H9" s="41">
        <v>41.492130670488059</v>
      </c>
      <c r="I9" s="52">
        <v>5.3747658381133423</v>
      </c>
      <c r="J9" s="69"/>
      <c r="K9" t="s">
        <v>2241</v>
      </c>
      <c r="L9" s="12" t="s">
        <v>2242</v>
      </c>
      <c r="M9" s="41">
        <v>108.75082345485725</v>
      </c>
      <c r="N9" s="52">
        <v>6.7648825147796883</v>
      </c>
      <c r="O9" s="69"/>
      <c r="P9" t="s">
        <v>1719</v>
      </c>
      <c r="Q9" s="12" t="s">
        <v>1720</v>
      </c>
      <c r="R9" s="41">
        <v>148.56447642791053</v>
      </c>
      <c r="S9" s="52">
        <v>7.2149453809674471</v>
      </c>
      <c r="T9" s="69"/>
      <c r="U9" t="s">
        <v>1696</v>
      </c>
      <c r="V9" s="12" t="s">
        <v>1697</v>
      </c>
      <c r="W9" s="41">
        <v>341.40951792480445</v>
      </c>
      <c r="X9" s="52">
        <v>8.4153594686193109</v>
      </c>
    </row>
    <row r="10" spans="1:24" x14ac:dyDescent="0.25">
      <c r="A10" t="s">
        <v>5333</v>
      </c>
      <c r="B10" s="12" t="s">
        <v>5334</v>
      </c>
      <c r="C10" s="41">
        <v>34.04554078140886</v>
      </c>
      <c r="D10" s="52">
        <v>5.0893939441132749</v>
      </c>
      <c r="E10" s="69"/>
      <c r="F10" t="s">
        <v>2128</v>
      </c>
      <c r="G10" s="12" t="s">
        <v>2129</v>
      </c>
      <c r="H10" s="41">
        <v>29.916631574229609</v>
      </c>
      <c r="I10" s="52">
        <v>4.9028758408105988</v>
      </c>
      <c r="J10" s="69"/>
      <c r="K10" t="s">
        <v>2029</v>
      </c>
      <c r="L10" s="12" t="s">
        <v>2030</v>
      </c>
      <c r="M10" s="41">
        <v>71.665404880606289</v>
      </c>
      <c r="N10" s="52">
        <v>6.1632049480982971</v>
      </c>
      <c r="O10" s="69"/>
      <c r="P10" t="s">
        <v>1709</v>
      </c>
      <c r="Q10" s="12" t="s">
        <v>1710</v>
      </c>
      <c r="R10" s="41">
        <v>142.69358131388512</v>
      </c>
      <c r="S10" s="52">
        <v>7.156776630300409</v>
      </c>
      <c r="T10" s="69"/>
      <c r="U10" t="s">
        <v>1700</v>
      </c>
      <c r="V10" s="12" t="s">
        <v>1701</v>
      </c>
      <c r="W10" s="41">
        <v>335.05323270710807</v>
      </c>
      <c r="X10" s="52">
        <v>8.3882465165732558</v>
      </c>
    </row>
    <row r="11" spans="1:24" x14ac:dyDescent="0.25">
      <c r="A11" t="s">
        <v>1779</v>
      </c>
      <c r="B11" s="12" t="s">
        <v>1780</v>
      </c>
      <c r="C11" s="41">
        <v>33.29935262285003</v>
      </c>
      <c r="D11" s="52">
        <v>5.0574222248300718</v>
      </c>
      <c r="E11" s="69"/>
      <c r="F11" t="s">
        <v>1969</v>
      </c>
      <c r="G11" s="12" t="s">
        <v>1970</v>
      </c>
      <c r="H11" s="41">
        <v>28.626478921327063</v>
      </c>
      <c r="I11" s="52">
        <v>4.8392783235501797</v>
      </c>
      <c r="J11" s="69"/>
      <c r="K11" t="s">
        <v>1723</v>
      </c>
      <c r="L11" s="12" t="s">
        <v>1724</v>
      </c>
      <c r="M11" s="41">
        <v>71.441818388388384</v>
      </c>
      <c r="N11" s="52">
        <v>6.1586968963224784</v>
      </c>
      <c r="O11" s="69"/>
      <c r="P11" t="s">
        <v>1678</v>
      </c>
      <c r="Q11" s="12" t="s">
        <v>1679</v>
      </c>
      <c r="R11" s="41">
        <v>140.06599342498018</v>
      </c>
      <c r="S11" s="52">
        <v>7.1299629166182399</v>
      </c>
      <c r="T11" s="69"/>
      <c r="U11" t="s">
        <v>1703</v>
      </c>
      <c r="V11" s="12" t="s">
        <v>1704</v>
      </c>
      <c r="W11" s="41">
        <v>307.01562177816061</v>
      </c>
      <c r="X11" s="52">
        <v>8.2621682554304066</v>
      </c>
    </row>
    <row r="12" spans="1:24" x14ac:dyDescent="0.25">
      <c r="A12" t="s">
        <v>2277</v>
      </c>
      <c r="B12" s="12" t="s">
        <v>2278</v>
      </c>
      <c r="C12" s="41">
        <v>32.789169529743099</v>
      </c>
      <c r="D12" s="52">
        <v>5.0351474571095292</v>
      </c>
      <c r="E12" s="69"/>
      <c r="F12" t="s">
        <v>2472</v>
      </c>
      <c r="G12" s="12" t="s">
        <v>2473</v>
      </c>
      <c r="H12" s="41">
        <v>28.099534815701908</v>
      </c>
      <c r="I12" s="52">
        <v>4.8124743418945934</v>
      </c>
      <c r="J12" s="69"/>
      <c r="K12" t="s">
        <v>5335</v>
      </c>
      <c r="L12" s="12" t="s">
        <v>5336</v>
      </c>
      <c r="M12" s="41">
        <v>61.754127841376857</v>
      </c>
      <c r="N12" s="52">
        <v>5.948463669110942</v>
      </c>
      <c r="O12" s="69"/>
      <c r="P12" t="s">
        <v>1686</v>
      </c>
      <c r="Q12" s="12" t="s">
        <v>1687</v>
      </c>
      <c r="R12" s="41">
        <v>131.67072231363497</v>
      </c>
      <c r="S12" s="52">
        <v>7.0407907801027321</v>
      </c>
      <c r="T12" s="69"/>
      <c r="U12" t="s">
        <v>1706</v>
      </c>
      <c r="V12" s="12" t="s">
        <v>1707</v>
      </c>
      <c r="W12" s="41">
        <v>219.75959825273014</v>
      </c>
      <c r="X12" s="52">
        <v>7.7797823678815661</v>
      </c>
    </row>
    <row r="13" spans="1:24" x14ac:dyDescent="0.25">
      <c r="A13" t="s">
        <v>2949</v>
      </c>
      <c r="B13" s="12" t="s">
        <v>2950</v>
      </c>
      <c r="C13" s="41">
        <v>30.034412425336992</v>
      </c>
      <c r="D13" s="52">
        <v>4.9085445350346069</v>
      </c>
      <c r="E13" s="69"/>
      <c r="F13" t="s">
        <v>1093</v>
      </c>
      <c r="G13" s="12" t="s">
        <v>1094</v>
      </c>
      <c r="H13" s="41">
        <v>27.85533501822308</v>
      </c>
      <c r="I13" s="52">
        <v>4.799881762388674</v>
      </c>
      <c r="J13" s="69"/>
      <c r="K13" t="s">
        <v>3107</v>
      </c>
      <c r="L13" s="12" t="s">
        <v>3108</v>
      </c>
      <c r="M13" s="41">
        <v>61.716179318964699</v>
      </c>
      <c r="N13" s="52">
        <v>5.9475768462289693</v>
      </c>
      <c r="O13" s="69"/>
      <c r="P13" t="s">
        <v>1703</v>
      </c>
      <c r="Q13" s="12" t="s">
        <v>1704</v>
      </c>
      <c r="R13" s="41">
        <v>125.3505120435659</v>
      </c>
      <c r="S13" s="52">
        <v>6.9698240792150603</v>
      </c>
      <c r="T13" s="69"/>
      <c r="U13" t="s">
        <v>1709</v>
      </c>
      <c r="V13" s="12" t="s">
        <v>1710</v>
      </c>
      <c r="W13" s="41">
        <v>199.71043197931243</v>
      </c>
      <c r="X13" s="52">
        <v>7.6417658844581489</v>
      </c>
    </row>
    <row r="14" spans="1:24" x14ac:dyDescent="0.25">
      <c r="A14" t="s">
        <v>5335</v>
      </c>
      <c r="B14" s="12" t="s">
        <v>5336</v>
      </c>
      <c r="C14" s="41">
        <v>29.854548285768065</v>
      </c>
      <c r="D14" s="52">
        <v>4.8998788350695186</v>
      </c>
      <c r="E14" s="69"/>
      <c r="F14" t="s">
        <v>2787</v>
      </c>
      <c r="G14" s="12" t="s">
        <v>2788</v>
      </c>
      <c r="H14" s="41">
        <v>27.35965217632674</v>
      </c>
      <c r="I14" s="52">
        <v>4.7739779842238113</v>
      </c>
      <c r="J14" s="69"/>
      <c r="K14" t="s">
        <v>1686</v>
      </c>
      <c r="L14" s="12" t="s">
        <v>1687</v>
      </c>
      <c r="M14" s="41">
        <v>56.064455171935279</v>
      </c>
      <c r="N14" s="52">
        <v>5.8090144878319965</v>
      </c>
      <c r="O14" s="69"/>
      <c r="P14" t="s">
        <v>1743</v>
      </c>
      <c r="Q14" s="12" t="s">
        <v>1744</v>
      </c>
      <c r="R14" s="41">
        <v>117.81740621442901</v>
      </c>
      <c r="S14" s="52">
        <v>6.8804088868730364</v>
      </c>
      <c r="T14" s="69"/>
      <c r="U14" t="s">
        <v>1713</v>
      </c>
      <c r="V14" s="12" t="s">
        <v>1714</v>
      </c>
      <c r="W14" s="41">
        <v>162.96866707082393</v>
      </c>
      <c r="X14" s="52">
        <v>7.348450803269194</v>
      </c>
    </row>
    <row r="15" spans="1:24" x14ac:dyDescent="0.25">
      <c r="A15" t="s">
        <v>1743</v>
      </c>
      <c r="B15" s="12" t="s">
        <v>1744</v>
      </c>
      <c r="C15" s="41">
        <v>29.634664854799244</v>
      </c>
      <c r="D15" s="52">
        <v>4.889213836717059</v>
      </c>
      <c r="E15" s="69"/>
      <c r="F15" t="s">
        <v>2321</v>
      </c>
      <c r="G15" s="12" t="s">
        <v>2322</v>
      </c>
      <c r="H15" s="41">
        <v>27.188328837947036</v>
      </c>
      <c r="I15" s="52">
        <v>4.7649155720572596</v>
      </c>
      <c r="J15" s="69"/>
      <c r="K15" t="s">
        <v>1751</v>
      </c>
      <c r="L15" s="12" t="s">
        <v>1752</v>
      </c>
      <c r="M15" s="41">
        <v>49.607977461114288</v>
      </c>
      <c r="N15" s="52">
        <v>5.6325002340106813</v>
      </c>
      <c r="O15" s="69"/>
      <c r="P15" t="s">
        <v>1791</v>
      </c>
      <c r="Q15" s="12" t="s">
        <v>1792</v>
      </c>
      <c r="R15" s="41">
        <v>115.80507176124001</v>
      </c>
      <c r="S15" s="52">
        <v>6.8555546282880631</v>
      </c>
      <c r="T15" s="69"/>
      <c r="U15" t="s">
        <v>1716</v>
      </c>
      <c r="V15" s="12" t="s">
        <v>1717</v>
      </c>
      <c r="W15" s="41">
        <v>137.51498623637224</v>
      </c>
      <c r="X15" s="52">
        <v>7.1034450403448206</v>
      </c>
    </row>
    <row r="16" spans="1:24" x14ac:dyDescent="0.25">
      <c r="A16" t="s">
        <v>5337</v>
      </c>
      <c r="B16" s="12" t="s">
        <v>5338</v>
      </c>
      <c r="C16" s="41">
        <v>28.89063737782018</v>
      </c>
      <c r="D16" s="52">
        <v>4.8525301275083716</v>
      </c>
      <c r="E16" s="69"/>
      <c r="F16" t="s">
        <v>4476</v>
      </c>
      <c r="G16" s="12" t="s">
        <v>4477</v>
      </c>
      <c r="H16" s="41">
        <v>24.917769210786371</v>
      </c>
      <c r="I16" s="52">
        <v>4.6391030102559192</v>
      </c>
      <c r="J16" s="69"/>
      <c r="K16" t="s">
        <v>1696</v>
      </c>
      <c r="L16" s="12" t="s">
        <v>1697</v>
      </c>
      <c r="M16" s="41">
        <v>46.740161980278323</v>
      </c>
      <c r="N16" s="52">
        <v>5.5465908287457841</v>
      </c>
      <c r="O16" s="69"/>
      <c r="P16" t="s">
        <v>1713</v>
      </c>
      <c r="Q16" s="12" t="s">
        <v>1714</v>
      </c>
      <c r="R16" s="41">
        <v>104.98823987635568</v>
      </c>
      <c r="S16" s="52">
        <v>6.7140839250732274</v>
      </c>
      <c r="T16" s="69"/>
      <c r="U16" t="s">
        <v>1719</v>
      </c>
      <c r="V16" s="12" t="s">
        <v>1720</v>
      </c>
      <c r="W16" s="41">
        <v>124.75631555816014</v>
      </c>
      <c r="X16" s="52">
        <v>6.9629690409589813</v>
      </c>
    </row>
    <row r="17" spans="1:24" x14ac:dyDescent="0.25">
      <c r="A17" t="s">
        <v>1926</v>
      </c>
      <c r="B17" s="12" t="s">
        <v>1927</v>
      </c>
      <c r="C17" s="41">
        <v>27.791009902150044</v>
      </c>
      <c r="D17" s="52">
        <v>4.796546356714452</v>
      </c>
      <c r="E17" s="69"/>
      <c r="F17" t="s">
        <v>2277</v>
      </c>
      <c r="G17" s="12" t="s">
        <v>2278</v>
      </c>
      <c r="H17" s="41">
        <v>24.396771833339649</v>
      </c>
      <c r="I17" s="52">
        <v>4.6086183587353018</v>
      </c>
      <c r="J17" s="69"/>
      <c r="K17" t="s">
        <v>1713</v>
      </c>
      <c r="L17" s="12" t="s">
        <v>1714</v>
      </c>
      <c r="M17" s="41">
        <v>46.481214254682655</v>
      </c>
      <c r="N17" s="52">
        <v>5.5385758524492372</v>
      </c>
      <c r="O17" s="69"/>
      <c r="P17" t="s">
        <v>1787</v>
      </c>
      <c r="Q17" s="12" t="s">
        <v>1788</v>
      </c>
      <c r="R17" s="41">
        <v>93.307905589012336</v>
      </c>
      <c r="S17" s="52">
        <v>6.54392741466628</v>
      </c>
      <c r="T17" s="69"/>
      <c r="U17" t="s">
        <v>1723</v>
      </c>
      <c r="V17" s="12" t="s">
        <v>1724</v>
      </c>
      <c r="W17" s="41">
        <v>120.42476670167105</v>
      </c>
      <c r="X17" s="52">
        <v>6.9119883187760669</v>
      </c>
    </row>
    <row r="18" spans="1:24" x14ac:dyDescent="0.25">
      <c r="A18" t="s">
        <v>1791</v>
      </c>
      <c r="B18" s="12" t="s">
        <v>1792</v>
      </c>
      <c r="C18" s="41">
        <v>27.001399333802734</v>
      </c>
      <c r="D18" s="52">
        <v>4.7549622710384654</v>
      </c>
      <c r="E18" s="69"/>
      <c r="F18" t="s">
        <v>1751</v>
      </c>
      <c r="G18" s="12" t="s">
        <v>1752</v>
      </c>
      <c r="H18" s="41">
        <v>23.869664287152826</v>
      </c>
      <c r="I18" s="52">
        <v>4.5771063707890098</v>
      </c>
      <c r="J18" s="69"/>
      <c r="K18" t="s">
        <v>1926</v>
      </c>
      <c r="L18" s="12" t="s">
        <v>1927</v>
      </c>
      <c r="M18" s="41">
        <v>45.190934105311143</v>
      </c>
      <c r="N18" s="52">
        <v>5.4979614729888233</v>
      </c>
      <c r="O18" s="69"/>
      <c r="P18" t="s">
        <v>1946</v>
      </c>
      <c r="Q18" s="12" t="s">
        <v>1947</v>
      </c>
      <c r="R18" s="41">
        <v>91.15797843196242</v>
      </c>
      <c r="S18" s="52">
        <v>6.5102970258692325</v>
      </c>
      <c r="T18" s="69"/>
      <c r="U18" t="s">
        <v>1727</v>
      </c>
      <c r="V18" s="12" t="s">
        <v>1728</v>
      </c>
      <c r="W18" s="41">
        <v>118.03912458675502</v>
      </c>
      <c r="X18" s="52">
        <v>6.8831213162415725</v>
      </c>
    </row>
    <row r="19" spans="1:24" x14ac:dyDescent="0.25">
      <c r="A19" t="s">
        <v>1908</v>
      </c>
      <c r="B19" s="12" t="s">
        <v>1909</v>
      </c>
      <c r="C19" s="41">
        <v>26.381685934752255</v>
      </c>
      <c r="D19" s="52">
        <v>4.721464858566522</v>
      </c>
      <c r="E19" s="69"/>
      <c r="F19" t="s">
        <v>3309</v>
      </c>
      <c r="G19" s="12" t="s">
        <v>3310</v>
      </c>
      <c r="H19" s="41">
        <v>23.307882370126805</v>
      </c>
      <c r="I19" s="52">
        <v>4.5427460297317879</v>
      </c>
      <c r="J19" s="69"/>
      <c r="K19" t="s">
        <v>5329</v>
      </c>
      <c r="L19" s="12" t="s">
        <v>5330</v>
      </c>
      <c r="M19" s="41">
        <v>43.116247014479882</v>
      </c>
      <c r="N19" s="52">
        <v>5.4301597013350138</v>
      </c>
      <c r="O19" s="69"/>
      <c r="P19" t="s">
        <v>1690</v>
      </c>
      <c r="Q19" s="12" t="s">
        <v>1691</v>
      </c>
      <c r="R19" s="41">
        <v>82.73890143783369</v>
      </c>
      <c r="S19" s="52">
        <v>6.3704938972669023</v>
      </c>
      <c r="T19" s="69"/>
      <c r="U19" t="s">
        <v>1731</v>
      </c>
      <c r="V19" s="12" t="s">
        <v>1732</v>
      </c>
      <c r="W19" s="41">
        <v>117.0454855663619</v>
      </c>
      <c r="X19" s="52">
        <v>6.8709254806823834</v>
      </c>
    </row>
    <row r="20" spans="1:24" x14ac:dyDescent="0.25">
      <c r="A20" t="s">
        <v>2321</v>
      </c>
      <c r="B20" s="12" t="s">
        <v>2322</v>
      </c>
      <c r="C20" s="41">
        <v>26.077978188847972</v>
      </c>
      <c r="D20" s="52">
        <v>4.7047601174475</v>
      </c>
      <c r="E20" s="69"/>
      <c r="F20" t="s">
        <v>2701</v>
      </c>
      <c r="G20" s="12" t="s">
        <v>2702</v>
      </c>
      <c r="H20" s="41">
        <v>23.299308747251139</v>
      </c>
      <c r="I20" s="52">
        <v>4.5422152479769489</v>
      </c>
      <c r="J20" s="69"/>
      <c r="K20" t="s">
        <v>1727</v>
      </c>
      <c r="L20" s="12" t="s">
        <v>1728</v>
      </c>
      <c r="M20" s="41">
        <v>42.873391628421388</v>
      </c>
      <c r="N20" s="52">
        <v>5.4220106452812926</v>
      </c>
      <c r="O20" s="69"/>
      <c r="P20" t="s">
        <v>1735</v>
      </c>
      <c r="Q20" s="12" t="s">
        <v>1736</v>
      </c>
      <c r="R20" s="41">
        <v>81.23309440607315</v>
      </c>
      <c r="S20" s="52">
        <v>6.3439956967867914</v>
      </c>
      <c r="T20" s="69"/>
      <c r="U20" t="s">
        <v>1735</v>
      </c>
      <c r="V20" s="12" t="s">
        <v>1736</v>
      </c>
      <c r="W20" s="41">
        <v>113.69184391810138</v>
      </c>
      <c r="X20" s="52">
        <v>6.8289849509445313</v>
      </c>
    </row>
    <row r="21" spans="1:24" x14ac:dyDescent="0.25">
      <c r="A21" t="s">
        <v>1735</v>
      </c>
      <c r="B21" s="12" t="s">
        <v>1736</v>
      </c>
      <c r="C21" s="41">
        <v>26.037490183645936</v>
      </c>
      <c r="D21" s="52">
        <v>4.702518485245152</v>
      </c>
      <c r="E21" s="69"/>
      <c r="F21" t="s">
        <v>3427</v>
      </c>
      <c r="G21" s="12" t="s">
        <v>3428</v>
      </c>
      <c r="H21" s="41">
        <v>22.969928686419959</v>
      </c>
      <c r="I21" s="52">
        <v>4.5216744725475619</v>
      </c>
      <c r="J21" s="69"/>
      <c r="K21" t="s">
        <v>1779</v>
      </c>
      <c r="L21" s="12" t="s">
        <v>1780</v>
      </c>
      <c r="M21" s="41">
        <v>42.684937304403363</v>
      </c>
      <c r="N21" s="52">
        <v>5.4156551551314074</v>
      </c>
      <c r="O21" s="69"/>
      <c r="P21" t="s">
        <v>1922</v>
      </c>
      <c r="Q21" s="12" t="s">
        <v>1923</v>
      </c>
      <c r="R21" s="41">
        <v>81.084763655525961</v>
      </c>
      <c r="S21" s="52">
        <v>6.3413589431929545</v>
      </c>
      <c r="T21" s="69"/>
      <c r="U21" t="s">
        <v>1739</v>
      </c>
      <c r="V21" s="12" t="s">
        <v>1740</v>
      </c>
      <c r="W21" s="41">
        <v>105.04341598578634</v>
      </c>
      <c r="X21" s="52">
        <v>6.7148419279652733</v>
      </c>
    </row>
    <row r="22" spans="1:24" x14ac:dyDescent="0.25">
      <c r="A22" t="s">
        <v>1719</v>
      </c>
      <c r="B22" s="12" t="s">
        <v>1720</v>
      </c>
      <c r="C22" s="41">
        <v>25.703078454512962</v>
      </c>
      <c r="D22" s="52">
        <v>4.6838692560607411</v>
      </c>
      <c r="E22" s="69"/>
      <c r="F22" t="s">
        <v>1973</v>
      </c>
      <c r="G22" s="12" t="s">
        <v>1974</v>
      </c>
      <c r="H22" s="41">
        <v>21.645775737714136</v>
      </c>
      <c r="I22" s="52">
        <v>4.4360135994292662</v>
      </c>
      <c r="J22" s="69"/>
      <c r="K22" t="s">
        <v>1997</v>
      </c>
      <c r="L22" s="12" t="s">
        <v>1998</v>
      </c>
      <c r="M22" s="41">
        <v>42.345802837190192</v>
      </c>
      <c r="N22" s="52">
        <v>5.404147076816793</v>
      </c>
      <c r="O22" s="69"/>
      <c r="P22" t="s">
        <v>1815</v>
      </c>
      <c r="Q22" s="12" t="s">
        <v>1816</v>
      </c>
      <c r="R22" s="41">
        <v>75.842805318249503</v>
      </c>
      <c r="S22" s="52">
        <v>6.2449404233623964</v>
      </c>
      <c r="T22" s="69"/>
      <c r="U22" t="s">
        <v>1743</v>
      </c>
      <c r="V22" s="12" t="s">
        <v>1744</v>
      </c>
      <c r="W22" s="41">
        <v>98.936608948125851</v>
      </c>
      <c r="X22" s="52">
        <v>6.6284325468645715</v>
      </c>
    </row>
    <row r="23" spans="1:24" x14ac:dyDescent="0.25">
      <c r="A23" t="s">
        <v>2156</v>
      </c>
      <c r="B23" s="12" t="s">
        <v>2157</v>
      </c>
      <c r="C23" s="41">
        <v>25.153402480232792</v>
      </c>
      <c r="D23" s="52">
        <v>4.6526816602995922</v>
      </c>
      <c r="E23" s="69"/>
      <c r="F23" t="s">
        <v>1791</v>
      </c>
      <c r="G23" s="12" t="s">
        <v>1792</v>
      </c>
      <c r="H23" s="41">
        <v>21.353214734290045</v>
      </c>
      <c r="I23" s="52">
        <v>4.4163813793506055</v>
      </c>
      <c r="J23" s="69"/>
      <c r="K23" t="s">
        <v>2867</v>
      </c>
      <c r="L23" s="12" t="s">
        <v>2868</v>
      </c>
      <c r="M23" s="41">
        <v>40.980785808614193</v>
      </c>
      <c r="N23" s="52">
        <v>5.3568757432512006</v>
      </c>
      <c r="O23" s="69"/>
      <c r="P23" t="s">
        <v>1723</v>
      </c>
      <c r="Q23" s="12" t="s">
        <v>1724</v>
      </c>
      <c r="R23" s="41">
        <v>74.571279326826414</v>
      </c>
      <c r="S23" s="52">
        <v>6.220548187150901</v>
      </c>
      <c r="T23" s="69"/>
      <c r="U23" t="s">
        <v>1747</v>
      </c>
      <c r="V23" s="12" t="s">
        <v>1748</v>
      </c>
      <c r="W23" s="41">
        <v>77.213666692855156</v>
      </c>
      <c r="X23" s="52">
        <v>6.2707843196472677</v>
      </c>
    </row>
    <row r="24" spans="1:24" x14ac:dyDescent="0.25">
      <c r="A24" t="s">
        <v>2029</v>
      </c>
      <c r="B24" s="12" t="s">
        <v>2030</v>
      </c>
      <c r="C24" s="41">
        <v>24.81447605190235</v>
      </c>
      <c r="D24" s="52">
        <v>4.633110087894253</v>
      </c>
      <c r="E24" s="69"/>
      <c r="F24" t="s">
        <v>1779</v>
      </c>
      <c r="G24" s="12" t="s">
        <v>1780</v>
      </c>
      <c r="H24" s="41">
        <v>21.065162907759731</v>
      </c>
      <c r="I24" s="52">
        <v>4.3967871679348498</v>
      </c>
      <c r="J24" s="69"/>
      <c r="K24" t="s">
        <v>1731</v>
      </c>
      <c r="L24" s="12" t="s">
        <v>1732</v>
      </c>
      <c r="M24" s="41">
        <v>40.059845048293397</v>
      </c>
      <c r="N24" s="52">
        <v>5.3240849356962201</v>
      </c>
      <c r="O24" s="69"/>
      <c r="P24" t="s">
        <v>1771</v>
      </c>
      <c r="Q24" s="12" t="s">
        <v>1772</v>
      </c>
      <c r="R24" s="41">
        <v>64.292970890103149</v>
      </c>
      <c r="S24" s="52">
        <v>6.0065891121246153</v>
      </c>
      <c r="T24" s="69"/>
      <c r="U24" t="s">
        <v>1751</v>
      </c>
      <c r="V24" s="12" t="s">
        <v>1752</v>
      </c>
      <c r="W24" s="41">
        <v>72.471446193831696</v>
      </c>
      <c r="X24" s="52">
        <v>6.1793407789968446</v>
      </c>
    </row>
    <row r="25" spans="1:24" x14ac:dyDescent="0.25">
      <c r="A25" t="s">
        <v>3403</v>
      </c>
      <c r="B25" s="12" t="s">
        <v>3404</v>
      </c>
      <c r="C25" s="41">
        <v>23.815532523528976</v>
      </c>
      <c r="D25" s="52">
        <v>4.573830903109136</v>
      </c>
      <c r="E25" s="69"/>
      <c r="F25" t="s">
        <v>3652</v>
      </c>
      <c r="G25" s="12" t="s">
        <v>3653</v>
      </c>
      <c r="H25" s="41">
        <v>20.74225506918183</v>
      </c>
      <c r="I25" s="52">
        <v>4.3745008453677086</v>
      </c>
      <c r="J25" s="69"/>
      <c r="K25" t="s">
        <v>5337</v>
      </c>
      <c r="L25" s="12" t="s">
        <v>5338</v>
      </c>
      <c r="M25" s="41">
        <v>39.355399822897162</v>
      </c>
      <c r="N25" s="52">
        <v>5.2984896915667727</v>
      </c>
      <c r="O25" s="69"/>
      <c r="P25" t="s">
        <v>1727</v>
      </c>
      <c r="Q25" s="12" t="s">
        <v>1728</v>
      </c>
      <c r="R25" s="41">
        <v>62.652004510897164</v>
      </c>
      <c r="S25" s="52">
        <v>5.9692887632799581</v>
      </c>
      <c r="T25" s="69"/>
      <c r="U25" t="s">
        <v>1755</v>
      </c>
      <c r="V25" s="12" t="s">
        <v>1756</v>
      </c>
      <c r="W25" s="41">
        <v>59.449637520988347</v>
      </c>
      <c r="X25" s="52">
        <v>5.8935961084198283</v>
      </c>
    </row>
    <row r="26" spans="1:24" x14ac:dyDescent="0.25">
      <c r="A26" t="s">
        <v>3437</v>
      </c>
      <c r="B26" s="12" t="s">
        <v>3438</v>
      </c>
      <c r="C26" s="41">
        <v>23.062975473932568</v>
      </c>
      <c r="D26" s="52">
        <v>4.5275067494452639</v>
      </c>
      <c r="E26" s="69"/>
      <c r="F26" t="s">
        <v>2061</v>
      </c>
      <c r="G26" s="12" t="s">
        <v>2062</v>
      </c>
      <c r="H26" s="41">
        <v>20.063982292234353</v>
      </c>
      <c r="I26" s="52">
        <v>4.3265360748685726</v>
      </c>
      <c r="J26" s="69"/>
      <c r="K26" t="s">
        <v>1735</v>
      </c>
      <c r="L26" s="12" t="s">
        <v>1736</v>
      </c>
      <c r="M26" s="41">
        <v>38.912031750525074</v>
      </c>
      <c r="N26" s="52">
        <v>5.2821444059583689</v>
      </c>
      <c r="O26" s="69"/>
      <c r="P26" t="s">
        <v>5337</v>
      </c>
      <c r="Q26" s="12" t="s">
        <v>5338</v>
      </c>
      <c r="R26" s="41">
        <v>61.619005074677588</v>
      </c>
      <c r="S26" s="52">
        <v>5.9453034831163514</v>
      </c>
      <c r="T26" s="69"/>
      <c r="U26" t="s">
        <v>1759</v>
      </c>
      <c r="V26" s="12" t="s">
        <v>1760</v>
      </c>
      <c r="W26" s="41">
        <v>55.423810498906334</v>
      </c>
      <c r="X26" s="52">
        <v>5.7924339973142871</v>
      </c>
    </row>
    <row r="27" spans="1:24" x14ac:dyDescent="0.25">
      <c r="A27" t="s">
        <v>1973</v>
      </c>
      <c r="B27" s="12" t="s">
        <v>1974</v>
      </c>
      <c r="C27" s="41">
        <v>22.89912827941308</v>
      </c>
      <c r="D27" s="52">
        <v>4.517220773956085</v>
      </c>
      <c r="E27" s="69"/>
      <c r="F27" t="s">
        <v>2596</v>
      </c>
      <c r="G27" s="12" t="s">
        <v>2597</v>
      </c>
      <c r="H27" s="41">
        <v>19.442761544208842</v>
      </c>
      <c r="I27" s="52">
        <v>4.2811612409495918</v>
      </c>
      <c r="J27" s="69"/>
      <c r="K27" t="s">
        <v>1946</v>
      </c>
      <c r="L27" s="12" t="s">
        <v>1947</v>
      </c>
      <c r="M27" s="41">
        <v>38.814417552821205</v>
      </c>
      <c r="N27" s="52">
        <v>5.2785207335984969</v>
      </c>
      <c r="O27" s="69"/>
      <c r="P27" t="s">
        <v>1871</v>
      </c>
      <c r="Q27" s="12" t="s">
        <v>1872</v>
      </c>
      <c r="R27" s="41">
        <v>61.281973800070077</v>
      </c>
      <c r="S27" s="52">
        <v>5.9373908599327718</v>
      </c>
      <c r="T27" s="69"/>
      <c r="U27" t="s">
        <v>1763</v>
      </c>
      <c r="V27" s="12" t="s">
        <v>1764</v>
      </c>
      <c r="W27" s="41">
        <v>53.82979192188462</v>
      </c>
      <c r="X27" s="52">
        <v>5.7503329435431381</v>
      </c>
    </row>
    <row r="28" spans="1:24" x14ac:dyDescent="0.25">
      <c r="A28" t="s">
        <v>5331</v>
      </c>
      <c r="B28" s="12" t="s">
        <v>5332</v>
      </c>
      <c r="C28" s="41">
        <v>22.502708028530311</v>
      </c>
      <c r="D28" s="52">
        <v>4.4920267240737433</v>
      </c>
      <c r="E28" s="69"/>
      <c r="F28" t="s">
        <v>2221</v>
      </c>
      <c r="G28" s="12" t="s">
        <v>2222</v>
      </c>
      <c r="H28" s="41">
        <v>19.194790736305755</v>
      </c>
      <c r="I28" s="52">
        <v>4.2626429267398667</v>
      </c>
      <c r="J28" s="69"/>
      <c r="K28" t="s">
        <v>1682</v>
      </c>
      <c r="L28" s="12" t="s">
        <v>1683</v>
      </c>
      <c r="M28" s="41">
        <v>38.134947253447763</v>
      </c>
      <c r="N28" s="52">
        <v>5.2530417991753202</v>
      </c>
      <c r="O28" s="69"/>
      <c r="P28" t="s">
        <v>1759</v>
      </c>
      <c r="Q28" s="12" t="s">
        <v>1760</v>
      </c>
      <c r="R28" s="41">
        <v>59.400667745065185</v>
      </c>
      <c r="S28" s="52">
        <v>5.8924072438777033</v>
      </c>
      <c r="T28" s="69"/>
      <c r="U28" t="s">
        <v>1767</v>
      </c>
      <c r="V28" s="12" t="s">
        <v>1768</v>
      </c>
      <c r="W28" s="41">
        <v>52.490255684652446</v>
      </c>
      <c r="X28" s="52">
        <v>5.7139777199476116</v>
      </c>
    </row>
    <row r="29" spans="1:24" x14ac:dyDescent="0.25">
      <c r="A29" t="s">
        <v>3529</v>
      </c>
      <c r="B29" s="12" t="s">
        <v>3530</v>
      </c>
      <c r="C29" s="41">
        <v>22.11972342255137</v>
      </c>
      <c r="D29" s="52">
        <v>4.4672614416078966</v>
      </c>
      <c r="E29" s="69"/>
      <c r="F29" t="s">
        <v>1926</v>
      </c>
      <c r="G29" s="12" t="s">
        <v>1927</v>
      </c>
      <c r="H29" s="41">
        <v>18.779197457323505</v>
      </c>
      <c r="I29" s="52">
        <v>4.2310635045734397</v>
      </c>
      <c r="J29" s="69"/>
      <c r="K29" t="s">
        <v>2081</v>
      </c>
      <c r="L29" s="12" t="s">
        <v>2082</v>
      </c>
      <c r="M29" s="41">
        <v>37.857026440577904</v>
      </c>
      <c r="N29" s="52">
        <v>5.242489190875923</v>
      </c>
      <c r="O29" s="69"/>
      <c r="P29" t="s">
        <v>1716</v>
      </c>
      <c r="Q29" s="12" t="s">
        <v>1717</v>
      </c>
      <c r="R29" s="41">
        <v>58.952871943405235</v>
      </c>
      <c r="S29" s="52">
        <v>5.8814901920208751</v>
      </c>
      <c r="T29" s="69"/>
      <c r="U29" t="s">
        <v>1771</v>
      </c>
      <c r="V29" s="12" t="s">
        <v>1772</v>
      </c>
      <c r="W29" s="41">
        <v>52.095341782888845</v>
      </c>
      <c r="X29" s="52">
        <v>5.7030824714760673</v>
      </c>
    </row>
    <row r="30" spans="1:24" x14ac:dyDescent="0.25">
      <c r="A30" t="s">
        <v>1879</v>
      </c>
      <c r="B30" s="12" t="s">
        <v>1880</v>
      </c>
      <c r="C30" s="41">
        <v>21.774020480072224</v>
      </c>
      <c r="D30" s="52">
        <v>4.4445359145001344</v>
      </c>
      <c r="E30" s="69"/>
      <c r="F30" t="s">
        <v>1908</v>
      </c>
      <c r="G30" s="12" t="s">
        <v>1909</v>
      </c>
      <c r="H30" s="41">
        <v>18.218758782014014</v>
      </c>
      <c r="I30" s="52">
        <v>4.187352768624991</v>
      </c>
      <c r="J30" s="69"/>
      <c r="K30" t="s">
        <v>3271</v>
      </c>
      <c r="L30" s="12" t="s">
        <v>3272</v>
      </c>
      <c r="M30" s="41">
        <v>37.778233278726248</v>
      </c>
      <c r="N30" s="52">
        <v>5.2394833297100369</v>
      </c>
      <c r="O30" s="69"/>
      <c r="P30" t="s">
        <v>1763</v>
      </c>
      <c r="Q30" s="12" t="s">
        <v>1764</v>
      </c>
      <c r="R30" s="41">
        <v>57.692272616314568</v>
      </c>
      <c r="S30" s="52">
        <v>5.8503061901065552</v>
      </c>
      <c r="T30" s="69"/>
      <c r="U30" t="s">
        <v>1775</v>
      </c>
      <c r="V30" s="12" t="s">
        <v>1776</v>
      </c>
      <c r="W30" s="41">
        <v>51.330989882251806</v>
      </c>
      <c r="X30" s="52">
        <v>5.6817581770693097</v>
      </c>
    </row>
    <row r="31" spans="1:24" x14ac:dyDescent="0.25">
      <c r="A31" t="s">
        <v>1847</v>
      </c>
      <c r="B31" s="12" t="s">
        <v>1848</v>
      </c>
      <c r="C31" s="41">
        <v>21.525954183366768</v>
      </c>
      <c r="D31" s="52">
        <v>4.4280052844305331</v>
      </c>
      <c r="E31" s="69"/>
      <c r="F31" t="s">
        <v>5341</v>
      </c>
      <c r="G31" s="12" t="s">
        <v>5342</v>
      </c>
      <c r="H31" s="41">
        <v>17.459991114342696</v>
      </c>
      <c r="I31" s="52">
        <v>4.1259809196452659</v>
      </c>
      <c r="J31" s="69"/>
      <c r="K31" t="s">
        <v>1763</v>
      </c>
      <c r="L31" s="12" t="s">
        <v>1764</v>
      </c>
      <c r="M31" s="41">
        <v>36.847437779220286</v>
      </c>
      <c r="N31" s="52">
        <v>5.2034923985569757</v>
      </c>
      <c r="O31" s="69"/>
      <c r="P31" t="s">
        <v>1706</v>
      </c>
      <c r="Q31" s="12" t="s">
        <v>1707</v>
      </c>
      <c r="R31" s="41">
        <v>52.339586189854138</v>
      </c>
      <c r="S31" s="52">
        <v>5.7098306130026693</v>
      </c>
      <c r="T31" s="69"/>
      <c r="U31" t="s">
        <v>1779</v>
      </c>
      <c r="V31" s="12" t="s">
        <v>1780</v>
      </c>
      <c r="W31" s="41">
        <v>49.886156146042772</v>
      </c>
      <c r="X31" s="52">
        <v>5.6405676052302081</v>
      </c>
    </row>
    <row r="32" spans="1:24" x14ac:dyDescent="0.25">
      <c r="A32" t="s">
        <v>2398</v>
      </c>
      <c r="B32" s="12" t="s">
        <v>2399</v>
      </c>
      <c r="C32" s="41">
        <v>20.299672134704061</v>
      </c>
      <c r="D32" s="52">
        <v>4.3433845211423279</v>
      </c>
      <c r="E32" s="69"/>
      <c r="F32" t="s">
        <v>1879</v>
      </c>
      <c r="G32" s="12" t="s">
        <v>1880</v>
      </c>
      <c r="H32" s="41">
        <v>17.45900514099413</v>
      </c>
      <c r="I32" s="52">
        <v>4.1258994477237705</v>
      </c>
      <c r="J32" s="69"/>
      <c r="K32" t="s">
        <v>1843</v>
      </c>
      <c r="L32" s="12" t="s">
        <v>1844</v>
      </c>
      <c r="M32" s="41">
        <v>35.863505506532739</v>
      </c>
      <c r="N32" s="52">
        <v>5.1644446073466872</v>
      </c>
      <c r="O32" s="69"/>
      <c r="P32" t="s">
        <v>4013</v>
      </c>
      <c r="Q32" s="12" t="s">
        <v>4014</v>
      </c>
      <c r="R32" s="41">
        <v>52.279762606989564</v>
      </c>
      <c r="S32" s="52">
        <v>5.7081806850165684</v>
      </c>
      <c r="T32" s="69"/>
      <c r="U32" t="s">
        <v>1783</v>
      </c>
      <c r="V32" s="12" t="s">
        <v>1784</v>
      </c>
      <c r="W32" s="41">
        <v>49.453037148382727</v>
      </c>
      <c r="X32" s="52">
        <v>5.6279872214199287</v>
      </c>
    </row>
    <row r="33" spans="1:24" x14ac:dyDescent="0.25">
      <c r="A33" t="s">
        <v>2472</v>
      </c>
      <c r="B33" s="12" t="s">
        <v>2473</v>
      </c>
      <c r="C33" s="41">
        <v>20.216964882779237</v>
      </c>
      <c r="D33" s="52">
        <v>4.3374945205540474</v>
      </c>
      <c r="E33" s="69"/>
      <c r="F33" t="s">
        <v>2017</v>
      </c>
      <c r="G33" s="12" t="s">
        <v>2018</v>
      </c>
      <c r="H33" s="41">
        <v>16.007238004289782</v>
      </c>
      <c r="I33" s="52">
        <v>4.000652491981433</v>
      </c>
      <c r="J33" s="69"/>
      <c r="K33" t="s">
        <v>2120</v>
      </c>
      <c r="L33" s="12" t="s">
        <v>2121</v>
      </c>
      <c r="M33" s="41">
        <v>35.717014882127508</v>
      </c>
      <c r="N33" s="52">
        <v>5.1585396043858918</v>
      </c>
      <c r="O33" s="69"/>
      <c r="P33" t="s">
        <v>1739</v>
      </c>
      <c r="Q33" s="12" t="s">
        <v>1740</v>
      </c>
      <c r="R33" s="41">
        <v>51.173026338574758</v>
      </c>
      <c r="S33" s="52">
        <v>5.677311650778754</v>
      </c>
      <c r="T33" s="69"/>
      <c r="U33" t="s">
        <v>1787</v>
      </c>
      <c r="V33" s="12" t="s">
        <v>1788</v>
      </c>
      <c r="W33" s="41">
        <v>48.971794913664958</v>
      </c>
      <c r="X33" s="52">
        <v>5.613879169545176</v>
      </c>
    </row>
    <row r="34" spans="1:24" x14ac:dyDescent="0.25">
      <c r="A34" t="s">
        <v>2017</v>
      </c>
      <c r="B34" s="12" t="s">
        <v>2018</v>
      </c>
      <c r="C34" s="41">
        <v>19.829021481652621</v>
      </c>
      <c r="D34" s="52">
        <v>4.3095415804017358</v>
      </c>
      <c r="E34" s="69"/>
      <c r="F34" t="s">
        <v>2488</v>
      </c>
      <c r="G34" s="12" t="s">
        <v>2489</v>
      </c>
      <c r="H34" s="41">
        <v>15.977091486016</v>
      </c>
      <c r="I34" s="52">
        <v>3.9979328948545909</v>
      </c>
      <c r="J34" s="69"/>
      <c r="K34" t="s">
        <v>2604</v>
      </c>
      <c r="L34" s="12" t="s">
        <v>2605</v>
      </c>
      <c r="M34" s="41">
        <v>35.12235422782139</v>
      </c>
      <c r="N34" s="52">
        <v>5.1343176458816533</v>
      </c>
      <c r="O34" s="69"/>
      <c r="P34" t="s">
        <v>3726</v>
      </c>
      <c r="Q34" s="12" t="s">
        <v>3727</v>
      </c>
      <c r="R34" s="41">
        <v>46.904264690507858</v>
      </c>
      <c r="S34" s="52">
        <v>5.5516471981851279</v>
      </c>
      <c r="T34" s="69"/>
      <c r="U34" t="s">
        <v>1791</v>
      </c>
      <c r="V34" s="12" t="s">
        <v>1792</v>
      </c>
      <c r="W34" s="41">
        <v>48.623380310201895</v>
      </c>
      <c r="X34" s="52">
        <v>5.6035782882795964</v>
      </c>
    </row>
    <row r="35" spans="1:24" x14ac:dyDescent="0.25">
      <c r="A35" t="s">
        <v>2033</v>
      </c>
      <c r="B35" s="12" t="s">
        <v>2034</v>
      </c>
      <c r="C35" s="41">
        <v>19.179373478337883</v>
      </c>
      <c r="D35" s="52">
        <v>4.2614836883165008</v>
      </c>
      <c r="E35" s="69"/>
      <c r="F35" t="s">
        <v>5343</v>
      </c>
      <c r="G35" s="12" t="s">
        <v>5344</v>
      </c>
      <c r="H35" s="41">
        <v>15.559477342445096</v>
      </c>
      <c r="I35" s="52">
        <v>3.9597216945349389</v>
      </c>
      <c r="J35" s="69"/>
      <c r="K35" t="s">
        <v>1690</v>
      </c>
      <c r="L35" s="12" t="s">
        <v>1691</v>
      </c>
      <c r="M35" s="41">
        <v>33.971433335059032</v>
      </c>
      <c r="N35" s="52">
        <v>5.0862501851020312</v>
      </c>
      <c r="O35" s="69"/>
      <c r="P35" t="s">
        <v>2120</v>
      </c>
      <c r="Q35" s="12" t="s">
        <v>2121</v>
      </c>
      <c r="R35" s="41">
        <v>46.60196845452294</v>
      </c>
      <c r="S35" s="52">
        <v>5.5423189901016769</v>
      </c>
      <c r="T35" s="69"/>
      <c r="U35" t="s">
        <v>1795</v>
      </c>
      <c r="V35" s="12" t="s">
        <v>1796</v>
      </c>
      <c r="W35" s="41">
        <v>48.437810984090156</v>
      </c>
      <c r="X35" s="52">
        <v>5.5980617626909295</v>
      </c>
    </row>
    <row r="36" spans="1:24" x14ac:dyDescent="0.25">
      <c r="A36" t="s">
        <v>1686</v>
      </c>
      <c r="B36" s="12" t="s">
        <v>1687</v>
      </c>
      <c r="C36" s="41">
        <v>19.104608575599933</v>
      </c>
      <c r="D36" s="52">
        <v>4.2558487942563898</v>
      </c>
      <c r="E36" s="69"/>
      <c r="F36" t="s">
        <v>1835</v>
      </c>
      <c r="G36" s="12" t="s">
        <v>1836</v>
      </c>
      <c r="H36" s="41">
        <v>15.149329747922643</v>
      </c>
      <c r="I36" s="52">
        <v>3.9211820608140604</v>
      </c>
      <c r="J36" s="69"/>
      <c r="K36" t="s">
        <v>2168</v>
      </c>
      <c r="L36" s="12" t="s">
        <v>2169</v>
      </c>
      <c r="M36" s="41">
        <v>33.363305569557241</v>
      </c>
      <c r="N36" s="52">
        <v>5.0601903300893571</v>
      </c>
      <c r="O36" s="69"/>
      <c r="P36" t="s">
        <v>3187</v>
      </c>
      <c r="Q36" s="12" t="s">
        <v>2262</v>
      </c>
      <c r="R36" s="41">
        <v>45.206454035915371</v>
      </c>
      <c r="S36" s="52">
        <v>5.4984568529460995</v>
      </c>
      <c r="T36" s="69"/>
      <c r="U36" t="s">
        <v>1799</v>
      </c>
      <c r="V36" s="12" t="s">
        <v>1800</v>
      </c>
      <c r="W36" s="41">
        <v>46.749767410061011</v>
      </c>
      <c r="X36" s="52">
        <v>5.5468872821938131</v>
      </c>
    </row>
    <row r="37" spans="1:24" x14ac:dyDescent="0.25">
      <c r="A37" t="s">
        <v>5345</v>
      </c>
      <c r="B37" s="12" t="s">
        <v>5346</v>
      </c>
      <c r="C37" s="41">
        <v>19.043959971594909</v>
      </c>
      <c r="D37" s="52">
        <v>4.2512615965038805</v>
      </c>
      <c r="E37" s="69"/>
      <c r="F37" t="s">
        <v>5347</v>
      </c>
      <c r="G37" s="12" t="s">
        <v>5348</v>
      </c>
      <c r="H37" s="41">
        <v>14.934883660994117</v>
      </c>
      <c r="I37" s="52">
        <v>3.9006140943465399</v>
      </c>
      <c r="J37" s="69"/>
      <c r="K37" t="s">
        <v>2456</v>
      </c>
      <c r="L37" s="12" t="s">
        <v>2457</v>
      </c>
      <c r="M37" s="41">
        <v>32.369531669680676</v>
      </c>
      <c r="N37" s="52">
        <v>5.0165645873199303</v>
      </c>
      <c r="O37" s="69"/>
      <c r="P37" t="s">
        <v>1997</v>
      </c>
      <c r="Q37" s="12" t="s">
        <v>1998</v>
      </c>
      <c r="R37" s="41">
        <v>44.200732329120974</v>
      </c>
      <c r="S37" s="52">
        <v>5.4659983676452155</v>
      </c>
      <c r="T37" s="69"/>
      <c r="U37" t="s">
        <v>1803</v>
      </c>
      <c r="V37" s="12" t="s">
        <v>1804</v>
      </c>
      <c r="W37" s="41">
        <v>44.487185836244812</v>
      </c>
      <c r="X37" s="52">
        <v>5.4753179345000964</v>
      </c>
    </row>
    <row r="38" spans="1:24" x14ac:dyDescent="0.25">
      <c r="A38" t="s">
        <v>1723</v>
      </c>
      <c r="B38" s="12" t="s">
        <v>1724</v>
      </c>
      <c r="C38" s="41">
        <v>18.679918913825702</v>
      </c>
      <c r="D38" s="52">
        <v>4.2234162874683721</v>
      </c>
      <c r="E38" s="69"/>
      <c r="F38" t="s">
        <v>5349</v>
      </c>
      <c r="G38" s="12" t="s">
        <v>5350</v>
      </c>
      <c r="H38" s="41">
        <v>14.881646154341706</v>
      </c>
      <c r="I38" s="52">
        <v>3.8954622159132186</v>
      </c>
      <c r="J38" s="69"/>
      <c r="K38" t="s">
        <v>1819</v>
      </c>
      <c r="L38" s="12" t="s">
        <v>1820</v>
      </c>
      <c r="M38" s="41">
        <v>31.970028032744548</v>
      </c>
      <c r="N38" s="52">
        <v>4.9986481040256212</v>
      </c>
      <c r="O38" s="69"/>
      <c r="P38" t="s">
        <v>1819</v>
      </c>
      <c r="Q38" s="12" t="s">
        <v>1820</v>
      </c>
      <c r="R38" s="41">
        <v>43.638285566374769</v>
      </c>
      <c r="S38" s="52">
        <v>5.4475225179632911</v>
      </c>
      <c r="T38" s="69"/>
      <c r="U38" t="s">
        <v>1807</v>
      </c>
      <c r="V38" s="12" t="s">
        <v>1808</v>
      </c>
      <c r="W38" s="41">
        <v>38.873787355483529</v>
      </c>
      <c r="X38" s="52">
        <v>5.280725766824701</v>
      </c>
    </row>
    <row r="39" spans="1:24" x14ac:dyDescent="0.25">
      <c r="A39" t="s">
        <v>1819</v>
      </c>
      <c r="B39" s="12" t="s">
        <v>1820</v>
      </c>
      <c r="C39" s="41">
        <v>18.322849455469672</v>
      </c>
      <c r="D39" s="52">
        <v>4.1955719747200551</v>
      </c>
      <c r="E39" s="69"/>
      <c r="F39" t="s">
        <v>5351</v>
      </c>
      <c r="G39" s="12" t="s">
        <v>5352</v>
      </c>
      <c r="H39" s="41">
        <v>14.21562766598292</v>
      </c>
      <c r="I39" s="52">
        <v>3.8294058949657321</v>
      </c>
      <c r="J39" s="69"/>
      <c r="K39" t="s">
        <v>1908</v>
      </c>
      <c r="L39" s="12" t="s">
        <v>1909</v>
      </c>
      <c r="M39" s="41">
        <v>30.291025936684715</v>
      </c>
      <c r="N39" s="52">
        <v>4.9208185369593007</v>
      </c>
      <c r="O39" s="69"/>
      <c r="P39" t="s">
        <v>2717</v>
      </c>
      <c r="Q39" s="12" t="s">
        <v>2718</v>
      </c>
      <c r="R39" s="41">
        <v>43.38301717862187</v>
      </c>
      <c r="S39" s="52">
        <v>5.4390584871614092</v>
      </c>
      <c r="T39" s="69"/>
      <c r="U39" t="s">
        <v>1811</v>
      </c>
      <c r="V39" s="12" t="s">
        <v>1812</v>
      </c>
      <c r="W39" s="41">
        <v>38.713372146085419</v>
      </c>
      <c r="X39" s="52">
        <v>5.2747600746060739</v>
      </c>
    </row>
    <row r="40" spans="1:24" x14ac:dyDescent="0.25">
      <c r="A40" t="s">
        <v>2120</v>
      </c>
      <c r="B40" s="12" t="s">
        <v>2121</v>
      </c>
      <c r="C40" s="41">
        <v>18.23529235851619</v>
      </c>
      <c r="D40" s="52">
        <v>4.1886614248493128</v>
      </c>
      <c r="E40" s="69"/>
      <c r="F40" t="s">
        <v>2192</v>
      </c>
      <c r="G40" s="12" t="s">
        <v>2194</v>
      </c>
      <c r="H40" s="41">
        <v>14.214556152521395</v>
      </c>
      <c r="I40" s="52">
        <v>3.8292971466602137</v>
      </c>
      <c r="J40" s="69"/>
      <c r="K40" t="s">
        <v>1973</v>
      </c>
      <c r="L40" s="12" t="s">
        <v>1974</v>
      </c>
      <c r="M40" s="41">
        <v>29.990734739206239</v>
      </c>
      <c r="N40" s="52">
        <v>4.9064449619297816</v>
      </c>
      <c r="O40" s="69"/>
      <c r="P40" t="s">
        <v>1755</v>
      </c>
      <c r="Q40" s="12" t="s">
        <v>1756</v>
      </c>
      <c r="R40" s="41">
        <v>42.476908199572122</v>
      </c>
      <c r="S40" s="52">
        <v>5.4086068542620875</v>
      </c>
      <c r="T40" s="69"/>
      <c r="U40" t="s">
        <v>1815</v>
      </c>
      <c r="V40" s="12" t="s">
        <v>1816</v>
      </c>
      <c r="W40" s="41">
        <v>38.599173705998247</v>
      </c>
      <c r="X40" s="52">
        <v>5.2704980588828398</v>
      </c>
    </row>
    <row r="41" spans="1:24" x14ac:dyDescent="0.25">
      <c r="A41" t="s">
        <v>1969</v>
      </c>
      <c r="B41" s="12" t="s">
        <v>1970</v>
      </c>
      <c r="C41" s="41">
        <v>17.708310221882449</v>
      </c>
      <c r="D41" s="52">
        <v>4.1463546474165298</v>
      </c>
      <c r="E41" s="69"/>
      <c r="F41" t="s">
        <v>2184</v>
      </c>
      <c r="G41" s="12" t="s">
        <v>2185</v>
      </c>
      <c r="H41" s="41">
        <v>13.467969152137686</v>
      </c>
      <c r="I41" s="52">
        <v>3.7514604167321655</v>
      </c>
      <c r="J41" s="69"/>
      <c r="K41" t="s">
        <v>2017</v>
      </c>
      <c r="L41" s="12" t="s">
        <v>2018</v>
      </c>
      <c r="M41" s="41">
        <v>29.571209626061524</v>
      </c>
      <c r="N41" s="52">
        <v>4.8861213537607924</v>
      </c>
      <c r="O41" s="69"/>
      <c r="P41" t="s">
        <v>1811</v>
      </c>
      <c r="Q41" s="12" t="s">
        <v>1812</v>
      </c>
      <c r="R41" s="41">
        <v>41.491195488734185</v>
      </c>
      <c r="S41" s="52">
        <v>5.3747333211694901</v>
      </c>
      <c r="T41" s="69"/>
      <c r="U41" t="s">
        <v>1819</v>
      </c>
      <c r="V41" s="12" t="s">
        <v>1820</v>
      </c>
      <c r="W41" s="41">
        <v>37.808378375961674</v>
      </c>
      <c r="X41" s="52">
        <v>5.2406340674833629</v>
      </c>
    </row>
    <row r="42" spans="1:24" x14ac:dyDescent="0.25">
      <c r="A42" t="s">
        <v>1961</v>
      </c>
      <c r="B42" s="12" t="s">
        <v>1962</v>
      </c>
      <c r="C42" s="41">
        <v>17.452032726434268</v>
      </c>
      <c r="D42" s="52">
        <v>4.1253231790903095</v>
      </c>
      <c r="E42" s="69"/>
      <c r="F42" t="s">
        <v>2033</v>
      </c>
      <c r="G42" s="12" t="s">
        <v>2034</v>
      </c>
      <c r="H42" s="41">
        <v>13.327895205756453</v>
      </c>
      <c r="I42" s="52">
        <v>3.7363770571613051</v>
      </c>
      <c r="J42" s="69"/>
      <c r="K42" t="s">
        <v>3227</v>
      </c>
      <c r="L42" s="12" t="s">
        <v>3228</v>
      </c>
      <c r="M42" s="41">
        <v>29.455885977552541</v>
      </c>
      <c r="N42" s="52">
        <v>4.8804840420891678</v>
      </c>
      <c r="O42" s="69"/>
      <c r="P42" t="s">
        <v>2321</v>
      </c>
      <c r="Q42" s="12" t="s">
        <v>2322</v>
      </c>
      <c r="R42" s="41">
        <v>41.286194850340543</v>
      </c>
      <c r="S42" s="52">
        <v>5.3675875532775965</v>
      </c>
      <c r="T42" s="69"/>
      <c r="U42" t="s">
        <v>1825</v>
      </c>
      <c r="V42" s="12" t="s">
        <v>1826</v>
      </c>
      <c r="W42" s="41">
        <v>35.777496210165417</v>
      </c>
      <c r="X42" s="52">
        <v>5.1609805227587389</v>
      </c>
    </row>
    <row r="43" spans="1:24" x14ac:dyDescent="0.25">
      <c r="A43" t="s">
        <v>1835</v>
      </c>
      <c r="B43" s="12" t="s">
        <v>1836</v>
      </c>
      <c r="C43" s="41">
        <v>17.39631400171579</v>
      </c>
      <c r="D43" s="52">
        <v>4.1207097495371965</v>
      </c>
      <c r="E43" s="69"/>
      <c r="F43" t="s">
        <v>3015</v>
      </c>
      <c r="G43" s="12" t="s">
        <v>3016</v>
      </c>
      <c r="H43" s="41">
        <v>13.283750261077209</v>
      </c>
      <c r="I43" s="52">
        <v>3.7315905999490031</v>
      </c>
      <c r="J43" s="69"/>
      <c r="K43" t="s">
        <v>3630</v>
      </c>
      <c r="L43" s="12" t="s">
        <v>3631</v>
      </c>
      <c r="M43" s="41">
        <v>28.896552254990144</v>
      </c>
      <c r="N43" s="52">
        <v>4.8528254650752141</v>
      </c>
      <c r="O43" s="69"/>
      <c r="P43" t="s">
        <v>1908</v>
      </c>
      <c r="Q43" s="12" t="s">
        <v>1909</v>
      </c>
      <c r="R43" s="41">
        <v>39.522380014542627</v>
      </c>
      <c r="S43" s="52">
        <v>5.3045979226750868</v>
      </c>
      <c r="T43" s="69"/>
      <c r="U43" t="s">
        <v>1823</v>
      </c>
      <c r="V43" s="12" t="s">
        <v>1824</v>
      </c>
      <c r="W43" s="41">
        <v>35.73317329204</v>
      </c>
      <c r="X43" s="52">
        <v>5.1591921333390687</v>
      </c>
    </row>
    <row r="44" spans="1:24" x14ac:dyDescent="0.25">
      <c r="A44" t="s">
        <v>1803</v>
      </c>
      <c r="B44" s="12" t="s">
        <v>1804</v>
      </c>
      <c r="C44" s="41">
        <v>16.445488225775435</v>
      </c>
      <c r="D44" s="52">
        <v>4.0396199337356302</v>
      </c>
      <c r="E44" s="69"/>
      <c r="F44" t="s">
        <v>1847</v>
      </c>
      <c r="G44" s="12" t="s">
        <v>1848</v>
      </c>
      <c r="H44" s="41">
        <v>13.238268029705798</v>
      </c>
      <c r="I44" s="52">
        <v>3.7266424807484451</v>
      </c>
      <c r="J44" s="69"/>
      <c r="K44" t="s">
        <v>2107</v>
      </c>
      <c r="L44" s="12" t="s">
        <v>2108</v>
      </c>
      <c r="M44" s="41">
        <v>28.090198448186992</v>
      </c>
      <c r="N44" s="52">
        <v>4.8119949115625653</v>
      </c>
      <c r="O44" s="69"/>
      <c r="P44" t="s">
        <v>1883</v>
      </c>
      <c r="Q44" s="12" t="s">
        <v>1884</v>
      </c>
      <c r="R44" s="41">
        <v>38.735132677114791</v>
      </c>
      <c r="S44" s="52">
        <v>5.2755707761451403</v>
      </c>
      <c r="T44" s="69"/>
      <c r="U44" t="s">
        <v>1831</v>
      </c>
      <c r="V44" s="12" t="s">
        <v>1832</v>
      </c>
      <c r="W44" s="41">
        <v>35.151481817743964</v>
      </c>
      <c r="X44" s="52">
        <v>5.1355136025649788</v>
      </c>
    </row>
    <row r="45" spans="1:24" x14ac:dyDescent="0.25">
      <c r="A45" t="s">
        <v>1863</v>
      </c>
      <c r="B45" s="12" t="s">
        <v>1864</v>
      </c>
      <c r="C45" s="41">
        <v>16.362669172009092</v>
      </c>
      <c r="D45" s="52">
        <v>4.032336203015519</v>
      </c>
      <c r="E45" s="69"/>
      <c r="F45" t="s">
        <v>3734</v>
      </c>
      <c r="G45" s="12" t="s">
        <v>3735</v>
      </c>
      <c r="H45" s="41">
        <v>13.232520321767947</v>
      </c>
      <c r="I45" s="52">
        <v>3.7260159644725692</v>
      </c>
      <c r="J45" s="69"/>
      <c r="K45" t="s">
        <v>2033</v>
      </c>
      <c r="L45" s="12" t="s">
        <v>2034</v>
      </c>
      <c r="M45" s="41">
        <v>27.699171509802735</v>
      </c>
      <c r="N45" s="52">
        <v>4.7917709203829775</v>
      </c>
      <c r="O45" s="69"/>
      <c r="P45" t="s">
        <v>1823</v>
      </c>
      <c r="Q45" s="12" t="s">
        <v>1824</v>
      </c>
      <c r="R45" s="41">
        <v>38.297156674913019</v>
      </c>
      <c r="S45" s="52">
        <v>5.2591653799024849</v>
      </c>
      <c r="T45" s="69"/>
      <c r="U45" t="s">
        <v>1835</v>
      </c>
      <c r="V45" s="12" t="s">
        <v>1836</v>
      </c>
      <c r="W45" s="41">
        <v>35.044084886242587</v>
      </c>
      <c r="X45" s="52">
        <v>5.1310990462431345</v>
      </c>
    </row>
    <row r="46" spans="1:24" x14ac:dyDescent="0.25">
      <c r="A46" t="s">
        <v>2128</v>
      </c>
      <c r="B46" s="12" t="s">
        <v>2129</v>
      </c>
      <c r="C46" s="41">
        <v>16.092397548364975</v>
      </c>
      <c r="D46" s="52">
        <v>4.0083073789012884</v>
      </c>
      <c r="E46" s="69"/>
      <c r="F46" t="s">
        <v>2709</v>
      </c>
      <c r="G46" s="12" t="s">
        <v>2710</v>
      </c>
      <c r="H46" s="41">
        <v>12.949509359115327</v>
      </c>
      <c r="I46" s="52">
        <v>3.6948255319049297</v>
      </c>
      <c r="J46" s="69"/>
      <c r="K46" t="s">
        <v>5341</v>
      </c>
      <c r="L46" s="12" t="s">
        <v>5342</v>
      </c>
      <c r="M46" s="41">
        <v>27.215134927696219</v>
      </c>
      <c r="N46" s="52">
        <v>4.7663372835880944</v>
      </c>
      <c r="O46" s="69"/>
      <c r="P46" t="s">
        <v>1898</v>
      </c>
      <c r="Q46" s="12" t="s">
        <v>1899</v>
      </c>
      <c r="R46" s="41">
        <v>37.850636660469277</v>
      </c>
      <c r="S46" s="52">
        <v>5.2422456619194238</v>
      </c>
      <c r="T46" s="69"/>
      <c r="U46" t="s">
        <v>1839</v>
      </c>
      <c r="V46" s="12" t="s">
        <v>1840</v>
      </c>
      <c r="W46" s="41">
        <v>34.968387806568252</v>
      </c>
      <c r="X46" s="52">
        <v>5.1279793779951914</v>
      </c>
    </row>
    <row r="47" spans="1:24" x14ac:dyDescent="0.25">
      <c r="A47" t="s">
        <v>5353</v>
      </c>
      <c r="B47" s="12" t="s">
        <v>5213</v>
      </c>
      <c r="C47" s="41">
        <v>16.08346221241062</v>
      </c>
      <c r="D47" s="52">
        <v>4.0075060971144296</v>
      </c>
      <c r="E47" s="69"/>
      <c r="F47" t="s">
        <v>5354</v>
      </c>
      <c r="G47" s="12" t="s">
        <v>5355</v>
      </c>
      <c r="H47" s="41">
        <v>12.843439519519693</v>
      </c>
      <c r="I47" s="52">
        <v>3.6829597080368472</v>
      </c>
      <c r="J47" s="69"/>
      <c r="K47" t="s">
        <v>2398</v>
      </c>
      <c r="L47" s="12" t="s">
        <v>2399</v>
      </c>
      <c r="M47" s="41">
        <v>26.957352492262519</v>
      </c>
      <c r="N47" s="52">
        <v>4.7526069098849488</v>
      </c>
      <c r="O47" s="69"/>
      <c r="P47" t="s">
        <v>1926</v>
      </c>
      <c r="Q47" s="12" t="s">
        <v>1927</v>
      </c>
      <c r="R47" s="41">
        <v>35.849574424800295</v>
      </c>
      <c r="S47" s="52">
        <v>5.1638840874861076</v>
      </c>
      <c r="T47" s="69"/>
      <c r="U47" t="s">
        <v>1843</v>
      </c>
      <c r="V47" s="12" t="s">
        <v>1844</v>
      </c>
      <c r="W47" s="41">
        <v>34.928254723764795</v>
      </c>
      <c r="X47" s="52">
        <v>5.1263226516116935</v>
      </c>
    </row>
    <row r="48" spans="1:24" x14ac:dyDescent="0.25">
      <c r="A48" t="s">
        <v>2221</v>
      </c>
      <c r="B48" s="12" t="s">
        <v>2222</v>
      </c>
      <c r="C48" s="41">
        <v>15.976575788484642</v>
      </c>
      <c r="D48" s="52">
        <v>3.9978863277882968</v>
      </c>
      <c r="E48" s="69"/>
      <c r="F48" t="s">
        <v>4374</v>
      </c>
      <c r="G48" s="12" t="s">
        <v>4375</v>
      </c>
      <c r="H48" s="41">
        <v>12.711651456959112</v>
      </c>
      <c r="I48" s="52">
        <v>3.6680795677158287</v>
      </c>
      <c r="J48" s="69"/>
      <c r="K48" t="s">
        <v>1803</v>
      </c>
      <c r="L48" s="12" t="s">
        <v>1804</v>
      </c>
      <c r="M48" s="41">
        <v>25.94748769545561</v>
      </c>
      <c r="N48" s="52">
        <v>4.6975229546740618</v>
      </c>
      <c r="O48" s="69"/>
      <c r="P48" t="s">
        <v>1961</v>
      </c>
      <c r="Q48" s="12" t="s">
        <v>1962</v>
      </c>
      <c r="R48" s="41">
        <v>35.229513276902615</v>
      </c>
      <c r="S48" s="52">
        <v>5.1387126379050381</v>
      </c>
      <c r="T48" s="69"/>
      <c r="U48" t="s">
        <v>1847</v>
      </c>
      <c r="V48" s="12" t="s">
        <v>1848</v>
      </c>
      <c r="W48" s="41">
        <v>32.936033975252379</v>
      </c>
      <c r="X48" s="52">
        <v>5.0415949368758097</v>
      </c>
    </row>
    <row r="49" spans="1:24" x14ac:dyDescent="0.25">
      <c r="A49" t="s">
        <v>1906</v>
      </c>
      <c r="B49" s="12" t="s">
        <v>1907</v>
      </c>
      <c r="C49" s="41">
        <v>15.918876686180349</v>
      </c>
      <c r="D49" s="52">
        <v>3.9926666307403855</v>
      </c>
      <c r="E49" s="69"/>
      <c r="F49" t="s">
        <v>1801</v>
      </c>
      <c r="G49" s="12" t="s">
        <v>1802</v>
      </c>
      <c r="H49" s="41">
        <v>11.694159403903045</v>
      </c>
      <c r="I49" s="52">
        <v>3.5477162569277887</v>
      </c>
      <c r="J49" s="69"/>
      <c r="K49" t="s">
        <v>5356</v>
      </c>
      <c r="L49" s="12" t="s">
        <v>5357</v>
      </c>
      <c r="M49" s="41">
        <v>24.500661912954687</v>
      </c>
      <c r="N49" s="52">
        <v>4.614748820671851</v>
      </c>
      <c r="O49" s="69"/>
      <c r="P49" t="s">
        <v>1779</v>
      </c>
      <c r="Q49" s="12" t="s">
        <v>1780</v>
      </c>
      <c r="R49" s="41">
        <v>34.27286334939442</v>
      </c>
      <c r="S49" s="52">
        <v>5.0989948227061008</v>
      </c>
      <c r="T49" s="69"/>
      <c r="U49" t="s">
        <v>1851</v>
      </c>
      <c r="V49" s="12" t="s">
        <v>1852</v>
      </c>
      <c r="W49" s="41">
        <v>32.499890412287492</v>
      </c>
      <c r="X49" s="52">
        <v>5.0223629483541181</v>
      </c>
    </row>
    <row r="50" spans="1:24" x14ac:dyDescent="0.25">
      <c r="A50" t="s">
        <v>1934</v>
      </c>
      <c r="B50" s="12" t="s">
        <v>1935</v>
      </c>
      <c r="C50" s="41">
        <v>15.803740901141976</v>
      </c>
      <c r="D50" s="52">
        <v>3.982194193841416</v>
      </c>
      <c r="E50" s="69"/>
      <c r="F50" t="s">
        <v>1906</v>
      </c>
      <c r="G50" s="12" t="s">
        <v>1907</v>
      </c>
      <c r="H50" s="41">
        <v>11.427898517968483</v>
      </c>
      <c r="I50" s="52">
        <v>3.5144882249097704</v>
      </c>
      <c r="J50" s="69"/>
      <c r="K50" t="s">
        <v>1863</v>
      </c>
      <c r="L50" s="12" t="s">
        <v>1864</v>
      </c>
      <c r="M50" s="41">
        <v>24.397386061303912</v>
      </c>
      <c r="N50" s="52">
        <v>4.6086546804457811</v>
      </c>
      <c r="O50" s="69"/>
      <c r="P50" t="s">
        <v>2001</v>
      </c>
      <c r="Q50" s="12" t="s">
        <v>2002</v>
      </c>
      <c r="R50" s="41">
        <v>33.733743712052089</v>
      </c>
      <c r="S50" s="52">
        <v>5.0761205299081595</v>
      </c>
      <c r="T50" s="69"/>
      <c r="U50" t="s">
        <v>1855</v>
      </c>
      <c r="V50" s="12" t="s">
        <v>1856</v>
      </c>
      <c r="W50" s="41">
        <v>32.040523842120606</v>
      </c>
      <c r="X50" s="52">
        <v>5.0018258299701781</v>
      </c>
    </row>
    <row r="51" spans="1:24" x14ac:dyDescent="0.25">
      <c r="A51" t="s">
        <v>1713</v>
      </c>
      <c r="B51" s="12" t="s">
        <v>1714</v>
      </c>
      <c r="C51" s="41">
        <v>15.543054702835656</v>
      </c>
      <c r="D51" s="52">
        <v>3.9581981617955324</v>
      </c>
      <c r="E51" s="69"/>
      <c r="F51" t="s">
        <v>5358</v>
      </c>
      <c r="G51" s="12" t="s">
        <v>5359</v>
      </c>
      <c r="H51" s="41">
        <v>11.398131446968859</v>
      </c>
      <c r="I51" s="52">
        <v>3.5107254304051252</v>
      </c>
      <c r="J51" s="69"/>
      <c r="K51" t="s">
        <v>2085</v>
      </c>
      <c r="L51" s="12" t="s">
        <v>2086</v>
      </c>
      <c r="M51" s="41">
        <v>24.37737637182957</v>
      </c>
      <c r="N51" s="52">
        <v>4.6074709583750302</v>
      </c>
      <c r="O51" s="69"/>
      <c r="P51" t="s">
        <v>2333</v>
      </c>
      <c r="Q51" s="12" t="s">
        <v>2334</v>
      </c>
      <c r="R51" s="41">
        <v>33.571955770733041</v>
      </c>
      <c r="S51" s="52">
        <v>5.0691846801369742</v>
      </c>
      <c r="T51" s="69"/>
      <c r="U51" t="s">
        <v>1859</v>
      </c>
      <c r="V51" s="12" t="s">
        <v>1860</v>
      </c>
      <c r="W51" s="41">
        <v>30.70432120284373</v>
      </c>
      <c r="X51" s="52">
        <v>4.9403698038771546</v>
      </c>
    </row>
    <row r="52" spans="1:24" x14ac:dyDescent="0.25">
      <c r="A52" t="s">
        <v>2025</v>
      </c>
      <c r="B52" s="12" t="s">
        <v>2026</v>
      </c>
      <c r="C52" s="41">
        <v>15.187565173528638</v>
      </c>
      <c r="D52" s="52">
        <v>3.9248186945736703</v>
      </c>
      <c r="E52" s="69"/>
      <c r="F52" t="s">
        <v>1961</v>
      </c>
      <c r="G52" s="12" t="s">
        <v>1962</v>
      </c>
      <c r="H52" s="41">
        <v>11.297295428471994</v>
      </c>
      <c r="I52" s="52">
        <v>3.4979055277979305</v>
      </c>
      <c r="J52" s="69"/>
      <c r="K52" t="s">
        <v>1831</v>
      </c>
      <c r="L52" s="12" t="s">
        <v>1832</v>
      </c>
      <c r="M52" s="41">
        <v>24.061806536542274</v>
      </c>
      <c r="N52" s="52">
        <v>4.5886730575788155</v>
      </c>
      <c r="O52" s="69"/>
      <c r="P52" t="s">
        <v>1799</v>
      </c>
      <c r="Q52" s="12" t="s">
        <v>1800</v>
      </c>
      <c r="R52" s="41">
        <v>33.402820629939747</v>
      </c>
      <c r="S52" s="52">
        <v>5.0618980280360724</v>
      </c>
      <c r="T52" s="69"/>
      <c r="U52" t="s">
        <v>1863</v>
      </c>
      <c r="V52" s="12" t="s">
        <v>1864</v>
      </c>
      <c r="W52" s="41">
        <v>30.158382022600911</v>
      </c>
      <c r="X52" s="52">
        <v>4.9144871259281491</v>
      </c>
    </row>
    <row r="53" spans="1:24" x14ac:dyDescent="0.25">
      <c r="A53" t="s">
        <v>1831</v>
      </c>
      <c r="B53" s="12" t="s">
        <v>1832</v>
      </c>
      <c r="C53" s="41">
        <v>14.730552424052034</v>
      </c>
      <c r="D53" s="52">
        <v>3.8807396301148938</v>
      </c>
      <c r="E53" s="69"/>
      <c r="F53" t="s">
        <v>3598</v>
      </c>
      <c r="G53" s="12" t="s">
        <v>3599</v>
      </c>
      <c r="H53" s="41">
        <v>11.162204642436805</v>
      </c>
      <c r="I53" s="52">
        <v>3.4805500963006719</v>
      </c>
      <c r="J53" s="69"/>
      <c r="K53" t="s">
        <v>2065</v>
      </c>
      <c r="L53" s="12" t="s">
        <v>2066</v>
      </c>
      <c r="M53" s="41">
        <v>23.730357197586105</v>
      </c>
      <c r="N53" s="52">
        <v>4.5686619115299543</v>
      </c>
      <c r="O53" s="69"/>
      <c r="P53" t="s">
        <v>1891</v>
      </c>
      <c r="Q53" s="12" t="s">
        <v>1892</v>
      </c>
      <c r="R53" s="41">
        <v>32.756421602246327</v>
      </c>
      <c r="S53" s="52">
        <v>5.0337058566688535</v>
      </c>
      <c r="T53" s="69"/>
      <c r="U53" t="s">
        <v>1867</v>
      </c>
      <c r="V53" s="12" t="s">
        <v>1868</v>
      </c>
      <c r="W53" s="41">
        <v>28.95266656305369</v>
      </c>
      <c r="X53" s="52">
        <v>4.855624322553715</v>
      </c>
    </row>
    <row r="54" spans="1:24" x14ac:dyDescent="0.25">
      <c r="A54" t="s">
        <v>2085</v>
      </c>
      <c r="B54" s="12" t="s">
        <v>2086</v>
      </c>
      <c r="C54" s="41">
        <v>14.558540725162441</v>
      </c>
      <c r="D54" s="52">
        <v>3.8637938491822355</v>
      </c>
      <c r="E54" s="69"/>
      <c r="F54" t="s">
        <v>4334</v>
      </c>
      <c r="G54" s="12" t="s">
        <v>4335</v>
      </c>
      <c r="H54" s="41">
        <v>11.054274765078421</v>
      </c>
      <c r="I54" s="52">
        <v>3.4665324726289262</v>
      </c>
      <c r="J54" s="69"/>
      <c r="K54" t="s">
        <v>2853</v>
      </c>
      <c r="L54" s="12" t="s">
        <v>2854</v>
      </c>
      <c r="M54" s="41">
        <v>23.709704520890458</v>
      </c>
      <c r="N54" s="52">
        <v>4.5674057784199666</v>
      </c>
      <c r="O54" s="69"/>
      <c r="P54" t="s">
        <v>1993</v>
      </c>
      <c r="Q54" s="12" t="s">
        <v>1994</v>
      </c>
      <c r="R54" s="41">
        <v>32.672984978349817</v>
      </c>
      <c r="S54" s="52">
        <v>5.0300263591748529</v>
      </c>
      <c r="T54" s="69"/>
      <c r="U54" t="s">
        <v>1871</v>
      </c>
      <c r="V54" s="12" t="s">
        <v>1872</v>
      </c>
      <c r="W54" s="41">
        <v>28.589581833246275</v>
      </c>
      <c r="X54" s="52">
        <v>4.8374176133693556</v>
      </c>
    </row>
    <row r="55" spans="1:24" x14ac:dyDescent="0.25">
      <c r="A55" t="s">
        <v>2241</v>
      </c>
      <c r="B55" s="12" t="s">
        <v>2242</v>
      </c>
      <c r="C55" s="41">
        <v>14.505055467092008</v>
      </c>
      <c r="D55" s="52">
        <v>3.8584839072757768</v>
      </c>
      <c r="E55" s="69"/>
      <c r="F55" t="s">
        <v>4037</v>
      </c>
      <c r="G55" s="12" t="s">
        <v>4038</v>
      </c>
      <c r="H55" s="41">
        <v>10.879252621211998</v>
      </c>
      <c r="I55" s="52">
        <v>3.4435075451606774</v>
      </c>
      <c r="J55" s="69"/>
      <c r="K55" t="s">
        <v>4206</v>
      </c>
      <c r="L55" s="12" t="s">
        <v>4207</v>
      </c>
      <c r="M55" s="41">
        <v>22.803458840052652</v>
      </c>
      <c r="N55" s="52">
        <v>4.5111807645811206</v>
      </c>
      <c r="O55" s="69"/>
      <c r="P55" t="s">
        <v>1803</v>
      </c>
      <c r="Q55" s="12" t="s">
        <v>1804</v>
      </c>
      <c r="R55" s="41">
        <v>32.233893651214551</v>
      </c>
      <c r="S55" s="52">
        <v>5.0105065622799865</v>
      </c>
      <c r="T55" s="69"/>
      <c r="U55" t="s">
        <v>1875</v>
      </c>
      <c r="V55" s="12" t="s">
        <v>1876</v>
      </c>
      <c r="W55" s="41">
        <v>28.280586628304647</v>
      </c>
      <c r="X55" s="52">
        <v>4.8217401413772549</v>
      </c>
    </row>
    <row r="56" spans="1:24" x14ac:dyDescent="0.25">
      <c r="A56" t="s">
        <v>2107</v>
      </c>
      <c r="B56" s="12" t="s">
        <v>2108</v>
      </c>
      <c r="C56" s="41">
        <v>14.367990736360182</v>
      </c>
      <c r="D56" s="52">
        <v>3.8447864199140032</v>
      </c>
      <c r="E56" s="69"/>
      <c r="F56" t="s">
        <v>5360</v>
      </c>
      <c r="G56" s="12" t="s">
        <v>5361</v>
      </c>
      <c r="H56" s="41">
        <v>10.84082128400734</v>
      </c>
      <c r="I56" s="52">
        <v>3.438402152084842</v>
      </c>
      <c r="J56" s="69"/>
      <c r="K56" t="s">
        <v>2936</v>
      </c>
      <c r="L56" s="12" t="s">
        <v>2937</v>
      </c>
      <c r="M56" s="41">
        <v>21.617639019100782</v>
      </c>
      <c r="N56" s="52">
        <v>4.4341370619270064</v>
      </c>
      <c r="O56" s="69"/>
      <c r="P56" t="s">
        <v>1847</v>
      </c>
      <c r="Q56" s="12" t="s">
        <v>1848</v>
      </c>
      <c r="R56" s="41">
        <v>31.377166735028279</v>
      </c>
      <c r="S56" s="52">
        <v>4.9716431819969129</v>
      </c>
      <c r="T56" s="69"/>
      <c r="U56" t="s">
        <v>1879</v>
      </c>
      <c r="V56" s="12" t="s">
        <v>1880</v>
      </c>
      <c r="W56" s="41">
        <v>27.523301675205307</v>
      </c>
      <c r="X56" s="52">
        <v>4.7825816399539827</v>
      </c>
    </row>
    <row r="57" spans="1:24" x14ac:dyDescent="0.25">
      <c r="A57" t="s">
        <v>3652</v>
      </c>
      <c r="B57" s="12" t="s">
        <v>3653</v>
      </c>
      <c r="C57" s="41">
        <v>14.027526196075332</v>
      </c>
      <c r="D57" s="52">
        <v>3.8101887018969376</v>
      </c>
      <c r="E57" s="69"/>
      <c r="F57" t="s">
        <v>4520</v>
      </c>
      <c r="G57" s="12" t="s">
        <v>4521</v>
      </c>
      <c r="H57" s="41">
        <v>10.754004813818231</v>
      </c>
      <c r="I57" s="52">
        <v>3.4268021174075169</v>
      </c>
      <c r="J57" s="69"/>
      <c r="K57" t="s">
        <v>3652</v>
      </c>
      <c r="L57" s="12" t="s">
        <v>3653</v>
      </c>
      <c r="M57" s="41">
        <v>21.554164096863225</v>
      </c>
      <c r="N57" s="52">
        <v>4.4298947085893801</v>
      </c>
      <c r="O57" s="69"/>
      <c r="P57" t="s">
        <v>1783</v>
      </c>
      <c r="Q57" s="12" t="s">
        <v>1784</v>
      </c>
      <c r="R57" s="41">
        <v>30.949763495136374</v>
      </c>
      <c r="S57" s="52">
        <v>4.9518564799101803</v>
      </c>
      <c r="T57" s="69"/>
      <c r="U57" t="s">
        <v>1883</v>
      </c>
      <c r="V57" s="12" t="s">
        <v>1884</v>
      </c>
      <c r="W57" s="41">
        <v>27.106370197220023</v>
      </c>
      <c r="X57" s="52">
        <v>4.760560030302881</v>
      </c>
    </row>
    <row r="58" spans="1:24" x14ac:dyDescent="0.25">
      <c r="A58" t="s">
        <v>5362</v>
      </c>
      <c r="B58" s="12" t="s">
        <v>5363</v>
      </c>
      <c r="C58" s="41">
        <v>13.902088732302941</v>
      </c>
      <c r="D58" s="52">
        <v>3.7972297531849244</v>
      </c>
      <c r="E58" s="69"/>
      <c r="F58" t="s">
        <v>5356</v>
      </c>
      <c r="G58" s="12" t="s">
        <v>5357</v>
      </c>
      <c r="H58" s="41">
        <v>10.609993475753194</v>
      </c>
      <c r="I58" s="52">
        <v>3.4073518640051295</v>
      </c>
      <c r="J58" s="69"/>
      <c r="K58" t="s">
        <v>3309</v>
      </c>
      <c r="L58" s="12" t="s">
        <v>3310</v>
      </c>
      <c r="M58" s="41">
        <v>21.52908188539126</v>
      </c>
      <c r="N58" s="52">
        <v>4.4282148915111472</v>
      </c>
      <c r="O58" s="69"/>
      <c r="P58" t="s">
        <v>1981</v>
      </c>
      <c r="Q58" s="12" t="s">
        <v>1982</v>
      </c>
      <c r="R58" s="41">
        <v>29.517783724039862</v>
      </c>
      <c r="S58" s="52">
        <v>4.8835124988612444</v>
      </c>
      <c r="T58" s="69"/>
      <c r="U58" t="s">
        <v>1887</v>
      </c>
      <c r="V58" s="12" t="s">
        <v>1888</v>
      </c>
      <c r="W58" s="41">
        <v>27.083450875940045</v>
      </c>
      <c r="X58" s="52">
        <v>4.7593396685276259</v>
      </c>
    </row>
    <row r="59" spans="1:24" x14ac:dyDescent="0.25">
      <c r="A59" t="s">
        <v>2209</v>
      </c>
      <c r="B59" s="12" t="s">
        <v>2210</v>
      </c>
      <c r="C59" s="41">
        <v>13.709462625998414</v>
      </c>
      <c r="D59" s="52">
        <v>3.777100117353795</v>
      </c>
      <c r="E59" s="69"/>
      <c r="F59" t="s">
        <v>5364</v>
      </c>
      <c r="G59" s="12" t="s">
        <v>5365</v>
      </c>
      <c r="H59" s="41">
        <v>10.514337477570336</v>
      </c>
      <c r="I59" s="52">
        <v>3.394286041682038</v>
      </c>
      <c r="J59" s="69"/>
      <c r="K59" t="s">
        <v>1934</v>
      </c>
      <c r="L59" s="12" t="s">
        <v>1935</v>
      </c>
      <c r="M59" s="41">
        <v>21.489580193381244</v>
      </c>
      <c r="N59" s="52">
        <v>4.425565394365818</v>
      </c>
      <c r="O59" s="69"/>
      <c r="P59" t="s">
        <v>2053</v>
      </c>
      <c r="Q59" s="12" t="s">
        <v>2054</v>
      </c>
      <c r="R59" s="41">
        <v>29.266685880392984</v>
      </c>
      <c r="S59" s="52">
        <v>4.8711874810636937</v>
      </c>
      <c r="T59" s="69"/>
      <c r="U59" t="s">
        <v>1891</v>
      </c>
      <c r="V59" s="12" t="s">
        <v>1892</v>
      </c>
      <c r="W59" s="41">
        <v>26.619725732450636</v>
      </c>
      <c r="X59" s="52">
        <v>4.7344238018820306</v>
      </c>
    </row>
    <row r="60" spans="1:24" x14ac:dyDescent="0.25">
      <c r="A60" t="s">
        <v>2217</v>
      </c>
      <c r="B60" s="12" t="s">
        <v>2218</v>
      </c>
      <c r="C60" s="41">
        <v>13.691501722525476</v>
      </c>
      <c r="D60" s="52">
        <v>3.775208789023023</v>
      </c>
      <c r="E60" s="69"/>
      <c r="F60" t="s">
        <v>1711</v>
      </c>
      <c r="G60" s="12" t="s">
        <v>1712</v>
      </c>
      <c r="H60" s="41">
        <v>10.456457823447725</v>
      </c>
      <c r="I60" s="52">
        <v>3.3863223091859318</v>
      </c>
      <c r="J60" s="69"/>
      <c r="K60" t="s">
        <v>1847</v>
      </c>
      <c r="L60" s="12" t="s">
        <v>1848</v>
      </c>
      <c r="M60" s="41">
        <v>20.811040234006157</v>
      </c>
      <c r="N60" s="52">
        <v>4.3792771744697108</v>
      </c>
      <c r="O60" s="69"/>
      <c r="P60" t="s">
        <v>1839</v>
      </c>
      <c r="Q60" s="12" t="s">
        <v>1840</v>
      </c>
      <c r="R60" s="41">
        <v>28.316329621329352</v>
      </c>
      <c r="S60" s="52">
        <v>4.823562369479272</v>
      </c>
      <c r="T60" s="69"/>
      <c r="U60" t="s">
        <v>1895</v>
      </c>
      <c r="V60" s="12" t="s">
        <v>5194</v>
      </c>
      <c r="W60" s="41">
        <v>26.596293957623036</v>
      </c>
      <c r="X60" s="52">
        <v>4.7331533232658343</v>
      </c>
    </row>
    <row r="61" spans="1:24" x14ac:dyDescent="0.25">
      <c r="A61" t="s">
        <v>2045</v>
      </c>
      <c r="B61" s="12" t="s">
        <v>2046</v>
      </c>
      <c r="C61" s="41">
        <v>13.345522603331133</v>
      </c>
      <c r="D61" s="52">
        <v>3.7382838966184004</v>
      </c>
      <c r="E61" s="69"/>
      <c r="F61" t="s">
        <v>1827</v>
      </c>
      <c r="G61" s="12" t="s">
        <v>1828</v>
      </c>
      <c r="H61" s="41">
        <v>10.354175983338887</v>
      </c>
      <c r="I61" s="52">
        <v>3.3721408389765757</v>
      </c>
      <c r="J61" s="69"/>
      <c r="K61" t="s">
        <v>5331</v>
      </c>
      <c r="L61" s="12" t="s">
        <v>5332</v>
      </c>
      <c r="M61" s="41">
        <v>20.194751593914376</v>
      </c>
      <c r="N61" s="52">
        <v>4.3359084951283151</v>
      </c>
      <c r="O61" s="69"/>
      <c r="P61" t="s">
        <v>1902</v>
      </c>
      <c r="Q61" s="12" t="s">
        <v>1903</v>
      </c>
      <c r="R61" s="41">
        <v>27.947801918155832</v>
      </c>
      <c r="S61" s="52">
        <v>4.8046629151122504</v>
      </c>
      <c r="T61" s="69"/>
      <c r="U61" t="s">
        <v>1898</v>
      </c>
      <c r="V61" s="12" t="s">
        <v>1899</v>
      </c>
      <c r="W61" s="41">
        <v>26.487410745989724</v>
      </c>
      <c r="X61" s="52">
        <v>4.7272349160771645</v>
      </c>
    </row>
    <row r="62" spans="1:24" x14ac:dyDescent="0.25">
      <c r="A62" t="s">
        <v>1839</v>
      </c>
      <c r="B62" s="12" t="s">
        <v>1840</v>
      </c>
      <c r="C62" s="41">
        <v>13.199184931337419</v>
      </c>
      <c r="D62" s="52">
        <v>3.7223769387268972</v>
      </c>
      <c r="E62" s="69"/>
      <c r="F62" t="s">
        <v>5337</v>
      </c>
      <c r="G62" s="12" t="s">
        <v>5338</v>
      </c>
      <c r="H62" s="41">
        <v>10.328985887169102</v>
      </c>
      <c r="I62" s="52">
        <v>3.3686267104289596</v>
      </c>
      <c r="J62" s="69"/>
      <c r="K62" t="s">
        <v>1879</v>
      </c>
      <c r="L62" s="12" t="s">
        <v>1880</v>
      </c>
      <c r="M62" s="41">
        <v>20.130606796760507</v>
      </c>
      <c r="N62" s="52">
        <v>4.3313187549500505</v>
      </c>
      <c r="O62" s="69"/>
      <c r="P62" t="s">
        <v>1807</v>
      </c>
      <c r="Q62" s="12" t="s">
        <v>1808</v>
      </c>
      <c r="R62" s="41">
        <v>27.775414043283302</v>
      </c>
      <c r="S62" s="52">
        <v>4.7957365126669611</v>
      </c>
      <c r="T62" s="69"/>
      <c r="U62" t="s">
        <v>1902</v>
      </c>
      <c r="V62" s="12" t="s">
        <v>1903</v>
      </c>
      <c r="W62" s="41">
        <v>26.076704794308036</v>
      </c>
      <c r="X62" s="52">
        <v>4.7046896685488342</v>
      </c>
    </row>
    <row r="63" spans="1:24" x14ac:dyDescent="0.25">
      <c r="A63" t="s">
        <v>2105</v>
      </c>
      <c r="B63" s="12" t="s">
        <v>2106</v>
      </c>
      <c r="C63" s="41">
        <v>13.058670131394873</v>
      </c>
      <c r="D63" s="52">
        <v>3.7069360781016263</v>
      </c>
      <c r="E63" s="69"/>
      <c r="F63" t="s">
        <v>2025</v>
      </c>
      <c r="G63" s="12" t="s">
        <v>2026</v>
      </c>
      <c r="H63" s="41">
        <v>10.328118387740103</v>
      </c>
      <c r="I63" s="52">
        <v>3.368505537866894</v>
      </c>
      <c r="J63" s="69"/>
      <c r="K63" t="s">
        <v>1965</v>
      </c>
      <c r="L63" s="12" t="s">
        <v>1966</v>
      </c>
      <c r="M63" s="41">
        <v>19.880847998287731</v>
      </c>
      <c r="N63" s="52">
        <v>4.3133073898576066</v>
      </c>
      <c r="O63" s="69"/>
      <c r="P63" t="s">
        <v>1795</v>
      </c>
      <c r="Q63" s="12" t="s">
        <v>1796</v>
      </c>
      <c r="R63" s="41">
        <v>27.675293066913941</v>
      </c>
      <c r="S63" s="52">
        <v>4.7905266893628342</v>
      </c>
      <c r="T63" s="69"/>
      <c r="U63" t="s">
        <v>1908</v>
      </c>
      <c r="V63" s="12" t="s">
        <v>1909</v>
      </c>
      <c r="W63" s="41">
        <v>26.030377615909998</v>
      </c>
      <c r="X63" s="52">
        <v>4.7021243355824867</v>
      </c>
    </row>
    <row r="64" spans="1:24" x14ac:dyDescent="0.25">
      <c r="A64" t="s">
        <v>2081</v>
      </c>
      <c r="B64" s="12" t="s">
        <v>2082</v>
      </c>
      <c r="C64" s="41">
        <v>12.974859998688256</v>
      </c>
      <c r="D64" s="52">
        <v>3.6976470665889876</v>
      </c>
      <c r="E64" s="69"/>
      <c r="F64" t="s">
        <v>5366</v>
      </c>
      <c r="G64" s="12" t="s">
        <v>5367</v>
      </c>
      <c r="H64" s="41">
        <v>10.273454075796266</v>
      </c>
      <c r="I64" s="52">
        <v>3.3608494119107464</v>
      </c>
      <c r="J64" s="69"/>
      <c r="K64" t="s">
        <v>2317</v>
      </c>
      <c r="L64" s="12" t="s">
        <v>2318</v>
      </c>
      <c r="M64" s="41">
        <v>19.340310632515997</v>
      </c>
      <c r="N64" s="52">
        <v>4.2735390615941231</v>
      </c>
      <c r="O64" s="69"/>
      <c r="P64" t="s">
        <v>1835</v>
      </c>
      <c r="Q64" s="12" t="s">
        <v>1836</v>
      </c>
      <c r="R64" s="41">
        <v>27.674775360673642</v>
      </c>
      <c r="S64" s="52">
        <v>4.7904997014205692</v>
      </c>
      <c r="T64" s="69"/>
      <c r="U64" t="s">
        <v>1906</v>
      </c>
      <c r="V64" s="12" t="s">
        <v>1907</v>
      </c>
      <c r="W64" s="41">
        <v>26.022454356404854</v>
      </c>
      <c r="X64" s="52">
        <v>4.7016851338387617</v>
      </c>
    </row>
    <row r="65" spans="1:24" x14ac:dyDescent="0.25">
      <c r="A65" t="s">
        <v>1727</v>
      </c>
      <c r="B65" s="12" t="s">
        <v>1728</v>
      </c>
      <c r="C65" s="41">
        <v>12.804462350170692</v>
      </c>
      <c r="D65" s="52">
        <v>3.6785747714051693</v>
      </c>
      <c r="E65" s="69"/>
      <c r="F65" t="s">
        <v>2353</v>
      </c>
      <c r="G65" s="12" t="s">
        <v>2354</v>
      </c>
      <c r="H65" s="41">
        <v>10.153145517335689</v>
      </c>
      <c r="I65" s="52">
        <v>3.3438548488232023</v>
      </c>
      <c r="J65" s="69"/>
      <c r="K65" t="s">
        <v>2345</v>
      </c>
      <c r="L65" s="12" t="s">
        <v>2346</v>
      </c>
      <c r="M65" s="41">
        <v>19.322335318794547</v>
      </c>
      <c r="N65" s="52">
        <v>4.2721975653154907</v>
      </c>
      <c r="O65" s="69"/>
      <c r="P65" t="s">
        <v>2168</v>
      </c>
      <c r="Q65" s="12" t="s">
        <v>2169</v>
      </c>
      <c r="R65" s="41">
        <v>27.085926616968354</v>
      </c>
      <c r="S65" s="52">
        <v>4.7594715415330713</v>
      </c>
      <c r="T65" s="69"/>
      <c r="U65" t="s">
        <v>1914</v>
      </c>
      <c r="V65" s="12" t="s">
        <v>1915</v>
      </c>
      <c r="W65" s="41">
        <v>25.545583282763353</v>
      </c>
      <c r="X65" s="52">
        <v>4.6750019720829137</v>
      </c>
    </row>
    <row r="66" spans="1:24" x14ac:dyDescent="0.25">
      <c r="A66" t="s">
        <v>2245</v>
      </c>
      <c r="B66" s="12" t="s">
        <v>2246</v>
      </c>
      <c r="C66" s="41">
        <v>12.671213346958607</v>
      </c>
      <c r="D66" s="52">
        <v>3.6634827729436137</v>
      </c>
      <c r="E66" s="69"/>
      <c r="F66" t="s">
        <v>2396</v>
      </c>
      <c r="G66" s="12" t="s">
        <v>2397</v>
      </c>
      <c r="H66" s="41">
        <v>10.027411165216449</v>
      </c>
      <c r="I66" s="52">
        <v>3.3258772799807579</v>
      </c>
      <c r="J66" s="69"/>
      <c r="K66" t="s">
        <v>2025</v>
      </c>
      <c r="L66" s="12" t="s">
        <v>2026</v>
      </c>
      <c r="M66" s="41">
        <v>19.318300929076891</v>
      </c>
      <c r="N66" s="52">
        <v>4.2718963076435159</v>
      </c>
      <c r="O66" s="69"/>
      <c r="P66" t="s">
        <v>4476</v>
      </c>
      <c r="Q66" s="12" t="s">
        <v>4477</v>
      </c>
      <c r="R66" s="41">
        <v>27.027350096857198</v>
      </c>
      <c r="S66" s="52">
        <v>4.7563481643060141</v>
      </c>
      <c r="T66" s="69"/>
      <c r="U66" t="s">
        <v>1918</v>
      </c>
      <c r="V66" s="12" t="s">
        <v>1919</v>
      </c>
      <c r="W66" s="41">
        <v>25.190485576085546</v>
      </c>
      <c r="X66" s="52">
        <v>4.6548070268626009</v>
      </c>
    </row>
    <row r="67" spans="1:24" x14ac:dyDescent="0.25">
      <c r="A67" t="s">
        <v>2061</v>
      </c>
      <c r="B67" s="12" t="s">
        <v>2062</v>
      </c>
      <c r="C67" s="41">
        <v>12.655644341720739</v>
      </c>
      <c r="D67" s="52">
        <v>3.6617090566971209</v>
      </c>
      <c r="E67" s="69"/>
      <c r="F67" t="s">
        <v>4470</v>
      </c>
      <c r="G67" s="12" t="s">
        <v>4471</v>
      </c>
      <c r="H67" s="41">
        <v>10.020783746968725</v>
      </c>
      <c r="I67" s="52">
        <v>3.3249234441037565</v>
      </c>
      <c r="J67" s="69"/>
      <c r="K67" t="s">
        <v>5345</v>
      </c>
      <c r="L67" s="12" t="s">
        <v>5346</v>
      </c>
      <c r="M67" s="41">
        <v>19.216876636214561</v>
      </c>
      <c r="N67" s="52">
        <v>4.264301965462364</v>
      </c>
      <c r="O67" s="69"/>
      <c r="P67" t="s">
        <v>2341</v>
      </c>
      <c r="Q67" s="12" t="s">
        <v>2342</v>
      </c>
      <c r="R67" s="41">
        <v>25.80249492519717</v>
      </c>
      <c r="S67" s="52">
        <v>4.6894386660469092</v>
      </c>
      <c r="T67" s="69"/>
      <c r="U67" t="s">
        <v>1922</v>
      </c>
      <c r="V67" s="12" t="s">
        <v>1923</v>
      </c>
      <c r="W67" s="41">
        <v>24.873258924385098</v>
      </c>
      <c r="X67" s="52">
        <v>4.6365236384706776</v>
      </c>
    </row>
    <row r="68" spans="1:24" x14ac:dyDescent="0.25">
      <c r="A68" t="s">
        <v>1898</v>
      </c>
      <c r="B68" s="12" t="s">
        <v>1899</v>
      </c>
      <c r="C68" s="41">
        <v>12.587999249505538</v>
      </c>
      <c r="D68" s="52">
        <v>3.6539770926230966</v>
      </c>
      <c r="E68" s="69"/>
      <c r="F68" t="s">
        <v>6759</v>
      </c>
      <c r="G68" s="12" t="s">
        <v>1680</v>
      </c>
      <c r="H68" s="41">
        <v>9.9518717656407745</v>
      </c>
      <c r="I68" s="52">
        <v>3.3149678958115576</v>
      </c>
      <c r="J68" s="69"/>
      <c r="K68" t="s">
        <v>3241</v>
      </c>
      <c r="L68" s="12" t="s">
        <v>3242</v>
      </c>
      <c r="M68" s="41">
        <v>19.071491334904728</v>
      </c>
      <c r="N68" s="52">
        <v>4.2533457574864864</v>
      </c>
      <c r="O68" s="69"/>
      <c r="P68" t="s">
        <v>1843</v>
      </c>
      <c r="Q68" s="12" t="s">
        <v>1844</v>
      </c>
      <c r="R68" s="41">
        <v>24.956321541049544</v>
      </c>
      <c r="S68" s="52">
        <v>4.6413333974539537</v>
      </c>
      <c r="T68" s="69"/>
      <c r="U68" t="s">
        <v>1926</v>
      </c>
      <c r="V68" s="12" t="s">
        <v>1927</v>
      </c>
      <c r="W68" s="41">
        <v>24.595188201592205</v>
      </c>
      <c r="X68" s="52">
        <v>4.6203041894470767</v>
      </c>
    </row>
    <row r="69" spans="1:24" x14ac:dyDescent="0.25">
      <c r="A69" t="s">
        <v>2953</v>
      </c>
      <c r="B69" s="12" t="s">
        <v>2954</v>
      </c>
      <c r="C69" s="41">
        <v>12.502727585941335</v>
      </c>
      <c r="D69" s="52">
        <v>3.6441709614101994</v>
      </c>
      <c r="E69" s="69"/>
      <c r="F69" t="s">
        <v>4488</v>
      </c>
      <c r="G69" s="12" t="s">
        <v>4489</v>
      </c>
      <c r="H69" s="41">
        <v>9.9518717656407762</v>
      </c>
      <c r="I69" s="52">
        <v>3.3149678958115576</v>
      </c>
      <c r="J69" s="69"/>
      <c r="K69" t="s">
        <v>3187</v>
      </c>
      <c r="L69" s="12" t="s">
        <v>2262</v>
      </c>
      <c r="M69" s="41">
        <v>18.561136453441875</v>
      </c>
      <c r="N69" s="52">
        <v>4.2142131407812293</v>
      </c>
      <c r="O69" s="69"/>
      <c r="P69" t="s">
        <v>2180</v>
      </c>
      <c r="Q69" s="12" t="s">
        <v>2181</v>
      </c>
      <c r="R69" s="41">
        <v>24.864030632530255</v>
      </c>
      <c r="S69" s="52">
        <v>4.6359882811495918</v>
      </c>
      <c r="T69" s="69"/>
      <c r="U69" t="s">
        <v>1930</v>
      </c>
      <c r="V69" s="12" t="s">
        <v>1931</v>
      </c>
      <c r="W69" s="41">
        <v>24.149136000387536</v>
      </c>
      <c r="X69" s="52">
        <v>4.5938996686169746</v>
      </c>
    </row>
    <row r="70" spans="1:24" x14ac:dyDescent="0.25">
      <c r="A70" t="s">
        <v>2396</v>
      </c>
      <c r="B70" s="12" t="s">
        <v>2397</v>
      </c>
      <c r="C70" s="41">
        <v>12.460552047150658</v>
      </c>
      <c r="D70" s="52">
        <v>3.6392960812303246</v>
      </c>
      <c r="E70" s="69"/>
      <c r="F70" t="s">
        <v>2999</v>
      </c>
      <c r="G70" s="12" t="s">
        <v>3000</v>
      </c>
      <c r="H70" s="41">
        <v>9.7196438870491999</v>
      </c>
      <c r="I70" s="52">
        <v>3.2809034566500137</v>
      </c>
      <c r="J70" s="69"/>
      <c r="K70" t="s">
        <v>4269</v>
      </c>
      <c r="L70" s="12" t="s">
        <v>4270</v>
      </c>
      <c r="M70" s="41">
        <v>18.484775133061628</v>
      </c>
      <c r="N70" s="52">
        <v>4.2082655881614999</v>
      </c>
      <c r="O70" s="69"/>
      <c r="P70" t="s">
        <v>1879</v>
      </c>
      <c r="Q70" s="12" t="s">
        <v>1880</v>
      </c>
      <c r="R70" s="41">
        <v>24.74042355466986</v>
      </c>
      <c r="S70" s="52">
        <v>4.6287982942716157</v>
      </c>
      <c r="T70" s="69"/>
      <c r="U70" t="s">
        <v>1934</v>
      </c>
      <c r="V70" s="12" t="s">
        <v>1935</v>
      </c>
      <c r="W70" s="41">
        <v>23.919055487103257</v>
      </c>
      <c r="X70" s="52">
        <v>4.5800885165732224</v>
      </c>
    </row>
    <row r="71" spans="1:24" x14ac:dyDescent="0.25">
      <c r="A71" t="s">
        <v>5368</v>
      </c>
      <c r="B71" s="12" t="s">
        <v>5369</v>
      </c>
      <c r="C71" s="41">
        <v>12.393452385871432</v>
      </c>
      <c r="D71" s="52">
        <v>3.6315062231391493</v>
      </c>
      <c r="E71" s="69"/>
      <c r="F71" t="s">
        <v>4077</v>
      </c>
      <c r="G71" s="12" t="s">
        <v>4078</v>
      </c>
      <c r="H71" s="41">
        <v>9.6503799995441746</v>
      </c>
      <c r="I71" s="52">
        <v>3.2705857519832238</v>
      </c>
      <c r="J71" s="69"/>
      <c r="K71" t="s">
        <v>1823</v>
      </c>
      <c r="L71" s="12" t="s">
        <v>1824</v>
      </c>
      <c r="M71" s="41">
        <v>18.344988423556064</v>
      </c>
      <c r="N71" s="52">
        <v>4.1973140890740623</v>
      </c>
      <c r="O71" s="69"/>
      <c r="P71" t="s">
        <v>2041</v>
      </c>
      <c r="Q71" s="12" t="s">
        <v>2042</v>
      </c>
      <c r="R71" s="41">
        <v>24.628720759635339</v>
      </c>
      <c r="S71" s="52">
        <v>4.6222697896483398</v>
      </c>
      <c r="T71" s="69"/>
      <c r="U71" t="s">
        <v>1938</v>
      </c>
      <c r="V71" s="12" t="s">
        <v>1939</v>
      </c>
      <c r="W71" s="41">
        <v>23.821487983126651</v>
      </c>
      <c r="X71" s="52">
        <v>4.5741916272678331</v>
      </c>
    </row>
    <row r="72" spans="1:24" x14ac:dyDescent="0.25">
      <c r="A72" t="s">
        <v>4188</v>
      </c>
      <c r="B72" s="12" t="s">
        <v>4189</v>
      </c>
      <c r="C72" s="41">
        <v>12.382194596136268</v>
      </c>
      <c r="D72" s="52">
        <v>3.6301951325709085</v>
      </c>
      <c r="E72" s="69"/>
      <c r="F72" t="s">
        <v>3568</v>
      </c>
      <c r="G72" s="12" t="s">
        <v>3569</v>
      </c>
      <c r="H72" s="41">
        <v>9.6204147386448948</v>
      </c>
      <c r="I72" s="52">
        <v>3.2660990903039182</v>
      </c>
      <c r="J72" s="69"/>
      <c r="K72" t="s">
        <v>2045</v>
      </c>
      <c r="L72" s="12" t="s">
        <v>2046</v>
      </c>
      <c r="M72" s="41">
        <v>17.674517349729861</v>
      </c>
      <c r="N72" s="52">
        <v>4.1435989137885976</v>
      </c>
      <c r="O72" s="69"/>
      <c r="P72" t="s">
        <v>1859</v>
      </c>
      <c r="Q72" s="12" t="s">
        <v>1860</v>
      </c>
      <c r="R72" s="41">
        <v>24.375901041783667</v>
      </c>
      <c r="S72" s="52">
        <v>4.6073836431644644</v>
      </c>
      <c r="T72" s="69"/>
      <c r="U72" t="s">
        <v>1942</v>
      </c>
      <c r="V72" s="12" t="s">
        <v>1943</v>
      </c>
      <c r="W72" s="41">
        <v>23.741349849811037</v>
      </c>
      <c r="X72" s="52">
        <v>4.5693300587747432</v>
      </c>
    </row>
    <row r="73" spans="1:24" x14ac:dyDescent="0.25">
      <c r="A73" t="s">
        <v>3187</v>
      </c>
      <c r="B73" s="12" t="s">
        <v>2262</v>
      </c>
      <c r="C73" s="41">
        <v>12.085476576896159</v>
      </c>
      <c r="D73" s="52">
        <v>3.5952024601355035</v>
      </c>
      <c r="E73" s="69"/>
      <c r="F73" t="s">
        <v>2120</v>
      </c>
      <c r="G73" s="12" t="s">
        <v>2121</v>
      </c>
      <c r="H73" s="41">
        <v>9.5476708721328283</v>
      </c>
      <c r="I73" s="52">
        <v>3.2551488346092694</v>
      </c>
      <c r="J73" s="69"/>
      <c r="K73" t="s">
        <v>2164</v>
      </c>
      <c r="L73" s="12" t="s">
        <v>2165</v>
      </c>
      <c r="M73" s="41">
        <v>17.31783584494924</v>
      </c>
      <c r="N73" s="52">
        <v>4.11418674718999</v>
      </c>
      <c r="O73" s="69"/>
      <c r="P73" t="s">
        <v>2440</v>
      </c>
      <c r="Q73" s="12" t="s">
        <v>2441</v>
      </c>
      <c r="R73" s="41">
        <v>24.326344366691497</v>
      </c>
      <c r="S73" s="52">
        <v>4.6044476309344722</v>
      </c>
      <c r="T73" s="69"/>
      <c r="U73" t="s">
        <v>1946</v>
      </c>
      <c r="V73" s="12" t="s">
        <v>1947</v>
      </c>
      <c r="W73" s="41">
        <v>23.196812337163767</v>
      </c>
      <c r="X73" s="52">
        <v>4.5358546613896751</v>
      </c>
    </row>
    <row r="74" spans="1:24" x14ac:dyDescent="0.25">
      <c r="A74" t="s">
        <v>2701</v>
      </c>
      <c r="B74" s="12" t="s">
        <v>2702</v>
      </c>
      <c r="C74" s="41">
        <v>12.044523577008396</v>
      </c>
      <c r="D74" s="52">
        <v>3.5903054235670289</v>
      </c>
      <c r="E74" s="69"/>
      <c r="F74" t="s">
        <v>2144</v>
      </c>
      <c r="G74" s="12" t="s">
        <v>2145</v>
      </c>
      <c r="H74" s="41">
        <v>9.508964861023836</v>
      </c>
      <c r="I74" s="52">
        <v>3.2492882989040033</v>
      </c>
      <c r="J74" s="69"/>
      <c r="K74" t="s">
        <v>2221</v>
      </c>
      <c r="L74" s="12" t="s">
        <v>2222</v>
      </c>
      <c r="M74" s="41">
        <v>17.286644045917775</v>
      </c>
      <c r="N74" s="52">
        <v>4.1115859124941121</v>
      </c>
      <c r="O74" s="69"/>
      <c r="P74" t="s">
        <v>2936</v>
      </c>
      <c r="Q74" s="12" t="s">
        <v>2937</v>
      </c>
      <c r="R74" s="41">
        <v>24.06889087719529</v>
      </c>
      <c r="S74" s="52">
        <v>4.5890977571469111</v>
      </c>
      <c r="T74" s="69"/>
      <c r="U74" t="s">
        <v>1950</v>
      </c>
      <c r="V74" s="12" t="s">
        <v>1951</v>
      </c>
      <c r="W74" s="41">
        <v>22.996503134355255</v>
      </c>
      <c r="X74" s="52">
        <v>4.5233425954365192</v>
      </c>
    </row>
    <row r="75" spans="1:24" x14ac:dyDescent="0.25">
      <c r="A75" t="s">
        <v>3309</v>
      </c>
      <c r="B75" s="12" t="s">
        <v>3310</v>
      </c>
      <c r="C75" s="41">
        <v>12.034328093345074</v>
      </c>
      <c r="D75" s="52">
        <v>3.5890836896736573</v>
      </c>
      <c r="E75" s="69"/>
      <c r="F75" t="s">
        <v>2107</v>
      </c>
      <c r="G75" s="12" t="s">
        <v>2108</v>
      </c>
      <c r="H75" s="41">
        <v>9.4024653997503371</v>
      </c>
      <c r="I75" s="52">
        <v>3.2330390922838803</v>
      </c>
      <c r="J75" s="69"/>
      <c r="K75" t="s">
        <v>4033</v>
      </c>
      <c r="L75" s="12" t="s">
        <v>4034</v>
      </c>
      <c r="M75" s="41">
        <v>17.120947938037403</v>
      </c>
      <c r="N75" s="52">
        <v>4.0976906767458896</v>
      </c>
      <c r="O75" s="69"/>
      <c r="P75" t="s">
        <v>2305</v>
      </c>
      <c r="Q75" s="12" t="s">
        <v>2306</v>
      </c>
      <c r="R75" s="41">
        <v>23.927062957751197</v>
      </c>
      <c r="S75" s="52">
        <v>4.5805714121006833</v>
      </c>
      <c r="T75" s="69"/>
      <c r="U75" t="s">
        <v>1955</v>
      </c>
      <c r="V75" s="12" t="s">
        <v>1956</v>
      </c>
      <c r="W75" s="41">
        <v>22.245269751883779</v>
      </c>
      <c r="X75" s="52">
        <v>4.4754266879996418</v>
      </c>
    </row>
    <row r="76" spans="1:24" x14ac:dyDescent="0.25">
      <c r="A76" t="s">
        <v>2184</v>
      </c>
      <c r="B76" s="12" t="s">
        <v>2185</v>
      </c>
      <c r="C76" s="41">
        <v>12.014520965431153</v>
      </c>
      <c r="D76" s="52">
        <v>3.5867072223751792</v>
      </c>
      <c r="E76" s="69"/>
      <c r="F76" t="s">
        <v>1735</v>
      </c>
      <c r="G76" s="12" t="s">
        <v>1736</v>
      </c>
      <c r="H76" s="41">
        <v>9.3615702771205296</v>
      </c>
      <c r="I76" s="52">
        <v>3.2267505427366969</v>
      </c>
      <c r="J76" s="69"/>
      <c r="K76" t="s">
        <v>1922</v>
      </c>
      <c r="L76" s="12" t="s">
        <v>1923</v>
      </c>
      <c r="M76" s="41">
        <v>17.084691706724335</v>
      </c>
      <c r="N76" s="52">
        <v>4.0946323094562471</v>
      </c>
      <c r="O76" s="69"/>
      <c r="P76" t="s">
        <v>1731</v>
      </c>
      <c r="Q76" s="12" t="s">
        <v>1732</v>
      </c>
      <c r="R76" s="41">
        <v>23.894079824271227</v>
      </c>
      <c r="S76" s="52">
        <v>4.5785813044670389</v>
      </c>
      <c r="T76" s="69"/>
      <c r="U76" t="s">
        <v>4984</v>
      </c>
      <c r="V76" s="12" t="s">
        <v>1954</v>
      </c>
      <c r="W76" s="41">
        <v>22.218670000901156</v>
      </c>
      <c r="X76" s="52">
        <v>4.473700555154787</v>
      </c>
    </row>
    <row r="77" spans="1:24" x14ac:dyDescent="0.25">
      <c r="A77" t="s">
        <v>1731</v>
      </c>
      <c r="B77" s="12" t="s">
        <v>1732</v>
      </c>
      <c r="C77" s="41">
        <v>11.949026353076112</v>
      </c>
      <c r="D77" s="52">
        <v>3.5788211622301254</v>
      </c>
      <c r="E77" s="69"/>
      <c r="F77" t="s">
        <v>3009</v>
      </c>
      <c r="G77" s="12" t="s">
        <v>3010</v>
      </c>
      <c r="H77" s="41">
        <v>9.3160305137742281</v>
      </c>
      <c r="I77" s="52">
        <v>3.2197153649672701</v>
      </c>
      <c r="J77" s="69"/>
      <c r="K77" t="s">
        <v>4013</v>
      </c>
      <c r="L77" s="12" t="s">
        <v>4014</v>
      </c>
      <c r="M77" s="41">
        <v>16.695262748487249</v>
      </c>
      <c r="N77" s="52">
        <v>4.0613668934669889</v>
      </c>
      <c r="O77" s="69"/>
      <c r="P77" t="s">
        <v>2265</v>
      </c>
      <c r="Q77" s="12" t="s">
        <v>2266</v>
      </c>
      <c r="R77" s="41">
        <v>23.364829414900534</v>
      </c>
      <c r="S77" s="52">
        <v>4.5462665991058921</v>
      </c>
      <c r="T77" s="69"/>
      <c r="U77" t="s">
        <v>1961</v>
      </c>
      <c r="V77" s="12" t="s">
        <v>1962</v>
      </c>
      <c r="W77" s="41">
        <v>21.913938478578441</v>
      </c>
      <c r="X77" s="52">
        <v>4.4537768906204658</v>
      </c>
    </row>
    <row r="78" spans="1:24" x14ac:dyDescent="0.25">
      <c r="A78" t="s">
        <v>2965</v>
      </c>
      <c r="B78" s="12" t="s">
        <v>2966</v>
      </c>
      <c r="C78" s="41">
        <v>11.863381530169304</v>
      </c>
      <c r="D78" s="52">
        <v>3.5684433881992095</v>
      </c>
      <c r="E78" s="69"/>
      <c r="F78" t="s">
        <v>5345</v>
      </c>
      <c r="G78" s="12" t="s">
        <v>5346</v>
      </c>
      <c r="H78" s="41">
        <v>9.2465046436055403</v>
      </c>
      <c r="I78" s="52">
        <v>3.2089081022406916</v>
      </c>
      <c r="J78" s="69"/>
      <c r="K78" t="s">
        <v>5333</v>
      </c>
      <c r="L78" s="12" t="s">
        <v>5334</v>
      </c>
      <c r="M78" s="41">
        <v>16.665581299390659</v>
      </c>
      <c r="N78" s="52">
        <v>4.0587997347550893</v>
      </c>
      <c r="O78" s="69"/>
      <c r="P78" t="s">
        <v>2160</v>
      </c>
      <c r="Q78" s="12" t="s">
        <v>2161</v>
      </c>
      <c r="R78" s="41">
        <v>23.346117668284393</v>
      </c>
      <c r="S78" s="52">
        <v>4.5451107524712526</v>
      </c>
      <c r="T78" s="69"/>
      <c r="U78" t="s">
        <v>1965</v>
      </c>
      <c r="V78" s="12" t="s">
        <v>1966</v>
      </c>
      <c r="W78" s="41">
        <v>21.782693223963378</v>
      </c>
      <c r="X78" s="52">
        <v>4.445110435564926</v>
      </c>
    </row>
    <row r="79" spans="1:24" x14ac:dyDescent="0.25">
      <c r="A79" t="s">
        <v>1965</v>
      </c>
      <c r="B79" s="12" t="s">
        <v>1966</v>
      </c>
      <c r="C79" s="41">
        <v>11.448496891819767</v>
      </c>
      <c r="D79" s="52">
        <v>3.5170862897975672</v>
      </c>
      <c r="E79" s="69"/>
      <c r="F79" t="s">
        <v>3241</v>
      </c>
      <c r="G79" s="12" t="s">
        <v>3242</v>
      </c>
      <c r="H79" s="41">
        <v>9.1765502025628169</v>
      </c>
      <c r="I79" s="52">
        <v>3.1979518942648144</v>
      </c>
      <c r="J79" s="69"/>
      <c r="K79" t="s">
        <v>2396</v>
      </c>
      <c r="L79" s="12" t="s">
        <v>2397</v>
      </c>
      <c r="M79" s="41">
        <v>16.103499858427906</v>
      </c>
      <c r="N79" s="52">
        <v>4.0093023658154721</v>
      </c>
      <c r="O79" s="69"/>
      <c r="P79" t="s">
        <v>2382</v>
      </c>
      <c r="Q79" s="12" t="s">
        <v>2383</v>
      </c>
      <c r="R79" s="41">
        <v>23.062129786946787</v>
      </c>
      <c r="S79" s="52">
        <v>4.5274538468702445</v>
      </c>
      <c r="T79" s="69"/>
      <c r="U79" t="s">
        <v>1969</v>
      </c>
      <c r="V79" s="12" t="s">
        <v>1970</v>
      </c>
      <c r="W79" s="41">
        <v>21.728440562760738</v>
      </c>
      <c r="X79" s="52">
        <v>4.4415127317580145</v>
      </c>
    </row>
    <row r="80" spans="1:24" x14ac:dyDescent="0.25">
      <c r="A80" t="s">
        <v>2436</v>
      </c>
      <c r="B80" s="12" t="s">
        <v>2437</v>
      </c>
      <c r="C80" s="41">
        <v>11.406087447705154</v>
      </c>
      <c r="D80" s="52">
        <v>3.5117320935428786</v>
      </c>
      <c r="E80" s="69"/>
      <c r="F80" t="s">
        <v>3973</v>
      </c>
      <c r="G80" s="12" t="s">
        <v>3974</v>
      </c>
      <c r="H80" s="41">
        <v>9.1686099123218572</v>
      </c>
      <c r="I80" s="52">
        <v>3.1967030179402181</v>
      </c>
      <c r="J80" s="69"/>
      <c r="K80" t="s">
        <v>1950</v>
      </c>
      <c r="L80" s="12" t="s">
        <v>1951</v>
      </c>
      <c r="M80" s="41">
        <v>15.741510195923727</v>
      </c>
      <c r="N80" s="52">
        <v>3.9765020504503563</v>
      </c>
      <c r="O80" s="69"/>
      <c r="P80" t="s">
        <v>4388</v>
      </c>
      <c r="Q80" s="12" t="s">
        <v>4389</v>
      </c>
      <c r="R80" s="41">
        <v>22.547264485194418</v>
      </c>
      <c r="S80" s="52">
        <v>4.4948805060603831</v>
      </c>
      <c r="T80" s="69"/>
      <c r="U80" t="s">
        <v>1973</v>
      </c>
      <c r="V80" s="12" t="s">
        <v>1974</v>
      </c>
      <c r="W80" s="41">
        <v>21.66574533147433</v>
      </c>
      <c r="X80" s="52">
        <v>4.4373439630469234</v>
      </c>
    </row>
    <row r="81" spans="1:24" x14ac:dyDescent="0.25">
      <c r="A81" t="s">
        <v>2596</v>
      </c>
      <c r="B81" s="12" t="s">
        <v>2597</v>
      </c>
      <c r="C81" s="41">
        <v>11.394147685173415</v>
      </c>
      <c r="D81" s="52">
        <v>3.5102211058124348</v>
      </c>
      <c r="E81" s="69"/>
      <c r="F81" t="s">
        <v>4984</v>
      </c>
      <c r="G81" s="12" t="s">
        <v>1954</v>
      </c>
      <c r="H81" s="41">
        <v>9.1476060863003088</v>
      </c>
      <c r="I81" s="52">
        <v>3.1933942418343144</v>
      </c>
      <c r="J81" s="69"/>
      <c r="K81" t="s">
        <v>1815</v>
      </c>
      <c r="L81" s="12" t="s">
        <v>1816</v>
      </c>
      <c r="M81" s="41">
        <v>15.569996458973005</v>
      </c>
      <c r="N81" s="52">
        <v>3.9606967111975258</v>
      </c>
      <c r="O81" s="69"/>
      <c r="P81" t="s">
        <v>2101</v>
      </c>
      <c r="Q81" s="12" t="s">
        <v>2102</v>
      </c>
      <c r="R81" s="41">
        <v>22.528116129624156</v>
      </c>
      <c r="S81" s="52">
        <v>4.4936547709070753</v>
      </c>
      <c r="T81" s="69"/>
      <c r="U81" t="s">
        <v>1977</v>
      </c>
      <c r="V81" s="12" t="s">
        <v>1978</v>
      </c>
      <c r="W81" s="41">
        <v>21.565590528804542</v>
      </c>
      <c r="X81" s="52">
        <v>4.4306593167011732</v>
      </c>
    </row>
    <row r="82" spans="1:24" x14ac:dyDescent="0.25">
      <c r="A82" t="s">
        <v>5370</v>
      </c>
      <c r="B82" s="12" t="s">
        <v>5212</v>
      </c>
      <c r="C82" s="41">
        <v>11.161924162968987</v>
      </c>
      <c r="D82" s="52">
        <v>3.4805138443742618</v>
      </c>
      <c r="E82" s="69"/>
      <c r="F82" t="s">
        <v>5371</v>
      </c>
      <c r="G82" s="12" t="s">
        <v>5372</v>
      </c>
      <c r="H82" s="41">
        <v>9.0910388148715207</v>
      </c>
      <c r="I82" s="52">
        <v>3.1844451577234474</v>
      </c>
      <c r="J82" s="69"/>
      <c r="K82" t="s">
        <v>2128</v>
      </c>
      <c r="L82" s="12" t="s">
        <v>2129</v>
      </c>
      <c r="M82" s="41">
        <v>15.543825491144625</v>
      </c>
      <c r="N82" s="52">
        <v>3.9582697040322712</v>
      </c>
      <c r="O82" s="69"/>
      <c r="P82" t="s">
        <v>2033</v>
      </c>
      <c r="Q82" s="12" t="s">
        <v>2034</v>
      </c>
      <c r="R82" s="41">
        <v>22.487511775509418</v>
      </c>
      <c r="S82" s="52">
        <v>4.4910521318266925</v>
      </c>
      <c r="T82" s="69"/>
      <c r="U82" t="s">
        <v>1981</v>
      </c>
      <c r="V82" s="12" t="s">
        <v>1982</v>
      </c>
      <c r="W82" s="41">
        <v>21.455040474829662</v>
      </c>
      <c r="X82" s="52">
        <v>4.4232447176134162</v>
      </c>
    </row>
    <row r="83" spans="1:24" x14ac:dyDescent="0.25">
      <c r="A83" t="s">
        <v>2065</v>
      </c>
      <c r="B83" s="12" t="s">
        <v>2066</v>
      </c>
      <c r="C83" s="41">
        <v>11.045985018683776</v>
      </c>
      <c r="D83" s="52">
        <v>3.4654501707291567</v>
      </c>
      <c r="E83" s="69"/>
      <c r="F83" t="s">
        <v>1743</v>
      </c>
      <c r="G83" s="12" t="s">
        <v>1744</v>
      </c>
      <c r="H83" s="41">
        <v>9.0517781880941968</v>
      </c>
      <c r="I83" s="52">
        <v>3.1782012321017858</v>
      </c>
      <c r="J83" s="69"/>
      <c r="K83" t="s">
        <v>1771</v>
      </c>
      <c r="L83" s="12" t="s">
        <v>1772</v>
      </c>
      <c r="M83" s="41">
        <v>15.056518841478288</v>
      </c>
      <c r="N83" s="52">
        <v>3.9123163436038149</v>
      </c>
      <c r="O83" s="69"/>
      <c r="P83" t="s">
        <v>1914</v>
      </c>
      <c r="Q83" s="12" t="s">
        <v>1915</v>
      </c>
      <c r="R83" s="41">
        <v>22.464468129365429</v>
      </c>
      <c r="S83" s="52">
        <v>4.4895729997840812</v>
      </c>
      <c r="T83" s="69"/>
      <c r="U83" t="s">
        <v>1985</v>
      </c>
      <c r="V83" s="12" t="s">
        <v>1986</v>
      </c>
      <c r="W83" s="41">
        <v>21.003204773440292</v>
      </c>
      <c r="X83" s="52">
        <v>4.392537573159351</v>
      </c>
    </row>
    <row r="84" spans="1:24" x14ac:dyDescent="0.25">
      <c r="A84" t="s">
        <v>1942</v>
      </c>
      <c r="B84" s="12" t="s">
        <v>1943</v>
      </c>
      <c r="C84" s="41">
        <v>11.045206616577008</v>
      </c>
      <c r="D84" s="52">
        <v>3.4653485015319263</v>
      </c>
      <c r="E84" s="69"/>
      <c r="F84" t="s">
        <v>4663</v>
      </c>
      <c r="G84" s="12" t="s">
        <v>4664</v>
      </c>
      <c r="H84" s="41">
        <v>9.0338800274127351</v>
      </c>
      <c r="I84" s="52">
        <v>3.1753457544876289</v>
      </c>
      <c r="J84" s="69"/>
      <c r="K84" t="s">
        <v>1961</v>
      </c>
      <c r="L84" s="12" t="s">
        <v>1962</v>
      </c>
      <c r="M84" s="41">
        <v>15.000475680062967</v>
      </c>
      <c r="N84" s="52">
        <v>3.9069363456343029</v>
      </c>
      <c r="O84" s="69"/>
      <c r="P84" t="s">
        <v>2757</v>
      </c>
      <c r="Q84" s="12" t="s">
        <v>2758</v>
      </c>
      <c r="R84" s="41">
        <v>22.03254828824301</v>
      </c>
      <c r="S84" s="52">
        <v>4.4615644619277957</v>
      </c>
      <c r="T84" s="69"/>
      <c r="U84" t="s">
        <v>1989</v>
      </c>
      <c r="V84" s="12" t="s">
        <v>1990</v>
      </c>
      <c r="W84" s="41">
        <v>20.858887498724577</v>
      </c>
      <c r="X84" s="52">
        <v>4.3825903091748915</v>
      </c>
    </row>
    <row r="85" spans="1:24" x14ac:dyDescent="0.25">
      <c r="A85" t="s">
        <v>1709</v>
      </c>
      <c r="B85" s="12" t="s">
        <v>1710</v>
      </c>
      <c r="C85" s="41">
        <v>10.993911245728745</v>
      </c>
      <c r="D85" s="52">
        <v>3.4586328324897502</v>
      </c>
      <c r="E85" s="69"/>
      <c r="F85" t="s">
        <v>2378</v>
      </c>
      <c r="G85" s="12" t="s">
        <v>2379</v>
      </c>
      <c r="H85" s="41">
        <v>9.0334661905306586</v>
      </c>
      <c r="I85" s="52">
        <v>3.175279663938368</v>
      </c>
      <c r="J85" s="69"/>
      <c r="K85" t="s">
        <v>2105</v>
      </c>
      <c r="L85" s="12" t="s">
        <v>2106</v>
      </c>
      <c r="M85" s="41">
        <v>14.975349375968896</v>
      </c>
      <c r="N85" s="52">
        <v>3.904517756472242</v>
      </c>
      <c r="O85" s="69"/>
      <c r="P85" t="s">
        <v>2085</v>
      </c>
      <c r="Q85" s="12" t="s">
        <v>2086</v>
      </c>
      <c r="R85" s="41">
        <v>21.952731053542109</v>
      </c>
      <c r="S85" s="52">
        <v>4.456328525869254</v>
      </c>
      <c r="T85" s="69"/>
      <c r="U85" t="s">
        <v>1993</v>
      </c>
      <c r="V85" s="12" t="s">
        <v>1994</v>
      </c>
      <c r="W85" s="41">
        <v>20.686615232571651</v>
      </c>
      <c r="X85" s="52">
        <v>4.3706257039974181</v>
      </c>
    </row>
    <row r="86" spans="1:24" x14ac:dyDescent="0.25">
      <c r="A86" t="s">
        <v>1997</v>
      </c>
      <c r="B86" s="12" t="s">
        <v>1998</v>
      </c>
      <c r="C86" s="41">
        <v>10.968882897221512</v>
      </c>
      <c r="D86" s="52">
        <v>3.4553446998715973</v>
      </c>
      <c r="E86" s="69"/>
      <c r="F86" t="s">
        <v>2209</v>
      </c>
      <c r="G86" s="12" t="s">
        <v>2210</v>
      </c>
      <c r="H86" s="41">
        <v>8.9833468700965273</v>
      </c>
      <c r="I86" s="52">
        <v>3.1672530411038848</v>
      </c>
      <c r="J86" s="69"/>
      <c r="K86" t="s">
        <v>3419</v>
      </c>
      <c r="L86" s="12" t="s">
        <v>3420</v>
      </c>
      <c r="M86" s="41">
        <v>14.709048148166932</v>
      </c>
      <c r="N86" s="52">
        <v>3.8786319848281301</v>
      </c>
      <c r="O86" s="69"/>
      <c r="P86" t="s">
        <v>3369</v>
      </c>
      <c r="Q86" s="12" t="s">
        <v>3370</v>
      </c>
      <c r="R86" s="41">
        <v>21.788105569223834</v>
      </c>
      <c r="S86" s="52">
        <v>4.445468857440277</v>
      </c>
      <c r="T86" s="69"/>
      <c r="U86" t="s">
        <v>1997</v>
      </c>
      <c r="V86" s="12" t="s">
        <v>1998</v>
      </c>
      <c r="W86" s="41">
        <v>20.620753145705194</v>
      </c>
      <c r="X86" s="52">
        <v>4.3660251210817993</v>
      </c>
    </row>
    <row r="87" spans="1:24" x14ac:dyDescent="0.25">
      <c r="A87" t="s">
        <v>1775</v>
      </c>
      <c r="B87" s="12" t="s">
        <v>1776</v>
      </c>
      <c r="C87" s="41">
        <v>10.916690365075874</v>
      </c>
      <c r="D87" s="52">
        <v>3.4484636326825844</v>
      </c>
      <c r="E87" s="69"/>
      <c r="F87" t="s">
        <v>2217</v>
      </c>
      <c r="G87" s="12" t="s">
        <v>2218</v>
      </c>
      <c r="H87" s="41">
        <v>8.9715776979269517</v>
      </c>
      <c r="I87" s="52">
        <v>3.1653617127731124</v>
      </c>
      <c r="J87" s="69"/>
      <c r="K87" t="s">
        <v>3594</v>
      </c>
      <c r="L87" s="12" t="s">
        <v>3595</v>
      </c>
      <c r="M87" s="41">
        <v>14.628805363374891</v>
      </c>
      <c r="N87" s="52">
        <v>3.8707400539258954</v>
      </c>
      <c r="O87" s="69"/>
      <c r="P87" t="s">
        <v>1863</v>
      </c>
      <c r="Q87" s="12" t="s">
        <v>1864</v>
      </c>
      <c r="R87" s="41">
        <v>21.548236087551974</v>
      </c>
      <c r="S87" s="52">
        <v>4.4294978717704083</v>
      </c>
      <c r="T87" s="69"/>
      <c r="U87" t="s">
        <v>2001</v>
      </c>
      <c r="V87" s="12" t="s">
        <v>2002</v>
      </c>
      <c r="W87" s="41">
        <v>20.387396939626392</v>
      </c>
      <c r="X87" s="52">
        <v>4.3496056788721873</v>
      </c>
    </row>
    <row r="88" spans="1:24" x14ac:dyDescent="0.25">
      <c r="A88" t="s">
        <v>1783</v>
      </c>
      <c r="B88" s="12" t="s">
        <v>1784</v>
      </c>
      <c r="C88" s="41">
        <v>10.875597872614419</v>
      </c>
      <c r="D88" s="52">
        <v>3.4430228084139438</v>
      </c>
      <c r="E88" s="69"/>
      <c r="F88" t="s">
        <v>1934</v>
      </c>
      <c r="G88" s="12" t="s">
        <v>1935</v>
      </c>
      <c r="H88" s="41">
        <v>8.9427476464756541</v>
      </c>
      <c r="I88" s="52">
        <v>3.1607181655151972</v>
      </c>
      <c r="J88" s="69"/>
      <c r="K88" t="s">
        <v>2983</v>
      </c>
      <c r="L88" s="12" t="s">
        <v>2984</v>
      </c>
      <c r="M88" s="41">
        <v>14.605382178260742</v>
      </c>
      <c r="N88" s="52">
        <v>3.8684282044729859</v>
      </c>
      <c r="O88" s="69"/>
      <c r="P88" t="s">
        <v>3749</v>
      </c>
      <c r="Q88" s="12" t="s">
        <v>3750</v>
      </c>
      <c r="R88" s="41">
        <v>21.466499293215879</v>
      </c>
      <c r="S88" s="52">
        <v>4.4240150339134532</v>
      </c>
      <c r="T88" s="69"/>
      <c r="U88" t="s">
        <v>2005</v>
      </c>
      <c r="V88" s="12" t="s">
        <v>2006</v>
      </c>
      <c r="W88" s="41">
        <v>20.169931498800644</v>
      </c>
      <c r="X88" s="52">
        <v>4.3341342791600805</v>
      </c>
    </row>
    <row r="89" spans="1:24" x14ac:dyDescent="0.25">
      <c r="A89" t="s">
        <v>2144</v>
      </c>
      <c r="B89" s="12" t="s">
        <v>2145</v>
      </c>
      <c r="C89" s="41">
        <v>10.859241446293371</v>
      </c>
      <c r="D89" s="52">
        <v>3.4408514245588919</v>
      </c>
      <c r="E89" s="69"/>
      <c r="F89" t="s">
        <v>2225</v>
      </c>
      <c r="G89" s="12" t="s">
        <v>2226</v>
      </c>
      <c r="H89" s="41">
        <v>8.9065710191049661</v>
      </c>
      <c r="I89" s="52">
        <v>3.1548701089762394</v>
      </c>
      <c r="J89" s="69"/>
      <c r="K89" t="s">
        <v>2472</v>
      </c>
      <c r="L89" s="12" t="s">
        <v>2473</v>
      </c>
      <c r="M89" s="41">
        <v>14.599714024417562</v>
      </c>
      <c r="N89" s="52">
        <v>3.8678682051162654</v>
      </c>
      <c r="O89" s="69"/>
      <c r="P89" t="s">
        <v>1851</v>
      </c>
      <c r="Q89" s="12" t="s">
        <v>1852</v>
      </c>
      <c r="R89" s="41">
        <v>20.839582823922353</v>
      </c>
      <c r="S89" s="52">
        <v>4.3812544922790959</v>
      </c>
      <c r="T89" s="69"/>
      <c r="U89" t="s">
        <v>2009</v>
      </c>
      <c r="V89" s="12" t="s">
        <v>2010</v>
      </c>
      <c r="W89" s="41">
        <v>19.997281465094392</v>
      </c>
      <c r="X89" s="52">
        <v>4.3217319807171402</v>
      </c>
    </row>
    <row r="90" spans="1:24" x14ac:dyDescent="0.25">
      <c r="A90" t="s">
        <v>1807</v>
      </c>
      <c r="B90" s="12" t="s">
        <v>1808</v>
      </c>
      <c r="C90" s="41">
        <v>10.840460142416951</v>
      </c>
      <c r="D90" s="52">
        <v>3.4383540906099399</v>
      </c>
      <c r="E90" s="69"/>
      <c r="F90" t="s">
        <v>4730</v>
      </c>
      <c r="G90" s="12" t="s">
        <v>4731</v>
      </c>
      <c r="H90" s="41">
        <v>8.8428720260795988</v>
      </c>
      <c r="I90" s="52">
        <v>3.1445150104362147</v>
      </c>
      <c r="J90" s="69"/>
      <c r="K90" t="s">
        <v>1985</v>
      </c>
      <c r="L90" s="12" t="s">
        <v>1986</v>
      </c>
      <c r="M90" s="41">
        <v>14.377062467130347</v>
      </c>
      <c r="N90" s="52">
        <v>3.8456970281731886</v>
      </c>
      <c r="O90" s="69"/>
      <c r="P90" t="s">
        <v>2021</v>
      </c>
      <c r="Q90" s="12" t="s">
        <v>2022</v>
      </c>
      <c r="R90" s="41">
        <v>20.680776071446633</v>
      </c>
      <c r="S90" s="52">
        <v>4.3702184204541048</v>
      </c>
      <c r="T90" s="69"/>
      <c r="U90" t="s">
        <v>2013</v>
      </c>
      <c r="V90" s="12" t="s">
        <v>2014</v>
      </c>
      <c r="W90" s="41">
        <v>19.831123837982016</v>
      </c>
      <c r="X90" s="52">
        <v>4.309694532894925</v>
      </c>
    </row>
    <row r="91" spans="1:24" x14ac:dyDescent="0.25">
      <c r="A91" t="s">
        <v>2174</v>
      </c>
      <c r="B91" s="12" t="s">
        <v>2175</v>
      </c>
      <c r="C91" s="41">
        <v>10.829516956353586</v>
      </c>
      <c r="D91" s="52">
        <v>3.4368969887832765</v>
      </c>
      <c r="E91" s="69"/>
      <c r="F91" t="s">
        <v>2245</v>
      </c>
      <c r="G91" s="12" t="s">
        <v>2246</v>
      </c>
      <c r="H91" s="41">
        <v>8.7735113864801395</v>
      </c>
      <c r="I91" s="52">
        <v>3.133154362166259</v>
      </c>
      <c r="J91" s="69"/>
      <c r="K91" t="s">
        <v>2245</v>
      </c>
      <c r="L91" s="12" t="s">
        <v>2246</v>
      </c>
      <c r="M91" s="41">
        <v>14.376698571375503</v>
      </c>
      <c r="N91" s="52">
        <v>3.8456605118649225</v>
      </c>
      <c r="O91" s="69"/>
      <c r="P91" t="s">
        <v>2077</v>
      </c>
      <c r="Q91" s="12" t="s">
        <v>2078</v>
      </c>
      <c r="R91" s="41">
        <v>20.630119339810499</v>
      </c>
      <c r="S91" s="52">
        <v>4.36668026174699</v>
      </c>
      <c r="T91" s="69"/>
      <c r="U91" t="s">
        <v>2017</v>
      </c>
      <c r="V91" s="12" t="s">
        <v>2018</v>
      </c>
      <c r="W91" s="41">
        <v>19.440033572053519</v>
      </c>
      <c r="X91" s="52">
        <v>4.2809588053019052</v>
      </c>
    </row>
    <row r="92" spans="1:24" x14ac:dyDescent="0.25">
      <c r="A92" t="s">
        <v>2333</v>
      </c>
      <c r="B92" s="12" t="s">
        <v>2334</v>
      </c>
      <c r="C92" s="41">
        <v>10.8185557301586</v>
      </c>
      <c r="D92" s="52">
        <v>3.4354360080988533</v>
      </c>
      <c r="E92" s="69"/>
      <c r="F92" t="s">
        <v>4482</v>
      </c>
      <c r="G92" s="12" t="s">
        <v>4483</v>
      </c>
      <c r="H92" s="41">
        <v>8.7230841680908746</v>
      </c>
      <c r="I92" s="52">
        <v>3.1248383101539652</v>
      </c>
      <c r="J92" s="69"/>
      <c r="K92" t="s">
        <v>3471</v>
      </c>
      <c r="L92" s="12" t="s">
        <v>3472</v>
      </c>
      <c r="M92" s="41">
        <v>14.292316438123393</v>
      </c>
      <c r="N92" s="52">
        <v>3.8371678561746188</v>
      </c>
      <c r="O92" s="69"/>
      <c r="P92" t="s">
        <v>2257</v>
      </c>
      <c r="Q92" s="12" t="s">
        <v>2258</v>
      </c>
      <c r="R92" s="41">
        <v>20.492919622927154</v>
      </c>
      <c r="S92" s="52">
        <v>4.3570536344075128</v>
      </c>
      <c r="T92" s="69"/>
      <c r="U92" t="s">
        <v>2021</v>
      </c>
      <c r="V92" s="12" t="s">
        <v>2022</v>
      </c>
      <c r="W92" s="41">
        <v>19.296204192071531</v>
      </c>
      <c r="X92" s="52">
        <v>4.2702451738906886</v>
      </c>
    </row>
    <row r="93" spans="1:24" x14ac:dyDescent="0.25">
      <c r="A93" t="s">
        <v>1922</v>
      </c>
      <c r="B93" s="12" t="s">
        <v>1923</v>
      </c>
      <c r="C93" s="41">
        <v>10.665158625887216</v>
      </c>
      <c r="D93" s="52">
        <v>3.414833518332276</v>
      </c>
      <c r="E93" s="69"/>
      <c r="F93" t="s">
        <v>4631</v>
      </c>
      <c r="G93" s="12" t="s">
        <v>4632</v>
      </c>
      <c r="H93" s="41">
        <v>8.6719235824766461</v>
      </c>
      <c r="I93" s="52">
        <v>3.116352043630469</v>
      </c>
      <c r="J93" s="69"/>
      <c r="K93" t="s">
        <v>1777</v>
      </c>
      <c r="L93" s="12" t="s">
        <v>1778</v>
      </c>
      <c r="M93" s="41">
        <v>14.238759043675822</v>
      </c>
      <c r="N93" s="52">
        <v>3.831751510886273</v>
      </c>
      <c r="O93" s="69"/>
      <c r="P93" t="s">
        <v>1973</v>
      </c>
      <c r="Q93" s="12" t="s">
        <v>1974</v>
      </c>
      <c r="R93" s="41">
        <v>20.41595136499274</v>
      </c>
      <c r="S93" s="52">
        <v>4.3516248923097098</v>
      </c>
      <c r="T93" s="69"/>
      <c r="U93" t="s">
        <v>2025</v>
      </c>
      <c r="V93" s="12" t="s">
        <v>2026</v>
      </c>
      <c r="W93" s="41">
        <v>19.242119706112547</v>
      </c>
      <c r="X93" s="52">
        <v>4.2661958296009006</v>
      </c>
    </row>
    <row r="94" spans="1:24" x14ac:dyDescent="0.25">
      <c r="A94" t="s">
        <v>2936</v>
      </c>
      <c r="B94" s="12" t="s">
        <v>2937</v>
      </c>
      <c r="C94" s="41">
        <v>10.620585459718228</v>
      </c>
      <c r="D94" s="52">
        <v>3.4087913917781405</v>
      </c>
      <c r="E94" s="69"/>
      <c r="F94" t="s">
        <v>5373</v>
      </c>
      <c r="G94" s="12" t="s">
        <v>5374</v>
      </c>
      <c r="H94" s="41">
        <v>8.5911073640350413</v>
      </c>
      <c r="I94" s="52">
        <v>3.1028441017520469</v>
      </c>
      <c r="J94" s="69"/>
      <c r="K94" t="s">
        <v>2787</v>
      </c>
      <c r="L94" s="12" t="s">
        <v>2788</v>
      </c>
      <c r="M94" s="41">
        <v>14.215292181943763</v>
      </c>
      <c r="N94" s="52">
        <v>3.8293718474454836</v>
      </c>
      <c r="O94" s="69"/>
      <c r="P94" t="s">
        <v>1875</v>
      </c>
      <c r="Q94" s="12" t="s">
        <v>1876</v>
      </c>
      <c r="R94" s="41">
        <v>20.206546787042079</v>
      </c>
      <c r="S94" s="52">
        <v>4.3367508872195142</v>
      </c>
      <c r="T94" s="69"/>
      <c r="U94" t="s">
        <v>2029</v>
      </c>
      <c r="V94" s="12" t="s">
        <v>2030</v>
      </c>
      <c r="W94" s="41">
        <v>19.035411786469048</v>
      </c>
      <c r="X94" s="52">
        <v>4.2506138744471631</v>
      </c>
    </row>
    <row r="95" spans="1:24" x14ac:dyDescent="0.25">
      <c r="A95" t="s">
        <v>1815</v>
      </c>
      <c r="B95" s="12" t="s">
        <v>1816</v>
      </c>
      <c r="C95" s="41">
        <v>10.368816592987109</v>
      </c>
      <c r="D95" s="52">
        <v>3.3741793417045463</v>
      </c>
      <c r="E95" s="69"/>
      <c r="F95" t="s">
        <v>4108</v>
      </c>
      <c r="G95" s="12" t="s">
        <v>4109</v>
      </c>
      <c r="H95" s="41">
        <v>8.5563163496318992</v>
      </c>
      <c r="I95" s="52">
        <v>3.0969898237381073</v>
      </c>
      <c r="J95" s="69"/>
      <c r="K95" t="s">
        <v>2261</v>
      </c>
      <c r="L95" s="12" t="s">
        <v>2193</v>
      </c>
      <c r="M95" s="41">
        <v>14.194184238246322</v>
      </c>
      <c r="N95" s="52">
        <v>3.8272280324135677</v>
      </c>
      <c r="O95" s="69"/>
      <c r="P95" t="s">
        <v>5345</v>
      </c>
      <c r="Q95" s="12" t="s">
        <v>5346</v>
      </c>
      <c r="R95" s="41">
        <v>20.058659028494631</v>
      </c>
      <c r="S95" s="52">
        <v>4.3261532562907874</v>
      </c>
      <c r="T95" s="69"/>
      <c r="U95" t="s">
        <v>2033</v>
      </c>
      <c r="V95" s="12" t="s">
        <v>2034</v>
      </c>
      <c r="W95" s="41">
        <v>18.883781524613767</v>
      </c>
      <c r="X95" s="52">
        <v>4.2390757918182258</v>
      </c>
    </row>
    <row r="96" spans="1:24" x14ac:dyDescent="0.25">
      <c r="A96" t="s">
        <v>2353</v>
      </c>
      <c r="B96" s="12" t="s">
        <v>2354</v>
      </c>
      <c r="C96" s="41">
        <v>10.352489635181772</v>
      </c>
      <c r="D96" s="52">
        <v>3.3719058531827568</v>
      </c>
      <c r="E96" s="69"/>
      <c r="F96" t="s">
        <v>5375</v>
      </c>
      <c r="G96" s="12" t="s">
        <v>5376</v>
      </c>
      <c r="H96" s="41">
        <v>8.5430990502652371</v>
      </c>
      <c r="I96" s="52">
        <v>3.0947595093557765</v>
      </c>
      <c r="J96" s="69"/>
      <c r="K96" t="s">
        <v>1791</v>
      </c>
      <c r="L96" s="12" t="s">
        <v>1792</v>
      </c>
      <c r="M96" s="41">
        <v>13.868149004392455</v>
      </c>
      <c r="N96" s="52">
        <v>3.7937033374596401</v>
      </c>
      <c r="O96" s="69"/>
      <c r="P96" t="s">
        <v>3329</v>
      </c>
      <c r="Q96" s="12" t="s">
        <v>3330</v>
      </c>
      <c r="R96" s="41">
        <v>19.998408442377578</v>
      </c>
      <c r="S96" s="52">
        <v>4.3218132837046284</v>
      </c>
      <c r="T96" s="69"/>
      <c r="U96" t="s">
        <v>2037</v>
      </c>
      <c r="V96" s="12" t="s">
        <v>2038</v>
      </c>
      <c r="W96" s="41">
        <v>18.811117044982915</v>
      </c>
      <c r="X96" s="52">
        <v>4.2335136166568983</v>
      </c>
    </row>
    <row r="97" spans="1:24" x14ac:dyDescent="0.25">
      <c r="A97" t="s">
        <v>2164</v>
      </c>
      <c r="B97" s="12" t="s">
        <v>2165</v>
      </c>
      <c r="C97" s="41">
        <v>10.113400201135834</v>
      </c>
      <c r="D97" s="52">
        <v>3.3381962185970471</v>
      </c>
      <c r="E97" s="69"/>
      <c r="F97" t="s">
        <v>5335</v>
      </c>
      <c r="G97" s="12" t="s">
        <v>5336</v>
      </c>
      <c r="H97" s="41">
        <v>8.4897077063579296</v>
      </c>
      <c r="I97" s="52">
        <v>3.0857148838316655</v>
      </c>
      <c r="J97" s="69"/>
      <c r="K97" t="s">
        <v>1906</v>
      </c>
      <c r="L97" s="12" t="s">
        <v>1907</v>
      </c>
      <c r="M97" s="41">
        <v>13.51317905848752</v>
      </c>
      <c r="N97" s="52">
        <v>3.7562952123623234</v>
      </c>
      <c r="O97" s="69"/>
      <c r="P97" t="s">
        <v>2317</v>
      </c>
      <c r="Q97" s="12" t="s">
        <v>2318</v>
      </c>
      <c r="R97" s="41">
        <v>19.546626953352771</v>
      </c>
      <c r="S97" s="52">
        <v>4.2888477664855156</v>
      </c>
      <c r="T97" s="69"/>
      <c r="U97" t="s">
        <v>2041</v>
      </c>
      <c r="V97" s="12" t="s">
        <v>2042</v>
      </c>
      <c r="W97" s="41">
        <v>18.731462260062301</v>
      </c>
      <c r="X97" s="52">
        <v>4.2273916219641086</v>
      </c>
    </row>
    <row r="98" spans="1:24" x14ac:dyDescent="0.25">
      <c r="A98" t="s">
        <v>1682</v>
      </c>
      <c r="B98" s="12" t="s">
        <v>1683</v>
      </c>
      <c r="C98" s="41">
        <v>10.104386582984725</v>
      </c>
      <c r="D98" s="52">
        <v>3.3369098361450527</v>
      </c>
      <c r="E98" s="69"/>
      <c r="F98" t="s">
        <v>2105</v>
      </c>
      <c r="G98" s="12" t="s">
        <v>2106</v>
      </c>
      <c r="H98" s="41">
        <v>8.4772077699516135</v>
      </c>
      <c r="I98" s="52">
        <v>3.0835891468875927</v>
      </c>
      <c r="J98" s="69"/>
      <c r="K98" t="s">
        <v>3598</v>
      </c>
      <c r="L98" s="12" t="s">
        <v>3599</v>
      </c>
      <c r="M98" s="41">
        <v>13.430564740924064</v>
      </c>
      <c r="N98" s="52">
        <v>3.7474480647160564</v>
      </c>
      <c r="O98" s="69"/>
      <c r="P98" t="s">
        <v>1906</v>
      </c>
      <c r="Q98" s="12" t="s">
        <v>1907</v>
      </c>
      <c r="R98" s="41">
        <v>19.478491871980896</v>
      </c>
      <c r="S98" s="52">
        <v>4.2838100755395585</v>
      </c>
      <c r="T98" s="69"/>
      <c r="U98" t="s">
        <v>2045</v>
      </c>
      <c r="V98" s="12" t="s">
        <v>2046</v>
      </c>
      <c r="W98" s="41">
        <v>18.624550992351008</v>
      </c>
      <c r="X98" s="52">
        <v>4.2191337398491715</v>
      </c>
    </row>
    <row r="99" spans="1:24" x14ac:dyDescent="0.25">
      <c r="A99" t="s">
        <v>2853</v>
      </c>
      <c r="B99" s="12" t="s">
        <v>2854</v>
      </c>
      <c r="C99" s="41">
        <v>10.089029463271537</v>
      </c>
      <c r="D99" s="52">
        <v>3.3347154927339986</v>
      </c>
      <c r="E99" s="69"/>
      <c r="F99" t="s">
        <v>3227</v>
      </c>
      <c r="G99" s="12" t="s">
        <v>3228</v>
      </c>
      <c r="H99" s="41">
        <v>8.3841264864460214</v>
      </c>
      <c r="I99" s="52">
        <v>3.0676604821415743</v>
      </c>
      <c r="J99" s="69"/>
      <c r="K99" t="s">
        <v>2124</v>
      </c>
      <c r="L99" s="12" t="s">
        <v>2125</v>
      </c>
      <c r="M99" s="41">
        <v>13.317827803164009</v>
      </c>
      <c r="N99" s="52">
        <v>3.7352868865188347</v>
      </c>
      <c r="O99" s="69"/>
      <c r="P99" t="s">
        <v>2355</v>
      </c>
      <c r="Q99" s="12" t="s">
        <v>2356</v>
      </c>
      <c r="R99" s="41">
        <v>19.279164379691572</v>
      </c>
      <c r="S99" s="52">
        <v>4.2689706168182688</v>
      </c>
      <c r="T99" s="69"/>
      <c r="U99" t="s">
        <v>2049</v>
      </c>
      <c r="V99" s="12" t="s">
        <v>2050</v>
      </c>
      <c r="W99" s="41">
        <v>18.460273517642658</v>
      </c>
      <c r="X99" s="52">
        <v>4.2063520237986403</v>
      </c>
    </row>
    <row r="100" spans="1:24" x14ac:dyDescent="0.25">
      <c r="A100" t="s">
        <v>4984</v>
      </c>
      <c r="B100" s="12" t="s">
        <v>1954</v>
      </c>
      <c r="C100" s="41">
        <v>10.00596643210176</v>
      </c>
      <c r="D100" s="52">
        <v>3.3227886124024173</v>
      </c>
      <c r="E100" s="69"/>
      <c r="F100" t="s">
        <v>5377</v>
      </c>
      <c r="G100" s="12" t="s">
        <v>5378</v>
      </c>
      <c r="H100" s="41">
        <v>8.3316385789151077</v>
      </c>
      <c r="I100" s="52">
        <v>3.0586002575595339</v>
      </c>
      <c r="J100" s="69"/>
      <c r="K100" t="s">
        <v>2807</v>
      </c>
      <c r="L100" s="12" t="s">
        <v>2808</v>
      </c>
      <c r="M100" s="41">
        <v>13.131590676498661</v>
      </c>
      <c r="N100" s="52">
        <v>3.7149697805087416</v>
      </c>
      <c r="O100" s="69"/>
      <c r="P100" t="s">
        <v>2900</v>
      </c>
      <c r="Q100" s="12" t="s">
        <v>2901</v>
      </c>
      <c r="R100" s="41">
        <v>19.26812186883874</v>
      </c>
      <c r="S100" s="52">
        <v>4.2681440488477298</v>
      </c>
      <c r="T100" s="69"/>
      <c r="U100" t="s">
        <v>2053</v>
      </c>
      <c r="V100" s="12" t="s">
        <v>2054</v>
      </c>
      <c r="W100" s="41">
        <v>18.204859908618058</v>
      </c>
      <c r="X100" s="52">
        <v>4.1862517337791205</v>
      </c>
    </row>
    <row r="101" spans="1:24" x14ac:dyDescent="0.25">
      <c r="A101" t="s">
        <v>1696</v>
      </c>
      <c r="B101" s="12" t="s">
        <v>1697</v>
      </c>
      <c r="C101" s="41">
        <v>9.9477739995725507</v>
      </c>
      <c r="D101" s="52">
        <v>3.3143737317808344</v>
      </c>
      <c r="E101" s="69"/>
      <c r="F101" t="s">
        <v>2664</v>
      </c>
      <c r="G101" s="12" t="s">
        <v>2665</v>
      </c>
      <c r="H101" s="41">
        <v>8.271684616389221</v>
      </c>
      <c r="I101" s="52">
        <v>3.0481811794819906</v>
      </c>
      <c r="J101" s="69"/>
      <c r="K101" t="s">
        <v>4476</v>
      </c>
      <c r="L101" s="12" t="s">
        <v>4477</v>
      </c>
      <c r="M101" s="41">
        <v>12.946559684704537</v>
      </c>
      <c r="N101" s="52">
        <v>3.6944968734775911</v>
      </c>
      <c r="O101" s="69"/>
      <c r="P101" t="s">
        <v>2148</v>
      </c>
      <c r="Q101" s="12" t="s">
        <v>2149</v>
      </c>
      <c r="R101" s="41">
        <v>19.091761262509809</v>
      </c>
      <c r="S101" s="52">
        <v>4.2548782959780791</v>
      </c>
      <c r="T101" s="69"/>
      <c r="U101" t="s">
        <v>2057</v>
      </c>
      <c r="V101" s="12" t="s">
        <v>2058</v>
      </c>
      <c r="W101" s="41">
        <v>18.178069191826751</v>
      </c>
      <c r="X101" s="52">
        <v>4.184127064754497</v>
      </c>
    </row>
    <row r="102" spans="1:24" x14ac:dyDescent="0.25">
      <c r="A102" t="s">
        <v>2900</v>
      </c>
      <c r="B102" s="12" t="s">
        <v>2901</v>
      </c>
      <c r="C102" s="41">
        <v>9.9088849309762566</v>
      </c>
      <c r="D102" s="52">
        <v>3.3087227168403235</v>
      </c>
      <c r="E102" s="69"/>
      <c r="F102" t="s">
        <v>3323</v>
      </c>
      <c r="G102" s="12" t="s">
        <v>3324</v>
      </c>
      <c r="H102" s="41">
        <v>8.2456507976729831</v>
      </c>
      <c r="I102" s="52">
        <v>3.0436333645569165</v>
      </c>
      <c r="J102" s="69"/>
      <c r="K102" t="s">
        <v>2174</v>
      </c>
      <c r="L102" s="12" t="s">
        <v>2175</v>
      </c>
      <c r="M102" s="41">
        <v>12.893354761183994</v>
      </c>
      <c r="N102" s="52">
        <v>3.688555786640852</v>
      </c>
      <c r="O102" s="69"/>
      <c r="P102" t="s">
        <v>1934</v>
      </c>
      <c r="Q102" s="12" t="s">
        <v>1935</v>
      </c>
      <c r="R102" s="41">
        <v>18.889193128993284</v>
      </c>
      <c r="S102" s="52">
        <v>4.2394891717506562</v>
      </c>
      <c r="T102" s="69"/>
      <c r="U102" t="s">
        <v>2061</v>
      </c>
      <c r="V102" s="12" t="s">
        <v>2062</v>
      </c>
      <c r="W102" s="41">
        <v>17.868955621623773</v>
      </c>
      <c r="X102" s="52">
        <v>4.1593834112178243</v>
      </c>
    </row>
    <row r="103" spans="1:24" x14ac:dyDescent="0.25">
      <c r="A103" t="s">
        <v>2757</v>
      </c>
      <c r="B103" s="12" t="s">
        <v>2758</v>
      </c>
      <c r="C103" s="41">
        <v>9.8493515833643119</v>
      </c>
      <c r="D103" s="52">
        <v>3.3000287501267214</v>
      </c>
      <c r="E103" s="69"/>
      <c r="F103" t="s">
        <v>2045</v>
      </c>
      <c r="G103" s="12" t="s">
        <v>2046</v>
      </c>
      <c r="H103" s="41">
        <v>8.1346186446100361</v>
      </c>
      <c r="I103" s="52">
        <v>3.0240747131472103</v>
      </c>
      <c r="J103" s="69"/>
      <c r="K103" t="s">
        <v>1787</v>
      </c>
      <c r="L103" s="12" t="s">
        <v>1788</v>
      </c>
      <c r="M103" s="41">
        <v>12.770306104570665</v>
      </c>
      <c r="N103" s="52">
        <v>3.6747212017802529</v>
      </c>
      <c r="O103" s="69"/>
      <c r="P103" t="s">
        <v>2853</v>
      </c>
      <c r="Q103" s="12" t="s">
        <v>2854</v>
      </c>
      <c r="R103" s="41">
        <v>18.561219168987535</v>
      </c>
      <c r="S103" s="52">
        <v>4.2142195699695453</v>
      </c>
      <c r="T103" s="69"/>
      <c r="U103" t="s">
        <v>2065</v>
      </c>
      <c r="V103" s="12" t="s">
        <v>2066</v>
      </c>
      <c r="W103" s="41">
        <v>17.718828496228404</v>
      </c>
      <c r="X103" s="52">
        <v>4.147211316243455</v>
      </c>
    </row>
    <row r="104" spans="1:24" x14ac:dyDescent="0.25">
      <c r="A104" t="s">
        <v>1985</v>
      </c>
      <c r="B104" s="12" t="s">
        <v>1986</v>
      </c>
      <c r="C104" s="41">
        <v>9.8454678527623631</v>
      </c>
      <c r="D104" s="52">
        <v>3.2994597640570218</v>
      </c>
      <c r="E104" s="69"/>
      <c r="F104" t="s">
        <v>5331</v>
      </c>
      <c r="G104" s="12" t="s">
        <v>5332</v>
      </c>
      <c r="H104" s="41">
        <v>8.0975205598574345</v>
      </c>
      <c r="I104" s="52">
        <v>3.0174802260728497</v>
      </c>
      <c r="J104" s="69"/>
      <c r="K104" t="s">
        <v>2349</v>
      </c>
      <c r="L104" s="12" t="s">
        <v>2350</v>
      </c>
      <c r="M104" s="41">
        <v>12.758368673857287</v>
      </c>
      <c r="N104" s="52">
        <v>3.6733719681442834</v>
      </c>
      <c r="O104" s="69"/>
      <c r="P104" t="s">
        <v>2017</v>
      </c>
      <c r="Q104" s="12" t="s">
        <v>2018</v>
      </c>
      <c r="R104" s="41">
        <v>18.51993397818314</v>
      </c>
      <c r="S104" s="52">
        <v>4.2110070504230093</v>
      </c>
      <c r="T104" s="69"/>
      <c r="U104" t="s">
        <v>2069</v>
      </c>
      <c r="V104" s="12" t="s">
        <v>2070</v>
      </c>
      <c r="W104" s="41">
        <v>17.280413905289851</v>
      </c>
      <c r="X104" s="52">
        <v>4.1110658686362891</v>
      </c>
    </row>
  </sheetData>
  <mergeCells count="2">
    <mergeCell ref="A1:H1"/>
    <mergeCell ref="A2:N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I28" sqref="I28"/>
    </sheetView>
  </sheetViews>
  <sheetFormatPr defaultRowHeight="15" x14ac:dyDescent="0.25"/>
  <cols>
    <col min="1" max="1" width="76" bestFit="1" customWidth="1"/>
    <col min="2" max="5" width="5.7109375" bestFit="1" customWidth="1"/>
  </cols>
  <sheetData>
    <row r="1" spans="1:8" x14ac:dyDescent="0.25">
      <c r="A1" s="93" t="s">
        <v>6749</v>
      </c>
      <c r="B1" s="93"/>
      <c r="C1" s="93"/>
      <c r="D1" s="93"/>
      <c r="E1" s="93"/>
      <c r="F1" s="93"/>
      <c r="G1" s="93"/>
      <c r="H1" s="93"/>
    </row>
    <row r="2" spans="1:8" ht="15" customHeight="1" x14ac:dyDescent="0.25">
      <c r="A2" s="107" t="s">
        <v>6693</v>
      </c>
      <c r="B2" s="76"/>
      <c r="C2" s="76"/>
      <c r="D2" s="76"/>
      <c r="E2" s="76"/>
      <c r="F2" s="76"/>
      <c r="G2" s="76"/>
      <c r="H2" s="76"/>
    </row>
    <row r="3" spans="1:8" x14ac:dyDescent="0.25">
      <c r="A3" s="107"/>
      <c r="B3" s="76"/>
      <c r="C3" s="76"/>
      <c r="D3" s="76"/>
      <c r="E3" s="76"/>
      <c r="F3" s="76"/>
      <c r="G3" s="76"/>
      <c r="H3" s="76"/>
    </row>
    <row r="4" spans="1:8" ht="18" x14ac:dyDescent="0.35">
      <c r="A4" s="107"/>
      <c r="B4" s="108" t="s">
        <v>5387</v>
      </c>
      <c r="C4" s="108"/>
      <c r="D4" s="108"/>
      <c r="E4" s="108"/>
    </row>
    <row r="5" spans="1:8" ht="24.75" x14ac:dyDescent="0.25">
      <c r="A5" s="109" t="s">
        <v>12292</v>
      </c>
      <c r="B5" s="62" t="s">
        <v>5382</v>
      </c>
      <c r="C5" s="62" t="s">
        <v>5244</v>
      </c>
      <c r="D5" s="62" t="s">
        <v>5245</v>
      </c>
      <c r="E5" s="62" t="s">
        <v>5246</v>
      </c>
    </row>
    <row r="6" spans="1:8" x14ac:dyDescent="0.25">
      <c r="A6" t="s">
        <v>12261</v>
      </c>
      <c r="B6">
        <v>-2.39</v>
      </c>
      <c r="C6">
        <v>-2.4500000000000002</v>
      </c>
      <c r="D6">
        <v>-2.5099999999999998</v>
      </c>
      <c r="E6">
        <v>-1.19</v>
      </c>
    </row>
    <row r="7" spans="1:8" x14ac:dyDescent="0.25">
      <c r="A7" t="s">
        <v>12264</v>
      </c>
      <c r="B7">
        <v>-2.2200000000000002</v>
      </c>
      <c r="C7">
        <v>-1.75</v>
      </c>
      <c r="D7">
        <v>-1.31</v>
      </c>
      <c r="E7">
        <v>-1.1399999999999999</v>
      </c>
    </row>
    <row r="8" spans="1:8" x14ac:dyDescent="0.25">
      <c r="A8" t="s">
        <v>12265</v>
      </c>
      <c r="B8">
        <v>-2.15</v>
      </c>
      <c r="C8">
        <v>-0.08</v>
      </c>
      <c r="D8">
        <v>-0.81</v>
      </c>
      <c r="E8">
        <v>-1.1100000000000001</v>
      </c>
    </row>
    <row r="9" spans="1:8" x14ac:dyDescent="0.25">
      <c r="A9" t="s">
        <v>12266</v>
      </c>
      <c r="B9">
        <v>-2.2400000000000002</v>
      </c>
      <c r="C9">
        <v>-1.56</v>
      </c>
      <c r="D9">
        <v>-0.77</v>
      </c>
      <c r="E9">
        <v>-1.43</v>
      </c>
    </row>
    <row r="10" spans="1:8" x14ac:dyDescent="0.25">
      <c r="A10" t="s">
        <v>12267</v>
      </c>
      <c r="B10">
        <v>-2.54</v>
      </c>
      <c r="C10">
        <v>-2.11</v>
      </c>
      <c r="D10">
        <v>-1.66</v>
      </c>
      <c r="E10">
        <v>-2.0099999999999998</v>
      </c>
    </row>
    <row r="11" spans="1:8" x14ac:dyDescent="0.25">
      <c r="A11" t="s">
        <v>12268</v>
      </c>
      <c r="B11">
        <v>-1.69</v>
      </c>
      <c r="C11">
        <v>-1.66</v>
      </c>
      <c r="D11">
        <v>-7.0000000000000007E-2</v>
      </c>
      <c r="E11">
        <v>-1.17</v>
      </c>
    </row>
    <row r="12" spans="1:8" x14ac:dyDescent="0.25">
      <c r="A12" t="s">
        <v>12269</v>
      </c>
      <c r="B12">
        <v>-0.28999999999999998</v>
      </c>
      <c r="C12">
        <v>-0.93</v>
      </c>
      <c r="D12">
        <v>-0.03</v>
      </c>
      <c r="E12">
        <v>-0.08</v>
      </c>
    </row>
    <row r="13" spans="1:8" x14ac:dyDescent="0.25">
      <c r="A13" t="s">
        <v>12270</v>
      </c>
      <c r="B13">
        <v>-2.71</v>
      </c>
      <c r="C13">
        <v>-2.93</v>
      </c>
      <c r="D13">
        <v>-2.31</v>
      </c>
      <c r="E13">
        <v>-2.56</v>
      </c>
    </row>
    <row r="14" spans="1:8" x14ac:dyDescent="0.25">
      <c r="A14" t="s">
        <v>12271</v>
      </c>
      <c r="B14">
        <v>-0.87</v>
      </c>
      <c r="C14">
        <v>-0.28000000000000003</v>
      </c>
      <c r="D14">
        <v>-0.53</v>
      </c>
      <c r="E14">
        <v>-0.96</v>
      </c>
    </row>
    <row r="15" spans="1:8" x14ac:dyDescent="0.25">
      <c r="A15" t="s">
        <v>12272</v>
      </c>
      <c r="B15">
        <v>-1.1399999999999999</v>
      </c>
      <c r="C15">
        <v>-2.46</v>
      </c>
      <c r="D15">
        <v>-0.13</v>
      </c>
      <c r="E15">
        <v>-1.42</v>
      </c>
    </row>
    <row r="16" spans="1:8" x14ac:dyDescent="0.25">
      <c r="A16" t="s">
        <v>12273</v>
      </c>
      <c r="B16">
        <v>-0.85</v>
      </c>
      <c r="C16">
        <v>-2.25</v>
      </c>
      <c r="D16">
        <v>-0.09</v>
      </c>
      <c r="E16">
        <v>-1.17</v>
      </c>
    </row>
    <row r="17" spans="1:5" x14ac:dyDescent="0.25">
      <c r="A17" t="s">
        <v>12274</v>
      </c>
      <c r="B17">
        <v>0.08</v>
      </c>
      <c r="C17">
        <v>0.26</v>
      </c>
      <c r="D17">
        <v>0.02</v>
      </c>
      <c r="E17">
        <v>-0.32</v>
      </c>
    </row>
    <row r="18" spans="1:5" x14ac:dyDescent="0.25">
      <c r="A18" t="s">
        <v>12280</v>
      </c>
      <c r="B18">
        <v>1.67</v>
      </c>
      <c r="C18">
        <v>1.98</v>
      </c>
      <c r="D18">
        <v>2.06</v>
      </c>
      <c r="E18">
        <v>1.17</v>
      </c>
    </row>
    <row r="19" spans="1:5" x14ac:dyDescent="0.25">
      <c r="A19" t="s">
        <v>12281</v>
      </c>
      <c r="B19">
        <v>-0.55000000000000004</v>
      </c>
      <c r="C19">
        <v>-0.68</v>
      </c>
      <c r="D19">
        <v>-1.06</v>
      </c>
      <c r="E19">
        <v>-1.1200000000000001</v>
      </c>
    </row>
    <row r="20" spans="1:5" x14ac:dyDescent="0.25">
      <c r="A20" t="s">
        <v>12282</v>
      </c>
      <c r="B20" s="38">
        <v>1.39</v>
      </c>
      <c r="C20">
        <v>1.84</v>
      </c>
      <c r="D20">
        <v>1.79</v>
      </c>
      <c r="E20">
        <v>0.77</v>
      </c>
    </row>
    <row r="21" spans="1:5" x14ac:dyDescent="0.25">
      <c r="A21" t="s">
        <v>12283</v>
      </c>
      <c r="B21">
        <v>0.38</v>
      </c>
      <c r="C21">
        <v>0.16</v>
      </c>
      <c r="D21">
        <v>-0.24</v>
      </c>
      <c r="E21">
        <v>-0.28000000000000003</v>
      </c>
    </row>
    <row r="22" spans="1:5" x14ac:dyDescent="0.25">
      <c r="A22" t="s">
        <v>12284</v>
      </c>
      <c r="B22">
        <v>-2.2599999999999998</v>
      </c>
      <c r="C22">
        <v>-2.59</v>
      </c>
      <c r="D22">
        <v>-3.41</v>
      </c>
      <c r="E22">
        <v>-3.07</v>
      </c>
    </row>
    <row r="23" spans="1:5" x14ac:dyDescent="0.25">
      <c r="A23" t="s">
        <v>12285</v>
      </c>
      <c r="B23">
        <v>-0.98</v>
      </c>
      <c r="C23">
        <v>-1.34</v>
      </c>
      <c r="D23">
        <v>-1.76</v>
      </c>
      <c r="E23">
        <v>-1.81</v>
      </c>
    </row>
    <row r="24" spans="1:5" x14ac:dyDescent="0.25">
      <c r="A24" t="s">
        <v>12286</v>
      </c>
      <c r="B24">
        <v>-0.55000000000000004</v>
      </c>
      <c r="C24">
        <v>-0.45</v>
      </c>
      <c r="D24">
        <v>-1.05</v>
      </c>
      <c r="E24">
        <v>-1.43</v>
      </c>
    </row>
    <row r="25" spans="1:5" x14ac:dyDescent="0.25">
      <c r="A25" t="s">
        <v>12287</v>
      </c>
      <c r="B25">
        <v>0.04</v>
      </c>
      <c r="C25">
        <v>-0.03</v>
      </c>
      <c r="D25">
        <v>-0.65</v>
      </c>
      <c r="E25">
        <v>-1.06</v>
      </c>
    </row>
    <row r="26" spans="1:5" x14ac:dyDescent="0.25">
      <c r="A26" t="s">
        <v>12288</v>
      </c>
      <c r="B26" s="38">
        <v>1.48</v>
      </c>
      <c r="C26">
        <v>2.57</v>
      </c>
      <c r="D26">
        <v>3.45</v>
      </c>
      <c r="E26">
        <v>0.03</v>
      </c>
    </row>
    <row r="27" spans="1:5" x14ac:dyDescent="0.25">
      <c r="A27" t="s">
        <v>12289</v>
      </c>
      <c r="B27" s="37">
        <v>0</v>
      </c>
      <c r="C27">
        <v>-0.97</v>
      </c>
      <c r="D27">
        <v>-0.17</v>
      </c>
      <c r="E27">
        <v>-1.88</v>
      </c>
    </row>
    <row r="28" spans="1:5" x14ac:dyDescent="0.25">
      <c r="A28" t="s">
        <v>12290</v>
      </c>
      <c r="B28">
        <v>0.51</v>
      </c>
      <c r="C28">
        <v>0.46</v>
      </c>
      <c r="D28">
        <v>-0.05</v>
      </c>
      <c r="E28">
        <v>-1.39</v>
      </c>
    </row>
    <row r="29" spans="1:5" x14ac:dyDescent="0.25">
      <c r="A29" t="s">
        <v>12291</v>
      </c>
      <c r="B29" s="38">
        <v>1.57</v>
      </c>
      <c r="C29">
        <v>1.18</v>
      </c>
      <c r="D29">
        <v>-0.08</v>
      </c>
      <c r="E29">
        <v>-0.53</v>
      </c>
    </row>
  </sheetData>
  <mergeCells count="3">
    <mergeCell ref="A1:H1"/>
    <mergeCell ref="B4:E4"/>
    <mergeCell ref="A2:A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2" sqref="B22"/>
    </sheetView>
  </sheetViews>
  <sheetFormatPr defaultRowHeight="15" x14ac:dyDescent="0.25"/>
  <cols>
    <col min="1" max="1" width="16.5703125" bestFit="1" customWidth="1"/>
    <col min="2" max="2" width="39.85546875" bestFit="1" customWidth="1"/>
    <col min="3" max="3" width="28.42578125" bestFit="1" customWidth="1"/>
  </cols>
  <sheetData>
    <row r="1" spans="1:8" x14ac:dyDescent="0.25">
      <c r="A1" s="93" t="s">
        <v>10771</v>
      </c>
      <c r="B1" s="93"/>
      <c r="C1" s="93"/>
      <c r="D1" s="64"/>
      <c r="E1" s="64"/>
      <c r="F1" s="64"/>
      <c r="G1" s="64"/>
      <c r="H1" s="64"/>
    </row>
    <row r="2" spans="1:8" ht="15" customHeight="1" x14ac:dyDescent="0.25">
      <c r="A2" s="107" t="s">
        <v>10772</v>
      </c>
      <c r="B2" s="107"/>
      <c r="C2" s="107"/>
      <c r="D2" s="85"/>
      <c r="E2" s="85"/>
      <c r="F2" s="85"/>
      <c r="G2" s="85"/>
      <c r="H2" s="85"/>
    </row>
    <row r="3" spans="1:8" ht="15" customHeight="1" x14ac:dyDescent="0.25">
      <c r="A3" s="83"/>
      <c r="B3" s="83"/>
      <c r="C3" s="83"/>
      <c r="D3" s="83"/>
      <c r="E3" s="83"/>
      <c r="F3" s="83"/>
      <c r="G3" s="83"/>
      <c r="H3" s="83"/>
    </row>
    <row r="4" spans="1:8" ht="17.25" customHeight="1" x14ac:dyDescent="0.25">
      <c r="A4" s="98" t="s">
        <v>12293</v>
      </c>
      <c r="B4" s="98"/>
      <c r="C4" s="98"/>
      <c r="D4" s="85"/>
      <c r="E4" s="85"/>
      <c r="F4" s="85"/>
      <c r="G4" s="85"/>
      <c r="H4" s="85"/>
    </row>
    <row r="5" spans="1:8" x14ac:dyDescent="0.25">
      <c r="A5" s="86" t="s">
        <v>10769</v>
      </c>
      <c r="B5" s="86" t="s">
        <v>10773</v>
      </c>
      <c r="C5" s="86" t="s">
        <v>10774</v>
      </c>
      <c r="D5" s="85"/>
      <c r="E5" s="85"/>
      <c r="F5" s="85"/>
      <c r="G5" s="85"/>
      <c r="H5" s="85"/>
    </row>
    <row r="6" spans="1:8" x14ac:dyDescent="0.25">
      <c r="A6" s="88" t="s">
        <v>6282</v>
      </c>
      <c r="B6" t="s">
        <v>10775</v>
      </c>
      <c r="C6" t="s">
        <v>10776</v>
      </c>
    </row>
    <row r="7" spans="1:8" x14ac:dyDescent="0.25">
      <c r="A7" s="88" t="s">
        <v>5344</v>
      </c>
      <c r="B7" t="s">
        <v>10778</v>
      </c>
      <c r="C7" t="s">
        <v>10779</v>
      </c>
    </row>
    <row r="8" spans="1:8" x14ac:dyDescent="0.25">
      <c r="A8" s="88" t="s">
        <v>1728</v>
      </c>
      <c r="B8" t="s">
        <v>10780</v>
      </c>
      <c r="C8" t="s">
        <v>10781</v>
      </c>
    </row>
    <row r="9" spans="1:8" x14ac:dyDescent="0.25">
      <c r="A9" s="88" t="s">
        <v>248</v>
      </c>
      <c r="B9" t="s">
        <v>10782</v>
      </c>
      <c r="C9" t="s">
        <v>10783</v>
      </c>
    </row>
    <row r="10" spans="1:8" x14ac:dyDescent="0.25">
      <c r="A10" s="110" t="s">
        <v>10788</v>
      </c>
      <c r="B10" t="s">
        <v>10786</v>
      </c>
      <c r="C10" t="s">
        <v>10787</v>
      </c>
    </row>
    <row r="11" spans="1:8" x14ac:dyDescent="0.25">
      <c r="A11" s="88" t="s">
        <v>10777</v>
      </c>
      <c r="B11" t="s">
        <v>10784</v>
      </c>
      <c r="C11" t="s">
        <v>10785</v>
      </c>
    </row>
    <row r="13" spans="1:8" ht="15" customHeight="1" x14ac:dyDescent="0.25">
      <c r="A13" s="98" t="s">
        <v>12275</v>
      </c>
      <c r="B13" s="98"/>
      <c r="C13" s="98"/>
      <c r="D13" s="85"/>
      <c r="E13" s="85"/>
      <c r="F13" s="85"/>
      <c r="G13" s="85"/>
      <c r="H13" s="85"/>
    </row>
    <row r="14" spans="1:8" x14ac:dyDescent="0.25">
      <c r="A14" s="87" t="s">
        <v>10769</v>
      </c>
      <c r="B14" s="87" t="s">
        <v>10791</v>
      </c>
    </row>
    <row r="15" spans="1:8" x14ac:dyDescent="0.25">
      <c r="A15" s="84" t="s">
        <v>10788</v>
      </c>
      <c r="B15" t="s">
        <v>10792</v>
      </c>
    </row>
    <row r="16" spans="1:8" x14ac:dyDescent="0.25">
      <c r="A16" s="84" t="s">
        <v>10789</v>
      </c>
      <c r="B16" t="s">
        <v>10793</v>
      </c>
    </row>
    <row r="17" spans="1:2" x14ac:dyDescent="0.25">
      <c r="A17" s="84" t="s">
        <v>10790</v>
      </c>
      <c r="B17" t="s">
        <v>10794</v>
      </c>
    </row>
    <row r="18" spans="1:2" x14ac:dyDescent="0.25">
      <c r="A18" s="90" t="s">
        <v>12276</v>
      </c>
      <c r="B18" t="s">
        <v>10795</v>
      </c>
    </row>
  </sheetData>
  <mergeCells count="4">
    <mergeCell ref="A1:C1"/>
    <mergeCell ref="A2:C2"/>
    <mergeCell ref="A4:C4"/>
    <mergeCell ref="A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workbookViewId="0">
      <selection activeCell="C32" sqref="C32"/>
    </sheetView>
  </sheetViews>
  <sheetFormatPr defaultRowHeight="15" x14ac:dyDescent="0.25"/>
  <cols>
    <col min="1" max="1" width="19.5703125" bestFit="1" customWidth="1"/>
    <col min="2" max="2" width="28.28515625" customWidth="1"/>
    <col min="3" max="3" width="13.5703125" bestFit="1" customWidth="1"/>
    <col min="4" max="4" width="8.140625" bestFit="1" customWidth="1"/>
    <col min="5" max="5" width="13.5703125" bestFit="1" customWidth="1"/>
    <col min="6" max="6" width="8.140625" bestFit="1" customWidth="1"/>
    <col min="7" max="7" width="13.5703125" bestFit="1" customWidth="1"/>
    <col min="8" max="8" width="8.140625" bestFit="1" customWidth="1"/>
    <col min="9" max="9" width="13.5703125" bestFit="1" customWidth="1"/>
    <col min="10" max="10" width="8.140625" bestFit="1" customWidth="1"/>
    <col min="11" max="11" width="13.5703125" bestFit="1" customWidth="1"/>
    <col min="12" max="12" width="8.140625" bestFit="1" customWidth="1"/>
    <col min="13" max="13" width="13.5703125" bestFit="1" customWidth="1"/>
    <col min="14" max="14" width="8.140625" bestFit="1" customWidth="1"/>
    <col min="15" max="15" width="13.5703125" bestFit="1" customWidth="1"/>
    <col min="16" max="16" width="8.140625" bestFit="1" customWidth="1"/>
    <col min="17" max="17" width="13.5703125" bestFit="1" customWidth="1"/>
    <col min="18" max="18" width="8.140625" bestFit="1" customWidth="1"/>
  </cols>
  <sheetData>
    <row r="1" spans="1:18" ht="15" customHeight="1" x14ac:dyDescent="0.25">
      <c r="A1" s="93" t="s">
        <v>0</v>
      </c>
      <c r="B1" s="93"/>
      <c r="C1" s="93"/>
      <c r="D1" s="93"/>
      <c r="E1" s="93"/>
      <c r="F1" s="2"/>
      <c r="G1" s="2"/>
      <c r="H1" s="2"/>
    </row>
    <row r="2" spans="1:18" x14ac:dyDescent="0.25">
      <c r="A2" s="93" t="s">
        <v>12278</v>
      </c>
      <c r="B2" s="93"/>
      <c r="C2" s="93"/>
      <c r="D2" s="93"/>
      <c r="E2" s="93"/>
      <c r="F2" s="2"/>
      <c r="G2" s="2"/>
      <c r="H2" s="2"/>
    </row>
    <row r="3" spans="1:18" x14ac:dyDescent="0.25">
      <c r="A3" s="94" t="s">
        <v>1</v>
      </c>
      <c r="B3" s="94"/>
      <c r="C3" s="94"/>
      <c r="D3" s="94"/>
      <c r="E3" s="94"/>
      <c r="F3" s="2"/>
      <c r="G3" s="2"/>
      <c r="H3" s="2"/>
    </row>
    <row r="4" spans="1:18" x14ac:dyDescent="0.25">
      <c r="A4" s="94" t="s">
        <v>2</v>
      </c>
      <c r="B4" s="94"/>
      <c r="C4" s="94"/>
      <c r="D4" s="94"/>
      <c r="E4" s="94"/>
      <c r="F4" s="2"/>
      <c r="G4" s="2"/>
      <c r="H4" s="2"/>
    </row>
    <row r="6" spans="1:18" x14ac:dyDescent="0.25">
      <c r="A6" s="3"/>
      <c r="B6" s="6" t="s">
        <v>10</v>
      </c>
      <c r="C6" s="91" t="s">
        <v>3</v>
      </c>
      <c r="D6" s="91"/>
      <c r="E6" s="91" t="s">
        <v>4</v>
      </c>
      <c r="F6" s="91"/>
      <c r="G6" s="91" t="s">
        <v>5</v>
      </c>
      <c r="H6" s="91"/>
      <c r="I6" s="91" t="s">
        <v>5208</v>
      </c>
      <c r="J6" s="91"/>
      <c r="K6" s="91" t="s">
        <v>6</v>
      </c>
      <c r="L6" s="91"/>
      <c r="M6" s="91" t="s">
        <v>7</v>
      </c>
      <c r="N6" s="91"/>
      <c r="O6" s="91" t="s">
        <v>8</v>
      </c>
      <c r="P6" s="91"/>
      <c r="Q6" s="91" t="s">
        <v>9</v>
      </c>
      <c r="R6" s="91"/>
    </row>
    <row r="7" spans="1:18" x14ac:dyDescent="0.25">
      <c r="A7" s="92" t="s">
        <v>18</v>
      </c>
      <c r="B7" s="3" t="s">
        <v>11</v>
      </c>
      <c r="C7" s="4">
        <v>24481197</v>
      </c>
      <c r="D7" s="7">
        <v>1</v>
      </c>
      <c r="E7" s="4">
        <v>25364518</v>
      </c>
      <c r="F7" s="7">
        <v>1</v>
      </c>
      <c r="G7" s="4">
        <v>25802519</v>
      </c>
      <c r="H7" s="7">
        <v>1</v>
      </c>
      <c r="I7" s="4">
        <v>24809754</v>
      </c>
      <c r="J7" s="7">
        <v>1</v>
      </c>
      <c r="K7" s="4">
        <v>24253420</v>
      </c>
      <c r="L7" s="7">
        <v>1</v>
      </c>
      <c r="M7" s="4">
        <v>25530052</v>
      </c>
      <c r="N7" s="7">
        <v>1</v>
      </c>
      <c r="O7" s="4">
        <v>22134453</v>
      </c>
      <c r="P7" s="7">
        <v>1</v>
      </c>
      <c r="Q7" s="4">
        <v>24375412</v>
      </c>
      <c r="R7" s="7">
        <v>1</v>
      </c>
    </row>
    <row r="8" spans="1:18" x14ac:dyDescent="0.25">
      <c r="A8" s="92"/>
      <c r="B8" s="3" t="s">
        <v>12</v>
      </c>
      <c r="C8" s="4">
        <v>24183866</v>
      </c>
      <c r="D8" s="5">
        <v>0.98785471968547944</v>
      </c>
      <c r="E8" s="4">
        <v>25059548</v>
      </c>
      <c r="F8" s="5">
        <v>0.98797651112471363</v>
      </c>
      <c r="G8" s="4">
        <v>25509112</v>
      </c>
      <c r="H8" s="5">
        <v>0.98862874589880156</v>
      </c>
      <c r="I8" s="4">
        <v>24539266</v>
      </c>
      <c r="J8" s="5">
        <v>0.98909751382460298</v>
      </c>
      <c r="K8" s="4">
        <v>24023538</v>
      </c>
      <c r="L8" s="5">
        <v>0.99052166663505603</v>
      </c>
      <c r="M8" s="4">
        <v>25314003</v>
      </c>
      <c r="N8" s="5">
        <v>0.99153746337845294</v>
      </c>
      <c r="O8" s="4">
        <v>21937445</v>
      </c>
      <c r="P8" s="5">
        <v>0.99109948639796974</v>
      </c>
      <c r="Q8" s="4">
        <v>24145602</v>
      </c>
      <c r="R8" s="5">
        <v>0.99057205679231186</v>
      </c>
    </row>
    <row r="9" spans="1:18" x14ac:dyDescent="0.25">
      <c r="A9" s="92"/>
      <c r="B9" s="3" t="s">
        <v>14</v>
      </c>
      <c r="C9" s="4">
        <v>23959653</v>
      </c>
      <c r="D9" s="5">
        <v>0.97869613973532421</v>
      </c>
      <c r="E9" s="4">
        <v>24810103</v>
      </c>
      <c r="F9" s="5">
        <v>0.97814210386335743</v>
      </c>
      <c r="G9" s="4">
        <v>25293962</v>
      </c>
      <c r="H9" s="5">
        <v>0.980290412730633</v>
      </c>
      <c r="I9" s="4">
        <v>24343152</v>
      </c>
      <c r="J9" s="5">
        <v>0.98119280021881716</v>
      </c>
      <c r="K9" s="4">
        <v>23863577</v>
      </c>
      <c r="L9" s="5">
        <v>0.98392626689349383</v>
      </c>
      <c r="M9" s="4">
        <v>25171508</v>
      </c>
      <c r="N9" s="5">
        <v>0.98595600196975708</v>
      </c>
      <c r="O9" s="4">
        <v>21812670</v>
      </c>
      <c r="P9" s="5">
        <v>0.98546234686712164</v>
      </c>
      <c r="Q9" s="4">
        <v>24008633</v>
      </c>
      <c r="R9" s="5">
        <v>0.98495291074464708</v>
      </c>
    </row>
    <row r="10" spans="1:18" x14ac:dyDescent="0.25">
      <c r="A10" s="92"/>
      <c r="B10" s="3" t="s">
        <v>13</v>
      </c>
      <c r="C10" s="4">
        <v>224213</v>
      </c>
      <c r="D10" s="5">
        <v>9.1585799501552149E-3</v>
      </c>
      <c r="E10" s="4">
        <v>249445</v>
      </c>
      <c r="F10" s="5">
        <v>9.8344072613561987E-3</v>
      </c>
      <c r="G10" s="4">
        <v>215150</v>
      </c>
      <c r="H10" s="5">
        <v>8.3383331681685813E-3</v>
      </c>
      <c r="I10" s="4">
        <v>196114</v>
      </c>
      <c r="J10" s="5">
        <v>7.9047136057858527E-3</v>
      </c>
      <c r="K10" s="4">
        <v>159961</v>
      </c>
      <c r="L10" s="5">
        <v>6.5953997415622205E-3</v>
      </c>
      <c r="M10" s="4">
        <v>142495</v>
      </c>
      <c r="N10" s="5">
        <v>5.5814614086959168E-3</v>
      </c>
      <c r="O10" s="4">
        <v>124775</v>
      </c>
      <c r="P10" s="5">
        <v>5.6371395308481304E-3</v>
      </c>
      <c r="Q10" s="4">
        <v>136969</v>
      </c>
      <c r="R10" s="5">
        <v>5.6191460476647534E-3</v>
      </c>
    </row>
    <row r="11" spans="1:18" x14ac:dyDescent="0.25">
      <c r="A11" s="92"/>
      <c r="B11" s="3" t="s">
        <v>15</v>
      </c>
      <c r="C11" s="4">
        <v>42158</v>
      </c>
      <c r="D11" s="5">
        <v>1.7220563193866706E-3</v>
      </c>
      <c r="E11" s="4">
        <v>35908</v>
      </c>
      <c r="F11" s="5">
        <v>1.4156783897884438E-3</v>
      </c>
      <c r="G11" s="4">
        <v>52096</v>
      </c>
      <c r="H11" s="5">
        <v>2.0190276771039294E-3</v>
      </c>
      <c r="I11" s="4">
        <v>35814</v>
      </c>
      <c r="J11" s="5">
        <v>1.4435451476060585E-3</v>
      </c>
      <c r="K11" s="4">
        <v>34344</v>
      </c>
      <c r="L11" s="5">
        <v>1.4160477161571439E-3</v>
      </c>
      <c r="M11" s="4">
        <v>34712</v>
      </c>
      <c r="N11" s="5">
        <v>1.3596525381146893E-3</v>
      </c>
      <c r="O11" s="4">
        <v>29982</v>
      </c>
      <c r="P11" s="5">
        <v>1.3545399111511813E-3</v>
      </c>
      <c r="Q11" s="4">
        <v>33824</v>
      </c>
      <c r="R11" s="5">
        <v>1.3876278275829759E-3</v>
      </c>
    </row>
    <row r="12" spans="1:18" x14ac:dyDescent="0.25">
      <c r="A12" s="92"/>
      <c r="B12" s="3" t="s">
        <v>16</v>
      </c>
      <c r="C12" s="4">
        <v>30960</v>
      </c>
      <c r="D12" s="5">
        <v>1.264644044978683E-3</v>
      </c>
      <c r="E12" s="4">
        <v>19617</v>
      </c>
      <c r="F12" s="5">
        <v>7.7340322414169271E-4</v>
      </c>
      <c r="G12" s="4">
        <v>26161</v>
      </c>
      <c r="H12" s="5">
        <v>1.013893255925904E-3</v>
      </c>
      <c r="I12" s="4">
        <v>38560</v>
      </c>
      <c r="J12" s="5">
        <v>1.5542274220050711E-3</v>
      </c>
      <c r="K12" s="4">
        <v>35577</v>
      </c>
      <c r="L12" s="5">
        <v>1.4668859072246305E-3</v>
      </c>
      <c r="M12" s="4">
        <v>38842</v>
      </c>
      <c r="N12" s="5">
        <v>1.5214226747364244E-3</v>
      </c>
      <c r="O12" s="4">
        <v>42251</v>
      </c>
      <c r="P12" s="5">
        <v>1.9088341600309708E-3</v>
      </c>
      <c r="Q12" s="4">
        <v>59017</v>
      </c>
      <c r="R12" s="5">
        <v>2.4211693324404115E-3</v>
      </c>
    </row>
    <row r="13" spans="1:18" x14ac:dyDescent="0.25">
      <c r="B13" s="6" t="s">
        <v>10</v>
      </c>
      <c r="C13" s="91" t="s">
        <v>3</v>
      </c>
      <c r="D13" s="91"/>
      <c r="E13" s="91" t="s">
        <v>4</v>
      </c>
      <c r="F13" s="91"/>
      <c r="G13" s="91" t="s">
        <v>5</v>
      </c>
      <c r="H13" s="91"/>
      <c r="I13" s="91" t="s">
        <v>5208</v>
      </c>
      <c r="J13" s="91"/>
      <c r="K13" s="91" t="s">
        <v>6</v>
      </c>
      <c r="L13" s="91"/>
      <c r="M13" s="91" t="s">
        <v>7</v>
      </c>
      <c r="N13" s="91"/>
      <c r="O13" s="91" t="s">
        <v>8</v>
      </c>
      <c r="P13" s="91"/>
      <c r="Q13" s="91" t="s">
        <v>9</v>
      </c>
      <c r="R13" s="91"/>
    </row>
    <row r="14" spans="1:18" ht="15" customHeight="1" x14ac:dyDescent="0.25">
      <c r="A14" s="95" t="s">
        <v>19</v>
      </c>
      <c r="B14" s="3" t="s">
        <v>11</v>
      </c>
      <c r="C14" s="4">
        <v>24481197</v>
      </c>
      <c r="D14" s="7">
        <v>1</v>
      </c>
      <c r="E14" s="4">
        <v>25364518</v>
      </c>
      <c r="F14" s="7">
        <v>1</v>
      </c>
      <c r="G14" s="4">
        <v>25802519</v>
      </c>
      <c r="H14" s="7">
        <v>1</v>
      </c>
      <c r="I14" s="4">
        <v>24809754</v>
      </c>
      <c r="J14" s="7">
        <v>1</v>
      </c>
      <c r="K14" s="4">
        <v>24253420</v>
      </c>
      <c r="L14" s="7">
        <v>1</v>
      </c>
      <c r="M14" s="4">
        <v>25530052</v>
      </c>
      <c r="N14" s="7">
        <v>1</v>
      </c>
      <c r="O14" s="4">
        <v>22134453</v>
      </c>
      <c r="P14" s="7">
        <v>1</v>
      </c>
      <c r="Q14" s="4">
        <v>24375412</v>
      </c>
      <c r="R14" s="7">
        <v>1</v>
      </c>
    </row>
    <row r="15" spans="1:18" x14ac:dyDescent="0.25">
      <c r="A15" s="96"/>
      <c r="B15" s="3" t="s">
        <v>17</v>
      </c>
      <c r="C15" s="4">
        <v>5594</v>
      </c>
      <c r="D15" s="5">
        <v>2.2850189882463672E-4</v>
      </c>
      <c r="E15" s="4">
        <v>5660</v>
      </c>
      <c r="F15" s="5">
        <v>2.2314636532813278E-4</v>
      </c>
      <c r="G15" s="4">
        <v>5896</v>
      </c>
      <c r="H15" s="5">
        <v>2.2850482156412712E-4</v>
      </c>
      <c r="I15" s="4">
        <v>5646</v>
      </c>
      <c r="J15" s="5">
        <v>2.2757178487138566E-4</v>
      </c>
      <c r="K15" s="4">
        <v>5867</v>
      </c>
      <c r="L15" s="5">
        <v>2.4190402838032739E-4</v>
      </c>
      <c r="M15" s="4">
        <v>4396</v>
      </c>
      <c r="N15" s="5">
        <v>1.7218923016686373E-4</v>
      </c>
      <c r="O15" s="4">
        <v>6124</v>
      </c>
      <c r="P15" s="5">
        <v>2.7667275084683593E-4</v>
      </c>
      <c r="Q15" s="4">
        <v>8571</v>
      </c>
      <c r="R15" s="5">
        <v>3.5162482586960993E-4</v>
      </c>
    </row>
    <row r="16" spans="1:18" x14ac:dyDescent="0.25">
      <c r="A16" s="96"/>
      <c r="B16" s="3" t="s">
        <v>14</v>
      </c>
      <c r="C16" s="4">
        <v>5594</v>
      </c>
      <c r="D16" s="5">
        <v>2.2850189882463672E-4</v>
      </c>
      <c r="E16" s="4">
        <v>5659</v>
      </c>
      <c r="F16" s="5">
        <v>2.2310694017524797E-4</v>
      </c>
      <c r="G16" s="4">
        <v>5896</v>
      </c>
      <c r="H16" s="5">
        <v>2.2850482156412712E-4</v>
      </c>
      <c r="I16" s="4">
        <v>5645</v>
      </c>
      <c r="J16" s="5">
        <v>2.2753147814363658E-4</v>
      </c>
      <c r="K16" s="4">
        <v>5867</v>
      </c>
      <c r="L16" s="5">
        <v>2.4190402838032739E-4</v>
      </c>
      <c r="M16" s="4">
        <v>4396</v>
      </c>
      <c r="N16" s="5">
        <v>1.7218923016686373E-4</v>
      </c>
      <c r="O16" s="4">
        <v>6124</v>
      </c>
      <c r="P16" s="5">
        <v>2.7667275084683593E-4</v>
      </c>
      <c r="Q16" s="4">
        <v>8570</v>
      </c>
      <c r="R16" s="5">
        <v>3.515838009220111E-4</v>
      </c>
    </row>
    <row r="17" spans="1:19" x14ac:dyDescent="0.25">
      <c r="A17" s="96"/>
      <c r="B17" s="3" t="s">
        <v>13</v>
      </c>
      <c r="C17" s="4">
        <v>0</v>
      </c>
      <c r="D17" s="5">
        <v>0</v>
      </c>
      <c r="E17" s="4">
        <v>1</v>
      </c>
      <c r="F17" s="5">
        <v>3.9425152884829112E-8</v>
      </c>
      <c r="G17" s="4">
        <v>0</v>
      </c>
      <c r="H17" s="5">
        <v>0</v>
      </c>
      <c r="I17" s="4">
        <v>1</v>
      </c>
      <c r="J17" s="5">
        <v>4.0306727749094168E-8</v>
      </c>
      <c r="K17" s="4">
        <v>0</v>
      </c>
      <c r="L17" s="5">
        <v>0</v>
      </c>
      <c r="M17" s="4">
        <v>0</v>
      </c>
      <c r="N17" s="5">
        <v>0</v>
      </c>
      <c r="O17" s="4">
        <v>0</v>
      </c>
      <c r="P17" s="5">
        <v>0</v>
      </c>
      <c r="Q17" s="4">
        <v>1</v>
      </c>
      <c r="R17" s="5">
        <v>4.1024947598834431E-8</v>
      </c>
    </row>
    <row r="18" spans="1:19" x14ac:dyDescent="0.25">
      <c r="A18" s="96"/>
      <c r="B18" s="3" t="s">
        <v>15</v>
      </c>
      <c r="C18" s="4">
        <v>2791</v>
      </c>
      <c r="D18" s="5">
        <v>1.1400586335708994E-4</v>
      </c>
      <c r="E18" s="4">
        <v>2829</v>
      </c>
      <c r="F18" s="5">
        <v>1.1153375751118157E-4</v>
      </c>
      <c r="G18" s="4">
        <v>3173</v>
      </c>
      <c r="H18" s="5">
        <v>1.2297248962397819E-4</v>
      </c>
      <c r="I18" s="4">
        <v>2780</v>
      </c>
      <c r="J18" s="5">
        <v>1.1205270314248178E-4</v>
      </c>
      <c r="K18" s="4">
        <v>2966</v>
      </c>
      <c r="L18" s="5">
        <v>1.2229203139186144E-4</v>
      </c>
      <c r="M18" s="4">
        <v>3420</v>
      </c>
      <c r="N18" s="5">
        <v>1.3395977415165468E-4</v>
      </c>
      <c r="O18" s="4">
        <v>3129</v>
      </c>
      <c r="P18" s="5">
        <v>1.4136333073150713E-4</v>
      </c>
      <c r="Q18" s="4">
        <v>4350</v>
      </c>
      <c r="R18" s="5">
        <v>1.7845852205492977E-4</v>
      </c>
    </row>
    <row r="19" spans="1:19" x14ac:dyDescent="0.25">
      <c r="A19" s="97"/>
      <c r="B19" s="3" t="s">
        <v>16</v>
      </c>
      <c r="C19" s="4">
        <v>24475603</v>
      </c>
      <c r="D19" s="5">
        <v>0.99977149810117538</v>
      </c>
      <c r="E19" s="4">
        <v>25358858</v>
      </c>
      <c r="F19" s="5">
        <v>0.99977685363467184</v>
      </c>
      <c r="G19" s="4">
        <v>25796623</v>
      </c>
      <c r="H19" s="5">
        <v>0.99977149517843589</v>
      </c>
      <c r="I19" s="4">
        <v>24804108</v>
      </c>
      <c r="J19" s="5">
        <v>0.99977242821512857</v>
      </c>
      <c r="K19" s="4">
        <v>24247553</v>
      </c>
      <c r="L19" s="5">
        <v>0.99975809597161969</v>
      </c>
      <c r="M19" s="4">
        <v>25525656</v>
      </c>
      <c r="N19" s="5">
        <v>0.99982781076983318</v>
      </c>
      <c r="O19" s="4">
        <v>22128329</v>
      </c>
      <c r="P19" s="5">
        <v>0.99972332724915314</v>
      </c>
      <c r="Q19" s="4">
        <v>24366841</v>
      </c>
      <c r="R19" s="5">
        <v>0.99964837517413041</v>
      </c>
    </row>
    <row r="20" spans="1:19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8"/>
    </row>
    <row r="21" spans="1:19" x14ac:dyDescent="0.25">
      <c r="C21" s="9"/>
      <c r="E21" s="9"/>
      <c r="G21" s="9"/>
      <c r="I21" s="9"/>
      <c r="K21" s="9"/>
      <c r="M21" s="9"/>
      <c r="O21" s="9"/>
      <c r="Q21" s="9"/>
      <c r="S21" s="8"/>
    </row>
    <row r="22" spans="1:19" x14ac:dyDescent="0.25">
      <c r="C22" s="1"/>
      <c r="E22" s="1"/>
      <c r="G22" s="1"/>
      <c r="I22" s="1"/>
      <c r="K22" s="1"/>
      <c r="M22" s="1"/>
      <c r="O22" s="1"/>
      <c r="Q22" s="1"/>
    </row>
  </sheetData>
  <mergeCells count="22">
    <mergeCell ref="A14:A19"/>
    <mergeCell ref="Q13:R13"/>
    <mergeCell ref="M6:N6"/>
    <mergeCell ref="O6:P6"/>
    <mergeCell ref="Q6:R6"/>
    <mergeCell ref="C13:D13"/>
    <mergeCell ref="E13:F13"/>
    <mergeCell ref="G13:H13"/>
    <mergeCell ref="I13:J13"/>
    <mergeCell ref="K13:L13"/>
    <mergeCell ref="M13:N13"/>
    <mergeCell ref="O13:P13"/>
    <mergeCell ref="C6:D6"/>
    <mergeCell ref="E6:F6"/>
    <mergeCell ref="G6:H6"/>
    <mergeCell ref="I6:J6"/>
    <mergeCell ref="K6:L6"/>
    <mergeCell ref="A7:A12"/>
    <mergeCell ref="A1:E1"/>
    <mergeCell ref="A2:E2"/>
    <mergeCell ref="A3:E3"/>
    <mergeCell ref="A4:E4"/>
  </mergeCells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G11" sqref="G11:H11"/>
    </sheetView>
  </sheetViews>
  <sheetFormatPr defaultRowHeight="15" x14ac:dyDescent="0.25"/>
  <cols>
    <col min="2" max="2" width="9.42578125" bestFit="1" customWidth="1"/>
    <col min="3" max="3" width="16.42578125" bestFit="1" customWidth="1"/>
    <col min="4" max="4" width="15.85546875" bestFit="1" customWidth="1"/>
    <col min="5" max="5" width="30.85546875" bestFit="1" customWidth="1"/>
    <col min="6" max="6" width="5.5703125" bestFit="1" customWidth="1"/>
  </cols>
  <sheetData>
    <row r="1" spans="1:11" x14ac:dyDescent="0.25">
      <c r="A1" s="93" t="s">
        <v>5379</v>
      </c>
      <c r="B1" s="93"/>
      <c r="C1" s="93"/>
      <c r="D1" s="93"/>
      <c r="E1" s="93"/>
      <c r="F1" s="93"/>
      <c r="G1" s="93"/>
      <c r="H1" s="93"/>
    </row>
    <row r="2" spans="1:11" ht="15" customHeight="1" x14ac:dyDescent="0.25">
      <c r="A2" s="98" t="s">
        <v>12279</v>
      </c>
      <c r="B2" s="98"/>
      <c r="C2" s="98"/>
      <c r="D2" s="98"/>
      <c r="E2" s="98"/>
      <c r="F2" s="98"/>
      <c r="G2" s="98"/>
      <c r="H2" s="98"/>
      <c r="I2" s="33"/>
      <c r="J2" s="33"/>
      <c r="K2" s="33"/>
    </row>
    <row r="3" spans="1:11" x14ac:dyDescent="0.25">
      <c r="A3" s="98"/>
      <c r="B3" s="98"/>
      <c r="C3" s="98"/>
      <c r="D3" s="98"/>
      <c r="E3" s="98"/>
      <c r="F3" s="98"/>
      <c r="G3" s="98"/>
      <c r="H3" s="98"/>
      <c r="I3" s="33"/>
      <c r="J3" s="33"/>
      <c r="K3" s="33"/>
    </row>
    <row r="4" spans="1:11" x14ac:dyDescent="0.25">
      <c r="A4" s="98"/>
      <c r="B4" s="98"/>
      <c r="C4" s="98"/>
      <c r="D4" s="98"/>
      <c r="E4" s="98"/>
      <c r="F4" s="98"/>
      <c r="G4" s="98"/>
      <c r="H4" s="98"/>
      <c r="I4" s="33"/>
      <c r="J4" s="33"/>
      <c r="K4" s="33"/>
    </row>
    <row r="5" spans="1:11" ht="15.75" thickBot="1" x14ac:dyDescent="0.3"/>
    <row r="6" spans="1:11" x14ac:dyDescent="0.25">
      <c r="B6" s="99" t="s">
        <v>4999</v>
      </c>
      <c r="C6" s="101" t="s">
        <v>5000</v>
      </c>
      <c r="D6" s="101" t="s">
        <v>5001</v>
      </c>
      <c r="E6" s="101" t="s">
        <v>5002</v>
      </c>
      <c r="F6" s="103" t="s">
        <v>5003</v>
      </c>
    </row>
    <row r="7" spans="1:11" ht="15.75" thickBot="1" x14ac:dyDescent="0.3">
      <c r="B7" s="100"/>
      <c r="C7" s="102"/>
      <c r="D7" s="102"/>
      <c r="E7" s="102"/>
      <c r="F7" s="104"/>
    </row>
    <row r="8" spans="1:11" x14ac:dyDescent="0.25">
      <c r="B8" s="15" t="s">
        <v>5004</v>
      </c>
      <c r="C8" s="16">
        <v>229</v>
      </c>
      <c r="D8" s="16">
        <v>147</v>
      </c>
      <c r="E8" s="17">
        <f t="shared" ref="E8:E24" si="0">D8/C8</f>
        <v>0.64192139737991272</v>
      </c>
      <c r="F8" s="18" t="s">
        <v>5005</v>
      </c>
    </row>
    <row r="9" spans="1:11" x14ac:dyDescent="0.25">
      <c r="B9" s="19" t="s">
        <v>5006</v>
      </c>
      <c r="C9" s="20">
        <v>476</v>
      </c>
      <c r="D9" s="20">
        <v>210</v>
      </c>
      <c r="E9" s="21">
        <f t="shared" si="0"/>
        <v>0.44117647058823528</v>
      </c>
      <c r="F9" s="22"/>
    </row>
    <row r="10" spans="1:11" x14ac:dyDescent="0.25">
      <c r="B10" s="19" t="s">
        <v>5007</v>
      </c>
      <c r="C10" s="20">
        <v>529</v>
      </c>
      <c r="D10" s="20">
        <v>188</v>
      </c>
      <c r="E10" s="21">
        <f t="shared" si="0"/>
        <v>0.35538752362948961</v>
      </c>
      <c r="F10" s="22"/>
    </row>
    <row r="11" spans="1:11" x14ac:dyDescent="0.25">
      <c r="B11" s="19" t="s">
        <v>5008</v>
      </c>
      <c r="C11" s="20">
        <v>612</v>
      </c>
      <c r="D11" s="20">
        <v>214</v>
      </c>
      <c r="E11" s="21">
        <f t="shared" si="0"/>
        <v>0.34967320261437906</v>
      </c>
      <c r="F11" s="22"/>
    </row>
    <row r="12" spans="1:11" x14ac:dyDescent="0.25">
      <c r="B12" s="19" t="s">
        <v>5009</v>
      </c>
      <c r="C12" s="20">
        <v>595</v>
      </c>
      <c r="D12" s="20">
        <v>207</v>
      </c>
      <c r="E12" s="21">
        <f t="shared" si="0"/>
        <v>0.34789915966386553</v>
      </c>
      <c r="F12" s="22"/>
    </row>
    <row r="13" spans="1:11" x14ac:dyDescent="0.25">
      <c r="B13" s="19" t="s">
        <v>5010</v>
      </c>
      <c r="C13" s="20">
        <v>429</v>
      </c>
      <c r="D13" s="20">
        <v>138</v>
      </c>
      <c r="E13" s="21">
        <f t="shared" si="0"/>
        <v>0.32167832167832167</v>
      </c>
      <c r="F13" s="22"/>
    </row>
    <row r="14" spans="1:11" x14ac:dyDescent="0.25">
      <c r="B14" s="19" t="s">
        <v>5011</v>
      </c>
      <c r="C14" s="20">
        <v>386</v>
      </c>
      <c r="D14" s="20">
        <v>130</v>
      </c>
      <c r="E14" s="21">
        <f t="shared" si="0"/>
        <v>0.33678756476683935</v>
      </c>
      <c r="F14" s="22"/>
    </row>
    <row r="15" spans="1:11" x14ac:dyDescent="0.25">
      <c r="B15" s="23" t="s">
        <v>5012</v>
      </c>
      <c r="C15" s="20">
        <v>242</v>
      </c>
      <c r="D15" s="20">
        <v>79</v>
      </c>
      <c r="E15" s="21">
        <f>D15/C15</f>
        <v>0.32644628099173556</v>
      </c>
      <c r="F15" s="24" t="s">
        <v>5013</v>
      </c>
    </row>
    <row r="16" spans="1:11" x14ac:dyDescent="0.25">
      <c r="B16" s="19" t="s">
        <v>5014</v>
      </c>
      <c r="C16" s="20">
        <v>137</v>
      </c>
      <c r="D16" s="20">
        <v>28</v>
      </c>
      <c r="E16" s="21">
        <f t="shared" si="0"/>
        <v>0.20437956204379562</v>
      </c>
      <c r="F16" s="22"/>
    </row>
    <row r="17" spans="2:6" x14ac:dyDescent="0.25">
      <c r="B17" s="19" t="s">
        <v>5015</v>
      </c>
      <c r="C17" s="20">
        <v>81</v>
      </c>
      <c r="D17" s="20">
        <v>18</v>
      </c>
      <c r="E17" s="21">
        <f t="shared" si="0"/>
        <v>0.22222222222222221</v>
      </c>
      <c r="F17" s="22"/>
    </row>
    <row r="18" spans="2:6" x14ac:dyDescent="0.25">
      <c r="B18" s="19" t="s">
        <v>5016</v>
      </c>
      <c r="C18" s="20">
        <v>70</v>
      </c>
      <c r="D18" s="20">
        <v>15</v>
      </c>
      <c r="E18" s="21">
        <f t="shared" si="0"/>
        <v>0.21428571428571427</v>
      </c>
      <c r="F18" s="22"/>
    </row>
    <row r="19" spans="2:6" x14ac:dyDescent="0.25">
      <c r="B19" s="19" t="s">
        <v>5017</v>
      </c>
      <c r="C19" s="20">
        <v>52</v>
      </c>
      <c r="D19" s="20">
        <v>17</v>
      </c>
      <c r="E19" s="21">
        <f t="shared" si="0"/>
        <v>0.32692307692307693</v>
      </c>
      <c r="F19" s="22"/>
    </row>
    <row r="20" spans="2:6" x14ac:dyDescent="0.25">
      <c r="B20" s="19" t="s">
        <v>5018</v>
      </c>
      <c r="C20" s="20">
        <v>38</v>
      </c>
      <c r="D20" s="20">
        <v>11</v>
      </c>
      <c r="E20" s="21">
        <f t="shared" si="0"/>
        <v>0.28947368421052633</v>
      </c>
      <c r="F20" s="22"/>
    </row>
    <row r="21" spans="2:6" x14ac:dyDescent="0.25">
      <c r="B21" s="23" t="s">
        <v>5019</v>
      </c>
      <c r="C21" s="20">
        <v>29</v>
      </c>
      <c r="D21" s="20">
        <v>6</v>
      </c>
      <c r="E21" s="21">
        <f t="shared" si="0"/>
        <v>0.20689655172413793</v>
      </c>
      <c r="F21" s="25"/>
    </row>
    <row r="22" spans="2:6" x14ac:dyDescent="0.25">
      <c r="B22" s="19" t="s">
        <v>5020</v>
      </c>
      <c r="C22" s="20">
        <v>19</v>
      </c>
      <c r="D22" s="20">
        <v>2</v>
      </c>
      <c r="E22" s="21">
        <f t="shared" si="0"/>
        <v>0.10526315789473684</v>
      </c>
      <c r="F22" s="24" t="s">
        <v>5021</v>
      </c>
    </row>
    <row r="23" spans="2:6" ht="15.75" thickBot="1" x14ac:dyDescent="0.3">
      <c r="B23" s="26" t="s">
        <v>5022</v>
      </c>
      <c r="C23" s="27">
        <v>55</v>
      </c>
      <c r="D23" s="27">
        <v>10</v>
      </c>
      <c r="E23" s="28">
        <f t="shared" si="0"/>
        <v>0.18181818181818182</v>
      </c>
      <c r="F23" s="29"/>
    </row>
    <row r="24" spans="2:6" x14ac:dyDescent="0.25">
      <c r="B24" s="11" t="s">
        <v>5023</v>
      </c>
      <c r="C24" s="30">
        <f>SUM(C8:C23)</f>
        <v>3979</v>
      </c>
      <c r="D24" s="30">
        <f>SUM(D8:D23)</f>
        <v>1420</v>
      </c>
      <c r="E24" s="31">
        <f t="shared" si="0"/>
        <v>0.35687358632822319</v>
      </c>
      <c r="F24" s="32"/>
    </row>
  </sheetData>
  <mergeCells count="7">
    <mergeCell ref="A2:H4"/>
    <mergeCell ref="A1:H1"/>
    <mergeCell ref="B6:B7"/>
    <mergeCell ref="C6:C7"/>
    <mergeCell ref="D6:D7"/>
    <mergeCell ref="E6:E7"/>
    <mergeCell ref="F6:F7"/>
  </mergeCells>
  <conditionalFormatting sqref="E8:E23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{11952F51-79A5-4F63-832C-D14F67F28C8B}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952F51-79A5-4F63-832C-D14F67F28C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zoomScale="90" zoomScaleNormal="90" workbookViewId="0">
      <selection activeCell="J39" sqref="J39"/>
    </sheetView>
  </sheetViews>
  <sheetFormatPr defaultRowHeight="15" x14ac:dyDescent="0.25"/>
  <cols>
    <col min="1" max="1" width="10.7109375" bestFit="1" customWidth="1"/>
    <col min="2" max="2" width="8.85546875" customWidth="1"/>
    <col min="3" max="4" width="8.7109375" bestFit="1" customWidth="1"/>
    <col min="5" max="5" width="8.5703125" customWidth="1"/>
    <col min="6" max="8" width="8.7109375" bestFit="1" customWidth="1"/>
    <col min="9" max="9" width="3.28515625" customWidth="1"/>
    <col min="10" max="10" width="22" bestFit="1" customWidth="1"/>
    <col min="11" max="13" width="11.42578125" bestFit="1" customWidth="1"/>
    <col min="14" max="15" width="11.140625" bestFit="1" customWidth="1"/>
    <col min="16" max="17" width="10.28515625" bestFit="1" customWidth="1"/>
    <col min="18" max="18" width="3.140625" customWidth="1"/>
    <col min="19" max="19" width="42.85546875" bestFit="1" customWidth="1"/>
    <col min="20" max="22" width="11.140625" bestFit="1" customWidth="1"/>
    <col min="23" max="25" width="14.28515625" bestFit="1" customWidth="1"/>
    <col min="26" max="26" width="12.140625" customWidth="1"/>
    <col min="27" max="27" width="11.5703125" customWidth="1"/>
    <col min="28" max="28" width="12.5703125" customWidth="1"/>
  </cols>
  <sheetData>
    <row r="1" spans="1:22" x14ac:dyDescent="0.25">
      <c r="A1" s="93" t="s">
        <v>4997</v>
      </c>
      <c r="B1" s="93"/>
      <c r="C1" s="93"/>
      <c r="D1" s="93"/>
      <c r="E1" s="93"/>
      <c r="F1" s="93"/>
      <c r="G1" s="93"/>
      <c r="H1" s="93"/>
    </row>
    <row r="2" spans="1:22" x14ac:dyDescent="0.25">
      <c r="A2" s="93" t="s">
        <v>5248</v>
      </c>
      <c r="B2" s="93"/>
      <c r="C2" s="93"/>
      <c r="D2" s="93"/>
      <c r="E2" s="93"/>
      <c r="F2" s="93"/>
      <c r="G2" s="93"/>
      <c r="H2" s="93"/>
    </row>
    <row r="4" spans="1:22" ht="24.75" x14ac:dyDescent="0.25">
      <c r="A4" s="39"/>
      <c r="B4" s="61" t="s">
        <v>5242</v>
      </c>
      <c r="C4" s="61" t="s">
        <v>5243</v>
      </c>
      <c r="D4" s="61" t="s">
        <v>5250</v>
      </c>
      <c r="E4" s="62" t="s">
        <v>5382</v>
      </c>
      <c r="F4" s="62" t="s">
        <v>5244</v>
      </c>
      <c r="G4" s="62" t="s">
        <v>5245</v>
      </c>
      <c r="H4" s="62" t="s">
        <v>5246</v>
      </c>
      <c r="K4" s="61" t="s">
        <v>5242</v>
      </c>
      <c r="L4" s="61" t="s">
        <v>5243</v>
      </c>
      <c r="M4" s="61" t="s">
        <v>5250</v>
      </c>
      <c r="N4" s="62" t="s">
        <v>5382</v>
      </c>
      <c r="O4" s="62" t="s">
        <v>5244</v>
      </c>
      <c r="P4" s="62" t="s">
        <v>5245</v>
      </c>
      <c r="Q4" s="62" t="s">
        <v>5246</v>
      </c>
      <c r="T4" s="61" t="s">
        <v>5242</v>
      </c>
      <c r="U4" s="61" t="s">
        <v>5243</v>
      </c>
      <c r="V4" s="61" t="s">
        <v>5250</v>
      </c>
    </row>
    <row r="5" spans="1:22" ht="15" customHeight="1" x14ac:dyDescent="0.25">
      <c r="A5" s="40" t="s">
        <v>2244</v>
      </c>
      <c r="B5" s="41">
        <v>1619.1633893457274</v>
      </c>
      <c r="C5" s="41">
        <v>2400.424028268551</v>
      </c>
      <c r="D5" s="41">
        <v>1664.246947082768</v>
      </c>
      <c r="E5" s="41">
        <v>401.06269925611048</v>
      </c>
      <c r="F5" s="41">
        <v>385.95534344639509</v>
      </c>
      <c r="G5" s="41">
        <v>123.25277596342259</v>
      </c>
      <c r="H5" s="41">
        <v>704.51522576128809</v>
      </c>
      <c r="J5" s="12" t="s">
        <v>5228</v>
      </c>
      <c r="K5" s="41">
        <v>8004651.8868356589</v>
      </c>
      <c r="L5" s="41">
        <v>8196840.5111993682</v>
      </c>
      <c r="M5" s="41">
        <v>7925843.8344528293</v>
      </c>
      <c r="N5" s="41">
        <v>8069608.6950316615</v>
      </c>
      <c r="O5" s="41">
        <v>7688522.1673402293</v>
      </c>
      <c r="P5" s="41">
        <v>6809989.6255620746</v>
      </c>
      <c r="Q5" s="41">
        <v>5415098.804010448</v>
      </c>
      <c r="R5" s="41"/>
      <c r="S5" s="30" t="s">
        <v>5384</v>
      </c>
      <c r="T5" s="41">
        <v>362577.39843126928</v>
      </c>
      <c r="U5" s="41">
        <v>359611.01961181709</v>
      </c>
      <c r="V5" s="41">
        <v>402026.20703076362</v>
      </c>
    </row>
    <row r="6" spans="1:22" x14ac:dyDescent="0.25">
      <c r="A6" s="40" t="s">
        <v>2802</v>
      </c>
      <c r="B6" s="41">
        <v>1484.2331069002503</v>
      </c>
      <c r="C6" s="41">
        <v>1066.8551236749115</v>
      </c>
      <c r="D6" s="41">
        <v>1792.2659430122117</v>
      </c>
      <c r="E6" s="41">
        <v>668.4378320935175</v>
      </c>
      <c r="F6" s="41">
        <v>257.30356229759673</v>
      </c>
      <c r="G6" s="41">
        <v>493.01110385369037</v>
      </c>
      <c r="H6" s="41">
        <v>176.12880644032202</v>
      </c>
      <c r="J6" s="12" t="s">
        <v>5229</v>
      </c>
      <c r="K6" s="41">
        <v>7516190.7552885935</v>
      </c>
      <c r="L6" s="41">
        <v>7584402.1129597863</v>
      </c>
      <c r="M6" s="41">
        <v>7496404.1111496976</v>
      </c>
      <c r="N6" s="41">
        <v>7464401.2917854404</v>
      </c>
      <c r="O6" s="41">
        <v>7138897.5288195955</v>
      </c>
      <c r="P6" s="41">
        <v>6323224.0460272962</v>
      </c>
      <c r="Q6" s="41">
        <v>5068421.1377292937</v>
      </c>
      <c r="R6" s="41"/>
      <c r="S6" s="39" t="s">
        <v>5385</v>
      </c>
      <c r="T6" s="41">
        <v>104866379.04946604</v>
      </c>
      <c r="U6" s="41">
        <v>107610306.09900995</v>
      </c>
      <c r="V6" s="41">
        <v>105554248.72105704</v>
      </c>
    </row>
    <row r="7" spans="1:22" x14ac:dyDescent="0.25">
      <c r="A7" s="40" t="s">
        <v>2437</v>
      </c>
      <c r="B7" s="41">
        <v>2023.9542366821593</v>
      </c>
      <c r="C7" s="41">
        <v>2000.3533568904591</v>
      </c>
      <c r="D7" s="41">
        <v>1792.2659430122117</v>
      </c>
      <c r="E7" s="41">
        <v>0</v>
      </c>
      <c r="F7" s="41">
        <v>257.30356229759673</v>
      </c>
      <c r="G7" s="41">
        <v>246.50555192684519</v>
      </c>
      <c r="H7" s="41">
        <v>176.12880644032202</v>
      </c>
      <c r="J7" s="12" t="s">
        <v>5230</v>
      </c>
      <c r="K7" s="41">
        <v>8042209.6986203035</v>
      </c>
      <c r="L7" s="41">
        <v>8119822.218759927</v>
      </c>
      <c r="M7" s="41">
        <v>8012254.9574412098</v>
      </c>
      <c r="N7" s="41">
        <v>8004782.5072307838</v>
      </c>
      <c r="O7" s="41">
        <v>7648141.208077712</v>
      </c>
      <c r="P7" s="41">
        <v>6744045.4513034439</v>
      </c>
      <c r="Q7" s="41">
        <v>5382442.9340654081</v>
      </c>
      <c r="R7" s="41"/>
      <c r="S7" s="30" t="s">
        <v>5247</v>
      </c>
      <c r="T7" s="63">
        <v>3.4575180502822503E-3</v>
      </c>
      <c r="U7" s="63">
        <v>3.3417897657585572E-3</v>
      </c>
      <c r="V7" s="63">
        <v>3.808716483721828E-3</v>
      </c>
    </row>
    <row r="8" spans="1:22" x14ac:dyDescent="0.25">
      <c r="A8" s="40" t="s">
        <v>1939</v>
      </c>
      <c r="B8" s="41">
        <v>1754.0936717912048</v>
      </c>
      <c r="C8" s="41">
        <v>1466.9257950530036</v>
      </c>
      <c r="D8" s="41">
        <v>3072.4559023066486</v>
      </c>
      <c r="E8" s="41">
        <v>534.75026567481405</v>
      </c>
      <c r="F8" s="41">
        <v>771.91068689279018</v>
      </c>
      <c r="G8" s="41">
        <v>862.76943174395819</v>
      </c>
      <c r="H8" s="41">
        <v>88.064403220161012</v>
      </c>
      <c r="J8" s="12" t="s">
        <v>5231</v>
      </c>
      <c r="K8" s="41">
        <v>7076944.579541265</v>
      </c>
      <c r="L8" s="41">
        <v>7203749.270585198</v>
      </c>
      <c r="M8" s="41">
        <v>7088854.5571861984</v>
      </c>
      <c r="N8" s="41">
        <v>7074712.1670096125</v>
      </c>
      <c r="O8" s="41">
        <v>6758984.7862549229</v>
      </c>
      <c r="P8" s="41">
        <v>5991686.6035113567</v>
      </c>
      <c r="Q8" s="41">
        <v>4768523.6218407545</v>
      </c>
      <c r="R8" s="41"/>
      <c r="S8" s="41"/>
      <c r="T8" s="41"/>
      <c r="U8" s="41"/>
      <c r="V8" s="41"/>
    </row>
    <row r="9" spans="1:22" x14ac:dyDescent="0.25">
      <c r="A9" s="40" t="s">
        <v>3404</v>
      </c>
      <c r="B9" s="41">
        <v>404.79084733643185</v>
      </c>
      <c r="C9" s="41">
        <v>400.07067137809184</v>
      </c>
      <c r="D9" s="41">
        <v>768.11397557666214</v>
      </c>
      <c r="E9" s="41">
        <v>0</v>
      </c>
      <c r="F9" s="41">
        <v>0</v>
      </c>
      <c r="G9" s="41">
        <v>0</v>
      </c>
      <c r="H9" s="41">
        <v>88.064403220161012</v>
      </c>
      <c r="J9" s="12" t="s">
        <v>5232</v>
      </c>
      <c r="K9" s="41">
        <v>7569651.5926529709</v>
      </c>
      <c r="L9" s="41">
        <v>7665770.2583777709</v>
      </c>
      <c r="M9" s="41">
        <v>7459361.0672018044</v>
      </c>
      <c r="N9" s="41">
        <v>7555065.2244023271</v>
      </c>
      <c r="O9" s="41">
        <v>7216091.9212717367</v>
      </c>
      <c r="P9" s="41">
        <v>6391966.2332689008</v>
      </c>
      <c r="Q9" s="41">
        <v>5099952.7747658482</v>
      </c>
      <c r="R9" s="41"/>
      <c r="S9" s="41"/>
      <c r="T9" s="41"/>
      <c r="U9" s="41"/>
      <c r="V9" s="41"/>
    </row>
    <row r="10" spans="1:22" x14ac:dyDescent="0.25">
      <c r="A10" s="42" t="s">
        <v>4325</v>
      </c>
      <c r="B10" s="41">
        <v>3195.7172158139356</v>
      </c>
      <c r="C10" s="41">
        <v>2500.4416961130737</v>
      </c>
      <c r="D10" s="41">
        <v>4800.7123473541378</v>
      </c>
      <c r="E10" s="41">
        <v>1187.3566754292744</v>
      </c>
      <c r="F10" s="41">
        <v>634.79497277367625</v>
      </c>
      <c r="G10" s="41">
        <v>851.41720237890604</v>
      </c>
      <c r="H10" s="41">
        <v>869.05661072527323</v>
      </c>
      <c r="J10" s="12" t="s">
        <v>5233</v>
      </c>
      <c r="K10" s="41">
        <v>7309092.7579633249</v>
      </c>
      <c r="L10" s="41">
        <v>7461865.8272361094</v>
      </c>
      <c r="M10" s="41">
        <v>7235346.5663415613</v>
      </c>
      <c r="N10" s="41">
        <v>7353549.52350586</v>
      </c>
      <c r="O10" s="41">
        <v>7028056.6849231925</v>
      </c>
      <c r="P10" s="41">
        <v>6231698.351758007</v>
      </c>
      <c r="Q10" s="41">
        <v>4936997.9844152387</v>
      </c>
      <c r="R10" s="41"/>
      <c r="S10" s="41"/>
      <c r="T10" s="41"/>
      <c r="U10" s="41"/>
      <c r="V10" s="41"/>
    </row>
    <row r="11" spans="1:22" x14ac:dyDescent="0.25">
      <c r="A11" s="42" t="s">
        <v>5209</v>
      </c>
      <c r="B11" s="41">
        <v>932.08418794573129</v>
      </c>
      <c r="C11" s="41">
        <v>1316.0219453226707</v>
      </c>
      <c r="D11" s="41">
        <v>1137.0108191101906</v>
      </c>
      <c r="E11" s="41">
        <v>395.78555847642485</v>
      </c>
      <c r="F11" s="41">
        <v>380.87698366420568</v>
      </c>
      <c r="G11" s="41">
        <v>486.52411564508918</v>
      </c>
      <c r="H11" s="41">
        <v>695.24528858021847</v>
      </c>
      <c r="J11" s="12" t="s">
        <v>5234</v>
      </c>
      <c r="K11" s="41">
        <v>7886184.6491448991</v>
      </c>
      <c r="L11" s="41">
        <v>8052238.8025546847</v>
      </c>
      <c r="M11" s="41">
        <v>7816508.9294937011</v>
      </c>
      <c r="N11" s="41">
        <v>7934019.7395563154</v>
      </c>
      <c r="O11" s="41">
        <v>7566755.5506575583</v>
      </c>
      <c r="P11" s="41">
        <v>6681324.7332147891</v>
      </c>
      <c r="Q11" s="41">
        <v>5291183.4281000989</v>
      </c>
      <c r="R11" s="41"/>
      <c r="S11" s="41"/>
      <c r="T11" s="63"/>
      <c r="U11" s="63"/>
      <c r="V11" s="63"/>
    </row>
    <row r="12" spans="1:22" x14ac:dyDescent="0.25">
      <c r="A12" s="42" t="s">
        <v>2609</v>
      </c>
      <c r="B12" s="41">
        <v>10519.235835387537</v>
      </c>
      <c r="C12" s="41">
        <v>12239.004091500836</v>
      </c>
      <c r="D12" s="41">
        <v>10106.762836535028</v>
      </c>
      <c r="E12" s="41">
        <v>2770.4989093349741</v>
      </c>
      <c r="F12" s="41">
        <v>1269.5899455473525</v>
      </c>
      <c r="G12" s="41">
        <v>973.04823129017836</v>
      </c>
      <c r="H12" s="41">
        <v>1129.7735939428551</v>
      </c>
      <c r="J12" s="12" t="s">
        <v>5235</v>
      </c>
      <c r="K12" s="41">
        <v>7085711.4278601548</v>
      </c>
      <c r="L12" s="41">
        <v>7357912.3441021955</v>
      </c>
      <c r="M12" s="41">
        <v>7241760.8667035894</v>
      </c>
      <c r="N12" s="41">
        <v>7339525.4747838229</v>
      </c>
      <c r="O12" s="41">
        <v>6835924.0793682421</v>
      </c>
      <c r="P12" s="41">
        <v>5887363.6008750154</v>
      </c>
      <c r="Q12" s="41">
        <v>4502132.6014386378</v>
      </c>
      <c r="R12" s="41"/>
      <c r="S12" s="41"/>
      <c r="T12" s="41"/>
    </row>
    <row r="13" spans="1:22" x14ac:dyDescent="0.25">
      <c r="A13" s="42" t="s">
        <v>5210</v>
      </c>
      <c r="B13" s="41">
        <v>683.76832320343215</v>
      </c>
      <c r="C13" s="41">
        <v>135.15901060070669</v>
      </c>
      <c r="D13" s="41">
        <v>0</v>
      </c>
      <c r="E13" s="41">
        <v>135.4941551540914</v>
      </c>
      <c r="F13" s="41">
        <v>0</v>
      </c>
      <c r="G13" s="41">
        <v>0</v>
      </c>
      <c r="H13" s="41">
        <v>0</v>
      </c>
      <c r="J13" s="12" t="s">
        <v>5236</v>
      </c>
      <c r="K13" s="41">
        <v>7480599.2155310558</v>
      </c>
      <c r="L13" s="41">
        <v>7735279.4592103241</v>
      </c>
      <c r="M13" s="41">
        <v>7692030.9240770368</v>
      </c>
      <c r="N13" s="41">
        <v>7753165.3024899988</v>
      </c>
      <c r="O13" s="41">
        <v>7221090.4810029203</v>
      </c>
      <c r="P13" s="41">
        <v>6189480.8693024237</v>
      </c>
      <c r="Q13" s="41">
        <v>4752730.4045280134</v>
      </c>
      <c r="R13" s="41"/>
      <c r="S13" s="41"/>
      <c r="T13" s="41"/>
    </row>
    <row r="14" spans="1:22" x14ac:dyDescent="0.25">
      <c r="A14" s="42" t="s">
        <v>4399</v>
      </c>
      <c r="B14" s="41">
        <v>3861.4916357751722</v>
      </c>
      <c r="C14" s="41">
        <v>3290.0548633066765</v>
      </c>
      <c r="D14" s="41">
        <v>3032.0288509605084</v>
      </c>
      <c r="E14" s="41">
        <v>1451.2137144135577</v>
      </c>
      <c r="F14" s="41">
        <v>888.71296188314659</v>
      </c>
      <c r="G14" s="41">
        <v>973.04823129017836</v>
      </c>
      <c r="H14" s="41">
        <v>869.05661072527323</v>
      </c>
      <c r="J14" s="12" t="s">
        <v>5237</v>
      </c>
      <c r="K14" s="41">
        <v>7915466.9947429067</v>
      </c>
      <c r="L14" s="41">
        <v>8129839.7477201484</v>
      </c>
      <c r="M14" s="41">
        <v>7966684.0077677798</v>
      </c>
      <c r="N14" s="41">
        <v>8153726.9986986937</v>
      </c>
      <c r="O14" s="41">
        <v>7573133.8494313778</v>
      </c>
      <c r="P14" s="41">
        <v>6492162.01318119</v>
      </c>
      <c r="Q14" s="41">
        <v>4991948.6980189374</v>
      </c>
      <c r="R14" s="41"/>
      <c r="S14" s="41"/>
      <c r="T14" s="41"/>
    </row>
    <row r="15" spans="1:22" x14ac:dyDescent="0.25">
      <c r="A15" s="42" t="s">
        <v>2230</v>
      </c>
      <c r="B15" s="41">
        <v>21571.091206744069</v>
      </c>
      <c r="C15" s="41">
        <v>22109.168681420866</v>
      </c>
      <c r="D15" s="41">
        <v>22613.881846747128</v>
      </c>
      <c r="E15" s="41">
        <v>4749.4267017170978</v>
      </c>
      <c r="F15" s="41">
        <v>2412.2208965399695</v>
      </c>
      <c r="G15" s="41">
        <v>1581.2033758465398</v>
      </c>
      <c r="H15" s="41">
        <v>1651.2075603780188</v>
      </c>
      <c r="J15" s="12" t="s">
        <v>5238</v>
      </c>
      <c r="K15" s="41">
        <v>7218608.1244459329</v>
      </c>
      <c r="L15" s="41">
        <v>7435460.1114874231</v>
      </c>
      <c r="M15" s="41">
        <v>7449104.2872035904</v>
      </c>
      <c r="N15" s="41">
        <v>7446401.7872105082</v>
      </c>
      <c r="O15" s="41">
        <v>6925318.7003673362</v>
      </c>
      <c r="P15" s="41">
        <v>5939983.9781017108</v>
      </c>
      <c r="Q15" s="41">
        <v>4560637.4247979112</v>
      </c>
      <c r="R15" s="41"/>
      <c r="S15" s="41"/>
      <c r="T15" s="41"/>
    </row>
    <row r="16" spans="1:22" x14ac:dyDescent="0.25">
      <c r="A16" s="42" t="s">
        <v>2356</v>
      </c>
      <c r="B16" s="41">
        <v>11451.32002333327</v>
      </c>
      <c r="C16" s="41">
        <v>17239.887483726983</v>
      </c>
      <c r="D16" s="41">
        <v>13517.7952938656</v>
      </c>
      <c r="E16" s="41">
        <v>2770.4989093349741</v>
      </c>
      <c r="F16" s="41">
        <v>1142.630950992617</v>
      </c>
      <c r="G16" s="41">
        <v>729.78617346763372</v>
      </c>
      <c r="H16" s="41">
        <v>1216.6792550153823</v>
      </c>
      <c r="J16" s="12" t="s">
        <v>5239</v>
      </c>
      <c r="K16" s="41">
        <v>7326202.1095653372</v>
      </c>
      <c r="L16" s="41">
        <v>7603744.2186822826</v>
      </c>
      <c r="M16" s="41">
        <v>7481391.4921146734</v>
      </c>
      <c r="N16" s="41">
        <v>7577105.0237883264</v>
      </c>
      <c r="O16" s="41">
        <v>7076000.3249623636</v>
      </c>
      <c r="P16" s="41">
        <v>6052297.1703971261</v>
      </c>
      <c r="Q16" s="41">
        <v>4670210.7441517441</v>
      </c>
      <c r="R16" s="41"/>
      <c r="S16" s="41"/>
      <c r="T16" s="41"/>
    </row>
    <row r="17" spans="1:20" x14ac:dyDescent="0.25">
      <c r="A17" s="43" t="s">
        <v>2577</v>
      </c>
      <c r="B17" s="41">
        <v>809.5816946728637</v>
      </c>
      <c r="C17" s="41">
        <v>666.78445229681972</v>
      </c>
      <c r="D17" s="41">
        <v>1152.1709633649932</v>
      </c>
      <c r="E17" s="41">
        <v>267.37513283740702</v>
      </c>
      <c r="F17" s="41">
        <v>257.30356229759673</v>
      </c>
      <c r="G17" s="41">
        <v>369.75832789026776</v>
      </c>
      <c r="H17" s="41">
        <v>88.064403220161012</v>
      </c>
      <c r="J17" s="12" t="s">
        <v>5240</v>
      </c>
      <c r="K17" s="41">
        <v>6767815.3321777731</v>
      </c>
      <c r="L17" s="41">
        <v>7087812.7174085015</v>
      </c>
      <c r="M17" s="41">
        <v>6977107.9690186903</v>
      </c>
      <c r="N17" s="41">
        <v>7095647.6017546607</v>
      </c>
      <c r="O17" s="41">
        <v>6604357.1347433543</v>
      </c>
      <c r="P17" s="41">
        <v>5692622.6152061373</v>
      </c>
      <c r="Q17" s="41">
        <v>4356672.0376901394</v>
      </c>
      <c r="R17" s="41"/>
      <c r="S17" s="41"/>
      <c r="T17" s="41"/>
    </row>
    <row r="18" spans="1:20" x14ac:dyDescent="0.25">
      <c r="A18" s="43" t="s">
        <v>4085</v>
      </c>
      <c r="B18" s="41">
        <v>134.9302824454773</v>
      </c>
      <c r="C18" s="41">
        <v>400.07067137809184</v>
      </c>
      <c r="D18" s="41">
        <v>640.09497964721845</v>
      </c>
      <c r="E18" s="41">
        <v>267.37513283740702</v>
      </c>
      <c r="F18" s="41">
        <v>385.95534344639509</v>
      </c>
      <c r="G18" s="41">
        <v>369.75832789026776</v>
      </c>
      <c r="H18" s="41">
        <v>88.064403220161012</v>
      </c>
      <c r="J18" s="12" t="s">
        <v>5241</v>
      </c>
      <c r="K18" s="41">
        <v>7667049.9250958841</v>
      </c>
      <c r="L18" s="41">
        <v>7975568.498726218</v>
      </c>
      <c r="M18" s="41">
        <v>7711595.1509046713</v>
      </c>
      <c r="N18" s="41">
        <v>7929010.8655999219</v>
      </c>
      <c r="O18" s="41">
        <v>7385835.3064639531</v>
      </c>
      <c r="P18" s="41">
        <v>6329753.8858401598</v>
      </c>
      <c r="Q18" s="41">
        <v>4825293.5297640944</v>
      </c>
      <c r="R18" s="41"/>
      <c r="S18" s="41"/>
      <c r="T18" s="41"/>
    </row>
    <row r="19" spans="1:20" x14ac:dyDescent="0.25">
      <c r="A19" s="43" t="s">
        <v>4593</v>
      </c>
      <c r="B19" s="41">
        <v>809.5816946728637</v>
      </c>
      <c r="C19" s="41">
        <v>0</v>
      </c>
      <c r="D19" s="41">
        <v>128.01899592944369</v>
      </c>
      <c r="E19" s="41">
        <v>0</v>
      </c>
      <c r="F19" s="41">
        <v>0</v>
      </c>
      <c r="G19" s="41">
        <v>123.25277596342259</v>
      </c>
      <c r="H19" s="41">
        <v>88.064403220161012</v>
      </c>
      <c r="J19" s="12" t="s">
        <v>3450</v>
      </c>
      <c r="K19" s="41">
        <v>179434.59829409063</v>
      </c>
      <c r="L19" s="41">
        <v>129350.58051489147</v>
      </c>
      <c r="M19" s="41">
        <v>354526.5555340182</v>
      </c>
      <c r="N19" s="41">
        <v>173063.61014118718</v>
      </c>
      <c r="O19" s="41">
        <v>142949.42657478878</v>
      </c>
      <c r="P19" s="41">
        <v>174159.27964915553</v>
      </c>
      <c r="Q19" s="41">
        <v>100404.5202260113</v>
      </c>
      <c r="R19" s="41"/>
      <c r="S19" s="41"/>
      <c r="T19" s="41"/>
    </row>
    <row r="20" spans="1:20" x14ac:dyDescent="0.25">
      <c r="A20" s="43" t="s">
        <v>5211</v>
      </c>
      <c r="B20" s="41">
        <v>269.86056489095461</v>
      </c>
      <c r="C20" s="41">
        <v>800.14134275618369</v>
      </c>
      <c r="D20" s="41">
        <v>384.05698778833107</v>
      </c>
      <c r="E20" s="41">
        <v>267.37513283740702</v>
      </c>
      <c r="F20" s="41">
        <v>385.95534344639509</v>
      </c>
      <c r="G20" s="41">
        <v>0</v>
      </c>
      <c r="H20" s="41">
        <v>264.19320966048303</v>
      </c>
      <c r="J20" s="12" t="s">
        <v>4898</v>
      </c>
      <c r="K20" s="41">
        <v>51024.056386945194</v>
      </c>
      <c r="L20" s="41">
        <v>37149.419485108534</v>
      </c>
      <c r="M20" s="41">
        <v>338631.76003101375</v>
      </c>
      <c r="N20" s="41">
        <v>46172.76453620768</v>
      </c>
      <c r="O20" s="41">
        <v>35352.212130804255</v>
      </c>
      <c r="P20" s="41">
        <v>48317.159652887938</v>
      </c>
      <c r="Q20" s="41">
        <v>46289.314465723284</v>
      </c>
      <c r="R20" s="41"/>
      <c r="S20" s="41"/>
      <c r="T20" s="41"/>
    </row>
    <row r="21" spans="1:20" x14ac:dyDescent="0.25">
      <c r="A21" s="44" t="s">
        <v>4401</v>
      </c>
      <c r="B21" s="41">
        <v>3328.8720998061835</v>
      </c>
      <c r="C21" s="41">
        <v>3553.2592523712106</v>
      </c>
      <c r="D21" s="41">
        <v>2274.0216382203812</v>
      </c>
      <c r="E21" s="41">
        <v>1451.2137144135577</v>
      </c>
      <c r="F21" s="41">
        <v>1650.466929211558</v>
      </c>
      <c r="G21" s="41">
        <v>243.26205782254459</v>
      </c>
      <c r="H21" s="41">
        <v>782.15094965274579</v>
      </c>
      <c r="J21" s="12" t="s">
        <v>4858</v>
      </c>
      <c r="K21" s="41">
        <v>45751.570560294189</v>
      </c>
      <c r="L21" s="41">
        <v>33031.044926804643</v>
      </c>
      <c r="M21" s="41">
        <v>295304.32254312851</v>
      </c>
      <c r="N21" s="41">
        <v>42381.205404584791</v>
      </c>
      <c r="O21" s="41">
        <v>37298.205459105411</v>
      </c>
      <c r="P21" s="41">
        <v>61445.133899412147</v>
      </c>
      <c r="Q21" s="41">
        <v>39628.981449072453</v>
      </c>
      <c r="R21" s="41"/>
      <c r="S21" s="41"/>
      <c r="T21" s="41"/>
    </row>
    <row r="22" spans="1:20" x14ac:dyDescent="0.25">
      <c r="A22" s="44" t="s">
        <v>3370</v>
      </c>
      <c r="B22" s="41">
        <v>2396.7879118604519</v>
      </c>
      <c r="C22" s="41">
        <v>3026.8504742421424</v>
      </c>
      <c r="D22" s="41">
        <v>2526.6907091337571</v>
      </c>
      <c r="E22" s="41">
        <v>1187.3566754292744</v>
      </c>
      <c r="F22" s="41">
        <v>1015.6719564378819</v>
      </c>
      <c r="G22" s="41">
        <v>121.6310289112723</v>
      </c>
      <c r="H22" s="41">
        <v>434.52830536263662</v>
      </c>
      <c r="J22" s="12" t="s">
        <v>3942</v>
      </c>
      <c r="K22" s="41">
        <v>34866.438531079213</v>
      </c>
      <c r="L22" s="41">
        <v>20759.969712266531</v>
      </c>
      <c r="M22" s="41">
        <v>384056.98778833105</v>
      </c>
      <c r="N22" s="41">
        <v>39263.701229694852</v>
      </c>
      <c r="O22" s="41">
        <v>38757.700455331273</v>
      </c>
      <c r="P22" s="41">
        <v>74806.149108892409</v>
      </c>
      <c r="Q22" s="41">
        <v>71598.579928996449</v>
      </c>
      <c r="R22" s="41"/>
      <c r="S22" s="41"/>
      <c r="T22" s="41"/>
    </row>
    <row r="23" spans="1:20" x14ac:dyDescent="0.25">
      <c r="A23" s="44" t="s">
        <v>3870</v>
      </c>
      <c r="B23" s="41">
        <v>2263.6330278682049</v>
      </c>
      <c r="C23" s="41">
        <v>1710.8285289194716</v>
      </c>
      <c r="D23" s="41">
        <v>2274.0216382203812</v>
      </c>
      <c r="E23" s="41">
        <v>527.71407796856647</v>
      </c>
      <c r="F23" s="41">
        <v>888.71296188314659</v>
      </c>
      <c r="G23" s="41">
        <v>851.41720237890604</v>
      </c>
      <c r="H23" s="41">
        <v>434.52830536263662</v>
      </c>
      <c r="J23" s="12" t="s">
        <v>4908</v>
      </c>
      <c r="K23" s="41">
        <v>72794.320445375139</v>
      </c>
      <c r="L23" s="41">
        <v>52362.190812720852</v>
      </c>
      <c r="M23" s="41">
        <v>304018.22058538476</v>
      </c>
      <c r="N23" s="41">
        <v>63445.422802489753</v>
      </c>
      <c r="O23" s="41">
        <v>57163.554018846335</v>
      </c>
      <c r="P23" s="41">
        <v>85448.353083885406</v>
      </c>
      <c r="Q23" s="41">
        <v>46622.331116555826</v>
      </c>
      <c r="R23" s="41"/>
      <c r="S23" s="41"/>
      <c r="T23" s="41"/>
    </row>
    <row r="24" spans="1:20" x14ac:dyDescent="0.25">
      <c r="A24" s="45" t="s">
        <v>3384</v>
      </c>
      <c r="B24" s="41">
        <v>4409.5265502920338</v>
      </c>
      <c r="C24" s="41">
        <v>4932.5030359058273</v>
      </c>
      <c r="D24" s="41">
        <v>5907.8957784212271</v>
      </c>
      <c r="E24" s="41">
        <v>1562.9380486051707</v>
      </c>
      <c r="F24" s="41">
        <v>175.91401250975167</v>
      </c>
      <c r="G24" s="41">
        <v>943.77695359412007</v>
      </c>
      <c r="H24" s="41">
        <v>963.32984379392178</v>
      </c>
      <c r="J24" s="12" t="s">
        <v>2487</v>
      </c>
      <c r="K24" s="41">
        <v>24831.707441646664</v>
      </c>
      <c r="L24" s="41">
        <v>17986.370519939424</v>
      </c>
      <c r="M24" s="41">
        <v>172664.27602248499</v>
      </c>
      <c r="N24" s="41">
        <v>21064.217397904966</v>
      </c>
      <c r="O24" s="41">
        <v>21243.760500620905</v>
      </c>
      <c r="P24" s="41">
        <v>44743.864887561816</v>
      </c>
      <c r="Q24" s="41">
        <v>27751.387569378472</v>
      </c>
      <c r="R24" s="41"/>
      <c r="S24" s="41"/>
      <c r="T24" s="41"/>
    </row>
    <row r="25" spans="1:20" x14ac:dyDescent="0.25">
      <c r="A25" s="46" t="s">
        <v>5212</v>
      </c>
      <c r="B25" s="41">
        <v>2051.3049696102967</v>
      </c>
      <c r="C25" s="41">
        <v>2162.5441696113071</v>
      </c>
      <c r="D25" s="41">
        <v>2335.4816824966078</v>
      </c>
      <c r="E25" s="41">
        <v>0</v>
      </c>
      <c r="F25" s="41">
        <v>782.34191239134145</v>
      </c>
      <c r="G25" s="41">
        <v>0</v>
      </c>
      <c r="H25" s="41">
        <v>0</v>
      </c>
      <c r="J25" s="12" t="s">
        <v>2627</v>
      </c>
      <c r="K25" s="41">
        <v>25001.787629603143</v>
      </c>
      <c r="L25" s="41">
        <v>14288.238263503281</v>
      </c>
      <c r="M25" s="41">
        <v>320397.12153518124</v>
      </c>
      <c r="N25" s="41">
        <v>29574.161226658569</v>
      </c>
      <c r="O25" s="41">
        <v>42568.604056587697</v>
      </c>
      <c r="P25" s="41">
        <v>76825.837454511522</v>
      </c>
      <c r="Q25" s="41">
        <v>47621.381069053459</v>
      </c>
      <c r="R25" s="41"/>
      <c r="S25" s="41"/>
      <c r="T25" s="41"/>
    </row>
    <row r="26" spans="1:20" x14ac:dyDescent="0.25">
      <c r="A26" s="46" t="s">
        <v>2226</v>
      </c>
      <c r="B26" s="41">
        <v>1230.782981766178</v>
      </c>
      <c r="C26" s="41">
        <v>1351.5901060070669</v>
      </c>
      <c r="D26" s="41">
        <v>1037.9918588873813</v>
      </c>
      <c r="E26" s="41">
        <v>135.4941551540914</v>
      </c>
      <c r="F26" s="41">
        <v>130.39031873189023</v>
      </c>
      <c r="G26" s="41">
        <v>249.83670803396473</v>
      </c>
      <c r="H26" s="41">
        <v>89.254462723136157</v>
      </c>
      <c r="J26" s="12" t="s">
        <v>3524</v>
      </c>
      <c r="K26" s="41">
        <v>37247.561162469996</v>
      </c>
      <c r="L26" s="41">
        <v>30929.833417465921</v>
      </c>
      <c r="M26" s="41">
        <v>360416.50513665442</v>
      </c>
      <c r="N26" s="41">
        <v>71786.852892060109</v>
      </c>
      <c r="O26" s="41">
        <v>70947.673427646165</v>
      </c>
      <c r="P26" s="41">
        <v>115976.71923112811</v>
      </c>
      <c r="Q26" s="41">
        <v>65271.263563178152</v>
      </c>
      <c r="R26" s="41"/>
      <c r="S26" s="41"/>
      <c r="T26" s="41"/>
    </row>
    <row r="27" spans="1:20" x14ac:dyDescent="0.25">
      <c r="A27" s="46" t="s">
        <v>5213</v>
      </c>
      <c r="B27" s="41">
        <v>1504.2903110475509</v>
      </c>
      <c r="C27" s="41">
        <v>405.47703180212011</v>
      </c>
      <c r="D27" s="41">
        <v>1297.4898236092265</v>
      </c>
      <c r="E27" s="41">
        <v>135.4941551540914</v>
      </c>
      <c r="F27" s="41">
        <v>130.39031873189023</v>
      </c>
      <c r="G27" s="41">
        <v>0</v>
      </c>
      <c r="H27" s="41">
        <v>0</v>
      </c>
    </row>
    <row r="28" spans="1:20" x14ac:dyDescent="0.25">
      <c r="A28" s="46" t="s">
        <v>5214</v>
      </c>
      <c r="B28" s="41">
        <v>273.5073292813729</v>
      </c>
      <c r="C28" s="41">
        <v>135.15901060070669</v>
      </c>
      <c r="D28" s="41">
        <v>518.99592944369067</v>
      </c>
      <c r="E28" s="41">
        <v>270.9883103081828</v>
      </c>
      <c r="F28" s="41">
        <v>391.17095619567073</v>
      </c>
      <c r="G28" s="41">
        <v>249.83670803396473</v>
      </c>
      <c r="H28" s="41">
        <v>0</v>
      </c>
      <c r="J28" s="11" t="s">
        <v>5249</v>
      </c>
      <c r="K28" s="41">
        <f>SUM(K5:K26)</f>
        <v>105337331.08991756</v>
      </c>
      <c r="L28" s="41">
        <f t="shared" ref="L28:Q28" si="0">SUM(L5:L26)</f>
        <v>107946163.74666265</v>
      </c>
      <c r="M28" s="41">
        <f t="shared" si="0"/>
        <v>108084264.47023325</v>
      </c>
      <c r="N28" s="41">
        <f t="shared" si="0"/>
        <v>107237474.13847871</v>
      </c>
      <c r="O28" s="41">
        <f t="shared" si="0"/>
        <v>101113390.8603082</v>
      </c>
      <c r="P28" s="41">
        <f t="shared" si="0"/>
        <v>88439321.67451705</v>
      </c>
      <c r="Q28" s="41">
        <f t="shared" si="0"/>
        <v>69067433.88470453</v>
      </c>
    </row>
    <row r="29" spans="1:20" x14ac:dyDescent="0.25">
      <c r="A29" s="47" t="s">
        <v>3436</v>
      </c>
      <c r="B29" s="41">
        <v>25636.753664640688</v>
      </c>
      <c r="C29" s="41">
        <v>38540.141342756178</v>
      </c>
      <c r="D29" s="41">
        <v>40069.945725915881</v>
      </c>
      <c r="E29" s="41">
        <v>7219.1285866099888</v>
      </c>
      <c r="F29" s="41">
        <v>4760.1159025055404</v>
      </c>
      <c r="G29" s="41">
        <v>4067.3416067929456</v>
      </c>
      <c r="H29" s="41">
        <v>5988.3794189709488</v>
      </c>
      <c r="J29" s="11" t="s">
        <v>5251</v>
      </c>
      <c r="K29" s="41">
        <v>119355133.52243526</v>
      </c>
      <c r="L29" s="41">
        <v>122640499.05215497</v>
      </c>
      <c r="M29" s="41">
        <v>121824515.85944475</v>
      </c>
      <c r="N29" s="41">
        <v>119933314.74658488</v>
      </c>
      <c r="O29" s="41">
        <v>111755393.88582492</v>
      </c>
      <c r="P29" s="41">
        <v>97775903.978349864</v>
      </c>
      <c r="Q29" s="41">
        <v>76690786.849558234</v>
      </c>
    </row>
    <row r="30" spans="1:20" x14ac:dyDescent="0.25">
      <c r="A30" s="47" t="s">
        <v>2758</v>
      </c>
      <c r="B30" s="41">
        <v>9040.3289238469788</v>
      </c>
      <c r="C30" s="41">
        <v>7334.6289752650173</v>
      </c>
      <c r="D30" s="41">
        <v>8065.1967435549523</v>
      </c>
      <c r="E30" s="41">
        <v>1069.5005313496281</v>
      </c>
      <c r="F30" s="41">
        <v>900.56246804158866</v>
      </c>
      <c r="G30" s="41">
        <v>369.75832789026776</v>
      </c>
      <c r="H30" s="41">
        <v>968.70843542177124</v>
      </c>
      <c r="J30" s="11" t="s">
        <v>5252</v>
      </c>
      <c r="K30" s="8">
        <v>0.88255383728524106</v>
      </c>
      <c r="L30" s="8">
        <v>0.88018366347935917</v>
      </c>
      <c r="M30" s="8">
        <v>0.88721275605097139</v>
      </c>
      <c r="N30" s="8">
        <v>0.89414250214853097</v>
      </c>
      <c r="O30" s="8">
        <v>0.90477414417787172</v>
      </c>
      <c r="P30" s="8">
        <v>0.90451039648889187</v>
      </c>
      <c r="Q30" s="8">
        <v>0.90059623485402251</v>
      </c>
    </row>
    <row r="31" spans="1:20" x14ac:dyDescent="0.25">
      <c r="A31" s="47" t="s">
        <v>2818</v>
      </c>
      <c r="B31" s="41">
        <v>9310.1894887379331</v>
      </c>
      <c r="C31" s="41">
        <v>6934.5583038869254</v>
      </c>
      <c r="D31" s="41">
        <v>9473.4056987788335</v>
      </c>
      <c r="E31" s="41">
        <v>3609.5642933049944</v>
      </c>
      <c r="F31" s="41">
        <v>1415.1695926367822</v>
      </c>
      <c r="G31" s="41">
        <v>986.02220770738074</v>
      </c>
      <c r="H31" s="41">
        <v>1056.7728386419321</v>
      </c>
      <c r="M31" s="41"/>
    </row>
    <row r="32" spans="1:20" x14ac:dyDescent="0.25">
      <c r="A32" s="47" t="s">
        <v>3563</v>
      </c>
      <c r="B32" s="41">
        <v>19025.169824812299</v>
      </c>
      <c r="C32" s="41">
        <v>29071.802120141343</v>
      </c>
      <c r="D32" s="41">
        <v>36997.489823609227</v>
      </c>
      <c r="E32" s="41">
        <v>4812.7523910733262</v>
      </c>
      <c r="F32" s="41">
        <v>4116.8569967615476</v>
      </c>
      <c r="G32" s="41">
        <v>2958.0666231221421</v>
      </c>
      <c r="H32" s="41">
        <v>5195.7997899894999</v>
      </c>
      <c r="M32" s="41"/>
    </row>
    <row r="33" spans="1:25" x14ac:dyDescent="0.25">
      <c r="A33" s="48" t="s">
        <v>2693</v>
      </c>
      <c r="B33" s="41">
        <v>8478.7272077225607</v>
      </c>
      <c r="C33" s="41">
        <v>6757.9505300353358</v>
      </c>
      <c r="D33" s="41">
        <v>6098.2021709633655</v>
      </c>
      <c r="E33" s="41">
        <v>2709.8831030818278</v>
      </c>
      <c r="F33" s="41">
        <v>2216.6354184421343</v>
      </c>
      <c r="G33" s="41">
        <v>624.59177008491179</v>
      </c>
      <c r="H33" s="41">
        <v>803.29016450822542</v>
      </c>
      <c r="M33" s="41"/>
    </row>
    <row r="34" spans="1:25" x14ac:dyDescent="0.25">
      <c r="A34" s="48" t="s">
        <v>2260</v>
      </c>
      <c r="B34" s="41">
        <v>1109.0160200998134</v>
      </c>
      <c r="C34" s="41">
        <v>685.05251948303396</v>
      </c>
      <c r="D34" s="41">
        <v>394.57909704280593</v>
      </c>
      <c r="E34" s="41">
        <v>961.45167629889511</v>
      </c>
      <c r="F34" s="41">
        <v>1453.9413622980637</v>
      </c>
      <c r="G34" s="41">
        <v>253.25912869196426</v>
      </c>
      <c r="H34" s="41">
        <v>271.43137978816753</v>
      </c>
      <c r="M34" s="41"/>
    </row>
    <row r="35" spans="1:25" x14ac:dyDescent="0.25">
      <c r="A35" s="48" t="s">
        <v>3174</v>
      </c>
      <c r="B35" s="41">
        <v>20914.193779048983</v>
      </c>
      <c r="C35" s="41">
        <v>14935.971731448763</v>
      </c>
      <c r="D35" s="41">
        <v>22915.400271370421</v>
      </c>
      <c r="E35" s="41">
        <v>5748.565356004251</v>
      </c>
      <c r="F35" s="41">
        <v>5146.0712459519355</v>
      </c>
      <c r="G35" s="41">
        <v>7888.177661659046</v>
      </c>
      <c r="H35" s="41">
        <v>8542.2471123556188</v>
      </c>
      <c r="M35" s="41"/>
    </row>
    <row r="36" spans="1:25" x14ac:dyDescent="0.25">
      <c r="A36" s="48" t="s">
        <v>3028</v>
      </c>
      <c r="B36" s="41">
        <v>5127.3507329281374</v>
      </c>
      <c r="C36" s="41">
        <v>5200.9187279151938</v>
      </c>
      <c r="D36" s="41">
        <v>6913.0257801899588</v>
      </c>
      <c r="E36" s="41">
        <v>2005.3134962805525</v>
      </c>
      <c r="F36" s="41">
        <v>643.25890574399193</v>
      </c>
      <c r="G36" s="41">
        <v>493.01110385369037</v>
      </c>
      <c r="H36" s="41">
        <v>792.5796289814491</v>
      </c>
      <c r="M36" s="41"/>
    </row>
    <row r="37" spans="1:25" x14ac:dyDescent="0.25">
      <c r="A37" s="48" t="s">
        <v>2371</v>
      </c>
      <c r="B37" s="41">
        <v>3778.0479084733643</v>
      </c>
      <c r="C37" s="41">
        <v>1866.9964664310953</v>
      </c>
      <c r="D37" s="41">
        <v>3456.5128900949794</v>
      </c>
      <c r="E37" s="41">
        <v>1604.2507970244419</v>
      </c>
      <c r="F37" s="41">
        <v>1029.2142491903869</v>
      </c>
      <c r="G37" s="41">
        <v>1972.0444154147615</v>
      </c>
      <c r="H37" s="41">
        <v>1144.8372418620932</v>
      </c>
      <c r="M37" s="41"/>
    </row>
    <row r="38" spans="1:25" x14ac:dyDescent="0.25">
      <c r="A38" s="48" t="s">
        <v>5215</v>
      </c>
      <c r="B38" s="41">
        <v>1484.2331069002503</v>
      </c>
      <c r="C38" s="41">
        <v>133.35689045936394</v>
      </c>
      <c r="D38" s="41">
        <v>128.01899592944369</v>
      </c>
      <c r="E38" s="41">
        <v>133.68756641870351</v>
      </c>
      <c r="F38" s="41">
        <v>385.95534344639509</v>
      </c>
      <c r="G38" s="41">
        <v>369.75832789026776</v>
      </c>
      <c r="H38" s="41">
        <v>440.32201610080506</v>
      </c>
      <c r="M38" s="41"/>
    </row>
    <row r="39" spans="1:25" x14ac:dyDescent="0.25">
      <c r="A39" s="45" t="s">
        <v>4513</v>
      </c>
      <c r="B39" s="41">
        <v>2663.0976798449469</v>
      </c>
      <c r="C39" s="41">
        <v>1447.6241398549375</v>
      </c>
      <c r="D39" s="41">
        <v>2653.0252445904448</v>
      </c>
      <c r="E39" s="41">
        <v>395.78555847642485</v>
      </c>
      <c r="F39" s="41">
        <v>507.83597821894097</v>
      </c>
      <c r="G39" s="41">
        <v>729.78617346763372</v>
      </c>
      <c r="H39" s="41">
        <v>608.33962750769115</v>
      </c>
      <c r="M39" s="41"/>
    </row>
    <row r="40" spans="1:25" x14ac:dyDescent="0.25">
      <c r="A40" s="49" t="s">
        <v>4014</v>
      </c>
      <c r="B40" s="41">
        <v>7190.3637355813562</v>
      </c>
      <c r="C40" s="41">
        <v>6580.1097266133529</v>
      </c>
      <c r="D40" s="41">
        <v>5306.0504891808896</v>
      </c>
      <c r="E40" s="41">
        <v>1451.2137144135577</v>
      </c>
      <c r="F40" s="41">
        <v>380.87698366420568</v>
      </c>
      <c r="G40" s="41">
        <v>121.6310289112723</v>
      </c>
      <c r="H40" s="41">
        <v>1390.4905771604369</v>
      </c>
      <c r="M40" s="41"/>
    </row>
    <row r="41" spans="1:25" x14ac:dyDescent="0.25">
      <c r="A41" s="49" t="s">
        <v>3020</v>
      </c>
      <c r="B41" s="41">
        <v>5991.96977965113</v>
      </c>
      <c r="C41" s="41">
        <v>4474.4746140970801</v>
      </c>
      <c r="D41" s="41">
        <v>4674.3778118974506</v>
      </c>
      <c r="E41" s="41">
        <v>923.49963644499132</v>
      </c>
      <c r="F41" s="41">
        <v>1015.6719564378819</v>
      </c>
      <c r="G41" s="41">
        <v>486.52411564508918</v>
      </c>
      <c r="H41" s="41">
        <v>695.24528858021847</v>
      </c>
      <c r="M41" s="41"/>
    </row>
    <row r="42" spans="1:25" x14ac:dyDescent="0.25">
      <c r="A42" s="49" t="s">
        <v>3472</v>
      </c>
      <c r="B42" s="41">
        <v>6924.0539675968612</v>
      </c>
      <c r="C42" s="41">
        <v>4606.0768086293465</v>
      </c>
      <c r="D42" s="41">
        <v>4800.7123473541378</v>
      </c>
      <c r="E42" s="41">
        <v>1451.2137144135577</v>
      </c>
      <c r="F42" s="41">
        <v>380.87698366420568</v>
      </c>
      <c r="G42" s="41">
        <v>608.15514455636151</v>
      </c>
      <c r="H42" s="41">
        <v>955.96227179780033</v>
      </c>
      <c r="M42" s="41"/>
    </row>
    <row r="43" spans="1:25" x14ac:dyDescent="0.25">
      <c r="A43" s="49" t="s">
        <v>5216</v>
      </c>
      <c r="B43" s="41">
        <v>0</v>
      </c>
      <c r="C43" s="41">
        <v>0</v>
      </c>
      <c r="D43" s="41">
        <v>256.03799185888738</v>
      </c>
      <c r="E43" s="41">
        <v>0</v>
      </c>
      <c r="F43" s="41">
        <v>0</v>
      </c>
      <c r="G43" s="41">
        <v>0</v>
      </c>
      <c r="H43" s="41">
        <v>0</v>
      </c>
      <c r="M43" s="41"/>
    </row>
    <row r="44" spans="1:25" x14ac:dyDescent="0.25">
      <c r="A44" s="49" t="s">
        <v>5147</v>
      </c>
      <c r="B44" s="41">
        <v>134.9302824454773</v>
      </c>
      <c r="C44" s="41">
        <v>0</v>
      </c>
      <c r="D44" s="41">
        <v>0</v>
      </c>
      <c r="E44" s="41">
        <v>0</v>
      </c>
      <c r="F44" s="41">
        <v>128.65178114879836</v>
      </c>
      <c r="G44" s="41">
        <v>0</v>
      </c>
      <c r="H44" s="41">
        <v>176.12880644032202</v>
      </c>
      <c r="M44" s="41"/>
    </row>
    <row r="45" spans="1:25" x14ac:dyDescent="0.25">
      <c r="A45" s="50" t="s">
        <v>5195</v>
      </c>
      <c r="B45" s="41">
        <v>1647.4046112529206</v>
      </c>
      <c r="C45" s="41">
        <v>930.39691018160897</v>
      </c>
      <c r="D45" s="41">
        <v>1004.8002587485406</v>
      </c>
      <c r="E45" s="41">
        <v>349.76398190939875</v>
      </c>
      <c r="F45" s="41">
        <v>112.19632076930091</v>
      </c>
      <c r="G45" s="41">
        <v>0</v>
      </c>
      <c r="H45" s="41">
        <v>76.800351645489258</v>
      </c>
      <c r="M45" s="41"/>
      <c r="O45" s="51"/>
      <c r="P45" s="11"/>
      <c r="Q45" s="11"/>
      <c r="R45" s="11"/>
      <c r="S45" s="11"/>
      <c r="T45" s="11"/>
    </row>
    <row r="46" spans="1:25" x14ac:dyDescent="0.25">
      <c r="A46" s="50" t="s">
        <v>2010</v>
      </c>
      <c r="B46" s="41">
        <v>1765.0763691995578</v>
      </c>
      <c r="C46" s="41">
        <v>1279.2957514997122</v>
      </c>
      <c r="D46" s="41">
        <v>1563.0226247199521</v>
      </c>
      <c r="E46" s="41">
        <v>466.35197587919828</v>
      </c>
      <c r="F46" s="41">
        <v>224.39264153860182</v>
      </c>
      <c r="G46" s="41">
        <v>214.97577202922548</v>
      </c>
      <c r="H46" s="41">
        <v>76.800351645489258</v>
      </c>
      <c r="M46" s="41"/>
      <c r="P46" s="52"/>
      <c r="Q46" s="52"/>
      <c r="R46" s="52"/>
      <c r="S46" s="52"/>
      <c r="T46" s="52"/>
      <c r="U46" s="11"/>
      <c r="V46" s="11"/>
      <c r="W46" s="11"/>
      <c r="X46" s="11"/>
      <c r="Y46" s="11"/>
    </row>
    <row r="47" spans="1:25" x14ac:dyDescent="0.25">
      <c r="A47" s="50" t="s">
        <v>3834</v>
      </c>
      <c r="B47" s="41">
        <v>1412.0610953596463</v>
      </c>
      <c r="C47" s="41">
        <v>814.09729640890782</v>
      </c>
      <c r="D47" s="41">
        <v>2232.8894638856459</v>
      </c>
      <c r="E47" s="41">
        <v>466.35197587919828</v>
      </c>
      <c r="F47" s="41">
        <v>448.78528307720364</v>
      </c>
      <c r="G47" s="41">
        <v>0</v>
      </c>
      <c r="H47" s="41">
        <v>307.20140658195703</v>
      </c>
      <c r="M47" s="41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spans="1:25" x14ac:dyDescent="0.25">
      <c r="A48" s="50" t="s">
        <v>5217</v>
      </c>
      <c r="B48" s="41">
        <v>470.68703178654874</v>
      </c>
      <c r="C48" s="41">
        <v>348.89884131810339</v>
      </c>
      <c r="D48" s="41">
        <v>0</v>
      </c>
      <c r="E48" s="41">
        <v>116.58799396979957</v>
      </c>
      <c r="F48" s="41">
        <v>0</v>
      </c>
      <c r="G48" s="41">
        <v>0</v>
      </c>
      <c r="H48" s="41">
        <v>0</v>
      </c>
      <c r="M48" s="41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8" x14ac:dyDescent="0.25">
      <c r="A49" s="50" t="s">
        <v>2145</v>
      </c>
      <c r="B49" s="41">
        <v>1176.7175794663717</v>
      </c>
      <c r="C49" s="41">
        <v>697.79768263620679</v>
      </c>
      <c r="D49" s="41">
        <v>1451.3781515256699</v>
      </c>
      <c r="E49" s="41">
        <v>116.58799396979957</v>
      </c>
      <c r="F49" s="41">
        <v>0</v>
      </c>
      <c r="G49" s="41">
        <v>214.97577202922548</v>
      </c>
      <c r="H49" s="41">
        <v>76.800351645489258</v>
      </c>
      <c r="M49" s="41"/>
      <c r="P49" s="52"/>
      <c r="Q49" s="52"/>
      <c r="R49" s="52"/>
      <c r="S49" s="52"/>
      <c r="T49" s="52"/>
      <c r="U49" s="52"/>
      <c r="V49" s="52"/>
      <c r="W49" s="52"/>
      <c r="X49" s="52"/>
      <c r="Y49" s="52"/>
    </row>
    <row r="50" spans="1:28" x14ac:dyDescent="0.25">
      <c r="A50" s="50" t="s">
        <v>3974</v>
      </c>
      <c r="B50" s="41">
        <v>963.78773175340905</v>
      </c>
      <c r="C50" s="41">
        <v>833.48056537102457</v>
      </c>
      <c r="D50" s="41">
        <v>1485.9347741810427</v>
      </c>
      <c r="E50" s="41">
        <v>119.36389858812811</v>
      </c>
      <c r="F50" s="41">
        <v>344.60298521999562</v>
      </c>
      <c r="G50" s="41">
        <v>110.04712139591301</v>
      </c>
      <c r="H50" s="41">
        <v>235.886794339717</v>
      </c>
      <c r="M50" s="41"/>
      <c r="O50" s="51"/>
      <c r="P50" s="11"/>
      <c r="Q50" s="11"/>
      <c r="R50" s="11"/>
      <c r="S50" s="11"/>
      <c r="T50" s="11"/>
      <c r="U50" s="52"/>
      <c r="V50" s="52"/>
      <c r="W50" s="52"/>
      <c r="X50" s="52"/>
      <c r="Y50" s="52"/>
    </row>
    <row r="51" spans="1:28" x14ac:dyDescent="0.25">
      <c r="A51" s="50" t="s">
        <v>4294</v>
      </c>
      <c r="B51" s="41">
        <v>2891.3631952602277</v>
      </c>
      <c r="C51" s="41">
        <v>1547.8924785461886</v>
      </c>
      <c r="D51" s="41">
        <v>1371.6320992440394</v>
      </c>
      <c r="E51" s="41">
        <v>596.81949294064054</v>
      </c>
      <c r="F51" s="41">
        <v>1033.8089556599869</v>
      </c>
      <c r="G51" s="41">
        <v>660.2827283754782</v>
      </c>
      <c r="H51" s="41">
        <v>471.773588679434</v>
      </c>
      <c r="M51" s="41"/>
      <c r="P51" s="53"/>
      <c r="Q51" s="53"/>
      <c r="R51" s="53"/>
      <c r="S51" s="1"/>
      <c r="T51" s="1"/>
      <c r="U51" s="11"/>
      <c r="V51" s="11"/>
      <c r="W51" s="11"/>
      <c r="X51" s="11"/>
      <c r="Y51" s="11"/>
      <c r="Z51" s="11"/>
      <c r="AA51" s="11"/>
      <c r="AB51" s="11"/>
    </row>
    <row r="52" spans="1:28" x14ac:dyDescent="0.25">
      <c r="A52" s="50" t="s">
        <v>2706</v>
      </c>
      <c r="B52" s="41">
        <v>2000.4198850928321</v>
      </c>
      <c r="C52" s="41">
        <v>3488.9884131810336</v>
      </c>
      <c r="D52" s="41">
        <v>4689.0678741598558</v>
      </c>
      <c r="E52" s="41">
        <v>1165.8799396979957</v>
      </c>
      <c r="F52" s="41">
        <v>673.17792461580552</v>
      </c>
      <c r="G52" s="41">
        <v>644.92731608767645</v>
      </c>
      <c r="H52" s="41">
        <v>384.00175822744626</v>
      </c>
      <c r="M52" s="41"/>
      <c r="P52" s="53"/>
      <c r="Q52" s="53"/>
      <c r="R52" s="53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54" t="s">
        <v>5218</v>
      </c>
      <c r="B53" s="41">
        <v>269.86056489095461</v>
      </c>
      <c r="C53" s="41">
        <v>533.42756183745576</v>
      </c>
      <c r="D53" s="41">
        <v>512.07598371777476</v>
      </c>
      <c r="E53" s="41">
        <v>0</v>
      </c>
      <c r="F53" s="41">
        <v>0</v>
      </c>
      <c r="G53" s="41">
        <v>0</v>
      </c>
      <c r="H53" s="41">
        <v>0</v>
      </c>
      <c r="M53" s="41"/>
      <c r="P53" s="53"/>
      <c r="Q53" s="53"/>
      <c r="R53" s="53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54" t="s">
        <v>2397</v>
      </c>
      <c r="B54" s="41">
        <v>18215.588130139433</v>
      </c>
      <c r="C54" s="41">
        <v>18403.250883392226</v>
      </c>
      <c r="D54" s="41">
        <v>31748.710990502037</v>
      </c>
      <c r="E54" s="41">
        <v>2272.6886291179599</v>
      </c>
      <c r="F54" s="41">
        <v>1415.1695926367822</v>
      </c>
      <c r="G54" s="41">
        <v>1602.2860875244937</v>
      </c>
      <c r="H54" s="41">
        <v>2025.4812740637033</v>
      </c>
      <c r="M54" s="41"/>
      <c r="P54" s="53"/>
      <c r="Q54" s="53"/>
      <c r="R54" s="53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54" t="s">
        <v>5219</v>
      </c>
      <c r="B55" s="41">
        <v>404.79084733643185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88.064403220161012</v>
      </c>
      <c r="M55" s="41"/>
      <c r="P55" s="53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54" t="s">
        <v>5220</v>
      </c>
      <c r="B56" s="41">
        <v>0</v>
      </c>
      <c r="C56" s="41">
        <v>0</v>
      </c>
      <c r="D56" s="41">
        <v>0</v>
      </c>
      <c r="E56" s="41">
        <v>0</v>
      </c>
      <c r="F56" s="41">
        <v>128.65178114879836</v>
      </c>
      <c r="G56" s="41">
        <v>0</v>
      </c>
      <c r="H56" s="41">
        <v>88.064403220161012</v>
      </c>
      <c r="M56" s="41"/>
    </row>
    <row r="57" spans="1:28" x14ac:dyDescent="0.25">
      <c r="A57" s="54" t="s">
        <v>5221</v>
      </c>
      <c r="B57" s="41">
        <v>0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M57" s="41"/>
    </row>
    <row r="58" spans="1:28" x14ac:dyDescent="0.25">
      <c r="A58" s="54" t="s">
        <v>5222</v>
      </c>
      <c r="B58" s="41">
        <v>269.86056489095461</v>
      </c>
      <c r="C58" s="41">
        <v>0</v>
      </c>
      <c r="D58" s="41">
        <v>0</v>
      </c>
      <c r="E58" s="41">
        <v>0</v>
      </c>
      <c r="F58" s="41">
        <v>128.65178114879836</v>
      </c>
      <c r="G58" s="41">
        <v>0</v>
      </c>
      <c r="H58" s="41">
        <v>0</v>
      </c>
      <c r="M58" s="41"/>
    </row>
    <row r="59" spans="1:28" x14ac:dyDescent="0.25">
      <c r="A59" s="55" t="s">
        <v>2024</v>
      </c>
      <c r="B59" s="41">
        <v>665.77441996123673</v>
      </c>
      <c r="C59" s="41">
        <v>658.01097266133536</v>
      </c>
      <c r="D59" s="41">
        <v>884.34174819681493</v>
      </c>
      <c r="E59" s="41">
        <v>395.78555847642485</v>
      </c>
      <c r="F59" s="41">
        <v>253.91798910947048</v>
      </c>
      <c r="G59" s="41">
        <v>243.26205782254459</v>
      </c>
      <c r="H59" s="41">
        <v>260.71698321758191</v>
      </c>
      <c r="M59" s="41"/>
    </row>
    <row r="60" spans="1:28" x14ac:dyDescent="0.25">
      <c r="A60" s="55" t="s">
        <v>2210</v>
      </c>
      <c r="B60" s="41">
        <v>1997.3232598837099</v>
      </c>
      <c r="C60" s="41">
        <v>1052.8175562581364</v>
      </c>
      <c r="D60" s="41">
        <v>505.33814182675144</v>
      </c>
      <c r="E60" s="41">
        <v>131.92851949214162</v>
      </c>
      <c r="F60" s="41">
        <v>126.95899455473524</v>
      </c>
      <c r="G60" s="41">
        <v>0</v>
      </c>
      <c r="H60" s="41">
        <v>86.905661072527309</v>
      </c>
      <c r="M60" s="41"/>
    </row>
    <row r="61" spans="1:28" x14ac:dyDescent="0.25">
      <c r="A61" s="55" t="s">
        <v>4189</v>
      </c>
      <c r="B61" s="41">
        <v>1464.7037239147205</v>
      </c>
      <c r="C61" s="41">
        <v>921.21536172586934</v>
      </c>
      <c r="D61" s="41">
        <v>2021.3525673070058</v>
      </c>
      <c r="E61" s="41">
        <v>0</v>
      </c>
      <c r="F61" s="41">
        <v>126.95899455473524</v>
      </c>
      <c r="G61" s="41">
        <v>0</v>
      </c>
      <c r="H61" s="41">
        <v>347.62264429010924</v>
      </c>
      <c r="M61" s="41"/>
    </row>
    <row r="62" spans="1:28" x14ac:dyDescent="0.25">
      <c r="A62" s="55" t="s">
        <v>2379</v>
      </c>
      <c r="B62" s="41">
        <v>5858.8148956588821</v>
      </c>
      <c r="C62" s="41">
        <v>6711.7119211456202</v>
      </c>
      <c r="D62" s="41">
        <v>5306.0504891808896</v>
      </c>
      <c r="E62" s="41">
        <v>659.64259746070809</v>
      </c>
      <c r="F62" s="41">
        <v>1142.630950992617</v>
      </c>
      <c r="G62" s="41">
        <v>364.89308673381686</v>
      </c>
      <c r="H62" s="41">
        <v>521.43396643516382</v>
      </c>
      <c r="M62" s="41"/>
    </row>
    <row r="63" spans="1:28" x14ac:dyDescent="0.25">
      <c r="A63" s="55" t="s">
        <v>2377</v>
      </c>
      <c r="B63" s="41">
        <v>6258.2795476356241</v>
      </c>
      <c r="C63" s="41">
        <v>6448.5075320810847</v>
      </c>
      <c r="D63" s="41">
        <v>7327.4030564878949</v>
      </c>
      <c r="E63" s="41">
        <v>4353.641143240673</v>
      </c>
      <c r="F63" s="41">
        <v>4697.4827985252041</v>
      </c>
      <c r="G63" s="41">
        <v>3284.0377806043521</v>
      </c>
      <c r="H63" s="41">
        <v>2520.264171103292</v>
      </c>
      <c r="M63" s="41"/>
    </row>
    <row r="64" spans="1:28" x14ac:dyDescent="0.25">
      <c r="A64" s="55" t="s">
        <v>3056</v>
      </c>
      <c r="B64" s="41">
        <v>6125.1246636433771</v>
      </c>
      <c r="C64" s="41">
        <v>4342.8724195648128</v>
      </c>
      <c r="D64" s="41">
        <v>7959.0757337713339</v>
      </c>
      <c r="E64" s="41">
        <v>1846.9992728899826</v>
      </c>
      <c r="F64" s="41">
        <v>1650.466929211558</v>
      </c>
      <c r="G64" s="41">
        <v>1337.9413180239951</v>
      </c>
      <c r="H64" s="41">
        <v>869.05661072527323</v>
      </c>
      <c r="M64" s="41"/>
    </row>
    <row r="65" spans="1:13" x14ac:dyDescent="0.25">
      <c r="A65" s="49" t="s">
        <v>4611</v>
      </c>
      <c r="B65" s="41">
        <v>539.72112978190921</v>
      </c>
      <c r="C65" s="41">
        <v>133.35689045936394</v>
      </c>
      <c r="D65" s="41">
        <v>256.03799185888738</v>
      </c>
      <c r="E65" s="41">
        <v>0</v>
      </c>
      <c r="F65" s="41">
        <v>128.65178114879836</v>
      </c>
      <c r="G65" s="41">
        <v>123.25277596342259</v>
      </c>
      <c r="H65" s="41">
        <v>88.064403220161012</v>
      </c>
      <c r="M65" s="41"/>
    </row>
    <row r="66" spans="1:13" x14ac:dyDescent="0.25">
      <c r="A66" s="49" t="s">
        <v>4642</v>
      </c>
      <c r="B66" s="41">
        <v>404.79084733643185</v>
      </c>
      <c r="C66" s="41">
        <v>0</v>
      </c>
      <c r="D66" s="41">
        <v>512.07598371777476</v>
      </c>
      <c r="E66" s="41">
        <v>133.68756641870351</v>
      </c>
      <c r="F66" s="41">
        <v>0</v>
      </c>
      <c r="G66" s="41">
        <v>369.75832789026776</v>
      </c>
      <c r="H66" s="41">
        <v>88.064403220161012</v>
      </c>
      <c r="M66" s="41"/>
    </row>
    <row r="67" spans="1:13" x14ac:dyDescent="0.25">
      <c r="A67" s="46" t="s">
        <v>5223</v>
      </c>
      <c r="B67" s="41">
        <v>0</v>
      </c>
      <c r="C67" s="41">
        <v>0</v>
      </c>
      <c r="D67" s="41">
        <v>0</v>
      </c>
      <c r="E67" s="41">
        <v>0</v>
      </c>
      <c r="F67" s="41">
        <v>0</v>
      </c>
      <c r="G67" s="41">
        <v>121.6310289112723</v>
      </c>
      <c r="H67" s="41">
        <v>173.81132214505462</v>
      </c>
      <c r="M67" s="41"/>
    </row>
    <row r="68" spans="1:13" x14ac:dyDescent="0.25">
      <c r="A68" s="46" t="s">
        <v>5224</v>
      </c>
      <c r="B68" s="41">
        <v>133.15488399224733</v>
      </c>
      <c r="C68" s="41">
        <v>263.2043890645341</v>
      </c>
      <c r="D68" s="41">
        <v>126.33453545668786</v>
      </c>
      <c r="E68" s="41">
        <v>0</v>
      </c>
      <c r="F68" s="41">
        <v>126.95899455473524</v>
      </c>
      <c r="G68" s="41">
        <v>0</v>
      </c>
      <c r="H68" s="41">
        <v>0</v>
      </c>
      <c r="M68" s="41"/>
    </row>
    <row r="69" spans="1:13" x14ac:dyDescent="0.25">
      <c r="A69" s="46" t="s">
        <v>5225</v>
      </c>
      <c r="B69" s="41">
        <v>266.30976798449467</v>
      </c>
      <c r="C69" s="41">
        <v>263.2043890645341</v>
      </c>
      <c r="D69" s="41">
        <v>252.66907091337572</v>
      </c>
      <c r="E69" s="41">
        <v>0</v>
      </c>
      <c r="F69" s="41">
        <v>0</v>
      </c>
      <c r="G69" s="41">
        <v>0</v>
      </c>
      <c r="H69" s="41">
        <v>0</v>
      </c>
      <c r="M69" s="41"/>
    </row>
    <row r="70" spans="1:13" x14ac:dyDescent="0.25">
      <c r="A70" s="56" t="s">
        <v>5226</v>
      </c>
      <c r="B70" s="41">
        <v>0</v>
      </c>
      <c r="C70" s="41">
        <v>229.92567320579991</v>
      </c>
      <c r="D70" s="41">
        <v>551.80601693725737</v>
      </c>
      <c r="E70" s="41">
        <v>230.49580417017847</v>
      </c>
      <c r="F70" s="41">
        <v>0</v>
      </c>
      <c r="G70" s="41">
        <v>0</v>
      </c>
      <c r="H70" s="41">
        <v>0</v>
      </c>
      <c r="M70" s="41"/>
    </row>
    <row r="71" spans="1:13" x14ac:dyDescent="0.25">
      <c r="A71" s="56" t="s">
        <v>4658</v>
      </c>
      <c r="B71" s="41">
        <v>227.41058839125387</v>
      </c>
      <c r="C71" s="41">
        <v>224.75880414499542</v>
      </c>
      <c r="D71" s="41">
        <v>323.64352903511048</v>
      </c>
      <c r="E71" s="41">
        <v>563.29030794397545</v>
      </c>
      <c r="F71" s="41">
        <v>108.41442231640312</v>
      </c>
      <c r="G71" s="41">
        <v>311.59409653674254</v>
      </c>
      <c r="H71" s="41">
        <v>74.211575747326691</v>
      </c>
      <c r="M71" s="41"/>
    </row>
    <row r="72" spans="1:13" x14ac:dyDescent="0.25">
      <c r="A72" s="56" t="s">
        <v>2153</v>
      </c>
      <c r="B72" s="41">
        <v>19909.54982823211</v>
      </c>
      <c r="C72" s="41">
        <v>25113.131817483481</v>
      </c>
      <c r="D72" s="41">
        <v>20037.755884608578</v>
      </c>
      <c r="E72" s="41">
        <v>4904.2993115556992</v>
      </c>
      <c r="F72" s="41">
        <v>3985.4084377616887</v>
      </c>
      <c r="G72" s="41">
        <v>2511.945162298015</v>
      </c>
      <c r="H72" s="41">
        <v>1507.6242942581912</v>
      </c>
      <c r="M72" s="41"/>
    </row>
    <row r="73" spans="1:13" x14ac:dyDescent="0.25">
      <c r="A73" s="56" t="s">
        <v>2948</v>
      </c>
      <c r="B73" s="41">
        <v>1163.192090047218</v>
      </c>
      <c r="C73" s="41">
        <v>1149.6283660289996</v>
      </c>
      <c r="D73" s="41">
        <v>1103.6120338745147</v>
      </c>
      <c r="E73" s="41">
        <v>576.23951042544616</v>
      </c>
      <c r="F73" s="41">
        <v>0</v>
      </c>
      <c r="G73" s="41">
        <v>106.25239307191603</v>
      </c>
      <c r="H73" s="41">
        <v>151.83517796579486</v>
      </c>
      <c r="M73" s="41"/>
    </row>
    <row r="74" spans="1:13" x14ac:dyDescent="0.25">
      <c r="A74" s="57" t="s">
        <v>3322</v>
      </c>
      <c r="B74" s="41">
        <v>1046.8728810424961</v>
      </c>
      <c r="C74" s="41">
        <v>804.73985622029966</v>
      </c>
      <c r="D74" s="41">
        <v>993.25083048706313</v>
      </c>
      <c r="E74" s="41">
        <v>345.74370625526768</v>
      </c>
      <c r="F74" s="41">
        <v>554.53353943447576</v>
      </c>
      <c r="G74" s="41">
        <v>212.50478614383206</v>
      </c>
      <c r="H74" s="41">
        <v>151.83517796579486</v>
      </c>
      <c r="M74" s="41"/>
    </row>
    <row r="75" spans="1:13" x14ac:dyDescent="0.25">
      <c r="A75" s="42" t="s">
        <v>2669</v>
      </c>
      <c r="B75" s="41">
        <v>6881.4444047193419</v>
      </c>
      <c r="C75" s="41">
        <v>5734.3462897526497</v>
      </c>
      <c r="D75" s="41">
        <v>6656.9877883310719</v>
      </c>
      <c r="E75" s="41">
        <v>2406.3761955366631</v>
      </c>
      <c r="F75" s="41">
        <v>1029.2142491903869</v>
      </c>
      <c r="G75" s="41">
        <v>1602.2860875244937</v>
      </c>
      <c r="H75" s="41">
        <v>704.51522576128809</v>
      </c>
      <c r="M75" s="41"/>
    </row>
    <row r="76" spans="1:13" x14ac:dyDescent="0.25">
      <c r="A76" s="42" t="s">
        <v>2250</v>
      </c>
      <c r="B76" s="41">
        <v>20779.263496603504</v>
      </c>
      <c r="C76" s="41">
        <v>23737.526501766784</v>
      </c>
      <c r="D76" s="41">
        <v>10497.557666214383</v>
      </c>
      <c r="E76" s="41">
        <v>8823.3793836344303</v>
      </c>
      <c r="F76" s="41">
        <v>3344.9463098687579</v>
      </c>
      <c r="G76" s="41">
        <v>3451.0777269758328</v>
      </c>
      <c r="H76" s="41">
        <v>1409.0304515225762</v>
      </c>
      <c r="M76" s="41"/>
    </row>
    <row r="77" spans="1:13" x14ac:dyDescent="0.25">
      <c r="A77" s="42" t="s">
        <v>2218</v>
      </c>
      <c r="B77" s="41">
        <v>1619.1633893457274</v>
      </c>
      <c r="C77" s="41">
        <v>1466.9257950530036</v>
      </c>
      <c r="D77" s="41">
        <v>512.07598371777476</v>
      </c>
      <c r="E77" s="41">
        <v>133.68756641870351</v>
      </c>
      <c r="F77" s="41">
        <v>128.65178114879836</v>
      </c>
      <c r="G77" s="41">
        <v>0</v>
      </c>
      <c r="H77" s="41">
        <v>88.064403220161012</v>
      </c>
      <c r="M77" s="41"/>
    </row>
    <row r="78" spans="1:13" x14ac:dyDescent="0.25">
      <c r="A78" s="42" t="s">
        <v>2679</v>
      </c>
      <c r="B78" s="41">
        <v>1889.0239542366821</v>
      </c>
      <c r="C78" s="41">
        <v>1466.9257950530036</v>
      </c>
      <c r="D78" s="41">
        <v>1280.1899592944369</v>
      </c>
      <c r="E78" s="41">
        <v>2272.6886291179599</v>
      </c>
      <c r="F78" s="41">
        <v>1672.473154934379</v>
      </c>
      <c r="G78" s="41">
        <v>1355.7805355976486</v>
      </c>
      <c r="H78" s="41">
        <v>616.45082254112708</v>
      </c>
      <c r="M78" s="41"/>
    </row>
    <row r="79" spans="1:13" x14ac:dyDescent="0.25">
      <c r="A79" s="45" t="s">
        <v>1010</v>
      </c>
      <c r="B79" s="41">
        <v>674.65141222738646</v>
      </c>
      <c r="C79" s="41">
        <v>266.71378091872788</v>
      </c>
      <c r="D79" s="41">
        <v>0</v>
      </c>
      <c r="E79" s="41">
        <v>668.4378320935175</v>
      </c>
      <c r="F79" s="41">
        <v>257.30356229759673</v>
      </c>
      <c r="G79" s="41">
        <v>123.25277596342259</v>
      </c>
      <c r="H79" s="41">
        <v>440.32201610080506</v>
      </c>
      <c r="M79" s="41"/>
    </row>
    <row r="80" spans="1:13" x14ac:dyDescent="0.25">
      <c r="A80" s="58" t="s">
        <v>2808</v>
      </c>
      <c r="B80" s="41">
        <v>5059.8855917053979</v>
      </c>
      <c r="C80" s="41">
        <v>4286.4714790509834</v>
      </c>
      <c r="D80" s="41">
        <v>4229.1989726691208</v>
      </c>
      <c r="E80" s="41">
        <v>1551.7306816456655</v>
      </c>
      <c r="F80" s="41">
        <v>344.60298521999562</v>
      </c>
      <c r="G80" s="41">
        <v>660.2827283754782</v>
      </c>
      <c r="H80" s="41">
        <v>550.40252012600627</v>
      </c>
      <c r="M80" s="41"/>
    </row>
    <row r="81" spans="1:13" x14ac:dyDescent="0.25">
      <c r="A81" s="58" t="s">
        <v>2274</v>
      </c>
      <c r="B81" s="41">
        <v>21564.750497982528</v>
      </c>
      <c r="C81" s="41">
        <v>15478.924785461884</v>
      </c>
      <c r="D81" s="41">
        <v>24117.864411707695</v>
      </c>
      <c r="E81" s="41">
        <v>8236.1090025808389</v>
      </c>
      <c r="F81" s="41">
        <v>2527.0885582799674</v>
      </c>
      <c r="G81" s="41">
        <v>2531.0837921059997</v>
      </c>
      <c r="H81" s="41">
        <v>1651.2075603780186</v>
      </c>
      <c r="M81" s="41"/>
    </row>
    <row r="82" spans="1:13" x14ac:dyDescent="0.25">
      <c r="A82" s="58" t="s">
        <v>4477</v>
      </c>
      <c r="B82" s="41">
        <v>2650.4162623218749</v>
      </c>
      <c r="C82" s="41">
        <v>2500.4416961130737</v>
      </c>
      <c r="D82" s="41">
        <v>3771.9882729211085</v>
      </c>
      <c r="E82" s="41">
        <v>119.36389858812811</v>
      </c>
      <c r="F82" s="41">
        <v>229.73532347999705</v>
      </c>
      <c r="G82" s="41">
        <v>110.04712139591301</v>
      </c>
      <c r="H82" s="41">
        <v>786.28931446572324</v>
      </c>
      <c r="M82" s="41"/>
    </row>
    <row r="83" spans="1:13" x14ac:dyDescent="0.25">
      <c r="A83" s="59" t="s">
        <v>26</v>
      </c>
      <c r="B83" s="41">
        <v>539.72112978190921</v>
      </c>
      <c r="C83" s="41">
        <v>266.71378091872788</v>
      </c>
      <c r="D83" s="41">
        <v>256.03799185888738</v>
      </c>
      <c r="E83" s="41">
        <v>133.68756641870351</v>
      </c>
      <c r="F83" s="41">
        <v>128.65178114879836</v>
      </c>
      <c r="G83" s="41">
        <v>0</v>
      </c>
      <c r="H83" s="41">
        <v>176.12880644032202</v>
      </c>
      <c r="M83" s="41"/>
    </row>
    <row r="84" spans="1:13" x14ac:dyDescent="0.25">
      <c r="A84" s="59" t="s">
        <v>2193</v>
      </c>
      <c r="B84" s="41">
        <v>4587.629603146228</v>
      </c>
      <c r="C84" s="41">
        <v>2400.424028268551</v>
      </c>
      <c r="D84" s="41">
        <v>3968.5888738127546</v>
      </c>
      <c r="E84" s="41">
        <v>668.4378320935175</v>
      </c>
      <c r="F84" s="41">
        <v>257.30356229759673</v>
      </c>
      <c r="G84" s="41">
        <v>369.75832789026776</v>
      </c>
      <c r="H84" s="41">
        <v>264.19320966048303</v>
      </c>
      <c r="M84" s="41"/>
    </row>
    <row r="85" spans="1:13" x14ac:dyDescent="0.25">
      <c r="A85" s="59" t="s">
        <v>3549</v>
      </c>
      <c r="B85" s="41">
        <v>932.08418794573129</v>
      </c>
      <c r="C85" s="41">
        <v>263.2043890645341</v>
      </c>
      <c r="D85" s="41">
        <v>0</v>
      </c>
      <c r="E85" s="41">
        <v>395.78555847642485</v>
      </c>
      <c r="F85" s="41">
        <v>0</v>
      </c>
      <c r="G85" s="41">
        <v>121.6310289112723</v>
      </c>
      <c r="H85" s="41">
        <v>0</v>
      </c>
      <c r="M85" s="41"/>
    </row>
    <row r="86" spans="1:13" x14ac:dyDescent="0.25">
      <c r="A86" s="59" t="s">
        <v>3350</v>
      </c>
      <c r="B86" s="41">
        <v>133.15488399224733</v>
      </c>
      <c r="C86" s="41">
        <v>0</v>
      </c>
      <c r="D86" s="41">
        <v>126.33453545668786</v>
      </c>
      <c r="E86" s="41">
        <v>527.71407796856647</v>
      </c>
      <c r="F86" s="41">
        <v>126.95899455473524</v>
      </c>
      <c r="G86" s="41">
        <v>121.6310289112723</v>
      </c>
      <c r="H86" s="41">
        <v>0</v>
      </c>
      <c r="M86" s="41"/>
    </row>
    <row r="87" spans="1:13" x14ac:dyDescent="0.25">
      <c r="A87" s="59" t="s">
        <v>1954</v>
      </c>
      <c r="B87" s="41">
        <v>9714.9803360743645</v>
      </c>
      <c r="C87" s="41">
        <v>7601.3427561837443</v>
      </c>
      <c r="D87" s="41">
        <v>12033.785617367708</v>
      </c>
      <c r="E87" s="41">
        <v>1069.5005313496281</v>
      </c>
      <c r="F87" s="41">
        <v>1415.1695926367822</v>
      </c>
      <c r="G87" s="41">
        <v>986.02220770738074</v>
      </c>
      <c r="H87" s="41">
        <v>440.32201610080506</v>
      </c>
      <c r="M87" s="41"/>
    </row>
    <row r="88" spans="1:13" x14ac:dyDescent="0.25">
      <c r="A88" s="59" t="s">
        <v>3188</v>
      </c>
      <c r="B88" s="41">
        <v>809.5816946728637</v>
      </c>
      <c r="C88" s="41">
        <v>2533.7809187279149</v>
      </c>
      <c r="D88" s="41">
        <v>1920.2849389416554</v>
      </c>
      <c r="E88" s="41">
        <v>267.37513283740702</v>
      </c>
      <c r="F88" s="41">
        <v>257.30356229759673</v>
      </c>
      <c r="G88" s="41">
        <v>0</v>
      </c>
      <c r="H88" s="41">
        <v>264.19320966048303</v>
      </c>
      <c r="M88" s="41"/>
    </row>
    <row r="89" spans="1:13" x14ac:dyDescent="0.25">
      <c r="A89" s="59" t="s">
        <v>3438</v>
      </c>
      <c r="B89" s="41">
        <v>539.72112978190921</v>
      </c>
      <c r="C89" s="41">
        <v>533.42756183745576</v>
      </c>
      <c r="D89" s="41">
        <v>1152.1709633649932</v>
      </c>
      <c r="E89" s="41">
        <v>0</v>
      </c>
      <c r="F89" s="41">
        <v>128.65178114879836</v>
      </c>
      <c r="G89" s="41">
        <v>0</v>
      </c>
      <c r="H89" s="41">
        <v>0</v>
      </c>
      <c r="M89" s="41"/>
    </row>
    <row r="90" spans="1:13" x14ac:dyDescent="0.25">
      <c r="A90" s="60" t="s">
        <v>5227</v>
      </c>
      <c r="B90" s="41">
        <v>861.2571219924082</v>
      </c>
      <c r="C90" s="41">
        <v>0</v>
      </c>
      <c r="D90" s="41">
        <v>306.42844770345562</v>
      </c>
      <c r="E90" s="41">
        <v>0</v>
      </c>
      <c r="F90" s="41">
        <v>410.5907909004203</v>
      </c>
      <c r="G90" s="41">
        <v>98.33998082187972</v>
      </c>
      <c r="H90" s="41">
        <v>0</v>
      </c>
      <c r="M90" s="41"/>
    </row>
    <row r="91" spans="1:13" x14ac:dyDescent="0.25">
      <c r="B91" s="41"/>
      <c r="C91" s="41"/>
      <c r="D91" s="41"/>
      <c r="E91" s="41"/>
      <c r="F91" s="41"/>
      <c r="G91" s="41"/>
      <c r="H91" s="41"/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23"/>
  <sheetViews>
    <sheetView zoomScale="90" zoomScaleNormal="90" workbookViewId="0">
      <selection activeCell="P15" sqref="P15"/>
    </sheetView>
  </sheetViews>
  <sheetFormatPr defaultRowHeight="15" x14ac:dyDescent="0.25"/>
  <cols>
    <col min="2" max="2" width="12.28515625" bestFit="1" customWidth="1"/>
    <col min="3" max="3" width="7.7109375" bestFit="1" customWidth="1"/>
    <col min="4" max="13" width="8.85546875" bestFit="1" customWidth="1"/>
  </cols>
  <sheetData>
    <row r="1" spans="1:13" x14ac:dyDescent="0.25">
      <c r="A1" s="93" t="s">
        <v>4998</v>
      </c>
      <c r="B1" s="93"/>
      <c r="C1" s="93"/>
      <c r="D1" s="64"/>
      <c r="E1" s="64"/>
      <c r="F1" s="64"/>
      <c r="G1" s="64"/>
      <c r="H1" s="64"/>
    </row>
    <row r="2" spans="1:13" x14ac:dyDescent="0.25">
      <c r="A2" s="93" t="s">
        <v>6688</v>
      </c>
      <c r="B2" s="93"/>
      <c r="C2" s="93"/>
      <c r="D2" s="64"/>
      <c r="E2" s="64"/>
      <c r="F2" s="64"/>
      <c r="G2" s="64"/>
      <c r="H2" s="64"/>
    </row>
    <row r="4" spans="1:13" s="11" customFormat="1" ht="24.75" x14ac:dyDescent="0.25">
      <c r="A4" s="11" t="s">
        <v>5253</v>
      </c>
      <c r="B4" s="11" t="s">
        <v>5388</v>
      </c>
      <c r="C4" s="61" t="s">
        <v>5242</v>
      </c>
      <c r="D4" s="61" t="s">
        <v>5243</v>
      </c>
      <c r="E4" s="61" t="s">
        <v>5250</v>
      </c>
      <c r="F4" s="62" t="s">
        <v>5382</v>
      </c>
      <c r="G4" s="62" t="s">
        <v>5244</v>
      </c>
      <c r="H4" s="62" t="s">
        <v>5245</v>
      </c>
      <c r="I4" s="62" t="s">
        <v>5246</v>
      </c>
      <c r="J4" s="77" t="s">
        <v>6689</v>
      </c>
      <c r="K4" s="77" t="s">
        <v>6690</v>
      </c>
      <c r="L4" s="77" t="s">
        <v>6691</v>
      </c>
      <c r="M4" s="77" t="s">
        <v>6692</v>
      </c>
    </row>
    <row r="5" spans="1:13" x14ac:dyDescent="0.25">
      <c r="A5" t="s">
        <v>10796</v>
      </c>
      <c r="B5" t="s">
        <v>6258</v>
      </c>
      <c r="C5" s="89">
        <v>32.57437076205192</v>
      </c>
      <c r="D5" s="89">
        <v>32.194528276133994</v>
      </c>
      <c r="E5" s="89">
        <v>30.905873480820631</v>
      </c>
      <c r="F5" s="89">
        <v>32.274358845717046</v>
      </c>
      <c r="G5" s="89">
        <v>103.52879384291714</v>
      </c>
      <c r="H5" s="89">
        <v>89.265690746041045</v>
      </c>
      <c r="I5" s="89">
        <v>28.346910907777147</v>
      </c>
      <c r="J5" s="89">
        <v>29.185250503382409</v>
      </c>
      <c r="K5" s="89">
        <v>30.385364355997741</v>
      </c>
      <c r="L5" s="89">
        <v>0</v>
      </c>
      <c r="M5" s="89">
        <v>5.4879240465883159</v>
      </c>
    </row>
    <row r="6" spans="1:13" x14ac:dyDescent="0.25">
      <c r="A6" t="s">
        <v>3684</v>
      </c>
      <c r="B6" t="s">
        <v>3685</v>
      </c>
      <c r="C6" s="89">
        <v>51.447743687904406</v>
      </c>
      <c r="D6" s="89">
        <v>50.847823001791028</v>
      </c>
      <c r="E6" s="89">
        <v>48.812530222207812</v>
      </c>
      <c r="F6" s="89">
        <v>30.584344122225001</v>
      </c>
      <c r="G6" s="89">
        <v>58.864566870319535</v>
      </c>
      <c r="H6" s="89">
        <v>61.093775579225735</v>
      </c>
      <c r="I6" s="89">
        <v>23.504733955558986</v>
      </c>
      <c r="J6" s="89">
        <v>24.891294481176583</v>
      </c>
      <c r="K6" s="89">
        <v>7.1985662378723676</v>
      </c>
      <c r="L6" s="89">
        <v>0</v>
      </c>
      <c r="M6" s="89">
        <v>5.2005543583328011</v>
      </c>
    </row>
    <row r="7" spans="1:13" x14ac:dyDescent="0.25">
      <c r="A7" t="s">
        <v>10797</v>
      </c>
      <c r="B7" t="s">
        <v>5921</v>
      </c>
      <c r="C7" s="89">
        <v>479.30024980632408</v>
      </c>
      <c r="D7" s="89">
        <v>441.41274290908945</v>
      </c>
      <c r="E7" s="89">
        <v>434.07948027744629</v>
      </c>
      <c r="F7" s="89">
        <v>1046.9074765296748</v>
      </c>
      <c r="G7" s="89">
        <v>851.67756088816998</v>
      </c>
      <c r="H7" s="89">
        <v>567.17504547215458</v>
      </c>
      <c r="I7" s="89">
        <v>319.93257359315754</v>
      </c>
      <c r="J7" s="89">
        <v>245.94778163711541</v>
      </c>
      <c r="K7" s="89">
        <v>60.966974337545523</v>
      </c>
      <c r="L7" s="89">
        <v>0</v>
      </c>
      <c r="M7" s="89">
        <v>0</v>
      </c>
    </row>
    <row r="8" spans="1:13" x14ac:dyDescent="0.25">
      <c r="A8" t="s">
        <v>5084</v>
      </c>
      <c r="B8" t="s">
        <v>5085</v>
      </c>
      <c r="C8" s="89">
        <v>49.851089573452192</v>
      </c>
      <c r="D8" s="89">
        <v>0</v>
      </c>
      <c r="E8" s="89">
        <v>0</v>
      </c>
      <c r="F8" s="89">
        <v>98.783916072933607</v>
      </c>
      <c r="G8" s="89">
        <v>95.062892474481544</v>
      </c>
      <c r="H8" s="89">
        <v>45.536739887964004</v>
      </c>
      <c r="I8" s="89">
        <v>32.536109564098886</v>
      </c>
      <c r="J8" s="89">
        <v>80.396020105869184</v>
      </c>
      <c r="K8" s="89">
        <v>34.875812290381639</v>
      </c>
      <c r="L8" s="89">
        <v>0</v>
      </c>
      <c r="M8" s="89">
        <v>0</v>
      </c>
    </row>
    <row r="9" spans="1:13" x14ac:dyDescent="0.25">
      <c r="A9" t="s">
        <v>4049</v>
      </c>
      <c r="B9" t="s">
        <v>4050</v>
      </c>
      <c r="C9" s="89">
        <v>660.90214768917201</v>
      </c>
      <c r="D9" s="89">
        <v>680.99106869591822</v>
      </c>
      <c r="E9" s="89">
        <v>489.18791867434481</v>
      </c>
      <c r="F9" s="89">
        <v>404.03491008894878</v>
      </c>
      <c r="G9" s="89">
        <v>357.53158262750827</v>
      </c>
      <c r="H9" s="89">
        <v>342.52739962044262</v>
      </c>
      <c r="I9" s="89">
        <v>302.86159977290203</v>
      </c>
      <c r="J9" s="89">
        <v>181.421681313476</v>
      </c>
      <c r="K9" s="89">
        <v>22.954390581117334</v>
      </c>
      <c r="L9" s="89">
        <v>4.7578429397468494</v>
      </c>
      <c r="M9" s="89">
        <v>0</v>
      </c>
    </row>
    <row r="10" spans="1:13" x14ac:dyDescent="0.25">
      <c r="A10" t="s">
        <v>10798</v>
      </c>
      <c r="B10" t="s">
        <v>5898</v>
      </c>
      <c r="C10" s="89">
        <v>790.60712370396845</v>
      </c>
      <c r="D10" s="89">
        <v>667.73158930292323</v>
      </c>
      <c r="E10" s="89">
        <v>668.2809801714568</v>
      </c>
      <c r="F10" s="89">
        <v>640.90275094193794</v>
      </c>
      <c r="G10" s="89">
        <v>424.8798170041992</v>
      </c>
      <c r="H10" s="89">
        <v>669.66174440353905</v>
      </c>
      <c r="I10" s="89">
        <v>394.03816781748179</v>
      </c>
      <c r="J10" s="89">
        <v>316.82579324865026</v>
      </c>
      <c r="K10" s="89">
        <v>90.508677634271692</v>
      </c>
      <c r="L10" s="89">
        <v>14.591168901865691</v>
      </c>
      <c r="M10" s="89">
        <v>0</v>
      </c>
    </row>
    <row r="11" spans="1:13" x14ac:dyDescent="0.25">
      <c r="A11" t="s">
        <v>1987</v>
      </c>
      <c r="B11" t="s">
        <v>1988</v>
      </c>
      <c r="C11" s="89">
        <v>46.35009702325555</v>
      </c>
      <c r="D11" s="89">
        <v>45.809618860086843</v>
      </c>
      <c r="E11" s="89">
        <v>36.646659140107921</v>
      </c>
      <c r="F11" s="89">
        <v>61.230946451314573</v>
      </c>
      <c r="G11" s="89">
        <v>58.924479915480163</v>
      </c>
      <c r="H11" s="89">
        <v>14.112913278254494</v>
      </c>
      <c r="I11" s="89">
        <v>15.12556543857727</v>
      </c>
      <c r="J11" s="89">
        <v>29.069400654056007</v>
      </c>
      <c r="K11" s="89">
        <v>5.4044197671354759</v>
      </c>
      <c r="L11" s="89">
        <v>0</v>
      </c>
      <c r="M11" s="89">
        <v>0</v>
      </c>
    </row>
    <row r="12" spans="1:13" x14ac:dyDescent="0.25">
      <c r="A12" t="s">
        <v>10799</v>
      </c>
      <c r="B12" t="s">
        <v>5507</v>
      </c>
      <c r="C12" s="89">
        <v>49.023112999221851</v>
      </c>
      <c r="D12" s="89">
        <v>27.686551652463098</v>
      </c>
      <c r="E12" s="89">
        <v>19.933753691435868</v>
      </c>
      <c r="F12" s="89">
        <v>20.81640307557667</v>
      </c>
      <c r="G12" s="89">
        <v>33.387140436539369</v>
      </c>
      <c r="H12" s="89">
        <v>25.588811618703652</v>
      </c>
      <c r="I12" s="89">
        <v>27.424900656797544</v>
      </c>
      <c r="J12" s="89">
        <v>22.588777967462207</v>
      </c>
      <c r="K12" s="89">
        <v>14.698525733454961</v>
      </c>
      <c r="L12" s="89">
        <v>0</v>
      </c>
      <c r="M12" s="89">
        <v>0</v>
      </c>
    </row>
    <row r="13" spans="1:13" x14ac:dyDescent="0.25">
      <c r="A13" t="s">
        <v>10800</v>
      </c>
      <c r="B13" t="s">
        <v>6494</v>
      </c>
      <c r="C13" s="89">
        <v>111.45122448690304</v>
      </c>
      <c r="D13" s="89">
        <v>132.18193988262945</v>
      </c>
      <c r="E13" s="89">
        <v>105.7425627170515</v>
      </c>
      <c r="F13" s="89">
        <v>88.339801598262213</v>
      </c>
      <c r="G13" s="89">
        <v>74.385666413126813</v>
      </c>
      <c r="H13" s="89">
        <v>81.444565614596414</v>
      </c>
      <c r="I13" s="89">
        <v>72.74042116202726</v>
      </c>
      <c r="J13" s="89">
        <v>23.965333452997715</v>
      </c>
      <c r="K13" s="89">
        <v>0</v>
      </c>
      <c r="L13" s="89">
        <v>0</v>
      </c>
      <c r="M13" s="89">
        <v>0</v>
      </c>
    </row>
    <row r="14" spans="1:13" x14ac:dyDescent="0.25">
      <c r="A14" t="s">
        <v>1228</v>
      </c>
      <c r="B14" t="s">
        <v>1229</v>
      </c>
      <c r="C14" s="89">
        <v>19.894700884818079</v>
      </c>
      <c r="D14" s="89">
        <v>19.662713206655891</v>
      </c>
      <c r="E14" s="89">
        <v>18.875671090514306</v>
      </c>
      <c r="F14" s="89">
        <v>32.852449152695819</v>
      </c>
      <c r="G14" s="89">
        <v>31.614952772476663</v>
      </c>
      <c r="H14" s="89">
        <v>42.403477969067403</v>
      </c>
      <c r="I14" s="89">
        <v>25.969188367675265</v>
      </c>
      <c r="J14" s="89">
        <v>21.389766817157859</v>
      </c>
      <c r="K14" s="89">
        <v>18.557771677450781</v>
      </c>
      <c r="L14" s="89">
        <v>3.3657217912560435</v>
      </c>
      <c r="M14" s="89">
        <v>0</v>
      </c>
    </row>
    <row r="15" spans="1:13" x14ac:dyDescent="0.25">
      <c r="A15" t="s">
        <v>10801</v>
      </c>
      <c r="B15" t="s">
        <v>5793</v>
      </c>
      <c r="C15" s="89">
        <v>58.048400669660396</v>
      </c>
      <c r="D15" s="89">
        <v>66.93342972386813</v>
      </c>
      <c r="E15" s="89">
        <v>9.1791823085165163</v>
      </c>
      <c r="F15" s="89">
        <v>57.513771403839932</v>
      </c>
      <c r="G15" s="89">
        <v>18.449108195334372</v>
      </c>
      <c r="H15" s="89">
        <v>53.024616810267844</v>
      </c>
      <c r="I15" s="89">
        <v>25.257477022990727</v>
      </c>
      <c r="J15" s="89">
        <v>10.401779529312584</v>
      </c>
      <c r="K15" s="89">
        <v>0</v>
      </c>
      <c r="L15" s="89">
        <v>0</v>
      </c>
      <c r="M15" s="89">
        <v>0</v>
      </c>
    </row>
    <row r="16" spans="1:13" x14ac:dyDescent="0.25">
      <c r="A16" t="s">
        <v>4805</v>
      </c>
      <c r="B16" t="s">
        <v>4806</v>
      </c>
      <c r="C16" s="89">
        <v>4674.7222463513899</v>
      </c>
      <c r="D16" s="89">
        <v>5298.1204655909978</v>
      </c>
      <c r="E16" s="89">
        <v>5176.1590898479444</v>
      </c>
      <c r="F16" s="89">
        <v>5572.6386523333395</v>
      </c>
      <c r="G16" s="89">
        <v>3863.5779948752797</v>
      </c>
      <c r="H16" s="89">
        <v>2149.5335536895127</v>
      </c>
      <c r="I16" s="89">
        <v>1563.3956880325768</v>
      </c>
      <c r="J16" s="89">
        <v>1219.6330544041225</v>
      </c>
      <c r="K16" s="89">
        <v>812.07183362275509</v>
      </c>
      <c r="L16" s="89">
        <v>74.979437276740484</v>
      </c>
      <c r="M16" s="89">
        <v>42.667321888803428</v>
      </c>
    </row>
    <row r="17" spans="1:13" x14ac:dyDescent="0.25">
      <c r="A17" t="s">
        <v>2490</v>
      </c>
      <c r="B17" t="s">
        <v>2491</v>
      </c>
      <c r="C17" s="89">
        <v>14210.742512874736</v>
      </c>
      <c r="D17" s="89">
        <v>16322.032178031726</v>
      </c>
      <c r="E17" s="89">
        <v>13789.280146655505</v>
      </c>
      <c r="F17" s="89">
        <v>2346.6434530942634</v>
      </c>
      <c r="G17" s="89">
        <v>1642.3631636016812</v>
      </c>
      <c r="H17" s="89">
        <v>1357.0917353419404</v>
      </c>
      <c r="I17" s="89">
        <v>1391.2301998078628</v>
      </c>
      <c r="J17" s="89">
        <v>1007.0029156664934</v>
      </c>
      <c r="K17" s="89">
        <v>301.26765510414782</v>
      </c>
      <c r="L17" s="89">
        <v>43.711416625163601</v>
      </c>
      <c r="M17" s="89">
        <v>43.529746480172854</v>
      </c>
    </row>
    <row r="18" spans="1:13" x14ac:dyDescent="0.25">
      <c r="A18" t="s">
        <v>1973</v>
      </c>
      <c r="B18" t="s">
        <v>1974</v>
      </c>
      <c r="C18" s="89">
        <v>9039.5287442624231</v>
      </c>
      <c r="D18" s="89">
        <v>10439.205064869409</v>
      </c>
      <c r="E18" s="89">
        <v>9480.4282382145484</v>
      </c>
      <c r="F18" s="89">
        <v>445.95555884667584</v>
      </c>
      <c r="G18" s="89">
        <v>321.86787351904707</v>
      </c>
      <c r="H18" s="89">
        <v>472.81921097903034</v>
      </c>
      <c r="I18" s="89">
        <v>445.54451592112594</v>
      </c>
      <c r="J18" s="89">
        <v>516.18734530044605</v>
      </c>
      <c r="K18" s="89">
        <v>278.15334650275474</v>
      </c>
      <c r="L18" s="89">
        <v>26.651327037951859</v>
      </c>
      <c r="M18" s="89">
        <v>22.749052089341635</v>
      </c>
    </row>
    <row r="19" spans="1:13" x14ac:dyDescent="0.25">
      <c r="A19" t="s">
        <v>4422</v>
      </c>
      <c r="B19" t="s">
        <v>4423</v>
      </c>
      <c r="C19" s="89">
        <v>9012.5752114840143</v>
      </c>
      <c r="D19" s="89">
        <v>10144.023861255228</v>
      </c>
      <c r="E19" s="89">
        <v>8992.1439153941828</v>
      </c>
      <c r="F19" s="89">
        <v>7251.1609466162217</v>
      </c>
      <c r="G19" s="89">
        <v>4972.2365088416873</v>
      </c>
      <c r="H19" s="89">
        <v>3074.5769058709352</v>
      </c>
      <c r="I19" s="89">
        <v>2428.0338743414191</v>
      </c>
      <c r="J19" s="89">
        <v>1946.3049637664853</v>
      </c>
      <c r="K19" s="89">
        <v>875.29131086330915</v>
      </c>
      <c r="L19" s="89">
        <v>140.48390189980094</v>
      </c>
      <c r="M19" s="89">
        <v>67.152015904861841</v>
      </c>
    </row>
    <row r="20" spans="1:13" x14ac:dyDescent="0.25">
      <c r="A20" t="s">
        <v>10802</v>
      </c>
      <c r="B20" t="s">
        <v>5912</v>
      </c>
      <c r="C20" s="89">
        <v>19067.697697576936</v>
      </c>
      <c r="D20" s="89">
        <v>20548.108294131671</v>
      </c>
      <c r="E20" s="89">
        <v>19696.174124497422</v>
      </c>
      <c r="F20" s="89">
        <v>9219.2135047560678</v>
      </c>
      <c r="G20" s="89">
        <v>10285.236338007844</v>
      </c>
      <c r="H20" s="89">
        <v>14425.962370718844</v>
      </c>
      <c r="I20" s="89">
        <v>12424.577133764664</v>
      </c>
      <c r="J20" s="89">
        <v>11952.434384834607</v>
      </c>
      <c r="K20" s="89">
        <v>7747.5921626457402</v>
      </c>
      <c r="L20" s="89">
        <v>1331.2875086413899</v>
      </c>
      <c r="M20" s="89">
        <v>35.301155600293555</v>
      </c>
    </row>
    <row r="21" spans="1:13" x14ac:dyDescent="0.25">
      <c r="A21" t="s">
        <v>10803</v>
      </c>
      <c r="B21" t="s">
        <v>5675</v>
      </c>
      <c r="C21" s="89">
        <v>16933.708307531244</v>
      </c>
      <c r="D21" s="89">
        <v>14962.043378365552</v>
      </c>
      <c r="E21" s="89">
        <v>13523.555706787736</v>
      </c>
      <c r="F21" s="89">
        <v>11711.231224374245</v>
      </c>
      <c r="G21" s="89">
        <v>15000.669110525881</v>
      </c>
      <c r="H21" s="89">
        <v>17737.313917534393</v>
      </c>
      <c r="I21" s="89">
        <v>14472.045276217592</v>
      </c>
      <c r="J21" s="89">
        <v>12188.475202229816</v>
      </c>
      <c r="K21" s="89">
        <v>7353.9603968130232</v>
      </c>
      <c r="L21" s="89">
        <v>895.04654310707417</v>
      </c>
      <c r="M21" s="89">
        <v>22.363033404086305</v>
      </c>
    </row>
    <row r="22" spans="1:13" x14ac:dyDescent="0.25">
      <c r="A22" t="s">
        <v>10804</v>
      </c>
      <c r="B22" t="s">
        <v>5421</v>
      </c>
      <c r="C22" s="89">
        <v>12802.669589527215</v>
      </c>
      <c r="D22" s="89">
        <v>13449.615792385908</v>
      </c>
      <c r="E22" s="89">
        <v>11649.344043786121</v>
      </c>
      <c r="F22" s="89">
        <v>8780.3061834890141</v>
      </c>
      <c r="G22" s="89">
        <v>4945.8227920045947</v>
      </c>
      <c r="H22" s="89">
        <v>12291.722109082222</v>
      </c>
      <c r="I22" s="89">
        <v>9975.4514575146713</v>
      </c>
      <c r="J22" s="89">
        <v>8453.3461551147338</v>
      </c>
      <c r="K22" s="89">
        <v>2342.2061199582145</v>
      </c>
      <c r="L22" s="89">
        <v>138.86540918095534</v>
      </c>
      <c r="M22" s="89">
        <v>49.937429777291804</v>
      </c>
    </row>
    <row r="23" spans="1:13" x14ac:dyDescent="0.25">
      <c r="A23" t="s">
        <v>10805</v>
      </c>
      <c r="B23" t="s">
        <v>6486</v>
      </c>
      <c r="C23" s="89">
        <v>9290.7201615140348</v>
      </c>
      <c r="D23" s="89">
        <v>9917.1852471630591</v>
      </c>
      <c r="E23" s="89">
        <v>9281.7155214701052</v>
      </c>
      <c r="F23" s="89">
        <v>7334.4447115546636</v>
      </c>
      <c r="G23" s="89">
        <v>3059.8996573445702</v>
      </c>
      <c r="H23" s="89">
        <v>8535.5153121603835</v>
      </c>
      <c r="I23" s="89">
        <v>6838.7222215233378</v>
      </c>
      <c r="J23" s="89">
        <v>6693.7760334235527</v>
      </c>
      <c r="K23" s="89">
        <v>2406.0808152490622</v>
      </c>
      <c r="L23" s="89">
        <v>95.012262616799845</v>
      </c>
      <c r="M23" s="89">
        <v>37.846951881545642</v>
      </c>
    </row>
    <row r="24" spans="1:13" x14ac:dyDescent="0.25">
      <c r="A24" t="s">
        <v>10806</v>
      </c>
      <c r="B24" t="s">
        <v>4249</v>
      </c>
      <c r="C24" s="89">
        <v>2640.7006601872645</v>
      </c>
      <c r="D24" s="89">
        <v>3191.8080637019425</v>
      </c>
      <c r="E24" s="89">
        <v>3058.5183503304593</v>
      </c>
      <c r="F24" s="89">
        <v>594.89426876986431</v>
      </c>
      <c r="G24" s="89">
        <v>950.43726568740726</v>
      </c>
      <c r="H24" s="89">
        <v>1469.6615567067095</v>
      </c>
      <c r="I24" s="89">
        <v>1499.0225317717498</v>
      </c>
      <c r="J24" s="89">
        <v>1626.3985196417166</v>
      </c>
      <c r="K24" s="89">
        <v>795.25289718592023</v>
      </c>
      <c r="L24" s="89">
        <v>121.30169907357468</v>
      </c>
      <c r="M24" s="89">
        <v>50.086790664830232</v>
      </c>
    </row>
    <row r="25" spans="1:13" x14ac:dyDescent="0.25">
      <c r="A25" t="s">
        <v>10807</v>
      </c>
      <c r="B25" t="s">
        <v>6273</v>
      </c>
      <c r="C25" s="89">
        <v>2870.9167833137121</v>
      </c>
      <c r="D25" s="89">
        <v>2920.649036058865</v>
      </c>
      <c r="E25" s="89">
        <v>2436.3016072263099</v>
      </c>
      <c r="F25" s="89">
        <v>2610.9114989010518</v>
      </c>
      <c r="G25" s="89">
        <v>2014.8667055957815</v>
      </c>
      <c r="H25" s="89">
        <v>2276.3823846821811</v>
      </c>
      <c r="I25" s="89">
        <v>2225.4211712249507</v>
      </c>
      <c r="J25" s="89">
        <v>2027.6027877171846</v>
      </c>
      <c r="K25" s="89">
        <v>1172.1116381818197</v>
      </c>
      <c r="L25" s="89">
        <v>128.18863860540904</v>
      </c>
      <c r="M25" s="89">
        <v>38.296761150401665</v>
      </c>
    </row>
    <row r="26" spans="1:13" x14ac:dyDescent="0.25">
      <c r="A26" t="s">
        <v>1524</v>
      </c>
      <c r="B26" t="s">
        <v>1525</v>
      </c>
      <c r="C26" s="89">
        <v>1819.6672669983527</v>
      </c>
      <c r="D26" s="89">
        <v>1783.4926191341103</v>
      </c>
      <c r="E26" s="89">
        <v>1496.7454570816267</v>
      </c>
      <c r="F26" s="89">
        <v>3047.3268644412883</v>
      </c>
      <c r="G26" s="89">
        <v>4151.7252365121567</v>
      </c>
      <c r="H26" s="89">
        <v>6182.2210149129824</v>
      </c>
      <c r="I26" s="89">
        <v>3656.7303131511717</v>
      </c>
      <c r="J26" s="89">
        <v>2611.2627330386317</v>
      </c>
      <c r="K26" s="89">
        <v>645.78270443633028</v>
      </c>
      <c r="L26" s="89">
        <v>69.12123077549235</v>
      </c>
      <c r="M26" s="89">
        <v>26.768759985003499</v>
      </c>
    </row>
    <row r="27" spans="1:13" x14ac:dyDescent="0.25">
      <c r="A27" t="s">
        <v>2384</v>
      </c>
      <c r="B27" t="s">
        <v>2385</v>
      </c>
      <c r="C27" s="89">
        <v>16810.432377833724</v>
      </c>
      <c r="D27" s="89">
        <v>17704.321104400155</v>
      </c>
      <c r="E27" s="89">
        <v>16515.042014348044</v>
      </c>
      <c r="F27" s="89">
        <v>19651.608964320396</v>
      </c>
      <c r="G27" s="89">
        <v>18866.781228540567</v>
      </c>
      <c r="H27" s="89">
        <v>8884.4511591654627</v>
      </c>
      <c r="I27" s="89">
        <v>6424.2592183517536</v>
      </c>
      <c r="J27" s="89">
        <v>4061.768739059416</v>
      </c>
      <c r="K27" s="89">
        <v>618.83415716329478</v>
      </c>
      <c r="L27" s="89">
        <v>94.929684160925177</v>
      </c>
      <c r="M27" s="89">
        <v>64.992911812425973</v>
      </c>
    </row>
    <row r="28" spans="1:13" x14ac:dyDescent="0.25">
      <c r="A28" t="s">
        <v>10808</v>
      </c>
      <c r="B28" t="s">
        <v>4254</v>
      </c>
      <c r="C28" s="89">
        <v>418.02841377256306</v>
      </c>
      <c r="D28" s="89">
        <v>499.22760197782549</v>
      </c>
      <c r="E28" s="89">
        <v>363.56513473938401</v>
      </c>
      <c r="F28" s="89">
        <v>103.54458672705091</v>
      </c>
      <c r="G28" s="89">
        <v>199.28847338023846</v>
      </c>
      <c r="H28" s="89">
        <v>381.85025255449341</v>
      </c>
      <c r="I28" s="89">
        <v>215.99272734721075</v>
      </c>
      <c r="J28" s="89">
        <v>280.90175699641043</v>
      </c>
      <c r="K28" s="89">
        <v>48.742099104629766</v>
      </c>
      <c r="L28" s="89">
        <v>0</v>
      </c>
      <c r="M28" s="89">
        <v>0</v>
      </c>
    </row>
    <row r="29" spans="1:13" x14ac:dyDescent="0.25">
      <c r="A29" t="s">
        <v>2351</v>
      </c>
      <c r="B29" t="s">
        <v>2352</v>
      </c>
      <c r="C29" s="89">
        <v>105785.91317573913</v>
      </c>
      <c r="D29" s="89">
        <v>115062.69838893213</v>
      </c>
      <c r="E29" s="89">
        <v>107649.871788975</v>
      </c>
      <c r="F29" s="89">
        <v>121465.91707343432</v>
      </c>
      <c r="G29" s="89">
        <v>89497.483771626998</v>
      </c>
      <c r="H29" s="89">
        <v>60594.929369305537</v>
      </c>
      <c r="I29" s="89">
        <v>41252.202440630506</v>
      </c>
      <c r="J29" s="89">
        <v>33401.480404069356</v>
      </c>
      <c r="K29" s="89">
        <v>15779.531715010049</v>
      </c>
      <c r="L29" s="89">
        <v>1653.9955528080975</v>
      </c>
      <c r="M29" s="89">
        <v>390.10768561680334</v>
      </c>
    </row>
    <row r="30" spans="1:13" x14ac:dyDescent="0.25">
      <c r="A30" t="s">
        <v>4817</v>
      </c>
      <c r="B30" t="s">
        <v>4818</v>
      </c>
      <c r="C30" s="89">
        <v>479.35758237209035</v>
      </c>
      <c r="D30" s="89">
        <v>421.12702250325458</v>
      </c>
      <c r="E30" s="89">
        <v>606.40577019210161</v>
      </c>
      <c r="F30" s="89">
        <v>395.78555847642485</v>
      </c>
      <c r="G30" s="89">
        <v>634.79497277367614</v>
      </c>
      <c r="H30" s="89">
        <v>316.24067516930796</v>
      </c>
      <c r="I30" s="89">
        <v>156.43018993054915</v>
      </c>
      <c r="J30" s="89">
        <v>314.95493490597522</v>
      </c>
      <c r="K30" s="89">
        <v>93.155130196677277</v>
      </c>
      <c r="L30" s="89">
        <v>0</v>
      </c>
      <c r="M30" s="89">
        <v>0</v>
      </c>
    </row>
    <row r="31" spans="1:13" x14ac:dyDescent="0.25">
      <c r="A31" t="s">
        <v>2506</v>
      </c>
      <c r="B31" t="s">
        <v>2507</v>
      </c>
      <c r="C31" s="89">
        <v>775.79165801275281</v>
      </c>
      <c r="D31" s="89">
        <v>851.93924910155852</v>
      </c>
      <c r="E31" s="89">
        <v>801.48178882573347</v>
      </c>
      <c r="F31" s="89">
        <v>495.35001185805817</v>
      </c>
      <c r="G31" s="89">
        <v>378.06528531801911</v>
      </c>
      <c r="H31" s="89">
        <v>440.93838078907578</v>
      </c>
      <c r="I31" s="89">
        <v>315.05152770415356</v>
      </c>
      <c r="J31" s="89">
        <v>157.5506333818027</v>
      </c>
      <c r="K31" s="89">
        <v>36.18291258065149</v>
      </c>
      <c r="L31" s="89">
        <v>0</v>
      </c>
      <c r="M31" s="89">
        <v>0</v>
      </c>
    </row>
    <row r="32" spans="1:13" x14ac:dyDescent="0.25">
      <c r="A32" t="s">
        <v>10809</v>
      </c>
      <c r="B32" t="s">
        <v>5673</v>
      </c>
      <c r="C32" s="89">
        <v>4733.3045434561818</v>
      </c>
      <c r="D32" s="89">
        <v>4820.633613629564</v>
      </c>
      <c r="E32" s="89">
        <v>4104.5486959775535</v>
      </c>
      <c r="F32" s="89">
        <v>6505.0823391498216</v>
      </c>
      <c r="G32" s="89">
        <v>6009.3214622940395</v>
      </c>
      <c r="H32" s="89">
        <v>3339.6026680784867</v>
      </c>
      <c r="I32" s="89">
        <v>2435.9809775903714</v>
      </c>
      <c r="J32" s="89">
        <v>1714.5759772676117</v>
      </c>
      <c r="K32" s="89">
        <v>433.21430203785877</v>
      </c>
      <c r="L32" s="89">
        <v>30.136328729419159</v>
      </c>
      <c r="M32" s="89">
        <v>12.861890724443363</v>
      </c>
    </row>
    <row r="33" spans="1:13" x14ac:dyDescent="0.25">
      <c r="A33" t="s">
        <v>3914</v>
      </c>
      <c r="B33" t="s">
        <v>3915</v>
      </c>
      <c r="C33" s="89">
        <v>3274.7052511577012</v>
      </c>
      <c r="D33" s="89">
        <v>3636.7173604947216</v>
      </c>
      <c r="E33" s="89">
        <v>3027.6960056669795</v>
      </c>
      <c r="F33" s="89">
        <v>3301.8578844759177</v>
      </c>
      <c r="G33" s="89">
        <v>3419.5471839169336</v>
      </c>
      <c r="H33" s="89">
        <v>2427.676541483419</v>
      </c>
      <c r="I33" s="89">
        <v>1608.7344538709945</v>
      </c>
      <c r="J33" s="89">
        <v>1363.0559280508892</v>
      </c>
      <c r="K33" s="89">
        <v>485.62547389922332</v>
      </c>
      <c r="L33" s="89">
        <v>37.513529193237417</v>
      </c>
      <c r="M33" s="89">
        <v>21.115175531427131</v>
      </c>
    </row>
    <row r="34" spans="1:13" x14ac:dyDescent="0.25">
      <c r="A34" t="s">
        <v>3919</v>
      </c>
      <c r="B34" t="s">
        <v>3920</v>
      </c>
      <c r="C34" s="89">
        <v>87.771866993925968</v>
      </c>
      <c r="D34" s="89">
        <v>112.45160213807591</v>
      </c>
      <c r="E34" s="89">
        <v>126.45628412561494</v>
      </c>
      <c r="F34" s="89">
        <v>51.533915741228462</v>
      </c>
      <c r="G34" s="89">
        <v>71.289535008569601</v>
      </c>
      <c r="H34" s="89">
        <v>71.267265253504874</v>
      </c>
      <c r="I34" s="89">
        <v>53.042324458015386</v>
      </c>
      <c r="J34" s="89">
        <v>47.18391542994636</v>
      </c>
      <c r="K34" s="89">
        <v>11.371329738110301</v>
      </c>
      <c r="L34" s="89">
        <v>0</v>
      </c>
      <c r="M34" s="89">
        <v>1.6430276939994573</v>
      </c>
    </row>
    <row r="35" spans="1:13" x14ac:dyDescent="0.25">
      <c r="A35" t="s">
        <v>10810</v>
      </c>
      <c r="B35" t="s">
        <v>6132</v>
      </c>
      <c r="C35" s="89">
        <v>8.7465610919713015</v>
      </c>
      <c r="D35" s="89">
        <v>0</v>
      </c>
      <c r="E35" s="89">
        <v>8.2985520265412926</v>
      </c>
      <c r="F35" s="89">
        <v>8.6660047375996214</v>
      </c>
      <c r="G35" s="89">
        <v>0</v>
      </c>
      <c r="H35" s="89">
        <v>0</v>
      </c>
      <c r="I35" s="89">
        <v>5.7085827497943606</v>
      </c>
      <c r="J35" s="89">
        <v>0</v>
      </c>
      <c r="K35" s="89">
        <v>0</v>
      </c>
      <c r="L35" s="89">
        <v>0</v>
      </c>
      <c r="M35" s="89">
        <v>0</v>
      </c>
    </row>
    <row r="36" spans="1:13" x14ac:dyDescent="0.25">
      <c r="A36" t="s">
        <v>10811</v>
      </c>
      <c r="B36" t="s">
        <v>5893</v>
      </c>
      <c r="C36" s="89">
        <v>35.862591178324344</v>
      </c>
      <c r="D36" s="89">
        <v>32.222186805580847</v>
      </c>
      <c r="E36" s="89">
        <v>43.305394885926503</v>
      </c>
      <c r="F36" s="89">
        <v>61.373963320442165</v>
      </c>
      <c r="G36" s="89">
        <v>43.519449164380887</v>
      </c>
      <c r="H36" s="89">
        <v>65.517744954783268</v>
      </c>
      <c r="I36" s="89">
        <v>23.406292737317276</v>
      </c>
      <c r="J36" s="89">
        <v>29.794530217499418</v>
      </c>
      <c r="K36" s="89">
        <v>18.246881172545034</v>
      </c>
      <c r="L36" s="89">
        <v>1.6546686383559028</v>
      </c>
      <c r="M36" s="89">
        <v>0</v>
      </c>
    </row>
    <row r="37" spans="1:13" x14ac:dyDescent="0.25">
      <c r="A37" t="s">
        <v>4516</v>
      </c>
      <c r="B37" t="s">
        <v>4517</v>
      </c>
      <c r="C37" s="89">
        <v>297.18029750356277</v>
      </c>
      <c r="D37" s="89">
        <v>216.42153783977145</v>
      </c>
      <c r="E37" s="89">
        <v>281.95837588787828</v>
      </c>
      <c r="F37" s="89">
        <v>356.43130150272572</v>
      </c>
      <c r="G37" s="89">
        <v>253.52553472135688</v>
      </c>
      <c r="H37" s="89">
        <v>214.31124104922782</v>
      </c>
      <c r="I37" s="89">
        <v>71.458750680965267</v>
      </c>
      <c r="J37" s="89">
        <v>92.490630034212217</v>
      </c>
      <c r="K37" s="89">
        <v>21.884976491336857</v>
      </c>
      <c r="L37" s="89">
        <v>0</v>
      </c>
      <c r="M37" s="89">
        <v>7.9053249017315457</v>
      </c>
    </row>
    <row r="38" spans="1:13" x14ac:dyDescent="0.25">
      <c r="A38" t="s">
        <v>3584</v>
      </c>
      <c r="B38" t="s">
        <v>3585</v>
      </c>
      <c r="C38" s="89">
        <v>7538.889942004017</v>
      </c>
      <c r="D38" s="89">
        <v>6645.4692057770289</v>
      </c>
      <c r="E38" s="89">
        <v>5735.0791800606485</v>
      </c>
      <c r="F38" s="89">
        <v>7873.2107068733103</v>
      </c>
      <c r="G38" s="89">
        <v>4921.5782050211455</v>
      </c>
      <c r="H38" s="89">
        <v>3660.3592861620468</v>
      </c>
      <c r="I38" s="89">
        <v>3058.612662176733</v>
      </c>
      <c r="J38" s="89">
        <v>2336.7004322493344</v>
      </c>
      <c r="K38" s="89">
        <v>475.1536842246627</v>
      </c>
      <c r="L38" s="89">
        <v>34.470412439306862</v>
      </c>
      <c r="M38" s="89">
        <v>0</v>
      </c>
    </row>
    <row r="39" spans="1:13" x14ac:dyDescent="0.25">
      <c r="A39" t="s">
        <v>4667</v>
      </c>
      <c r="B39" t="s">
        <v>4668</v>
      </c>
      <c r="C39" s="89">
        <v>1602.2109636656521</v>
      </c>
      <c r="D39" s="89">
        <v>1609.0687114925806</v>
      </c>
      <c r="E39" s="89">
        <v>1681.9656130158014</v>
      </c>
      <c r="F39" s="89">
        <v>952.47270252344936</v>
      </c>
      <c r="G39" s="89">
        <v>551.9279681562341</v>
      </c>
      <c r="H39" s="89">
        <v>651.5149291222798</v>
      </c>
      <c r="I39" s="89">
        <v>468.88222858538228</v>
      </c>
      <c r="J39" s="89">
        <v>475.10845181052724</v>
      </c>
      <c r="K39" s="89">
        <v>220.56546659437993</v>
      </c>
      <c r="L39" s="89">
        <v>13.115657439879273</v>
      </c>
      <c r="M39" s="89">
        <v>0</v>
      </c>
    </row>
    <row r="40" spans="1:13" x14ac:dyDescent="0.25">
      <c r="A40" t="s">
        <v>2715</v>
      </c>
      <c r="B40" t="s">
        <v>2716</v>
      </c>
      <c r="C40" s="89">
        <v>398.89940989793922</v>
      </c>
      <c r="D40" s="89">
        <v>376.05187424866119</v>
      </c>
      <c r="E40" s="89">
        <v>360.99959434318566</v>
      </c>
      <c r="F40" s="89">
        <v>285.77845459425703</v>
      </c>
      <c r="G40" s="89">
        <v>356.932625079292</v>
      </c>
      <c r="H40" s="89">
        <v>285.89561434814516</v>
      </c>
      <c r="I40" s="89">
        <v>152.20348646298294</v>
      </c>
      <c r="J40" s="89">
        <v>217.73718968636251</v>
      </c>
      <c r="K40" s="89">
        <v>154.5618169909697</v>
      </c>
      <c r="L40" s="89">
        <v>9.3440111342450987</v>
      </c>
      <c r="M40" s="89">
        <v>0</v>
      </c>
    </row>
    <row r="41" spans="1:13" x14ac:dyDescent="0.25">
      <c r="A41" t="s">
        <v>1444</v>
      </c>
      <c r="B41" t="s">
        <v>1445</v>
      </c>
      <c r="C41" s="89">
        <v>779.24316094025642</v>
      </c>
      <c r="D41" s="89">
        <v>811.23159750691116</v>
      </c>
      <c r="E41" s="89">
        <v>749.18714250290452</v>
      </c>
      <c r="F41" s="89">
        <v>1616.1920888914105</v>
      </c>
      <c r="G41" s="89">
        <v>1951.5709101370594</v>
      </c>
      <c r="H41" s="89">
        <v>2334.7163414015881</v>
      </c>
      <c r="I41" s="89">
        <v>1776.6586481274783</v>
      </c>
      <c r="J41" s="89">
        <v>1223.1916036436094</v>
      </c>
      <c r="K41" s="89">
        <v>537.88958134097845</v>
      </c>
      <c r="L41" s="89">
        <v>36.912361575150989</v>
      </c>
      <c r="M41" s="89">
        <v>10.502556902300434</v>
      </c>
    </row>
    <row r="42" spans="1:13" x14ac:dyDescent="0.25">
      <c r="A42" t="s">
        <v>1420</v>
      </c>
      <c r="B42" t="s">
        <v>1421</v>
      </c>
      <c r="C42" s="89">
        <v>152.17701027685408</v>
      </c>
      <c r="D42" s="89">
        <v>169.2028215414862</v>
      </c>
      <c r="E42" s="89">
        <v>99.262849287397586</v>
      </c>
      <c r="F42" s="89">
        <v>179.04584788219219</v>
      </c>
      <c r="G42" s="89">
        <v>262.98648872052297</v>
      </c>
      <c r="H42" s="89">
        <v>278.01378036862241</v>
      </c>
      <c r="I42" s="89">
        <v>322.79245541224429</v>
      </c>
      <c r="J42" s="89">
        <v>204.5161914973865</v>
      </c>
      <c r="K42" s="89">
        <v>19.961813613573703</v>
      </c>
      <c r="L42" s="89">
        <v>0</v>
      </c>
      <c r="M42" s="89">
        <v>0</v>
      </c>
    </row>
    <row r="43" spans="1:13" x14ac:dyDescent="0.25">
      <c r="A43" t="s">
        <v>359</v>
      </c>
      <c r="B43" t="s">
        <v>360</v>
      </c>
      <c r="C43" s="89">
        <v>252.74153804722275</v>
      </c>
      <c r="D43" s="89">
        <v>119.90130011331424</v>
      </c>
      <c r="E43" s="89">
        <v>278.16315299354653</v>
      </c>
      <c r="F43" s="89">
        <v>190.31446767897356</v>
      </c>
      <c r="G43" s="89">
        <v>520.51919445817521</v>
      </c>
      <c r="H43" s="89">
        <v>1089.6973699063838</v>
      </c>
      <c r="I43" s="89">
        <v>1299.851705872007</v>
      </c>
      <c r="J43" s="89">
        <v>913.02892763588511</v>
      </c>
      <c r="K43" s="89">
        <v>198.03608097755173</v>
      </c>
      <c r="L43" s="89">
        <v>35.916723450746318</v>
      </c>
      <c r="M43" s="89">
        <v>25.548177879222333</v>
      </c>
    </row>
    <row r="44" spans="1:13" x14ac:dyDescent="0.25">
      <c r="A44" t="s">
        <v>4132</v>
      </c>
      <c r="B44" t="s">
        <v>4133</v>
      </c>
      <c r="C44" s="89">
        <v>148.98870371952475</v>
      </c>
      <c r="D44" s="89">
        <v>152.91489421303055</v>
      </c>
      <c r="E44" s="89">
        <v>179.41507073916938</v>
      </c>
      <c r="F44" s="89">
        <v>56.775580302393898</v>
      </c>
      <c r="G44" s="89">
        <v>16.391081969694017</v>
      </c>
      <c r="H44" s="89">
        <v>31.406426491245846</v>
      </c>
      <c r="I44" s="89">
        <v>37.399944742423983</v>
      </c>
      <c r="J44" s="89">
        <v>46.20722559878665</v>
      </c>
      <c r="K44" s="89">
        <v>20.044705251833165</v>
      </c>
      <c r="L44" s="89">
        <v>2.9083190563175103</v>
      </c>
      <c r="M44" s="89">
        <v>2.8962317165460423</v>
      </c>
    </row>
    <row r="45" spans="1:13" x14ac:dyDescent="0.25">
      <c r="A45" t="s">
        <v>1993</v>
      </c>
      <c r="B45" t="s">
        <v>1994</v>
      </c>
      <c r="C45" s="89">
        <v>3663.4025824763094</v>
      </c>
      <c r="D45" s="89">
        <v>4825.0856963139349</v>
      </c>
      <c r="E45" s="89">
        <v>4387.7864536026609</v>
      </c>
      <c r="F45" s="89">
        <v>1957.3179600943315</v>
      </c>
      <c r="G45" s="89">
        <v>404.1417208862776</v>
      </c>
      <c r="H45" s="89">
        <v>131.36515014800091</v>
      </c>
      <c r="I45" s="89">
        <v>207.48157826739507</v>
      </c>
      <c r="J45" s="89">
        <v>215.65215166268925</v>
      </c>
      <c r="K45" s="89">
        <v>275.35458080573574</v>
      </c>
      <c r="L45" s="89">
        <v>26.890531169930487</v>
      </c>
      <c r="M45" s="89">
        <v>30.604309417623398</v>
      </c>
    </row>
    <row r="46" spans="1:13" x14ac:dyDescent="0.25">
      <c r="A46" t="s">
        <v>667</v>
      </c>
      <c r="B46" t="s">
        <v>668</v>
      </c>
      <c r="C46" s="89">
        <v>0</v>
      </c>
      <c r="D46" s="89">
        <v>22.492728900567382</v>
      </c>
      <c r="E46" s="89">
        <v>7.1974697861381376</v>
      </c>
      <c r="F46" s="89">
        <v>15.032335054576855</v>
      </c>
      <c r="G46" s="89">
        <v>14.466092333073279</v>
      </c>
      <c r="H46" s="89">
        <v>0</v>
      </c>
      <c r="I46" s="89">
        <v>14.8534413227408</v>
      </c>
      <c r="J46" s="89">
        <v>24.468353945264536</v>
      </c>
      <c r="K46" s="89">
        <v>0</v>
      </c>
      <c r="L46" s="89">
        <v>3.8501435183333754</v>
      </c>
      <c r="M46" s="89">
        <v>0</v>
      </c>
    </row>
    <row r="47" spans="1:13" x14ac:dyDescent="0.25">
      <c r="A47" t="s">
        <v>3935</v>
      </c>
      <c r="B47" t="s">
        <v>3936</v>
      </c>
      <c r="C47" s="89">
        <v>8213.0927996952687</v>
      </c>
      <c r="D47" s="89">
        <v>7825.6814504144504</v>
      </c>
      <c r="E47" s="89">
        <v>6457.1824395439962</v>
      </c>
      <c r="F47" s="89">
        <v>1776.6702752093122</v>
      </c>
      <c r="G47" s="89">
        <v>1345.4331131355643</v>
      </c>
      <c r="H47" s="89">
        <v>3732.140131976535</v>
      </c>
      <c r="I47" s="89">
        <v>3659.1994085685592</v>
      </c>
      <c r="J47" s="89">
        <v>2765.8234555549366</v>
      </c>
      <c r="K47" s="89">
        <v>878.68794210189219</v>
      </c>
      <c r="L47" s="89">
        <v>188.16335044439586</v>
      </c>
      <c r="M47" s="89">
        <v>26.768759985003499</v>
      </c>
    </row>
    <row r="48" spans="1:13" x14ac:dyDescent="0.25">
      <c r="A48" t="s">
        <v>973</v>
      </c>
      <c r="B48" t="s">
        <v>974</v>
      </c>
      <c r="C48" s="89">
        <v>1222.3882023525912</v>
      </c>
      <c r="D48" s="89">
        <v>1099.2040723506977</v>
      </c>
      <c r="E48" s="89">
        <v>998.16791380630593</v>
      </c>
      <c r="F48" s="89">
        <v>1131.7115771088265</v>
      </c>
      <c r="G48" s="89">
        <v>1155.9553603221241</v>
      </c>
      <c r="H48" s="89">
        <v>2580.9863481449383</v>
      </c>
      <c r="I48" s="89">
        <v>3387.4277872309458</v>
      </c>
      <c r="J48" s="89">
        <v>2973.2199435588377</v>
      </c>
      <c r="K48" s="89">
        <v>2271.1405207554271</v>
      </c>
      <c r="L48" s="89">
        <v>869.57587974366299</v>
      </c>
      <c r="M48" s="89">
        <v>30.384625018338479</v>
      </c>
    </row>
    <row r="49" spans="1:13" x14ac:dyDescent="0.25">
      <c r="A49" t="s">
        <v>10812</v>
      </c>
      <c r="B49" t="s">
        <v>5481</v>
      </c>
      <c r="C49" s="89">
        <v>13.391845412541857</v>
      </c>
      <c r="D49" s="89">
        <v>44.118953614699144</v>
      </c>
      <c r="E49" s="89">
        <v>12.705899463663355</v>
      </c>
      <c r="F49" s="89">
        <v>13.268505709840444</v>
      </c>
      <c r="G49" s="89">
        <v>17.024937955288713</v>
      </c>
      <c r="H49" s="89">
        <v>16.310468808569379</v>
      </c>
      <c r="I49" s="89">
        <v>20.394270706036405</v>
      </c>
      <c r="J49" s="89">
        <v>11.998523806419238</v>
      </c>
      <c r="K49" s="89">
        <v>3.122977456968449</v>
      </c>
      <c r="L49" s="89">
        <v>0</v>
      </c>
      <c r="M49" s="89">
        <v>0</v>
      </c>
    </row>
    <row r="50" spans="1:13" x14ac:dyDescent="0.25">
      <c r="A50" t="s">
        <v>327</v>
      </c>
      <c r="B50" t="s">
        <v>328</v>
      </c>
      <c r="C50" s="89">
        <v>7.569013600157664</v>
      </c>
      <c r="D50" s="89">
        <v>14.961506035081968</v>
      </c>
      <c r="E50" s="89">
        <v>21.543959673990152</v>
      </c>
      <c r="F50" s="89">
        <v>29.997210116388221</v>
      </c>
      <c r="G50" s="89">
        <v>28.867265777591257</v>
      </c>
      <c r="H50" s="89">
        <v>27.655821083789661</v>
      </c>
      <c r="I50" s="89">
        <v>24.700187888975599</v>
      </c>
      <c r="J50" s="89">
        <v>20.344542609687664</v>
      </c>
      <c r="K50" s="89">
        <v>10.590560800220604</v>
      </c>
      <c r="L50" s="89">
        <v>0</v>
      </c>
      <c r="M50" s="89">
        <v>3.8255386772029247</v>
      </c>
    </row>
    <row r="51" spans="1:13" x14ac:dyDescent="0.25">
      <c r="A51" t="s">
        <v>2662</v>
      </c>
      <c r="B51" t="s">
        <v>2663</v>
      </c>
      <c r="C51" s="89">
        <v>13.297991042589747</v>
      </c>
      <c r="D51" s="89">
        <v>39.428778388116797</v>
      </c>
      <c r="E51" s="89">
        <v>12.616852424058182</v>
      </c>
      <c r="F51" s="89">
        <v>0</v>
      </c>
      <c r="G51" s="89">
        <v>25.358432552325564</v>
      </c>
      <c r="H51" s="89">
        <v>0</v>
      </c>
      <c r="I51" s="89">
        <v>8.6791461780710577</v>
      </c>
      <c r="J51" s="89">
        <v>7.1486605700794765</v>
      </c>
      <c r="K51" s="89">
        <v>0</v>
      </c>
      <c r="L51" s="89">
        <v>0</v>
      </c>
      <c r="M51" s="89">
        <v>6.7210843776876619</v>
      </c>
    </row>
    <row r="52" spans="1:13" x14ac:dyDescent="0.25">
      <c r="A52" t="s">
        <v>4552</v>
      </c>
      <c r="B52" t="s">
        <v>4553</v>
      </c>
      <c r="C52" s="89">
        <v>11282.602033678497</v>
      </c>
      <c r="D52" s="89">
        <v>12859.414437152953</v>
      </c>
      <c r="E52" s="89">
        <v>9392.69807091027</v>
      </c>
      <c r="F52" s="89">
        <v>12611.055372571796</v>
      </c>
      <c r="G52" s="89">
        <v>7296.593643571211</v>
      </c>
      <c r="H52" s="89">
        <v>3875.5725361169366</v>
      </c>
      <c r="I52" s="89">
        <v>3056.2723788363332</v>
      </c>
      <c r="J52" s="89">
        <v>3286.0416768634432</v>
      </c>
      <c r="K52" s="89">
        <v>912.45739329291985</v>
      </c>
      <c r="L52" s="89">
        <v>87.728270167739055</v>
      </c>
      <c r="M52" s="89">
        <v>23.826452848231263</v>
      </c>
    </row>
    <row r="53" spans="1:13" x14ac:dyDescent="0.25">
      <c r="A53" t="s">
        <v>617</v>
      </c>
      <c r="B53" t="s">
        <v>618</v>
      </c>
      <c r="C53" s="89">
        <v>15.340734487232131</v>
      </c>
      <c r="D53" s="89">
        <v>35.3776490607206</v>
      </c>
      <c r="E53" s="89">
        <v>53.368201941278947</v>
      </c>
      <c r="F53" s="89">
        <v>50.664817995971511</v>
      </c>
      <c r="G53" s="89">
        <v>53.631995678503614</v>
      </c>
      <c r="H53" s="89">
        <v>32.697174017583052</v>
      </c>
      <c r="I53" s="89">
        <v>53.399334949061753</v>
      </c>
      <c r="J53" s="89">
        <v>27.489291024914003</v>
      </c>
      <c r="K53" s="89">
        <v>10.732374777585862</v>
      </c>
      <c r="L53" s="89">
        <v>2.5952963382803049</v>
      </c>
      <c r="M53" s="89">
        <v>0</v>
      </c>
    </row>
    <row r="54" spans="1:13" x14ac:dyDescent="0.25">
      <c r="A54" t="s">
        <v>10813</v>
      </c>
      <c r="B54" t="s">
        <v>6563</v>
      </c>
      <c r="C54" s="89">
        <v>119.83939559302259</v>
      </c>
      <c r="D54" s="89">
        <v>125.02208480565369</v>
      </c>
      <c r="E54" s="89">
        <v>113.70108191101906</v>
      </c>
      <c r="F54" s="89">
        <v>145.12137144135576</v>
      </c>
      <c r="G54" s="89">
        <v>177.74259237662935</v>
      </c>
      <c r="H54" s="89">
        <v>164.20188903021759</v>
      </c>
      <c r="I54" s="89">
        <v>73.869811911648213</v>
      </c>
      <c r="J54" s="89">
        <v>71.580667024085287</v>
      </c>
      <c r="K54" s="89">
        <v>13.973269529501593</v>
      </c>
      <c r="L54" s="89">
        <v>0</v>
      </c>
      <c r="M54" s="89">
        <v>0</v>
      </c>
    </row>
    <row r="55" spans="1:13" x14ac:dyDescent="0.25">
      <c r="A55" t="s">
        <v>10814</v>
      </c>
      <c r="B55" t="s">
        <v>6440</v>
      </c>
      <c r="C55" s="89">
        <v>52.762102103288825</v>
      </c>
      <c r="D55" s="89">
        <v>20.858741990515739</v>
      </c>
      <c r="E55" s="89">
        <v>40.047652532672686</v>
      </c>
      <c r="F55" s="89">
        <v>41.820927972482849</v>
      </c>
      <c r="G55" s="89">
        <v>110.67541131153145</v>
      </c>
      <c r="H55" s="89">
        <v>48.195819589450963</v>
      </c>
      <c r="I55" s="89">
        <v>34.436028370761605</v>
      </c>
      <c r="J55" s="89">
        <v>28.363559404747036</v>
      </c>
      <c r="K55" s="89">
        <v>7.3824712147523188</v>
      </c>
      <c r="L55" s="89">
        <v>0</v>
      </c>
      <c r="M55" s="89">
        <v>0</v>
      </c>
    </row>
    <row r="56" spans="1:13" x14ac:dyDescent="0.25">
      <c r="A56" t="s">
        <v>1163</v>
      </c>
      <c r="B56" t="s">
        <v>1164</v>
      </c>
      <c r="C56" s="89">
        <v>19.349466889886799</v>
      </c>
      <c r="D56" s="89">
        <v>19.123837063962323</v>
      </c>
      <c r="E56" s="89">
        <v>45.895911542582581</v>
      </c>
      <c r="F56" s="89">
        <v>47.928142836533283</v>
      </c>
      <c r="G56" s="89">
        <v>55.347324586003118</v>
      </c>
      <c r="H56" s="89">
        <v>44.187180675223203</v>
      </c>
      <c r="I56" s="89">
        <v>37.886215534486091</v>
      </c>
      <c r="J56" s="89">
        <v>46.808007881906633</v>
      </c>
      <c r="K56" s="89">
        <v>20.30532474650327</v>
      </c>
      <c r="L56" s="89">
        <v>0</v>
      </c>
      <c r="M56" s="89">
        <v>0</v>
      </c>
    </row>
    <row r="57" spans="1:13" x14ac:dyDescent="0.25">
      <c r="A57" t="s">
        <v>5166</v>
      </c>
      <c r="B57" t="s">
        <v>5167</v>
      </c>
      <c r="C57" s="89">
        <v>0</v>
      </c>
      <c r="D57" s="89">
        <v>0</v>
      </c>
      <c r="E57" s="89">
        <v>11.95694233463048</v>
      </c>
      <c r="F57" s="89">
        <v>24.972770812958309</v>
      </c>
      <c r="G57" s="89">
        <v>0</v>
      </c>
      <c r="H57" s="89">
        <v>34.535335730722394</v>
      </c>
      <c r="I57" s="89">
        <v>8.2251933269141659</v>
      </c>
      <c r="J57" s="89">
        <v>6.774758024695493</v>
      </c>
      <c r="K57" s="89">
        <v>8.8166748380416848</v>
      </c>
      <c r="L57" s="89">
        <v>0</v>
      </c>
      <c r="M57" s="89">
        <v>6.3695457178335122</v>
      </c>
    </row>
    <row r="58" spans="1:13" x14ac:dyDescent="0.25">
      <c r="A58" t="s">
        <v>10815</v>
      </c>
      <c r="B58" t="s">
        <v>6290</v>
      </c>
      <c r="C58" s="89">
        <v>0</v>
      </c>
      <c r="D58" s="89">
        <v>12.64445864026839</v>
      </c>
      <c r="E58" s="89">
        <v>12.138337161451677</v>
      </c>
      <c r="F58" s="89">
        <v>12.675812239447234</v>
      </c>
      <c r="G58" s="89">
        <v>24.396671519999693</v>
      </c>
      <c r="H58" s="89">
        <v>11.686419971247402</v>
      </c>
      <c r="I58" s="89">
        <v>8.3499750208749379</v>
      </c>
      <c r="J58" s="89">
        <v>6.8775356432749453</v>
      </c>
      <c r="K58" s="89">
        <v>8.9504297028413067</v>
      </c>
      <c r="L58" s="89">
        <v>0</v>
      </c>
      <c r="M58" s="89">
        <v>0</v>
      </c>
    </row>
    <row r="59" spans="1:13" x14ac:dyDescent="0.25">
      <c r="A59" t="s">
        <v>3945</v>
      </c>
      <c r="B59" t="s">
        <v>3946</v>
      </c>
      <c r="C59" s="89">
        <v>1163.3358715169395</v>
      </c>
      <c r="D59" s="89">
        <v>1063.2286074943106</v>
      </c>
      <c r="E59" s="89">
        <v>1127.4849765108606</v>
      </c>
      <c r="F59" s="89">
        <v>2094.5487074871035</v>
      </c>
      <c r="G59" s="89">
        <v>1335.8157745981534</v>
      </c>
      <c r="H59" s="89">
        <v>994.09686422908817</v>
      </c>
      <c r="I59" s="89">
        <v>547.00077401892338</v>
      </c>
      <c r="J59" s="89">
        <v>322.77660482554154</v>
      </c>
      <c r="K59" s="89">
        <v>17.502570815692145</v>
      </c>
      <c r="L59" s="89">
        <v>6.3486915370293229</v>
      </c>
      <c r="M59" s="89">
        <v>0</v>
      </c>
    </row>
    <row r="60" spans="1:13" x14ac:dyDescent="0.25">
      <c r="A60" t="s">
        <v>1346</v>
      </c>
      <c r="B60" t="s">
        <v>1347</v>
      </c>
      <c r="C60" s="89">
        <v>17.53859823814696</v>
      </c>
      <c r="D60" s="89">
        <v>0</v>
      </c>
      <c r="E60" s="89">
        <v>8.3201253853624575</v>
      </c>
      <c r="F60" s="89">
        <v>0</v>
      </c>
      <c r="G60" s="89">
        <v>8.3612509412130649</v>
      </c>
      <c r="H60" s="89">
        <v>8.0103623893038947</v>
      </c>
      <c r="I60" s="89">
        <v>11.446846172464602</v>
      </c>
      <c r="J60" s="89">
        <v>0</v>
      </c>
      <c r="K60" s="89">
        <v>6.1349999089666154</v>
      </c>
      <c r="L60" s="89">
        <v>0</v>
      </c>
      <c r="M60" s="89">
        <v>0</v>
      </c>
    </row>
    <row r="61" spans="1:13" x14ac:dyDescent="0.25">
      <c r="A61" t="s">
        <v>10816</v>
      </c>
      <c r="B61" t="s">
        <v>6285</v>
      </c>
      <c r="C61" s="89">
        <v>42.789730162413512</v>
      </c>
      <c r="D61" s="89">
        <v>84.581537289237176</v>
      </c>
      <c r="E61" s="89">
        <v>40.597990252466282</v>
      </c>
      <c r="F61" s="89">
        <v>42.395634170836203</v>
      </c>
      <c r="G61" s="89">
        <v>142.79531734274661</v>
      </c>
      <c r="H61" s="89">
        <v>0</v>
      </c>
      <c r="I61" s="89">
        <v>69.818501495899326</v>
      </c>
      <c r="J61" s="89">
        <v>0</v>
      </c>
      <c r="K61" s="89">
        <v>14.967843329698676</v>
      </c>
      <c r="L61" s="89">
        <v>0</v>
      </c>
      <c r="M61" s="89">
        <v>0</v>
      </c>
    </row>
    <row r="62" spans="1:13" x14ac:dyDescent="0.25">
      <c r="A62" t="s">
        <v>569</v>
      </c>
      <c r="B62" t="s">
        <v>570</v>
      </c>
      <c r="C62" s="89">
        <v>546.35348049034917</v>
      </c>
      <c r="D62" s="89">
        <v>564.16089839779261</v>
      </c>
      <c r="E62" s="89">
        <v>394.57909704280587</v>
      </c>
      <c r="F62" s="89">
        <v>290.85933064504388</v>
      </c>
      <c r="G62" s="89">
        <v>637.55717491145037</v>
      </c>
      <c r="H62" s="89">
        <v>1117.3196854057244</v>
      </c>
      <c r="I62" s="89">
        <v>782.36103586001207</v>
      </c>
      <c r="J62" s="89">
        <v>670.70104444485389</v>
      </c>
      <c r="K62" s="89">
        <v>387.93369287383416</v>
      </c>
      <c r="L62" s="89">
        <v>57.941402375821205</v>
      </c>
      <c r="M62" s="89">
        <v>0</v>
      </c>
    </row>
    <row r="63" spans="1:13" x14ac:dyDescent="0.25">
      <c r="A63" t="s">
        <v>709</v>
      </c>
      <c r="B63" t="s">
        <v>710</v>
      </c>
      <c r="C63" s="89">
        <v>365.77486205099257</v>
      </c>
      <c r="D63" s="89">
        <v>482.01285708203829</v>
      </c>
      <c r="E63" s="89">
        <v>578.3990779944744</v>
      </c>
      <c r="F63" s="89">
        <v>241.60403569645209</v>
      </c>
      <c r="G63" s="89">
        <v>232.50321894361147</v>
      </c>
      <c r="H63" s="89">
        <v>111.3729903283939</v>
      </c>
      <c r="I63" s="89">
        <v>716.18641173022502</v>
      </c>
      <c r="J63" s="89">
        <v>720.98117629078661</v>
      </c>
      <c r="K63" s="89">
        <v>170.59734686620416</v>
      </c>
      <c r="L63" s="89">
        <v>0</v>
      </c>
      <c r="M63" s="89">
        <v>0</v>
      </c>
    </row>
    <row r="64" spans="1:13" x14ac:dyDescent="0.25">
      <c r="A64" t="s">
        <v>3552</v>
      </c>
      <c r="B64" t="s">
        <v>3553</v>
      </c>
      <c r="C64" s="89">
        <v>60179.385296730645</v>
      </c>
      <c r="D64" s="89">
        <v>60490.259149307407</v>
      </c>
      <c r="E64" s="89">
        <v>45500.179547924839</v>
      </c>
      <c r="F64" s="89">
        <v>51753.472648235227</v>
      </c>
      <c r="G64" s="89">
        <v>38989.716089722417</v>
      </c>
      <c r="H64" s="89">
        <v>33347.209766657812</v>
      </c>
      <c r="I64" s="89">
        <v>25398.681124109495</v>
      </c>
      <c r="J64" s="89">
        <v>30785.535329562903</v>
      </c>
      <c r="K64" s="89">
        <v>17957.264600328588</v>
      </c>
      <c r="L64" s="89">
        <v>2828.0432514592972</v>
      </c>
      <c r="M64" s="89">
        <v>254.37453982196931</v>
      </c>
    </row>
    <row r="65" spans="1:13" x14ac:dyDescent="0.25">
      <c r="A65" t="s">
        <v>10817</v>
      </c>
      <c r="B65" t="s">
        <v>5900</v>
      </c>
      <c r="C65" s="89">
        <v>2825.7763623964975</v>
      </c>
      <c r="D65" s="89">
        <v>2760.8710868264484</v>
      </c>
      <c r="E65" s="89">
        <v>2515.3892171440216</v>
      </c>
      <c r="F65" s="89">
        <v>2517.8536870231856</v>
      </c>
      <c r="G65" s="89">
        <v>2022.2580295593866</v>
      </c>
      <c r="H65" s="89">
        <v>1842.8849568971814</v>
      </c>
      <c r="I65" s="89">
        <v>1434.9151962390451</v>
      </c>
      <c r="J65" s="89">
        <v>2123.9104497957983</v>
      </c>
      <c r="K65" s="89">
        <v>348.33471048623352</v>
      </c>
      <c r="L65" s="89">
        <v>52.50956118550004</v>
      </c>
      <c r="M65" s="89">
        <v>22.87745461977136</v>
      </c>
    </row>
    <row r="66" spans="1:13" x14ac:dyDescent="0.25">
      <c r="A66" t="s">
        <v>603</v>
      </c>
      <c r="B66" t="s">
        <v>604</v>
      </c>
      <c r="C66" s="89">
        <v>436.96754864580481</v>
      </c>
      <c r="D66" s="89">
        <v>559.47076223138458</v>
      </c>
      <c r="E66" s="89">
        <v>433.43035913305272</v>
      </c>
      <c r="F66" s="89">
        <v>1052.8387836212912</v>
      </c>
      <c r="G66" s="89">
        <v>1685.4772113213528</v>
      </c>
      <c r="H66" s="89">
        <v>2939.1976996184189</v>
      </c>
      <c r="I66" s="89">
        <v>1989.8752543122741</v>
      </c>
      <c r="J66" s="89">
        <v>1409.4156066449925</v>
      </c>
      <c r="K66" s="89">
        <v>673.93485751708045</v>
      </c>
      <c r="L66" s="89">
        <v>20.161301093058778</v>
      </c>
      <c r="M66" s="89">
        <v>10.038754095034959</v>
      </c>
    </row>
    <row r="67" spans="1:13" x14ac:dyDescent="0.25">
      <c r="A67" t="s">
        <v>729</v>
      </c>
      <c r="B67" t="s">
        <v>730</v>
      </c>
      <c r="C67" s="89">
        <v>286.46736888424408</v>
      </c>
      <c r="D67" s="89">
        <v>246.19733623267192</v>
      </c>
      <c r="E67" s="89">
        <v>200.89134745851163</v>
      </c>
      <c r="F67" s="89">
        <v>709.57246791465707</v>
      </c>
      <c r="G67" s="89">
        <v>914.41727524222847</v>
      </c>
      <c r="H67" s="89">
        <v>1558.6735667989749</v>
      </c>
      <c r="I67" s="89">
        <v>926.70848927061741</v>
      </c>
      <c r="J67" s="89">
        <v>492.12259199574208</v>
      </c>
      <c r="K67" s="89">
        <v>117.63343210066573</v>
      </c>
      <c r="L67" s="89">
        <v>9.4820149909970279</v>
      </c>
      <c r="M67" s="89">
        <v>6.2950710294403827</v>
      </c>
    </row>
    <row r="68" spans="1:13" x14ac:dyDescent="0.25">
      <c r="A68" t="s">
        <v>10818</v>
      </c>
      <c r="B68" t="s">
        <v>6581</v>
      </c>
      <c r="C68" s="89">
        <v>1210.3380817368395</v>
      </c>
      <c r="D68" s="89">
        <v>1545.123440123029</v>
      </c>
      <c r="E68" s="89">
        <v>1132.393942399149</v>
      </c>
      <c r="F68" s="89">
        <v>2281.7935962660772</v>
      </c>
      <c r="G68" s="89">
        <v>4279.4882350576199</v>
      </c>
      <c r="H68" s="89">
        <v>1704.4507639460016</v>
      </c>
      <c r="I68" s="89">
        <v>877.71830451987717</v>
      </c>
      <c r="J68" s="89">
        <v>894.63943303856763</v>
      </c>
      <c r="K68" s="89">
        <v>117.60448330477531</v>
      </c>
      <c r="L68" s="89">
        <v>25.595140133505264</v>
      </c>
      <c r="M68" s="89">
        <v>67.970036032163591</v>
      </c>
    </row>
    <row r="69" spans="1:13" x14ac:dyDescent="0.25">
      <c r="A69" t="s">
        <v>3241</v>
      </c>
      <c r="B69" t="s">
        <v>3242</v>
      </c>
      <c r="C69" s="89">
        <v>1663.0683949730151</v>
      </c>
      <c r="D69" s="89">
        <v>1709.4227536286583</v>
      </c>
      <c r="E69" s="89">
        <v>1617.3311934389455</v>
      </c>
      <c r="F69" s="89">
        <v>181.25265783965551</v>
      </c>
      <c r="G69" s="89">
        <v>87.212587878191158</v>
      </c>
      <c r="H69" s="89">
        <v>243.062171168623</v>
      </c>
      <c r="I69" s="89">
        <v>255.07561327121408</v>
      </c>
      <c r="J69" s="89">
        <v>147.51381503402291</v>
      </c>
      <c r="K69" s="89">
        <v>40.72188107200683</v>
      </c>
      <c r="L69" s="89">
        <v>4.2202887867351873</v>
      </c>
      <c r="M69" s="89">
        <v>4.2027487357603208</v>
      </c>
    </row>
    <row r="70" spans="1:13" x14ac:dyDescent="0.25">
      <c r="A70" t="s">
        <v>1097</v>
      </c>
      <c r="B70" t="s">
        <v>1098</v>
      </c>
      <c r="C70" s="89">
        <v>1487.7208040232349</v>
      </c>
      <c r="D70" s="89">
        <v>1106.8191029644302</v>
      </c>
      <c r="E70" s="89">
        <v>1419.2736018833721</v>
      </c>
      <c r="F70" s="89">
        <v>3595.9579658665807</v>
      </c>
      <c r="G70" s="89">
        <v>4271.0728636636613</v>
      </c>
      <c r="H70" s="89">
        <v>2725.39963004741</v>
      </c>
      <c r="I70" s="89">
        <v>1819.2626109496105</v>
      </c>
      <c r="J70" s="89">
        <v>1305.1040517509314</v>
      </c>
      <c r="K70" s="89">
        <v>348.84263618077216</v>
      </c>
      <c r="L70" s="89">
        <v>12.446102068150378</v>
      </c>
      <c r="M70" s="89">
        <v>4.131458167544678</v>
      </c>
    </row>
    <row r="71" spans="1:13" x14ac:dyDescent="0.25">
      <c r="A71" t="s">
        <v>27</v>
      </c>
      <c r="B71" t="s">
        <v>28</v>
      </c>
      <c r="C71" s="89">
        <v>22.538465887329167</v>
      </c>
      <c r="D71" s="89">
        <v>22.27564985401402</v>
      </c>
      <c r="E71" s="89">
        <v>21.384019364606406</v>
      </c>
      <c r="F71" s="89">
        <v>16301.546239251707</v>
      </c>
      <c r="G71" s="89">
        <v>9090.1509063377016</v>
      </c>
      <c r="H71" s="89">
        <v>3541.1153895949924</v>
      </c>
      <c r="I71" s="89">
        <v>1735.7905757203227</v>
      </c>
      <c r="J71" s="89">
        <v>896.59169564244019</v>
      </c>
      <c r="K71" s="89">
        <v>157.67906224827334</v>
      </c>
      <c r="L71" s="89">
        <v>57.194782332480209</v>
      </c>
      <c r="M71" s="89">
        <v>22.782829449533676</v>
      </c>
    </row>
    <row r="72" spans="1:13" x14ac:dyDescent="0.25">
      <c r="A72" t="s">
        <v>3958</v>
      </c>
      <c r="B72" t="s">
        <v>3959</v>
      </c>
      <c r="C72" s="89">
        <v>6902.9922064786961</v>
      </c>
      <c r="D72" s="89">
        <v>7997.6104744118547</v>
      </c>
      <c r="E72" s="89">
        <v>6892.5816819806942</v>
      </c>
      <c r="F72" s="89">
        <v>4666.3568810787001</v>
      </c>
      <c r="G72" s="89">
        <v>3224.8550084541948</v>
      </c>
      <c r="H72" s="89">
        <v>2207.3025657327771</v>
      </c>
      <c r="I72" s="89">
        <v>1557.0322242347859</v>
      </c>
      <c r="J72" s="89">
        <v>1234.8889825919382</v>
      </c>
      <c r="K72" s="89">
        <v>244.96611423582516</v>
      </c>
      <c r="L72" s="89">
        <v>23.434637810448926</v>
      </c>
      <c r="M72" s="89">
        <v>11.668620254190822</v>
      </c>
    </row>
    <row r="73" spans="1:13" x14ac:dyDescent="0.25">
      <c r="A73" t="s">
        <v>2005</v>
      </c>
      <c r="B73" t="s">
        <v>2006</v>
      </c>
      <c r="C73" s="89">
        <v>5731.489586156913</v>
      </c>
      <c r="D73" s="89">
        <v>6457.0127468771252</v>
      </c>
      <c r="E73" s="89">
        <v>5030.9063376025297</v>
      </c>
      <c r="F73" s="89">
        <v>2041.54570677624</v>
      </c>
      <c r="G73" s="89">
        <v>871.68510507351209</v>
      </c>
      <c r="H73" s="89">
        <v>340.46545132356135</v>
      </c>
      <c r="I73" s="89">
        <v>284.57225501997823</v>
      </c>
      <c r="J73" s="89">
        <v>196.58568177844688</v>
      </c>
      <c r="K73" s="89">
        <v>78.718998137011525</v>
      </c>
      <c r="L73" s="89">
        <v>10.707626379687399</v>
      </c>
      <c r="M73" s="89">
        <v>7.1087494251845875</v>
      </c>
    </row>
    <row r="74" spans="1:13" x14ac:dyDescent="0.25">
      <c r="A74" t="s">
        <v>1061</v>
      </c>
      <c r="B74" t="s">
        <v>1062</v>
      </c>
      <c r="C74" s="89">
        <v>111.85702868529488</v>
      </c>
      <c r="D74" s="89">
        <v>169.0805828320934</v>
      </c>
      <c r="E74" s="89">
        <v>137.34157560701044</v>
      </c>
      <c r="F74" s="89">
        <v>91.26914482421239</v>
      </c>
      <c r="G74" s="89">
        <v>213.30431854969819</v>
      </c>
      <c r="H74" s="89">
        <v>276.47729328596091</v>
      </c>
      <c r="I74" s="89">
        <v>403.6762306255755</v>
      </c>
      <c r="J74" s="89">
        <v>254.67451882691461</v>
      </c>
      <c r="K74" s="89">
        <v>253.1784422770553</v>
      </c>
      <c r="L74" s="89">
        <v>50.091919246977135</v>
      </c>
      <c r="M74" s="89">
        <v>0</v>
      </c>
    </row>
    <row r="75" spans="1:13" x14ac:dyDescent="0.25">
      <c r="A75" t="s">
        <v>499</v>
      </c>
      <c r="B75" t="s">
        <v>500</v>
      </c>
      <c r="C75" s="89">
        <v>155.13800163247683</v>
      </c>
      <c r="D75" s="89">
        <v>141.53443562904192</v>
      </c>
      <c r="E75" s="89">
        <v>169.83652172243413</v>
      </c>
      <c r="F75" s="89">
        <v>472.95129629258315</v>
      </c>
      <c r="G75" s="89">
        <v>352.73041411669362</v>
      </c>
      <c r="H75" s="89">
        <v>272.52235251346389</v>
      </c>
      <c r="I75" s="89">
        <v>249.23887703819153</v>
      </c>
      <c r="J75" s="89">
        <v>121.88972073440938</v>
      </c>
      <c r="K75" s="89">
        <v>33.39523535352582</v>
      </c>
      <c r="L75" s="89">
        <v>0</v>
      </c>
      <c r="M75" s="89">
        <v>0</v>
      </c>
    </row>
    <row r="76" spans="1:13" x14ac:dyDescent="0.25">
      <c r="A76" t="s">
        <v>1366</v>
      </c>
      <c r="B76" t="s">
        <v>1367</v>
      </c>
      <c r="C76" s="89">
        <v>93.413272462253502</v>
      </c>
      <c r="D76" s="89">
        <v>0</v>
      </c>
      <c r="E76" s="89">
        <v>73.857113036217498</v>
      </c>
      <c r="F76" s="89">
        <v>61.701953731709303</v>
      </c>
      <c r="G76" s="89">
        <v>148.44436286399809</v>
      </c>
      <c r="H76" s="89">
        <v>56.885896598502733</v>
      </c>
      <c r="I76" s="89">
        <v>132.09660483024152</v>
      </c>
      <c r="J76" s="89">
        <v>100.43318203994734</v>
      </c>
      <c r="K76" s="89">
        <v>21.783968907530685</v>
      </c>
      <c r="L76" s="89">
        <v>0</v>
      </c>
      <c r="M76" s="89">
        <v>7.8688387868004774</v>
      </c>
    </row>
    <row r="77" spans="1:13" x14ac:dyDescent="0.25">
      <c r="A77" t="s">
        <v>10819</v>
      </c>
      <c r="B77" t="s">
        <v>6329</v>
      </c>
      <c r="C77" s="89">
        <v>83.981503596770096</v>
      </c>
      <c r="D77" s="89">
        <v>20.750553494714307</v>
      </c>
      <c r="E77" s="89">
        <v>99.599841231413663</v>
      </c>
      <c r="F77" s="89">
        <v>62.406021668481927</v>
      </c>
      <c r="G77" s="89">
        <v>100.09215338340123</v>
      </c>
      <c r="H77" s="89">
        <v>115.0700190529879</v>
      </c>
      <c r="I77" s="89">
        <v>82.2178038362499</v>
      </c>
      <c r="J77" s="89">
        <v>33.859734608903416</v>
      </c>
      <c r="K77" s="89">
        <v>0</v>
      </c>
      <c r="L77" s="89">
        <v>0</v>
      </c>
      <c r="M77" s="89">
        <v>0</v>
      </c>
    </row>
    <row r="78" spans="1:13" x14ac:dyDescent="0.25">
      <c r="A78" t="s">
        <v>771</v>
      </c>
      <c r="B78" t="s">
        <v>772</v>
      </c>
      <c r="C78" s="89">
        <v>29.74216365440352</v>
      </c>
      <c r="D78" s="89">
        <v>7.3488367262691376</v>
      </c>
      <c r="E78" s="89">
        <v>21.164051494581063</v>
      </c>
      <c r="F78" s="89">
        <v>22.101177402063399</v>
      </c>
      <c r="G78" s="89">
        <v>49.626881045642286</v>
      </c>
      <c r="H78" s="89">
        <v>74.712373379738168</v>
      </c>
      <c r="I78" s="89">
        <v>29.117546986827662</v>
      </c>
      <c r="J78" s="89">
        <v>43.968727136028875</v>
      </c>
      <c r="K78" s="89">
        <v>5.2019029353030666</v>
      </c>
      <c r="L78" s="89">
        <v>7.5475260153662349</v>
      </c>
      <c r="M78" s="89">
        <v>0</v>
      </c>
    </row>
    <row r="79" spans="1:13" x14ac:dyDescent="0.25">
      <c r="A79" t="s">
        <v>10820</v>
      </c>
      <c r="B79" t="s">
        <v>6391</v>
      </c>
      <c r="C79" s="89">
        <v>131.10634731544351</v>
      </c>
      <c r="D79" s="89">
        <v>137.67614197221783</v>
      </c>
      <c r="E79" s="89">
        <v>77.744329511807905</v>
      </c>
      <c r="F79" s="89">
        <v>211.08563118742657</v>
      </c>
      <c r="G79" s="89">
        <v>218.76011369431299</v>
      </c>
      <c r="H79" s="89">
        <v>127.24476870717716</v>
      </c>
      <c r="I79" s="89">
        <v>112.30885430911221</v>
      </c>
      <c r="J79" s="89">
        <v>61.669497743827314</v>
      </c>
      <c r="K79" s="89">
        <v>5.7326233967186022</v>
      </c>
      <c r="L79" s="89">
        <v>0</v>
      </c>
      <c r="M79" s="89">
        <v>0</v>
      </c>
    </row>
    <row r="80" spans="1:13" x14ac:dyDescent="0.25">
      <c r="A80" t="s">
        <v>10821</v>
      </c>
      <c r="B80" t="s">
        <v>5435</v>
      </c>
      <c r="C80" s="89">
        <v>0</v>
      </c>
      <c r="D80" s="89">
        <v>0</v>
      </c>
      <c r="E80" s="89">
        <v>27.458793216515566</v>
      </c>
      <c r="F80" s="89">
        <v>19.116429897812704</v>
      </c>
      <c r="G80" s="89">
        <v>9.1981731040608938</v>
      </c>
      <c r="H80" s="89">
        <v>0</v>
      </c>
      <c r="I80" s="89">
        <v>0</v>
      </c>
      <c r="J80" s="89">
        <v>10.372031828084808</v>
      </c>
      <c r="K80" s="89">
        <v>0</v>
      </c>
      <c r="L80" s="89">
        <v>0</v>
      </c>
      <c r="M80" s="89">
        <v>0</v>
      </c>
    </row>
    <row r="81" spans="1:13" x14ac:dyDescent="0.25">
      <c r="A81" t="s">
        <v>10822</v>
      </c>
      <c r="B81" t="s">
        <v>6056</v>
      </c>
      <c r="C81" s="89">
        <v>322.28570647805083</v>
      </c>
      <c r="D81" s="89">
        <v>369.49202133645423</v>
      </c>
      <c r="E81" s="89">
        <v>244.62228521549747</v>
      </c>
      <c r="F81" s="89">
        <v>651.40756885546602</v>
      </c>
      <c r="G81" s="89">
        <v>909.57628710296933</v>
      </c>
      <c r="H81" s="89">
        <v>906.73220533600693</v>
      </c>
      <c r="I81" s="89">
        <v>336.55185944010572</v>
      </c>
      <c r="J81" s="89">
        <v>339.57503693973706</v>
      </c>
      <c r="K81" s="89">
        <v>207.43333450164573</v>
      </c>
      <c r="L81" s="89">
        <v>0</v>
      </c>
      <c r="M81" s="89">
        <v>6.5155989954398859</v>
      </c>
    </row>
    <row r="82" spans="1:13" x14ac:dyDescent="0.25">
      <c r="A82" t="s">
        <v>1432</v>
      </c>
      <c r="B82" t="s">
        <v>1433</v>
      </c>
      <c r="C82" s="89">
        <v>2756.5511689781561</v>
      </c>
      <c r="D82" s="89">
        <v>2822.5844913178257</v>
      </c>
      <c r="E82" s="89">
        <v>2203.0262796447214</v>
      </c>
      <c r="F82" s="89">
        <v>4650.3589054849626</v>
      </c>
      <c r="G82" s="89">
        <v>3054.493208870244</v>
      </c>
      <c r="H82" s="89">
        <v>3595.502758932972</v>
      </c>
      <c r="I82" s="89">
        <v>3346.9875947785122</v>
      </c>
      <c r="J82" s="89">
        <v>2529.8276478058315</v>
      </c>
      <c r="K82" s="89">
        <v>1207.4733685861336</v>
      </c>
      <c r="L82" s="89">
        <v>504.15621629023047</v>
      </c>
      <c r="M82" s="89">
        <v>251.03043982430972</v>
      </c>
    </row>
    <row r="83" spans="1:13" x14ac:dyDescent="0.25">
      <c r="A83" t="s">
        <v>10823</v>
      </c>
      <c r="B83" t="s">
        <v>5991</v>
      </c>
      <c r="C83" s="89">
        <v>10.928478599795676</v>
      </c>
      <c r="D83" s="89">
        <v>21.602088087369967</v>
      </c>
      <c r="E83" s="89">
        <v>10.368709173551053</v>
      </c>
      <c r="F83" s="89">
        <v>0</v>
      </c>
      <c r="G83" s="89">
        <v>31.259882028595715</v>
      </c>
      <c r="H83" s="89">
        <v>39.930704955752454</v>
      </c>
      <c r="I83" s="89">
        <v>0</v>
      </c>
      <c r="J83" s="89">
        <v>41.124098117509035</v>
      </c>
      <c r="K83" s="89">
        <v>0</v>
      </c>
      <c r="L83" s="89">
        <v>0</v>
      </c>
      <c r="M83" s="89">
        <v>0</v>
      </c>
    </row>
    <row r="84" spans="1:13" x14ac:dyDescent="0.25">
      <c r="A84" t="s">
        <v>4839</v>
      </c>
      <c r="B84" t="s">
        <v>4840</v>
      </c>
      <c r="C84" s="89">
        <v>890.99004858575131</v>
      </c>
      <c r="D84" s="89">
        <v>760.09719770629124</v>
      </c>
      <c r="E84" s="89">
        <v>916.54007743739794</v>
      </c>
      <c r="F84" s="89">
        <v>659.76486670954228</v>
      </c>
      <c r="G84" s="89">
        <v>465.00643788722306</v>
      </c>
      <c r="H84" s="89">
        <v>282.71605237207683</v>
      </c>
      <c r="I84" s="89">
        <v>269.33506082162313</v>
      </c>
      <c r="J84" s="89">
        <v>211.75670912037094</v>
      </c>
      <c r="K84" s="89">
        <v>32.807182089654653</v>
      </c>
      <c r="L84" s="89">
        <v>4.760047686243488</v>
      </c>
      <c r="M84" s="89">
        <v>9.4805286587957571</v>
      </c>
    </row>
    <row r="85" spans="1:13" x14ac:dyDescent="0.25">
      <c r="A85" t="s">
        <v>3299</v>
      </c>
      <c r="B85" t="s">
        <v>3300</v>
      </c>
      <c r="C85" s="89">
        <v>26.422379068957696</v>
      </c>
      <c r="D85" s="89">
        <v>13.057136794324146</v>
      </c>
      <c r="E85" s="89">
        <v>18.801745485721167</v>
      </c>
      <c r="F85" s="89">
        <v>0</v>
      </c>
      <c r="G85" s="89">
        <v>12.596453767832738</v>
      </c>
      <c r="H85" s="89">
        <v>12.067830544721534</v>
      </c>
      <c r="I85" s="89">
        <v>8.6224937878747721</v>
      </c>
      <c r="J85" s="89">
        <v>0</v>
      </c>
      <c r="K85" s="89">
        <v>0</v>
      </c>
      <c r="L85" s="89">
        <v>0</v>
      </c>
      <c r="M85" s="89">
        <v>0</v>
      </c>
    </row>
    <row r="86" spans="1:13" x14ac:dyDescent="0.25">
      <c r="A86" t="s">
        <v>3656</v>
      </c>
      <c r="B86" t="s">
        <v>3657</v>
      </c>
      <c r="C86" s="89">
        <v>97.409562193258992</v>
      </c>
      <c r="D86" s="89">
        <v>160.45615162222936</v>
      </c>
      <c r="E86" s="89">
        <v>61.613420500801773</v>
      </c>
      <c r="F86" s="89">
        <v>85.788812675103841</v>
      </c>
      <c r="G86" s="89">
        <v>72.237631126330626</v>
      </c>
      <c r="H86" s="89">
        <v>59.319517843358462</v>
      </c>
      <c r="I86" s="89">
        <v>49.447926941801633</v>
      </c>
      <c r="J86" s="89">
        <v>75.638180769835571</v>
      </c>
      <c r="K86" s="89">
        <v>22.715903406248579</v>
      </c>
      <c r="L86" s="89">
        <v>0</v>
      </c>
      <c r="M86" s="89">
        <v>0</v>
      </c>
    </row>
    <row r="87" spans="1:13" x14ac:dyDescent="0.25">
      <c r="A87" t="s">
        <v>1183</v>
      </c>
      <c r="B87" t="s">
        <v>1184</v>
      </c>
      <c r="C87" s="89">
        <v>10.326297125929385</v>
      </c>
      <c r="D87" s="89">
        <v>10.205884473930913</v>
      </c>
      <c r="E87" s="89">
        <v>9.7973721374574243</v>
      </c>
      <c r="F87" s="89">
        <v>10.231191307553839</v>
      </c>
      <c r="G87" s="89">
        <v>0</v>
      </c>
      <c r="H87" s="89">
        <v>18.865220810727948</v>
      </c>
      <c r="I87" s="89">
        <v>26.958490781681942</v>
      </c>
      <c r="J87" s="89">
        <v>27.755768846073885</v>
      </c>
      <c r="K87" s="89">
        <v>7.2242754030076268</v>
      </c>
      <c r="L87" s="89">
        <v>0</v>
      </c>
      <c r="M87" s="89">
        <v>0</v>
      </c>
    </row>
    <row r="88" spans="1:13" x14ac:dyDescent="0.25">
      <c r="A88" t="s">
        <v>3787</v>
      </c>
      <c r="B88" t="s">
        <v>3788</v>
      </c>
      <c r="C88" s="89">
        <v>29.121643693268481</v>
      </c>
      <c r="D88" s="89">
        <v>57.564125378142712</v>
      </c>
      <c r="E88" s="89">
        <v>55.259998242925334</v>
      </c>
      <c r="F88" s="89">
        <v>72.133579002897577</v>
      </c>
      <c r="G88" s="89">
        <v>69.416428677409201</v>
      </c>
      <c r="H88" s="89">
        <v>93.104614936398377</v>
      </c>
      <c r="I88" s="89">
        <v>9.5033528654850024</v>
      </c>
      <c r="J88" s="89">
        <v>31.310104712693423</v>
      </c>
      <c r="K88" s="89">
        <v>0</v>
      </c>
      <c r="L88" s="89">
        <v>0</v>
      </c>
      <c r="M88" s="89">
        <v>0</v>
      </c>
    </row>
    <row r="89" spans="1:13" x14ac:dyDescent="0.25">
      <c r="A89" t="s">
        <v>4653</v>
      </c>
      <c r="B89" t="s">
        <v>4654</v>
      </c>
      <c r="C89" s="89">
        <v>54.465937477991368</v>
      </c>
      <c r="D89" s="89">
        <v>21.532328922394608</v>
      </c>
      <c r="E89" s="89">
        <v>72.346580046241044</v>
      </c>
      <c r="F89" s="89">
        <v>32.378581748340459</v>
      </c>
      <c r="G89" s="89">
        <v>72.704182027038897</v>
      </c>
      <c r="H89" s="89">
        <v>89.553954548234913</v>
      </c>
      <c r="I89" s="89">
        <v>14.219225493029226</v>
      </c>
      <c r="J89" s="89">
        <v>35.135397376730772</v>
      </c>
      <c r="K89" s="89">
        <v>7.6208717921931903</v>
      </c>
      <c r="L89" s="89">
        <v>0</v>
      </c>
      <c r="M89" s="89">
        <v>5.5056460833372558</v>
      </c>
    </row>
    <row r="90" spans="1:13" x14ac:dyDescent="0.25">
      <c r="A90" t="s">
        <v>3331</v>
      </c>
      <c r="B90" t="s">
        <v>3332</v>
      </c>
      <c r="C90" s="89">
        <v>557.15594155857195</v>
      </c>
      <c r="D90" s="89">
        <v>471.99348870449029</v>
      </c>
      <c r="E90" s="89">
        <v>356.00788193862149</v>
      </c>
      <c r="F90" s="89">
        <v>225.31612317759016</v>
      </c>
      <c r="G90" s="89">
        <v>314.40182471756907</v>
      </c>
      <c r="H90" s="89">
        <v>186.9564579220455</v>
      </c>
      <c r="I90" s="89">
        <v>74.211575747326691</v>
      </c>
      <c r="J90" s="89">
        <v>91.687595963435086</v>
      </c>
      <c r="K90" s="89">
        <v>7.954820106682555</v>
      </c>
      <c r="L90" s="89">
        <v>0</v>
      </c>
      <c r="M90" s="89">
        <v>5.7469047319329336</v>
      </c>
    </row>
    <row r="91" spans="1:13" x14ac:dyDescent="0.25">
      <c r="A91" t="s">
        <v>4450</v>
      </c>
      <c r="B91" t="s">
        <v>4451</v>
      </c>
      <c r="C91" s="89">
        <v>314.60428549463614</v>
      </c>
      <c r="D91" s="89">
        <v>300.57122979183066</v>
      </c>
      <c r="E91" s="89">
        <v>407.93617873890088</v>
      </c>
      <c r="F91" s="89">
        <v>342.87743718786652</v>
      </c>
      <c r="G91" s="89">
        <v>169.98033260592533</v>
      </c>
      <c r="H91" s="89">
        <v>95.792312924939836</v>
      </c>
      <c r="I91" s="89">
        <v>88.976987709489094</v>
      </c>
      <c r="J91" s="89">
        <v>39.462087934521627</v>
      </c>
      <c r="K91" s="89">
        <v>7.3365698393238077</v>
      </c>
      <c r="L91" s="89">
        <v>5.3223745631675889</v>
      </c>
      <c r="M91" s="89">
        <v>0</v>
      </c>
    </row>
    <row r="92" spans="1:13" x14ac:dyDescent="0.25">
      <c r="A92" t="s">
        <v>3113</v>
      </c>
      <c r="B92" t="s">
        <v>3114</v>
      </c>
      <c r="C92" s="89">
        <v>1117.9494057622974</v>
      </c>
      <c r="D92" s="89">
        <v>1047.3656816860287</v>
      </c>
      <c r="E92" s="89">
        <v>1005.442632012029</v>
      </c>
      <c r="F92" s="89">
        <v>946.1202916858764</v>
      </c>
      <c r="G92" s="89">
        <v>743.93003483626217</v>
      </c>
      <c r="H92" s="89">
        <v>585.06064539599333</v>
      </c>
      <c r="I92" s="89">
        <v>456.02970597321575</v>
      </c>
      <c r="J92" s="89">
        <v>331.79163034869453</v>
      </c>
      <c r="K92" s="89">
        <v>81.470539642663681</v>
      </c>
      <c r="L92" s="89">
        <v>5.910346896958254</v>
      </c>
      <c r="M92" s="89">
        <v>0</v>
      </c>
    </row>
    <row r="93" spans="1:13" x14ac:dyDescent="0.25">
      <c r="A93" t="s">
        <v>10824</v>
      </c>
      <c r="B93" t="s">
        <v>5969</v>
      </c>
      <c r="C93" s="89">
        <v>567.67602001182479</v>
      </c>
      <c r="D93" s="89">
        <v>650.82551252606561</v>
      </c>
      <c r="E93" s="89">
        <v>876.12102674226605</v>
      </c>
      <c r="F93" s="89">
        <v>817.423975671579</v>
      </c>
      <c r="G93" s="89">
        <v>635.07984710700771</v>
      </c>
      <c r="H93" s="89">
        <v>760.53507980421568</v>
      </c>
      <c r="I93" s="89">
        <v>582.92443417982417</v>
      </c>
      <c r="J93" s="89">
        <v>463.8555715008788</v>
      </c>
      <c r="K93" s="89">
        <v>174.74425320363997</v>
      </c>
      <c r="L93" s="89">
        <v>7.6830089056944244</v>
      </c>
      <c r="M93" s="89">
        <v>7.6510773544058495</v>
      </c>
    </row>
    <row r="94" spans="1:13" x14ac:dyDescent="0.25">
      <c r="A94" t="s">
        <v>3245</v>
      </c>
      <c r="B94" t="s">
        <v>3246</v>
      </c>
      <c r="C94" s="89">
        <v>605.73251297351146</v>
      </c>
      <c r="D94" s="89">
        <v>566.74017693225301</v>
      </c>
      <c r="E94" s="89">
        <v>620.68268178082235</v>
      </c>
      <c r="F94" s="89">
        <v>816.20900487077563</v>
      </c>
      <c r="G94" s="89">
        <v>639.1519055477014</v>
      </c>
      <c r="H94" s="89">
        <v>339.36319000303911</v>
      </c>
      <c r="I94" s="89">
        <v>263.56066406672295</v>
      </c>
      <c r="J94" s="89">
        <v>169.32569597716585</v>
      </c>
      <c r="K94" s="89">
        <v>84.754068973832503</v>
      </c>
      <c r="L94" s="89">
        <v>16.396141910476373</v>
      </c>
      <c r="M94" s="89">
        <v>8.1639987412933941</v>
      </c>
    </row>
    <row r="95" spans="1:13" x14ac:dyDescent="0.25">
      <c r="A95" t="s">
        <v>10825</v>
      </c>
      <c r="B95" t="s">
        <v>5654</v>
      </c>
      <c r="C95" s="89">
        <v>816.8971919138836</v>
      </c>
      <c r="D95" s="89">
        <v>638.66703563370083</v>
      </c>
      <c r="E95" s="89">
        <v>960.14246947082768</v>
      </c>
      <c r="F95" s="89">
        <v>942.25573921616331</v>
      </c>
      <c r="G95" s="89">
        <v>999.76384145752957</v>
      </c>
      <c r="H95" s="89">
        <v>1392.162379104924</v>
      </c>
      <c r="I95" s="89">
        <v>811.67793329425513</v>
      </c>
      <c r="J95" s="89">
        <v>439.14308010438828</v>
      </c>
      <c r="K95" s="89">
        <v>102.35840811972251</v>
      </c>
      <c r="L95" s="89">
        <v>30.94030996058267</v>
      </c>
      <c r="M95" s="89">
        <v>0</v>
      </c>
    </row>
    <row r="96" spans="1:13" x14ac:dyDescent="0.25">
      <c r="A96" t="s">
        <v>589</v>
      </c>
      <c r="B96" t="s">
        <v>590</v>
      </c>
      <c r="C96" s="89">
        <v>1900.0670791410917</v>
      </c>
      <c r="D96" s="89">
        <v>1685.3045819744241</v>
      </c>
      <c r="E96" s="89">
        <v>1168.8116719142813</v>
      </c>
      <c r="F96" s="89">
        <v>1648.1084099417196</v>
      </c>
      <c r="G96" s="89">
        <v>2561.533056573393</v>
      </c>
      <c r="H96" s="89">
        <v>3642.9078727841029</v>
      </c>
      <c r="I96" s="89">
        <v>2452.9630883194777</v>
      </c>
      <c r="J96" s="89">
        <v>1822.1070480711448</v>
      </c>
      <c r="K96" s="89">
        <v>496.65651257540736</v>
      </c>
      <c r="L96" s="89">
        <v>0</v>
      </c>
      <c r="M96" s="89">
        <v>0</v>
      </c>
    </row>
    <row r="97" spans="1:13" x14ac:dyDescent="0.25">
      <c r="A97" t="s">
        <v>3783</v>
      </c>
      <c r="B97" t="s">
        <v>3784</v>
      </c>
      <c r="C97" s="89">
        <v>285.81878011398544</v>
      </c>
      <c r="D97" s="89">
        <v>335.452019249062</v>
      </c>
      <c r="E97" s="89">
        <v>186.43543096520924</v>
      </c>
      <c r="F97" s="89">
        <v>247.78807544508152</v>
      </c>
      <c r="G97" s="89">
        <v>229.93809075579583</v>
      </c>
      <c r="H97" s="89">
        <v>187.65316728764694</v>
      </c>
      <c r="I97" s="89">
        <v>128.24913090314709</v>
      </c>
      <c r="J97" s="89">
        <v>105.63360570544624</v>
      </c>
      <c r="K97" s="89">
        <v>12.497422585962001</v>
      </c>
      <c r="L97" s="89">
        <v>4.5331786879582721</v>
      </c>
      <c r="M97" s="89">
        <v>0</v>
      </c>
    </row>
    <row r="98" spans="1:13" x14ac:dyDescent="0.25">
      <c r="A98" t="s">
        <v>10826</v>
      </c>
      <c r="B98" t="s">
        <v>6267</v>
      </c>
      <c r="C98" s="89">
        <v>220.39429074578868</v>
      </c>
      <c r="D98" s="89">
        <v>526.4087781290682</v>
      </c>
      <c r="E98" s="89">
        <v>505.33814182675133</v>
      </c>
      <c r="F98" s="89">
        <v>1510.3540852203796</v>
      </c>
      <c r="G98" s="89">
        <v>1313.3689091869162</v>
      </c>
      <c r="H98" s="89">
        <v>419.4173410733527</v>
      </c>
      <c r="I98" s="89">
        <v>467.49252163152619</v>
      </c>
      <c r="J98" s="89">
        <v>434.42059987031064</v>
      </c>
      <c r="K98" s="89">
        <v>89.942884327826349</v>
      </c>
      <c r="L98" s="89">
        <v>9.321400097017646</v>
      </c>
      <c r="M98" s="89">
        <v>18.565318371761563</v>
      </c>
    </row>
    <row r="99" spans="1:13" x14ac:dyDescent="0.25">
      <c r="A99" t="s">
        <v>181</v>
      </c>
      <c r="B99" t="s">
        <v>182</v>
      </c>
      <c r="C99" s="89">
        <v>308.09607818346689</v>
      </c>
      <c r="D99" s="89">
        <v>210.81007274021232</v>
      </c>
      <c r="E99" s="89">
        <v>314.80080966256639</v>
      </c>
      <c r="F99" s="89">
        <v>1091.8861542979589</v>
      </c>
      <c r="G99" s="89">
        <v>937.7720581396602</v>
      </c>
      <c r="H99" s="89">
        <v>746.87718455586878</v>
      </c>
      <c r="I99" s="89">
        <v>502.70956170759354</v>
      </c>
      <c r="J99" s="89">
        <v>286.65794054141884</v>
      </c>
      <c r="K99" s="89">
        <v>82.901521018120306</v>
      </c>
      <c r="L99" s="89">
        <v>6.0141586106050617</v>
      </c>
      <c r="M99" s="89">
        <v>0</v>
      </c>
    </row>
    <row r="100" spans="1:13" x14ac:dyDescent="0.25">
      <c r="A100" t="s">
        <v>2105</v>
      </c>
      <c r="B100" t="s">
        <v>2106</v>
      </c>
      <c r="C100" s="89">
        <v>891.91203650400234</v>
      </c>
      <c r="D100" s="89">
        <v>1051.0331197221055</v>
      </c>
      <c r="E100" s="89">
        <v>995.94439206126526</v>
      </c>
      <c r="F100" s="89">
        <v>115.5604387687098</v>
      </c>
      <c r="G100" s="89">
        <v>65.416159906168659</v>
      </c>
      <c r="H100" s="89">
        <v>56.403812729023898</v>
      </c>
      <c r="I100" s="89">
        <v>62.689914156724782</v>
      </c>
      <c r="J100" s="89">
        <v>62.6998113865208</v>
      </c>
      <c r="K100" s="89">
        <v>19.199430223586369</v>
      </c>
      <c r="L100" s="89">
        <v>6.9641918012972512</v>
      </c>
      <c r="M100" s="89">
        <v>10.402871616448088</v>
      </c>
    </row>
    <row r="101" spans="1:13" x14ac:dyDescent="0.25">
      <c r="A101" t="s">
        <v>3564</v>
      </c>
      <c r="B101" t="s">
        <v>3565</v>
      </c>
      <c r="C101" s="89">
        <v>787.19049827741719</v>
      </c>
      <c r="D101" s="89">
        <v>665.6318430447941</v>
      </c>
      <c r="E101" s="89">
        <v>597.49574591097314</v>
      </c>
      <c r="F101" s="89">
        <v>467.96425583037956</v>
      </c>
      <c r="G101" s="89">
        <v>425.31811831819681</v>
      </c>
      <c r="H101" s="89">
        <v>327.57328097452415</v>
      </c>
      <c r="I101" s="89">
        <v>313.97205123868986</v>
      </c>
      <c r="J101" s="89">
        <v>225.69254390999404</v>
      </c>
      <c r="K101" s="89">
        <v>73.429108677069735</v>
      </c>
      <c r="L101" s="89">
        <v>0</v>
      </c>
      <c r="M101" s="89">
        <v>0</v>
      </c>
    </row>
    <row r="102" spans="1:13" x14ac:dyDescent="0.25">
      <c r="A102" t="s">
        <v>4474</v>
      </c>
      <c r="B102" t="s">
        <v>4475</v>
      </c>
      <c r="C102" s="89">
        <v>417.06677505503279</v>
      </c>
      <c r="D102" s="89">
        <v>451.09057037187648</v>
      </c>
      <c r="E102" s="89">
        <v>477.83140004769024</v>
      </c>
      <c r="F102" s="89">
        <v>545.76961407324518</v>
      </c>
      <c r="G102" s="89">
        <v>412.66609427588901</v>
      </c>
      <c r="H102" s="89">
        <v>136.57481006833373</v>
      </c>
      <c r="I102" s="89">
        <v>118.12682391506823</v>
      </c>
      <c r="J102" s="89">
        <v>139.59899914183973</v>
      </c>
      <c r="K102" s="89">
        <v>66.063358273226811</v>
      </c>
      <c r="L102" s="89">
        <v>15.975401099398827</v>
      </c>
      <c r="M102" s="89">
        <v>7.9545026616179015</v>
      </c>
    </row>
    <row r="103" spans="1:13" x14ac:dyDescent="0.25">
      <c r="A103" t="s">
        <v>67</v>
      </c>
      <c r="B103" t="s">
        <v>68</v>
      </c>
      <c r="C103" s="89">
        <v>1245.4055995724113</v>
      </c>
      <c r="D103" s="89">
        <v>1378.8582318848155</v>
      </c>
      <c r="E103" s="89">
        <v>987.90718109641307</v>
      </c>
      <c r="F103" s="89">
        <v>863.0804556957321</v>
      </c>
      <c r="G103" s="89">
        <v>1180.9662492811685</v>
      </c>
      <c r="H103" s="89">
        <v>3027.4429334660458</v>
      </c>
      <c r="I103" s="89">
        <v>2283.0415226208515</v>
      </c>
      <c r="J103" s="89">
        <v>1840.2056079332428</v>
      </c>
      <c r="K103" s="89">
        <v>728.4518183772451</v>
      </c>
      <c r="L103" s="89">
        <v>27.63196477986132</v>
      </c>
      <c r="M103" s="89">
        <v>13.758561429509914</v>
      </c>
    </row>
    <row r="104" spans="1:13" x14ac:dyDescent="0.25">
      <c r="A104" t="s">
        <v>10827</v>
      </c>
      <c r="B104" t="s">
        <v>5953</v>
      </c>
      <c r="C104" s="89">
        <v>438.00632714492173</v>
      </c>
      <c r="D104" s="89">
        <v>378.78647876194447</v>
      </c>
      <c r="E104" s="89">
        <v>389.59793621449273</v>
      </c>
      <c r="F104" s="89">
        <v>876.98561379266721</v>
      </c>
      <c r="G104" s="89">
        <v>739.54472932695182</v>
      </c>
      <c r="H104" s="89">
        <v>425.10538147889218</v>
      </c>
      <c r="I104" s="89">
        <v>333.51712671296326</v>
      </c>
      <c r="J104" s="89">
        <v>156.97401461007703</v>
      </c>
      <c r="K104" s="89">
        <v>19.151821176593707</v>
      </c>
      <c r="L104" s="89">
        <v>4.6312817434235551</v>
      </c>
      <c r="M104" s="89">
        <v>13.836100662092814</v>
      </c>
    </row>
    <row r="105" spans="1:13" x14ac:dyDescent="0.25">
      <c r="A105" t="s">
        <v>4081</v>
      </c>
      <c r="B105" t="s">
        <v>4082</v>
      </c>
      <c r="C105" s="89">
        <v>1743.0708239142612</v>
      </c>
      <c r="D105" s="89">
        <v>1703.0567457778022</v>
      </c>
      <c r="E105" s="89">
        <v>1502.5851638372203</v>
      </c>
      <c r="F105" s="89">
        <v>542.77678294995269</v>
      </c>
      <c r="G105" s="89">
        <v>360.8834412146411</v>
      </c>
      <c r="H105" s="89">
        <v>327.54182588704822</v>
      </c>
      <c r="I105" s="89">
        <v>370.54657851002787</v>
      </c>
      <c r="J105" s="89">
        <v>364.10323541385117</v>
      </c>
      <c r="K105" s="89">
        <v>104.52445711044498</v>
      </c>
      <c r="L105" s="89">
        <v>15.16562437044308</v>
      </c>
      <c r="M105" s="89">
        <v>15.10259412820958</v>
      </c>
    </row>
    <row r="106" spans="1:13" x14ac:dyDescent="0.25">
      <c r="A106" t="s">
        <v>3133</v>
      </c>
      <c r="B106" t="s">
        <v>3134</v>
      </c>
      <c r="C106" s="89">
        <v>96.747334449434007</v>
      </c>
      <c r="D106" s="89">
        <v>124.30494091575511</v>
      </c>
      <c r="E106" s="89">
        <v>128.50855231923123</v>
      </c>
      <c r="F106" s="89">
        <v>182.12694277882645</v>
      </c>
      <c r="G106" s="89">
        <v>258.28751473468122</v>
      </c>
      <c r="H106" s="89">
        <v>167.91128656584817</v>
      </c>
      <c r="I106" s="89">
        <v>50.514954045981455</v>
      </c>
      <c r="J106" s="89">
        <v>67.611566940531802</v>
      </c>
      <c r="K106" s="89">
        <v>81.221298986013082</v>
      </c>
      <c r="L106" s="89">
        <v>4.9102212748152221</v>
      </c>
      <c r="M106" s="89">
        <v>14.669441332945441</v>
      </c>
    </row>
    <row r="107" spans="1:13" x14ac:dyDescent="0.25">
      <c r="A107" t="s">
        <v>4510</v>
      </c>
      <c r="B107" t="s">
        <v>4511</v>
      </c>
      <c r="C107" s="89">
        <v>141.77131077493445</v>
      </c>
      <c r="D107" s="89">
        <v>226.8579524158626</v>
      </c>
      <c r="E107" s="89">
        <v>172.94093846372479</v>
      </c>
      <c r="F107" s="89">
        <v>153.84326355721382</v>
      </c>
      <c r="G107" s="89">
        <v>83.679444042747434</v>
      </c>
      <c r="H107" s="89">
        <v>61.667499648143391</v>
      </c>
      <c r="I107" s="89">
        <v>48.467733593484205</v>
      </c>
      <c r="J107" s="89">
        <v>43.550078936601579</v>
      </c>
      <c r="K107" s="89">
        <v>4.7230086023665603</v>
      </c>
      <c r="L107" s="89">
        <v>0</v>
      </c>
      <c r="M107" s="89">
        <v>0</v>
      </c>
    </row>
    <row r="108" spans="1:13" x14ac:dyDescent="0.25">
      <c r="A108" t="s">
        <v>10828</v>
      </c>
      <c r="B108" t="s">
        <v>6393</v>
      </c>
      <c r="C108" s="89">
        <v>1100.5586698139064</v>
      </c>
      <c r="D108" s="89">
        <v>636.71724887759979</v>
      </c>
      <c r="E108" s="89">
        <v>1018.7188004995518</v>
      </c>
      <c r="F108" s="89">
        <v>452.12638510304237</v>
      </c>
      <c r="G108" s="89">
        <v>537.47096899033795</v>
      </c>
      <c r="H108" s="89">
        <v>1152.4298017800122</v>
      </c>
      <c r="I108" s="89">
        <v>893.49162418333117</v>
      </c>
      <c r="J108" s="89">
        <v>562.77214074108429</v>
      </c>
      <c r="K108" s="89">
        <v>281.68925311462095</v>
      </c>
      <c r="L108" s="89">
        <v>13.623584757179637</v>
      </c>
      <c r="M108" s="89">
        <v>13.566963425518065</v>
      </c>
    </row>
    <row r="109" spans="1:13" x14ac:dyDescent="0.25">
      <c r="A109" t="s">
        <v>10829</v>
      </c>
      <c r="B109" t="s">
        <v>6147</v>
      </c>
      <c r="C109" s="89">
        <v>781.21749040582165</v>
      </c>
      <c r="D109" s="89">
        <v>677.0792241256305</v>
      </c>
      <c r="E109" s="89">
        <v>695.59015009169229</v>
      </c>
      <c r="F109" s="89">
        <v>95.264299110715086</v>
      </c>
      <c r="G109" s="89">
        <v>171.89222540664866</v>
      </c>
      <c r="H109" s="89">
        <v>395.22861650978746</v>
      </c>
      <c r="I109" s="89">
        <v>651.06996442458694</v>
      </c>
      <c r="J109" s="89">
        <v>562.10376527702124</v>
      </c>
      <c r="K109" s="89">
        <v>201.79923691061686</v>
      </c>
      <c r="L109" s="89">
        <v>6.099871084865466</v>
      </c>
      <c r="M109" s="89">
        <v>12.149038506936604</v>
      </c>
    </row>
    <row r="110" spans="1:13" x14ac:dyDescent="0.25">
      <c r="A110" t="s">
        <v>1963</v>
      </c>
      <c r="B110" t="s">
        <v>1964</v>
      </c>
      <c r="C110" s="89">
        <v>153.47520278158555</v>
      </c>
      <c r="D110" s="89">
        <v>208.56764858573507</v>
      </c>
      <c r="E110" s="89">
        <v>227.52191219687859</v>
      </c>
      <c r="F110" s="89">
        <v>142.55783148913881</v>
      </c>
      <c r="G110" s="89">
        <v>91.458612191088889</v>
      </c>
      <c r="H110" s="89">
        <v>148.95477663825955</v>
      </c>
      <c r="I110" s="89">
        <v>68.8655285844861</v>
      </c>
      <c r="J110" s="89">
        <v>61.878263816081308</v>
      </c>
      <c r="K110" s="89">
        <v>0</v>
      </c>
      <c r="L110" s="89">
        <v>0</v>
      </c>
      <c r="M110" s="89">
        <v>0</v>
      </c>
    </row>
    <row r="111" spans="1:13" x14ac:dyDescent="0.25">
      <c r="A111" t="s">
        <v>10830</v>
      </c>
      <c r="B111" t="s">
        <v>5914</v>
      </c>
      <c r="C111" s="89">
        <v>227.09163945942882</v>
      </c>
      <c r="D111" s="89">
        <v>224.44357440566159</v>
      </c>
      <c r="E111" s="89">
        <v>134.66233793419744</v>
      </c>
      <c r="F111" s="89">
        <v>393.7501956231099</v>
      </c>
      <c r="G111" s="89">
        <v>378.9182894985646</v>
      </c>
      <c r="H111" s="89">
        <v>246.33268688341823</v>
      </c>
      <c r="I111" s="89">
        <v>101.8978017624584</v>
      </c>
      <c r="J111" s="89">
        <v>45.779500929849782</v>
      </c>
      <c r="K111" s="89">
        <v>0</v>
      </c>
      <c r="L111" s="89">
        <v>0</v>
      </c>
      <c r="M111" s="89">
        <v>7.17355569624167</v>
      </c>
    </row>
    <row r="112" spans="1:13" x14ac:dyDescent="0.25">
      <c r="A112" t="s">
        <v>531</v>
      </c>
      <c r="B112" t="s">
        <v>532</v>
      </c>
      <c r="C112" s="89">
        <v>85.760772740769468</v>
      </c>
      <c r="D112" s="89">
        <v>177.22699232850755</v>
      </c>
      <c r="E112" s="89">
        <v>51.77964011013708</v>
      </c>
      <c r="F112" s="89">
        <v>254.91273257803633</v>
      </c>
      <c r="G112" s="89">
        <v>185.84136336979734</v>
      </c>
      <c r="H112" s="89">
        <v>377.44975689877106</v>
      </c>
      <c r="I112" s="89">
        <v>468.13896935216559</v>
      </c>
      <c r="J112" s="89">
        <v>352.05776446976921</v>
      </c>
      <c r="K112" s="89">
        <v>130.90520606990705</v>
      </c>
      <c r="L112" s="89">
        <v>3.9569271598279836</v>
      </c>
      <c r="M112" s="89">
        <v>0</v>
      </c>
    </row>
    <row r="113" spans="1:13" x14ac:dyDescent="0.25">
      <c r="A113" t="s">
        <v>1396</v>
      </c>
      <c r="B113" t="s">
        <v>1397</v>
      </c>
      <c r="C113" s="89">
        <v>351.28711718114914</v>
      </c>
      <c r="D113" s="89">
        <v>333.8373426052168</v>
      </c>
      <c r="E113" s="89">
        <v>64.09495790859998</v>
      </c>
      <c r="F113" s="89">
        <v>348.05174167753245</v>
      </c>
      <c r="G113" s="89">
        <v>888.88246654877378</v>
      </c>
      <c r="H113" s="89">
        <v>1036.705592215704</v>
      </c>
      <c r="I113" s="89">
        <v>582.0010626699559</v>
      </c>
      <c r="J113" s="89">
        <v>79.895110323278104</v>
      </c>
      <c r="K113" s="89">
        <v>47.261614786031203</v>
      </c>
      <c r="L113" s="89">
        <v>0</v>
      </c>
      <c r="M113" s="89">
        <v>0</v>
      </c>
    </row>
    <row r="114" spans="1:13" x14ac:dyDescent="0.25">
      <c r="A114" t="s">
        <v>2564</v>
      </c>
      <c r="B114" t="s">
        <v>2565</v>
      </c>
      <c r="C114" s="89">
        <v>5418.0263141673049</v>
      </c>
      <c r="D114" s="89">
        <v>5736.0404789236391</v>
      </c>
      <c r="E114" s="89">
        <v>6883.0540007436821</v>
      </c>
      <c r="F114" s="89">
        <v>3202.6785421540581</v>
      </c>
      <c r="G114" s="89">
        <v>1365.9036655543928</v>
      </c>
      <c r="H114" s="89">
        <v>536.8541965738915</v>
      </c>
      <c r="I114" s="89">
        <v>599.34938670708482</v>
      </c>
      <c r="J114" s="89">
        <v>602.2649225474762</v>
      </c>
      <c r="K114" s="89">
        <v>398.31848773751659</v>
      </c>
      <c r="L114" s="89">
        <v>83.892600873158813</v>
      </c>
      <c r="M114" s="89">
        <v>18.565318371761563</v>
      </c>
    </row>
    <row r="115" spans="1:13" x14ac:dyDescent="0.25">
      <c r="A115" t="s">
        <v>1528</v>
      </c>
      <c r="B115" t="s">
        <v>1529</v>
      </c>
      <c r="C115" s="89">
        <v>145.60821846634241</v>
      </c>
      <c r="D115" s="89">
        <v>330.9937209243206</v>
      </c>
      <c r="E115" s="89">
        <v>290.11499077535797</v>
      </c>
      <c r="F115" s="89">
        <v>562.64191622260114</v>
      </c>
      <c r="G115" s="89">
        <v>680.28100103861016</v>
      </c>
      <c r="H115" s="89">
        <v>864.54285298084199</v>
      </c>
      <c r="I115" s="89">
        <v>541.69111333264505</v>
      </c>
      <c r="J115" s="89">
        <v>367.89373037414765</v>
      </c>
      <c r="K115" s="89">
        <v>152.80122075426203</v>
      </c>
      <c r="L115" s="89">
        <v>22.170178935784421</v>
      </c>
      <c r="M115" s="89">
        <v>14.718691255885787</v>
      </c>
    </row>
    <row r="116" spans="1:13" x14ac:dyDescent="0.25">
      <c r="A116" t="s">
        <v>2031</v>
      </c>
      <c r="B116" t="s">
        <v>2032</v>
      </c>
      <c r="C116" s="89">
        <v>26.950122991773096</v>
      </c>
      <c r="D116" s="89">
        <v>39.953795410595056</v>
      </c>
      <c r="E116" s="89">
        <v>44.746985927402079</v>
      </c>
      <c r="F116" s="89">
        <v>46.728343788162007</v>
      </c>
      <c r="G116" s="89">
        <v>19.27207107754969</v>
      </c>
      <c r="H116" s="89">
        <v>49.23546310123406</v>
      </c>
      <c r="I116" s="89">
        <v>13.192071054950883</v>
      </c>
      <c r="J116" s="89">
        <v>32.597321068225256</v>
      </c>
      <c r="K116" s="89">
        <v>14.140725489242625</v>
      </c>
      <c r="L116" s="89">
        <v>0</v>
      </c>
      <c r="M116" s="89">
        <v>3.4052897546073972</v>
      </c>
    </row>
    <row r="117" spans="1:13" x14ac:dyDescent="0.25">
      <c r="A117" t="s">
        <v>1133</v>
      </c>
      <c r="B117" t="s">
        <v>1134</v>
      </c>
      <c r="C117" s="89">
        <v>5.9528065784769391</v>
      </c>
      <c r="D117" s="89">
        <v>29.416961130742049</v>
      </c>
      <c r="E117" s="89">
        <v>11.295793758480325</v>
      </c>
      <c r="F117" s="89">
        <v>5.8979808714133899</v>
      </c>
      <c r="G117" s="89">
        <v>22.703255496846772</v>
      </c>
      <c r="H117" s="89">
        <v>38.063357282821684</v>
      </c>
      <c r="I117" s="89">
        <v>42.737136856842845</v>
      </c>
      <c r="J117" s="89">
        <v>3.200076878723813</v>
      </c>
      <c r="K117" s="89">
        <v>4.1645822911455728</v>
      </c>
      <c r="L117" s="89">
        <v>0</v>
      </c>
      <c r="M117" s="89">
        <v>3.0086736537766532</v>
      </c>
    </row>
    <row r="118" spans="1:13" x14ac:dyDescent="0.25">
      <c r="A118" t="s">
        <v>10831</v>
      </c>
      <c r="B118" t="s">
        <v>6254</v>
      </c>
      <c r="C118" s="89">
        <v>507.14115269940214</v>
      </c>
      <c r="D118" s="89">
        <v>375.92061946119105</v>
      </c>
      <c r="E118" s="89">
        <v>349.93802987547247</v>
      </c>
      <c r="F118" s="89">
        <v>730.8659667537321</v>
      </c>
      <c r="G118" s="89">
        <v>802.24202937320172</v>
      </c>
      <c r="H118" s="89">
        <v>779.10353826537062</v>
      </c>
      <c r="I118" s="89">
        <v>504.01324166436109</v>
      </c>
      <c r="J118" s="89">
        <v>241.64589642299407</v>
      </c>
      <c r="K118" s="89">
        <v>80.635420215802668</v>
      </c>
      <c r="L118" s="89">
        <v>11.699524950926476</v>
      </c>
      <c r="M118" s="89">
        <v>0</v>
      </c>
    </row>
    <row r="119" spans="1:13" x14ac:dyDescent="0.25">
      <c r="A119" t="s">
        <v>2743</v>
      </c>
      <c r="B119" t="s">
        <v>2744</v>
      </c>
      <c r="C119" s="89">
        <v>14.560821846634241</v>
      </c>
      <c r="D119" s="89">
        <v>14.391031344535678</v>
      </c>
      <c r="E119" s="89">
        <v>41.444998682194004</v>
      </c>
      <c r="F119" s="89">
        <v>14.426715800579515</v>
      </c>
      <c r="G119" s="89">
        <v>0</v>
      </c>
      <c r="H119" s="89">
        <v>26.601318553256679</v>
      </c>
      <c r="I119" s="89">
        <v>9.5033528654850024</v>
      </c>
      <c r="J119" s="89">
        <v>31.310104712693423</v>
      </c>
      <c r="K119" s="89">
        <v>0</v>
      </c>
      <c r="L119" s="89">
        <v>0</v>
      </c>
      <c r="M119" s="89">
        <v>0</v>
      </c>
    </row>
    <row r="120" spans="1:13" x14ac:dyDescent="0.25">
      <c r="A120" t="s">
        <v>10832</v>
      </c>
      <c r="B120" t="s">
        <v>6045</v>
      </c>
      <c r="C120" s="89">
        <v>164.14297406096497</v>
      </c>
      <c r="D120" s="89">
        <v>169.28237152810658</v>
      </c>
      <c r="E120" s="89">
        <v>189.59089665150336</v>
      </c>
      <c r="F120" s="89">
        <v>190.91489562614569</v>
      </c>
      <c r="G120" s="89">
        <v>197.33259802442626</v>
      </c>
      <c r="H120" s="89">
        <v>149.9372627199605</v>
      </c>
      <c r="I120" s="89">
        <v>116.44623133836522</v>
      </c>
      <c r="J120" s="89">
        <v>122.76740634878379</v>
      </c>
      <c r="K120" s="89">
        <v>29.956797862965338</v>
      </c>
      <c r="L120" s="89">
        <v>10.866201946664436</v>
      </c>
      <c r="M120" s="89">
        <v>3.6070135482512771</v>
      </c>
    </row>
    <row r="121" spans="1:13" x14ac:dyDescent="0.25">
      <c r="A121" t="s">
        <v>10833</v>
      </c>
      <c r="B121" t="s">
        <v>5811</v>
      </c>
      <c r="C121" s="89">
        <v>20.464653555936898</v>
      </c>
      <c r="D121" s="89">
        <v>40.452039573113431</v>
      </c>
      <c r="E121" s="89">
        <v>9.7082150603723729</v>
      </c>
      <c r="F121" s="89">
        <v>91.242777889408359</v>
      </c>
      <c r="G121" s="89">
        <v>117.07442167231399</v>
      </c>
      <c r="H121" s="89">
        <v>121.508045059997</v>
      </c>
      <c r="I121" s="89">
        <v>20.034874342301546</v>
      </c>
      <c r="J121" s="89">
        <v>60.50701479487897</v>
      </c>
      <c r="K121" s="89">
        <v>85.902405196531532</v>
      </c>
      <c r="L121" s="89">
        <v>15.579650516046684</v>
      </c>
      <c r="M121" s="89">
        <v>5.1716331763602739</v>
      </c>
    </row>
    <row r="122" spans="1:13" x14ac:dyDescent="0.25">
      <c r="A122" t="s">
        <v>103</v>
      </c>
      <c r="B122" t="s">
        <v>104</v>
      </c>
      <c r="C122" s="89">
        <v>40.104773514177531</v>
      </c>
      <c r="D122" s="89">
        <v>19.81856033907324</v>
      </c>
      <c r="E122" s="89">
        <v>38.050560216809551</v>
      </c>
      <c r="F122" s="89">
        <v>86.093379959204697</v>
      </c>
      <c r="G122" s="89">
        <v>101.96970764766053</v>
      </c>
      <c r="H122" s="89">
        <v>134.32435953741563</v>
      </c>
      <c r="I122" s="89">
        <v>61.075048468407559</v>
      </c>
      <c r="J122" s="89">
        <v>68.271124955600499</v>
      </c>
      <c r="K122" s="89">
        <v>74.819444068137102</v>
      </c>
      <c r="L122" s="89">
        <v>3.3923985822039122</v>
      </c>
      <c r="M122" s="89">
        <v>0</v>
      </c>
    </row>
    <row r="123" spans="1:13" x14ac:dyDescent="0.25">
      <c r="A123" t="s">
        <v>799</v>
      </c>
      <c r="B123" t="s">
        <v>800</v>
      </c>
      <c r="C123" s="89">
        <v>82.107676944509507</v>
      </c>
      <c r="D123" s="89">
        <v>91.29401730230289</v>
      </c>
      <c r="E123" s="89">
        <v>19.475506480138492</v>
      </c>
      <c r="F123" s="89">
        <v>183.04078566455345</v>
      </c>
      <c r="G123" s="89">
        <v>205.50360579042336</v>
      </c>
      <c r="H123" s="89">
        <v>300.00675690893939</v>
      </c>
      <c r="I123" s="89">
        <v>227.75276694869228</v>
      </c>
      <c r="J123" s="89">
        <v>198.62546143802976</v>
      </c>
      <c r="K123" s="89">
        <v>100.52440013110004</v>
      </c>
      <c r="L123" s="89">
        <v>5.2090177012745666</v>
      </c>
      <c r="M123" s="89">
        <v>5.1873683685804366</v>
      </c>
    </row>
    <row r="124" spans="1:13" x14ac:dyDescent="0.25">
      <c r="A124" t="s">
        <v>10834</v>
      </c>
      <c r="B124" t="s">
        <v>6635</v>
      </c>
      <c r="C124" s="89">
        <v>264.96022524133002</v>
      </c>
      <c r="D124" s="89">
        <v>219.63339222614837</v>
      </c>
      <c r="E124" s="89">
        <v>227.06071913161466</v>
      </c>
      <c r="F124" s="89">
        <v>135.4941551540914</v>
      </c>
      <c r="G124" s="89">
        <v>162.9878984148628</v>
      </c>
      <c r="H124" s="89">
        <v>218.60711952971911</v>
      </c>
      <c r="I124" s="89">
        <v>184.08732936646834</v>
      </c>
      <c r="J124" s="89">
        <v>114.86762444743417</v>
      </c>
      <c r="K124" s="89">
        <v>35.877313656828413</v>
      </c>
      <c r="L124" s="89">
        <v>4.337915078933043</v>
      </c>
      <c r="M124" s="89">
        <v>4.3198861582941817</v>
      </c>
    </row>
    <row r="125" spans="1:13" x14ac:dyDescent="0.25">
      <c r="A125" t="s">
        <v>1049</v>
      </c>
      <c r="B125" t="s">
        <v>1050</v>
      </c>
      <c r="C125" s="89">
        <v>8805.3316302582771</v>
      </c>
      <c r="D125" s="89">
        <v>8590.903034131512</v>
      </c>
      <c r="E125" s="89">
        <v>6651.2662689599238</v>
      </c>
      <c r="F125" s="89">
        <v>16594.249253438931</v>
      </c>
      <c r="G125" s="89">
        <v>17842.348977759328</v>
      </c>
      <c r="H125" s="89">
        <v>19649.866447241184</v>
      </c>
      <c r="I125" s="89">
        <v>11097.221760529366</v>
      </c>
      <c r="J125" s="89">
        <v>7081.287439455321</v>
      </c>
      <c r="K125" s="89">
        <v>1700.7316507415719</v>
      </c>
      <c r="L125" s="89">
        <v>78.906432944167534</v>
      </c>
      <c r="M125" s="89">
        <v>57.147991189053748</v>
      </c>
    </row>
    <row r="126" spans="1:13" x14ac:dyDescent="0.25">
      <c r="A126" t="s">
        <v>10835</v>
      </c>
      <c r="B126" t="s">
        <v>6143</v>
      </c>
      <c r="C126" s="89">
        <v>515.51916559327265</v>
      </c>
      <c r="D126" s="89">
        <v>620.82884578149958</v>
      </c>
      <c r="E126" s="89">
        <v>517.88506486868278</v>
      </c>
      <c r="F126" s="89">
        <v>248.94730904167818</v>
      </c>
      <c r="G126" s="89">
        <v>334.57173393790674</v>
      </c>
      <c r="H126" s="89">
        <v>455.0749968683732</v>
      </c>
      <c r="I126" s="89">
        <v>364.73591659035009</v>
      </c>
      <c r="J126" s="89">
        <v>305.07582229956898</v>
      </c>
      <c r="K126" s="89">
        <v>63.645371487113422</v>
      </c>
      <c r="L126" s="89">
        <v>13.192015719495009</v>
      </c>
      <c r="M126" s="89">
        <v>6.5685940215158105</v>
      </c>
    </row>
    <row r="127" spans="1:13" x14ac:dyDescent="0.25">
      <c r="A127" t="s">
        <v>10836</v>
      </c>
      <c r="B127" t="s">
        <v>5989</v>
      </c>
      <c r="C127" s="89">
        <v>324.94678111869524</v>
      </c>
      <c r="D127" s="89">
        <v>367.03731319090991</v>
      </c>
      <c r="E127" s="89">
        <v>308.3026278117336</v>
      </c>
      <c r="F127" s="89">
        <v>459.93428813774142</v>
      </c>
      <c r="G127" s="89">
        <v>398.34840493320593</v>
      </c>
      <c r="H127" s="89">
        <v>339.22782375253922</v>
      </c>
      <c r="I127" s="89">
        <v>363.56863714745367</v>
      </c>
      <c r="J127" s="89">
        <v>74.864183860052506</v>
      </c>
      <c r="K127" s="89">
        <v>64.952200871077736</v>
      </c>
      <c r="L127" s="89">
        <v>164.92036777154613</v>
      </c>
      <c r="M127" s="89">
        <v>140.77280398404525</v>
      </c>
    </row>
    <row r="128" spans="1:13" x14ac:dyDescent="0.25">
      <c r="A128" t="s">
        <v>10837</v>
      </c>
      <c r="B128" t="s">
        <v>6679</v>
      </c>
      <c r="C128" s="89">
        <v>239.80500434622741</v>
      </c>
      <c r="D128" s="89">
        <v>308.11129904710867</v>
      </c>
      <c r="E128" s="89">
        <v>250.27410341656648</v>
      </c>
      <c r="F128" s="89">
        <v>237.59638581523134</v>
      </c>
      <c r="G128" s="89">
        <v>137.18791828663333</v>
      </c>
      <c r="H128" s="89">
        <v>262.86137053810506</v>
      </c>
      <c r="I128" s="89">
        <v>266.07136044005995</v>
      </c>
      <c r="J128" s="89">
        <v>154.69565954020328</v>
      </c>
      <c r="K128" s="89">
        <v>33.553506611125471</v>
      </c>
      <c r="L128" s="89">
        <v>0</v>
      </c>
      <c r="M128" s="89">
        <v>12.120249316161873</v>
      </c>
    </row>
    <row r="129" spans="1:13" x14ac:dyDescent="0.25">
      <c r="A129" t="s">
        <v>1942</v>
      </c>
      <c r="B129" t="s">
        <v>1943</v>
      </c>
      <c r="C129" s="89">
        <v>3649.5042584802272</v>
      </c>
      <c r="D129" s="89">
        <v>2697.6966758965996</v>
      </c>
      <c r="E129" s="89">
        <v>2135.2529749313671</v>
      </c>
      <c r="F129" s="89">
        <v>384.18853610183385</v>
      </c>
      <c r="G129" s="89">
        <v>326.22070727061947</v>
      </c>
      <c r="H129" s="89">
        <v>194.46343315040377</v>
      </c>
      <c r="I129" s="89">
        <v>119.09536122936875</v>
      </c>
      <c r="J129" s="89">
        <v>49.047008509365725</v>
      </c>
      <c r="K129" s="89">
        <v>74.468113094864492</v>
      </c>
      <c r="L129" s="89">
        <v>11.576464583298399</v>
      </c>
      <c r="M129" s="89">
        <v>0</v>
      </c>
    </row>
    <row r="130" spans="1:13" x14ac:dyDescent="0.25">
      <c r="A130" t="s">
        <v>1914</v>
      </c>
      <c r="B130" t="s">
        <v>1915</v>
      </c>
      <c r="C130" s="89">
        <v>4133.9786921922969</v>
      </c>
      <c r="D130" s="89">
        <v>3209.3298058358528</v>
      </c>
      <c r="E130" s="89">
        <v>3093.2424918518932</v>
      </c>
      <c r="F130" s="89">
        <v>1563.4209603733689</v>
      </c>
      <c r="G130" s="89">
        <v>522.23338997257065</v>
      </c>
      <c r="H130" s="89">
        <v>154.86012443857865</v>
      </c>
      <c r="I130" s="89">
        <v>136.1820668353005</v>
      </c>
      <c r="J130" s="89">
        <v>126.18859856823282</v>
      </c>
      <c r="K130" s="89">
        <v>91.234405862725183</v>
      </c>
      <c r="L130" s="89">
        <v>0</v>
      </c>
      <c r="M130" s="89">
        <v>6.5911665095622549</v>
      </c>
    </row>
    <row r="131" spans="1:13" x14ac:dyDescent="0.25">
      <c r="A131" t="s">
        <v>1791</v>
      </c>
      <c r="B131" t="s">
        <v>1792</v>
      </c>
      <c r="C131" s="89">
        <v>4172.8936951514643</v>
      </c>
      <c r="D131" s="89">
        <v>2888.9565413258624</v>
      </c>
      <c r="E131" s="89">
        <v>2534.2405817706108</v>
      </c>
      <c r="F131" s="89">
        <v>149.79931496119664</v>
      </c>
      <c r="G131" s="89">
        <v>230.65060365322415</v>
      </c>
      <c r="H131" s="89">
        <v>27.621389035627573</v>
      </c>
      <c r="I131" s="89">
        <v>65.785161768048567</v>
      </c>
      <c r="J131" s="89">
        <v>16.255370599095066</v>
      </c>
      <c r="K131" s="89">
        <v>70.515835607046554</v>
      </c>
      <c r="L131" s="89">
        <v>0</v>
      </c>
      <c r="M131" s="89">
        <v>0</v>
      </c>
    </row>
    <row r="132" spans="1:13" x14ac:dyDescent="0.25">
      <c r="A132" t="s">
        <v>1779</v>
      </c>
      <c r="B132" t="s">
        <v>1780</v>
      </c>
      <c r="C132" s="89">
        <v>7365.8662384170393</v>
      </c>
      <c r="D132" s="89">
        <v>6648.7154608121418</v>
      </c>
      <c r="E132" s="89">
        <v>6240.9260515603792</v>
      </c>
      <c r="F132" s="89">
        <v>320.52141948746538</v>
      </c>
      <c r="G132" s="89">
        <v>158.17841944524389</v>
      </c>
      <c r="H132" s="89">
        <v>197.00238781038857</v>
      </c>
      <c r="I132" s="89">
        <v>135.34488199819828</v>
      </c>
      <c r="J132" s="89">
        <v>142.69195262506182</v>
      </c>
      <c r="K132" s="89">
        <v>232.12425885073682</v>
      </c>
      <c r="L132" s="89">
        <v>25.259466164541262</v>
      </c>
      <c r="M132" s="89">
        <v>8.3848282154431324</v>
      </c>
    </row>
    <row r="133" spans="1:13" x14ac:dyDescent="0.25">
      <c r="A133" t="s">
        <v>2861</v>
      </c>
      <c r="B133" t="s">
        <v>2862</v>
      </c>
      <c r="C133" s="89">
        <v>2769.5290380316255</v>
      </c>
      <c r="D133" s="89">
        <v>2294.0629288404916</v>
      </c>
      <c r="E133" s="89">
        <v>2035.4019335437181</v>
      </c>
      <c r="F133" s="89">
        <v>2116.8165925116168</v>
      </c>
      <c r="G133" s="89">
        <v>3017.8958219092578</v>
      </c>
      <c r="H133" s="89">
        <v>1654.4356113248296</v>
      </c>
      <c r="I133" s="89">
        <v>975.51793315121881</v>
      </c>
      <c r="J133" s="89">
        <v>760.95659574865988</v>
      </c>
      <c r="K133" s="89">
        <v>332.15347899840452</v>
      </c>
      <c r="L133" s="89">
        <v>8.9245724647380076</v>
      </c>
      <c r="M133" s="89">
        <v>4.443740409574553</v>
      </c>
    </row>
    <row r="134" spans="1:13" x14ac:dyDescent="0.25">
      <c r="A134" t="s">
        <v>1839</v>
      </c>
      <c r="B134" t="s">
        <v>1840</v>
      </c>
      <c r="C134" s="89">
        <v>4152.7347884116016</v>
      </c>
      <c r="D134" s="89">
        <v>3476.7097686990551</v>
      </c>
      <c r="E134" s="89">
        <v>4102.6007908663851</v>
      </c>
      <c r="F134" s="89">
        <v>589.2106388473735</v>
      </c>
      <c r="G134" s="89">
        <v>345.97590547983623</v>
      </c>
      <c r="H134" s="89">
        <v>138.10694517813786</v>
      </c>
      <c r="I134" s="89">
        <v>111.83477500568256</v>
      </c>
      <c r="J134" s="89">
        <v>43.347654930920172</v>
      </c>
      <c r="K134" s="89">
        <v>91.670586289160511</v>
      </c>
      <c r="L134" s="89">
        <v>0</v>
      </c>
      <c r="M134" s="89">
        <v>0</v>
      </c>
    </row>
    <row r="135" spans="1:13" x14ac:dyDescent="0.25">
      <c r="A135" t="s">
        <v>2520</v>
      </c>
      <c r="B135" t="s">
        <v>2521</v>
      </c>
      <c r="C135" s="89">
        <v>13322.230418667379</v>
      </c>
      <c r="D135" s="89">
        <v>12563.648969002996</v>
      </c>
      <c r="E135" s="89">
        <v>10330.646823420298</v>
      </c>
      <c r="F135" s="89">
        <v>3897.1468542756829</v>
      </c>
      <c r="G135" s="89">
        <v>1882.3585253714728</v>
      </c>
      <c r="H135" s="89">
        <v>1707.0004712730158</v>
      </c>
      <c r="I135" s="89">
        <v>1165.5582779138956</v>
      </c>
      <c r="J135" s="89">
        <v>862.8055381875597</v>
      </c>
      <c r="K135" s="89">
        <v>469.17446064804557</v>
      </c>
      <c r="L135" s="89">
        <v>11.473026329389553</v>
      </c>
      <c r="M135" s="89">
        <v>0</v>
      </c>
    </row>
    <row r="136" spans="1:13" x14ac:dyDescent="0.25">
      <c r="A136" t="s">
        <v>2132</v>
      </c>
      <c r="B136" t="s">
        <v>2133</v>
      </c>
      <c r="C136" s="89">
        <v>4282.2921031039132</v>
      </c>
      <c r="D136" s="89">
        <v>4589.3030402075356</v>
      </c>
      <c r="E136" s="89">
        <v>4321.6900665183648</v>
      </c>
      <c r="F136" s="89">
        <v>2081.2612761833848</v>
      </c>
      <c r="G136" s="89">
        <v>766.00750975340611</v>
      </c>
      <c r="H136" s="89">
        <v>444.35632994824601</v>
      </c>
      <c r="I136" s="89">
        <v>293.44111051146149</v>
      </c>
      <c r="J136" s="89">
        <v>190.1866520785602</v>
      </c>
      <c r="K136" s="89">
        <v>72.190137311918889</v>
      </c>
      <c r="L136" s="89">
        <v>7.4815607479340462</v>
      </c>
      <c r="M136" s="89">
        <v>3.7252332202624259</v>
      </c>
    </row>
    <row r="137" spans="1:13" x14ac:dyDescent="0.25">
      <c r="A137" t="s">
        <v>1755</v>
      </c>
      <c r="B137" t="s">
        <v>1756</v>
      </c>
      <c r="C137" s="89">
        <v>2852.4853036904933</v>
      </c>
      <c r="D137" s="89">
        <v>2351.0129094927706</v>
      </c>
      <c r="E137" s="89">
        <v>1836.1290252828576</v>
      </c>
      <c r="F137" s="89">
        <v>1338.2072136533568</v>
      </c>
      <c r="G137" s="89">
        <v>259.48192910987717</v>
      </c>
      <c r="H137" s="89">
        <v>55.242778071255145</v>
      </c>
      <c r="I137" s="89">
        <v>39.471097060829138</v>
      </c>
      <c r="J137" s="89">
        <v>10.836913732730043</v>
      </c>
      <c r="K137" s="89">
        <v>49.361084924932584</v>
      </c>
      <c r="L137" s="89">
        <v>5.1156289377058997</v>
      </c>
      <c r="M137" s="89">
        <v>0</v>
      </c>
    </row>
    <row r="138" spans="1:13" x14ac:dyDescent="0.25">
      <c r="A138" t="s">
        <v>921</v>
      </c>
      <c r="B138" t="s">
        <v>922</v>
      </c>
      <c r="C138" s="89">
        <v>10.170624304935473</v>
      </c>
      <c r="D138" s="89">
        <v>40.208107676190131</v>
      </c>
      <c r="E138" s="89">
        <v>19.299346120016633</v>
      </c>
      <c r="F138" s="89">
        <v>0</v>
      </c>
      <c r="G138" s="89">
        <v>9.6973704383516353</v>
      </c>
      <c r="H138" s="89">
        <v>18.580820496998378</v>
      </c>
      <c r="I138" s="89">
        <v>33.190101716141086</v>
      </c>
      <c r="J138" s="89">
        <v>21.869872136001934</v>
      </c>
      <c r="K138" s="89">
        <v>0</v>
      </c>
      <c r="L138" s="89">
        <v>0</v>
      </c>
      <c r="M138" s="89">
        <v>0</v>
      </c>
    </row>
    <row r="139" spans="1:13" x14ac:dyDescent="0.25">
      <c r="A139" t="s">
        <v>3075</v>
      </c>
      <c r="B139" t="s">
        <v>3076</v>
      </c>
      <c r="C139" s="89">
        <v>302.79630312567735</v>
      </c>
      <c r="D139" s="89">
        <v>283.51464900809657</v>
      </c>
      <c r="E139" s="89">
        <v>287.28672314875155</v>
      </c>
      <c r="F139" s="89">
        <v>300.00753093961021</v>
      </c>
      <c r="G139" s="89">
        <v>334.29202975672018</v>
      </c>
      <c r="H139" s="89">
        <v>145.57414483868811</v>
      </c>
      <c r="I139" s="89">
        <v>124.81568960337779</v>
      </c>
      <c r="J139" s="89">
        <v>154.2084291164546</v>
      </c>
      <c r="K139" s="89">
        <v>144.9405805264837</v>
      </c>
      <c r="L139" s="89">
        <v>48.52999798541785</v>
      </c>
      <c r="M139" s="89">
        <v>8.054716868378442</v>
      </c>
    </row>
    <row r="140" spans="1:13" x14ac:dyDescent="0.25">
      <c r="A140" t="s">
        <v>10838</v>
      </c>
      <c r="B140" t="s">
        <v>4238</v>
      </c>
      <c r="C140" s="89">
        <v>1393.8766579613975</v>
      </c>
      <c r="D140" s="89">
        <v>1310.4218519383187</v>
      </c>
      <c r="E140" s="89">
        <v>1204.2100400977906</v>
      </c>
      <c r="F140" s="89">
        <v>2739.6220217942596</v>
      </c>
      <c r="G140" s="89">
        <v>1847.6585590518914</v>
      </c>
      <c r="H140" s="89">
        <v>1055.8608467191298</v>
      </c>
      <c r="I140" s="89">
        <v>658.26415620893022</v>
      </c>
      <c r="J140" s="89">
        <v>469.08181794506953</v>
      </c>
      <c r="K140" s="89">
        <v>39.64048093475629</v>
      </c>
      <c r="L140" s="89">
        <v>11.503004375043052</v>
      </c>
      <c r="M140" s="89">
        <v>0</v>
      </c>
    </row>
    <row r="141" spans="1:13" x14ac:dyDescent="0.25">
      <c r="A141" t="s">
        <v>3509</v>
      </c>
      <c r="B141" t="s">
        <v>3510</v>
      </c>
      <c r="C141" s="89">
        <v>2131.6113769312105</v>
      </c>
      <c r="D141" s="89">
        <v>3021.8103901962259</v>
      </c>
      <c r="E141" s="89">
        <v>1961.1420653021162</v>
      </c>
      <c r="F141" s="89">
        <v>2453.3090645985485</v>
      </c>
      <c r="G141" s="89">
        <v>2114.5425731371647</v>
      </c>
      <c r="H141" s="89">
        <v>1298.0877468488122</v>
      </c>
      <c r="I141" s="89">
        <v>1082.0679331838933</v>
      </c>
      <c r="J141" s="89">
        <v>798.65748483894311</v>
      </c>
      <c r="K141" s="89">
        <v>241.01412408331825</v>
      </c>
      <c r="L141" s="89">
        <v>21.8557083125818</v>
      </c>
      <c r="M141" s="89">
        <v>0</v>
      </c>
    </row>
    <row r="142" spans="1:13" x14ac:dyDescent="0.25">
      <c r="A142" t="s">
        <v>4104</v>
      </c>
      <c r="B142" t="s">
        <v>4105</v>
      </c>
      <c r="C142" s="89">
        <v>2178.1157826960339</v>
      </c>
      <c r="D142" s="89">
        <v>2337.4007776706171</v>
      </c>
      <c r="E142" s="89">
        <v>2238.3009674911386</v>
      </c>
      <c r="F142" s="89">
        <v>919.9216558240272</v>
      </c>
      <c r="G142" s="89">
        <v>734.94093097120822</v>
      </c>
      <c r="H142" s="89">
        <v>533.40785904539484</v>
      </c>
      <c r="I142" s="89">
        <v>518.32481987630831</v>
      </c>
      <c r="J142" s="89">
        <v>386.11429621531977</v>
      </c>
      <c r="K142" s="89">
        <v>163.41119203571779</v>
      </c>
      <c r="L142" s="89">
        <v>29.636996269225172</v>
      </c>
      <c r="M142" s="89">
        <v>11.80552847413805</v>
      </c>
    </row>
    <row r="143" spans="1:13" x14ac:dyDescent="0.25">
      <c r="A143" t="s">
        <v>10839</v>
      </c>
      <c r="B143" t="s">
        <v>5552</v>
      </c>
      <c r="C143" s="89">
        <v>3739.915437347468</v>
      </c>
      <c r="D143" s="89">
        <v>3619.5652173913036</v>
      </c>
      <c r="E143" s="89">
        <v>2615.2218158220753</v>
      </c>
      <c r="F143" s="89">
        <v>3949.0828443376608</v>
      </c>
      <c r="G143" s="89">
        <v>3183.3912598839493</v>
      </c>
      <c r="H143" s="89">
        <v>3203.4688893306447</v>
      </c>
      <c r="I143" s="89">
        <v>1891.9206829906711</v>
      </c>
      <c r="J143" s="89">
        <v>1426.121217692134</v>
      </c>
      <c r="K143" s="89">
        <v>235.38943384735845</v>
      </c>
      <c r="L143" s="89">
        <v>32.839459421078786</v>
      </c>
      <c r="M143" s="89">
        <v>6.5405948995144634</v>
      </c>
    </row>
    <row r="144" spans="1:13" x14ac:dyDescent="0.25">
      <c r="A144" t="s">
        <v>32</v>
      </c>
      <c r="B144" t="s">
        <v>33</v>
      </c>
      <c r="C144" s="89">
        <v>228.26551541528113</v>
      </c>
      <c r="D144" s="89">
        <v>0</v>
      </c>
      <c r="E144" s="89">
        <v>72.19116311810734</v>
      </c>
      <c r="F144" s="89">
        <v>75.387725424080926</v>
      </c>
      <c r="G144" s="89">
        <v>145.09599377684026</v>
      </c>
      <c r="H144" s="89">
        <v>3162.4067516930795</v>
      </c>
      <c r="I144" s="89">
        <v>5363.3207976188278</v>
      </c>
      <c r="J144" s="89">
        <v>3967.6141150492986</v>
      </c>
      <c r="K144" s="89">
        <v>3859.2839652909156</v>
      </c>
      <c r="L144" s="89">
        <v>598.56704908706172</v>
      </c>
      <c r="M144" s="89">
        <v>19.228365456467333</v>
      </c>
    </row>
    <row r="145" spans="1:13" x14ac:dyDescent="0.25">
      <c r="A145" t="s">
        <v>5343</v>
      </c>
      <c r="B145" t="s">
        <v>5344</v>
      </c>
      <c r="C145" s="89">
        <v>1174.3427710315254</v>
      </c>
      <c r="D145" s="89">
        <v>1392.7788256855872</v>
      </c>
      <c r="E145" s="89">
        <v>1211.0777869208221</v>
      </c>
      <c r="F145" s="89">
        <v>80.941008931606561</v>
      </c>
      <c r="G145" s="89">
        <v>228.80803660419488</v>
      </c>
      <c r="H145" s="89">
        <v>1548.4329573608591</v>
      </c>
      <c r="I145" s="89">
        <v>1542.9043399697734</v>
      </c>
      <c r="J145" s="89">
        <v>1490.4091658677858</v>
      </c>
      <c r="K145" s="89">
        <v>414.35702715131532</v>
      </c>
      <c r="L145" s="89">
        <v>18.139576273560575</v>
      </c>
      <c r="M145" s="89">
        <v>7.7417939627956267</v>
      </c>
    </row>
    <row r="146" spans="1:13" x14ac:dyDescent="0.25">
      <c r="A146" t="s">
        <v>861</v>
      </c>
      <c r="B146" t="s">
        <v>862</v>
      </c>
      <c r="C146" s="89">
        <v>1581.4918969685002</v>
      </c>
      <c r="D146" s="89">
        <v>1817.7047624070458</v>
      </c>
      <c r="E146" s="89">
        <v>1458.3375524008181</v>
      </c>
      <c r="F146" s="89">
        <v>3380.3353054070772</v>
      </c>
      <c r="G146" s="89">
        <v>9216.8440226004805</v>
      </c>
      <c r="H146" s="89">
        <v>7937.3056338165461</v>
      </c>
      <c r="I146" s="89">
        <v>5352.2900025598292</v>
      </c>
      <c r="J146" s="89">
        <v>2774.9920396097541</v>
      </c>
      <c r="K146" s="89">
        <v>404.02664018576456</v>
      </c>
      <c r="L146" s="89">
        <v>40.583690150228712</v>
      </c>
      <c r="M146" s="89">
        <v>31.433903845427722</v>
      </c>
    </row>
    <row r="147" spans="1:13" x14ac:dyDescent="0.25">
      <c r="A147" t="s">
        <v>1093</v>
      </c>
      <c r="B147" t="s">
        <v>1094</v>
      </c>
      <c r="C147" s="89">
        <v>1254.5170888525781</v>
      </c>
      <c r="D147" s="89">
        <v>1136.5644073241244</v>
      </c>
      <c r="E147" s="89">
        <v>1071.2333337071218</v>
      </c>
      <c r="F147" s="89">
        <v>41.432097030589929</v>
      </c>
      <c r="G147" s="89">
        <v>438.58561755272171</v>
      </c>
      <c r="H147" s="89">
        <v>2034.0527851401609</v>
      </c>
      <c r="I147" s="89">
        <v>1569.3294995328279</v>
      </c>
      <c r="J147" s="89">
        <v>1472.4320679582502</v>
      </c>
      <c r="K147" s="89">
        <v>255.98413876359669</v>
      </c>
      <c r="L147" s="89">
        <v>26.529398003392167</v>
      </c>
      <c r="M147" s="89">
        <v>0</v>
      </c>
    </row>
    <row r="148" spans="1:13" x14ac:dyDescent="0.25">
      <c r="A148" t="s">
        <v>10840</v>
      </c>
      <c r="B148" t="s">
        <v>6619</v>
      </c>
      <c r="C148" s="89">
        <v>329.74535316731811</v>
      </c>
      <c r="D148" s="89">
        <v>505.70730932623962</v>
      </c>
      <c r="E148" s="89">
        <v>582.5583522631988</v>
      </c>
      <c r="F148" s="89">
        <v>90.12644927103608</v>
      </c>
      <c r="G148" s="89">
        <v>75.890095621482175</v>
      </c>
      <c r="H148" s="89">
        <v>353.13997607497487</v>
      </c>
      <c r="I148" s="89">
        <v>408.16366661029679</v>
      </c>
      <c r="J148" s="89">
        <v>440.10046062448845</v>
      </c>
      <c r="K148" s="89">
        <v>175.0060423470162</v>
      </c>
      <c r="L148" s="89">
        <v>17.312667820640637</v>
      </c>
      <c r="M148" s="89">
        <v>5.7469047319329336</v>
      </c>
    </row>
    <row r="149" spans="1:13" x14ac:dyDescent="0.25">
      <c r="A149" t="s">
        <v>409</v>
      </c>
      <c r="B149" t="s">
        <v>410</v>
      </c>
      <c r="C149" s="89">
        <v>120.83308875714383</v>
      </c>
      <c r="D149" s="89">
        <v>29.856020252096403</v>
      </c>
      <c r="E149" s="89">
        <v>28.660969237935152</v>
      </c>
      <c r="F149" s="89">
        <v>29.930052183291824</v>
      </c>
      <c r="G149" s="89">
        <v>0</v>
      </c>
      <c r="H149" s="89">
        <v>82.781715199313666</v>
      </c>
      <c r="I149" s="89">
        <v>98.579555843463808</v>
      </c>
      <c r="J149" s="89">
        <v>81.19598050493255</v>
      </c>
      <c r="K149" s="89">
        <v>0</v>
      </c>
      <c r="L149" s="89">
        <v>0</v>
      </c>
      <c r="M149" s="89">
        <v>30.535792306986927</v>
      </c>
    </row>
    <row r="150" spans="1:13" x14ac:dyDescent="0.25">
      <c r="A150" t="s">
        <v>1426</v>
      </c>
      <c r="B150" t="s">
        <v>1427</v>
      </c>
      <c r="C150" s="89">
        <v>78.651071373659036</v>
      </c>
      <c r="D150" s="89">
        <v>0</v>
      </c>
      <c r="E150" s="89">
        <v>99.496628960707525</v>
      </c>
      <c r="F150" s="89">
        <v>0</v>
      </c>
      <c r="G150" s="89">
        <v>124.98553868082743</v>
      </c>
      <c r="H150" s="89">
        <v>191.58462584987967</v>
      </c>
      <c r="I150" s="89">
        <v>136.88767339921398</v>
      </c>
      <c r="J150" s="89">
        <v>56.374411335030892</v>
      </c>
      <c r="K150" s="89">
        <v>183.41424598309519</v>
      </c>
      <c r="L150" s="89">
        <v>0</v>
      </c>
      <c r="M150" s="89">
        <v>13.250635262746918</v>
      </c>
    </row>
    <row r="151" spans="1:13" x14ac:dyDescent="0.25">
      <c r="A151" t="s">
        <v>5360</v>
      </c>
      <c r="B151" t="s">
        <v>5361</v>
      </c>
      <c r="C151" s="89">
        <v>171.52154548153894</v>
      </c>
      <c r="D151" s="89">
        <v>199.79316215915603</v>
      </c>
      <c r="E151" s="89">
        <v>220.85601597997248</v>
      </c>
      <c r="F151" s="89">
        <v>18.208052327002598</v>
      </c>
      <c r="G151" s="89">
        <v>23.362914252203094</v>
      </c>
      <c r="H151" s="89">
        <v>128.69917586979659</v>
      </c>
      <c r="I151" s="89">
        <v>199.90406299976016</v>
      </c>
      <c r="J151" s="89">
        <v>167.94592335675216</v>
      </c>
      <c r="K151" s="89">
        <v>94.28291627654022</v>
      </c>
      <c r="L151" s="89">
        <v>3.1090141970077014</v>
      </c>
      <c r="M151" s="89">
        <v>9.2882782289715085</v>
      </c>
    </row>
    <row r="152" spans="1:13" x14ac:dyDescent="0.25">
      <c r="A152" t="s">
        <v>3221</v>
      </c>
      <c r="B152" t="s">
        <v>3222</v>
      </c>
      <c r="C152" s="89">
        <v>7335.4537806485123</v>
      </c>
      <c r="D152" s="89">
        <v>8731.0824618757379</v>
      </c>
      <c r="E152" s="89">
        <v>6810.0518099645615</v>
      </c>
      <c r="F152" s="89">
        <v>2719.598973911272</v>
      </c>
      <c r="G152" s="89">
        <v>1218.3313647372565</v>
      </c>
      <c r="H152" s="89">
        <v>850.18477574145754</v>
      </c>
      <c r="I152" s="89">
        <v>1163.4385304612074</v>
      </c>
      <c r="J152" s="89">
        <v>992.19842740166234</v>
      </c>
      <c r="K152" s="89">
        <v>441.45221480576612</v>
      </c>
      <c r="L152" s="89">
        <v>20.015944869277956</v>
      </c>
      <c r="M152" s="89">
        <v>7.973102434014514</v>
      </c>
    </row>
    <row r="153" spans="1:13" x14ac:dyDescent="0.25">
      <c r="A153" t="s">
        <v>2019</v>
      </c>
      <c r="B153" t="s">
        <v>2020</v>
      </c>
      <c r="C153" s="89">
        <v>5729.5763317840538</v>
      </c>
      <c r="D153" s="89">
        <v>6343.032243816253</v>
      </c>
      <c r="E153" s="89">
        <v>6045.0146285617357</v>
      </c>
      <c r="F153" s="89">
        <v>5501.7102816153019</v>
      </c>
      <c r="G153" s="89">
        <v>3449.8306204192941</v>
      </c>
      <c r="H153" s="89">
        <v>2327.9821195297186</v>
      </c>
      <c r="I153" s="89">
        <v>2136.8568428421418</v>
      </c>
      <c r="J153" s="89">
        <v>1675.0402412069957</v>
      </c>
      <c r="K153" s="89">
        <v>344.87947098549273</v>
      </c>
      <c r="L153" s="89">
        <v>23.60336145890038</v>
      </c>
      <c r="M153" s="89">
        <v>18.804210336104081</v>
      </c>
    </row>
    <row r="154" spans="1:13" x14ac:dyDescent="0.25">
      <c r="A154" t="s">
        <v>2458</v>
      </c>
      <c r="B154" t="s">
        <v>2459</v>
      </c>
      <c r="C154" s="89">
        <v>2415.687314749674</v>
      </c>
      <c r="D154" s="89">
        <v>2922.1751803422835</v>
      </c>
      <c r="E154" s="89">
        <v>2893.7012674374255</v>
      </c>
      <c r="F154" s="89">
        <v>2051.518876379183</v>
      </c>
      <c r="G154" s="89">
        <v>1911.9907567044918</v>
      </c>
      <c r="H154" s="89">
        <v>1346.1247881719428</v>
      </c>
      <c r="I154" s="89">
        <v>1053.1203979553818</v>
      </c>
      <c r="J154" s="89">
        <v>767.13363701019694</v>
      </c>
      <c r="K154" s="89">
        <v>150.07849546893263</v>
      </c>
      <c r="L154" s="89">
        <v>4.7337248418955973</v>
      </c>
      <c r="M154" s="89">
        <v>4.7140508861016688</v>
      </c>
    </row>
    <row r="155" spans="1:13" x14ac:dyDescent="0.25">
      <c r="A155" t="s">
        <v>10841</v>
      </c>
      <c r="B155" t="s">
        <v>6165</v>
      </c>
      <c r="C155" s="89">
        <v>894.49164813789366</v>
      </c>
      <c r="D155" s="89">
        <v>752.11175028203274</v>
      </c>
      <c r="E155" s="89">
        <v>760.00723177110365</v>
      </c>
      <c r="F155" s="89">
        <v>1693.1406828754004</v>
      </c>
      <c r="G155" s="89">
        <v>1680.2805189618784</v>
      </c>
      <c r="H155" s="89">
        <v>1268.3003331328448</v>
      </c>
      <c r="I155" s="89">
        <v>1002.0520814958954</v>
      </c>
      <c r="J155" s="89">
        <v>846.8805037889141</v>
      </c>
      <c r="K155" s="89">
        <v>485.68479490404837</v>
      </c>
      <c r="L155" s="89">
        <v>54.206769957326891</v>
      </c>
      <c r="M155" s="89">
        <v>13.495369950977071</v>
      </c>
    </row>
    <row r="156" spans="1:13" x14ac:dyDescent="0.25">
      <c r="A156" t="s">
        <v>10842</v>
      </c>
      <c r="B156" t="s">
        <v>5929</v>
      </c>
      <c r="C156" s="89">
        <v>841.25237221507848</v>
      </c>
      <c r="D156" s="89">
        <v>1369.4350609519036</v>
      </c>
      <c r="E156" s="89">
        <v>1349.8335450995744</v>
      </c>
      <c r="F156" s="89">
        <v>404.49477614461023</v>
      </c>
      <c r="G156" s="89">
        <v>648.76356630659325</v>
      </c>
      <c r="H156" s="89">
        <v>813.64913227687293</v>
      </c>
      <c r="I156" s="89">
        <v>621.72607407876512</v>
      </c>
      <c r="J156" s="89">
        <v>505.44001556371228</v>
      </c>
      <c r="K156" s="89">
        <v>147.13499781675679</v>
      </c>
      <c r="L156" s="89">
        <v>6.278840407648806</v>
      </c>
      <c r="M156" s="89">
        <v>6.2527447572375436</v>
      </c>
    </row>
    <row r="157" spans="1:13" x14ac:dyDescent="0.25">
      <c r="A157" t="s">
        <v>2061</v>
      </c>
      <c r="B157" t="s">
        <v>2062</v>
      </c>
      <c r="C157" s="89">
        <v>5419.2793346676499</v>
      </c>
      <c r="D157" s="89">
        <v>10263.495261054784</v>
      </c>
      <c r="E157" s="89">
        <v>9134.8134011336679</v>
      </c>
      <c r="F157" s="89">
        <v>412.30744783338457</v>
      </c>
      <c r="G157" s="89">
        <v>892.74717292507273</v>
      </c>
      <c r="H157" s="89">
        <v>846.64290030949167</v>
      </c>
      <c r="I157" s="89">
        <v>462.95539076019219</v>
      </c>
      <c r="J157" s="89">
        <v>376.23333770416417</v>
      </c>
      <c r="K157" s="89">
        <v>145.56577354097607</v>
      </c>
      <c r="L157" s="89">
        <v>14.400256411560905</v>
      </c>
      <c r="M157" s="89">
        <v>4.780135711607767</v>
      </c>
    </row>
    <row r="158" spans="1:13" x14ac:dyDescent="0.25">
      <c r="A158" t="s">
        <v>10843</v>
      </c>
      <c r="B158" t="s">
        <v>5440</v>
      </c>
      <c r="C158" s="89">
        <v>13438.517436525552</v>
      </c>
      <c r="D158" s="89">
        <v>14308.611226806754</v>
      </c>
      <c r="E158" s="89">
        <v>12613.278448751747</v>
      </c>
      <c r="F158" s="89">
        <v>15230.47037574298</v>
      </c>
      <c r="G158" s="89">
        <v>11538.303756073314</v>
      </c>
      <c r="H158" s="89">
        <v>10026.004090370616</v>
      </c>
      <c r="I158" s="89">
        <v>8105.3572640609209</v>
      </c>
      <c r="J158" s="89">
        <v>5005.747634627287</v>
      </c>
      <c r="K158" s="89">
        <v>747.012051653203</v>
      </c>
      <c r="L158" s="89">
        <v>24.411081052550966</v>
      </c>
      <c r="M158" s="89">
        <v>14.585775317738527</v>
      </c>
    </row>
    <row r="159" spans="1:13" x14ac:dyDescent="0.25">
      <c r="A159" t="s">
        <v>4829</v>
      </c>
      <c r="B159" t="s">
        <v>4830</v>
      </c>
      <c r="C159" s="89">
        <v>1499.583683966227</v>
      </c>
      <c r="D159" s="89">
        <v>1721.1453357566093</v>
      </c>
      <c r="E159" s="89">
        <v>1615.5360862989069</v>
      </c>
      <c r="F159" s="89">
        <v>421.76765696149283</v>
      </c>
      <c r="G159" s="89">
        <v>359.75760980902027</v>
      </c>
      <c r="H159" s="89">
        <v>459.54667902232131</v>
      </c>
      <c r="I159" s="89">
        <v>505.1495404598146</v>
      </c>
      <c r="J159" s="89">
        <v>421.2720709371597</v>
      </c>
      <c r="K159" s="89">
        <v>142.1372732255229</v>
      </c>
      <c r="L159" s="89">
        <v>4.9102212748152221</v>
      </c>
      <c r="M159" s="89">
        <v>0</v>
      </c>
    </row>
    <row r="160" spans="1:13" x14ac:dyDescent="0.25">
      <c r="A160" t="s">
        <v>4582</v>
      </c>
      <c r="B160" t="s">
        <v>4583</v>
      </c>
      <c r="C160" s="89">
        <v>10197.466163705696</v>
      </c>
      <c r="D160" s="89">
        <v>11364.771471009135</v>
      </c>
      <c r="E160" s="89">
        <v>9103.8460636965228</v>
      </c>
      <c r="F160" s="89">
        <v>7890.3889968812528</v>
      </c>
      <c r="G160" s="89">
        <v>4722.5821774870801</v>
      </c>
      <c r="H160" s="89">
        <v>3388.8599149251991</v>
      </c>
      <c r="I160" s="89">
        <v>2839.6966873295678</v>
      </c>
      <c r="J160" s="89">
        <v>1785.5323390499277</v>
      </c>
      <c r="K160" s="89">
        <v>502.78738217477263</v>
      </c>
      <c r="L160" s="89">
        <v>49.290704927607706</v>
      </c>
      <c r="M160" s="89">
        <v>19.634338623494475</v>
      </c>
    </row>
    <row r="161" spans="1:13" x14ac:dyDescent="0.25">
      <c r="A161" t="s">
        <v>2528</v>
      </c>
      <c r="B161" t="s">
        <v>2529</v>
      </c>
      <c r="C161" s="89">
        <v>3456.9447363178101</v>
      </c>
      <c r="D161" s="89">
        <v>3951.0796266824905</v>
      </c>
      <c r="E161" s="89">
        <v>3884.5458688514395</v>
      </c>
      <c r="F161" s="89">
        <v>784.52150140746801</v>
      </c>
      <c r="G161" s="89">
        <v>441.93359936610125</v>
      </c>
      <c r="H161" s="89">
        <v>282.25826556508986</v>
      </c>
      <c r="I161" s="89">
        <v>365.53449809895073</v>
      </c>
      <c r="J161" s="89">
        <v>321.83979295562006</v>
      </c>
      <c r="K161" s="89">
        <v>40.533148253516067</v>
      </c>
      <c r="L161" s="89">
        <v>9.8017012470548135</v>
      </c>
      <c r="M161" s="89">
        <v>9.7609641439318899</v>
      </c>
    </row>
    <row r="162" spans="1:13" x14ac:dyDescent="0.25">
      <c r="A162" t="s">
        <v>10844</v>
      </c>
      <c r="B162" t="s">
        <v>4229</v>
      </c>
      <c r="C162" s="89">
        <v>433.49093695555848</v>
      </c>
      <c r="D162" s="89">
        <v>812.55121587130895</v>
      </c>
      <c r="E162" s="89">
        <v>609.83938238176643</v>
      </c>
      <c r="F162" s="89">
        <v>222.15437551113948</v>
      </c>
      <c r="G162" s="89">
        <v>270.79584658351206</v>
      </c>
      <c r="H162" s="89">
        <v>273.08591424687427</v>
      </c>
      <c r="I162" s="89">
        <v>312.19286222804487</v>
      </c>
      <c r="J162" s="89">
        <v>200.89108913701926</v>
      </c>
      <c r="K162" s="89">
        <v>52.287960819405271</v>
      </c>
      <c r="L162" s="89">
        <v>0</v>
      </c>
      <c r="M162" s="89">
        <v>15.110030166677429</v>
      </c>
    </row>
    <row r="163" spans="1:13" x14ac:dyDescent="0.25">
      <c r="A163" t="s">
        <v>3035</v>
      </c>
      <c r="B163" t="s">
        <v>3036</v>
      </c>
      <c r="C163" s="89">
        <v>8269.7620304347511</v>
      </c>
      <c r="D163" s="89">
        <v>9032.9139204084822</v>
      </c>
      <c r="E163" s="89">
        <v>8153.8683132045517</v>
      </c>
      <c r="F163" s="89">
        <v>5257.9232240422352</v>
      </c>
      <c r="G163" s="89">
        <v>3317.0233449872267</v>
      </c>
      <c r="H163" s="89">
        <v>2585.3459196988865</v>
      </c>
      <c r="I163" s="89">
        <v>1173.764442045846</v>
      </c>
      <c r="J163" s="89">
        <v>721.12438913120729</v>
      </c>
      <c r="K163" s="89">
        <v>128.91095948556944</v>
      </c>
      <c r="L163" s="89">
        <v>14.963121495868092</v>
      </c>
      <c r="M163" s="89">
        <v>0</v>
      </c>
    </row>
    <row r="164" spans="1:13" x14ac:dyDescent="0.25">
      <c r="A164" t="s">
        <v>10845</v>
      </c>
      <c r="B164" t="s">
        <v>6647</v>
      </c>
      <c r="C164" s="89">
        <v>23.14677763817657</v>
      </c>
      <c r="D164" s="89">
        <v>22.876868216954016</v>
      </c>
      <c r="E164" s="89">
        <v>17.568938142192639</v>
      </c>
      <c r="F164" s="89">
        <v>0</v>
      </c>
      <c r="G164" s="89">
        <v>8.8278898318022669</v>
      </c>
      <c r="H164" s="89">
        <v>8.4574182957517792</v>
      </c>
      <c r="I164" s="89">
        <v>0</v>
      </c>
      <c r="J164" s="89">
        <v>4.9772467464139813</v>
      </c>
      <c r="K164" s="89">
        <v>3.2386962007993936</v>
      </c>
      <c r="L164" s="89">
        <v>0</v>
      </c>
      <c r="M164" s="89">
        <v>0</v>
      </c>
    </row>
    <row r="165" spans="1:13" x14ac:dyDescent="0.25">
      <c r="A165" t="s">
        <v>1496</v>
      </c>
      <c r="B165" t="s">
        <v>1497</v>
      </c>
      <c r="C165" s="89">
        <v>39.254349043486414</v>
      </c>
      <c r="D165" s="89">
        <v>15.518645127156393</v>
      </c>
      <c r="E165" s="89">
        <v>22.346217287916861</v>
      </c>
      <c r="F165" s="89">
        <v>101.12131672477574</v>
      </c>
      <c r="G165" s="89">
        <v>44.913344854118911</v>
      </c>
      <c r="H165" s="89">
        <v>14.342836613276484</v>
      </c>
      <c r="I165" s="89">
        <v>56.363950858520433</v>
      </c>
      <c r="J165" s="89">
        <v>25.322563353749338</v>
      </c>
      <c r="K165" s="89">
        <v>0</v>
      </c>
      <c r="L165" s="89">
        <v>0</v>
      </c>
      <c r="M165" s="89">
        <v>7.9359894669050588</v>
      </c>
    </row>
    <row r="166" spans="1:13" x14ac:dyDescent="0.25">
      <c r="A166" t="s">
        <v>10846</v>
      </c>
      <c r="B166" t="s">
        <v>5487</v>
      </c>
      <c r="C166" s="89">
        <v>238.11226313907758</v>
      </c>
      <c r="D166" s="89">
        <v>141.20141342756182</v>
      </c>
      <c r="E166" s="89">
        <v>248.50746268656715</v>
      </c>
      <c r="F166" s="89">
        <v>212.32731137088203</v>
      </c>
      <c r="G166" s="89">
        <v>363.25208794954835</v>
      </c>
      <c r="H166" s="89">
        <v>239.25538863487915</v>
      </c>
      <c r="I166" s="89">
        <v>139.86699334966747</v>
      </c>
      <c r="J166" s="89">
        <v>166.40399769363827</v>
      </c>
      <c r="K166" s="89">
        <v>49.974987493746873</v>
      </c>
      <c r="L166" s="89">
        <v>0</v>
      </c>
      <c r="M166" s="89">
        <v>0</v>
      </c>
    </row>
    <row r="167" spans="1:13" x14ac:dyDescent="0.25">
      <c r="A167" t="s">
        <v>4688</v>
      </c>
      <c r="B167" t="s">
        <v>4689</v>
      </c>
      <c r="C167" s="89">
        <v>0</v>
      </c>
      <c r="D167" s="89">
        <v>85.000850859367944</v>
      </c>
      <c r="E167" s="89">
        <v>108.79801353777084</v>
      </c>
      <c r="F167" s="89">
        <v>198.82711719495563</v>
      </c>
      <c r="G167" s="89">
        <v>164.00368701688177</v>
      </c>
      <c r="H167" s="89">
        <v>104.74740166863111</v>
      </c>
      <c r="I167" s="89">
        <v>18.710567256408147</v>
      </c>
      <c r="J167" s="89">
        <v>46.233405330004096</v>
      </c>
      <c r="K167" s="89">
        <v>0</v>
      </c>
      <c r="L167" s="89">
        <v>0</v>
      </c>
      <c r="M167" s="89">
        <v>0</v>
      </c>
    </row>
    <row r="168" spans="1:13" x14ac:dyDescent="0.25">
      <c r="A168" t="s">
        <v>10847</v>
      </c>
      <c r="B168" t="s">
        <v>6557</v>
      </c>
      <c r="C168" s="89">
        <v>2616.4661472840503</v>
      </c>
      <c r="D168" s="89">
        <v>3037.4722655928999</v>
      </c>
      <c r="E168" s="89">
        <v>2140.9469565491777</v>
      </c>
      <c r="F168" s="89">
        <v>1193.3124088673603</v>
      </c>
      <c r="G168" s="89">
        <v>1768.7419980101556</v>
      </c>
      <c r="H168" s="89">
        <v>3566.0686889553872</v>
      </c>
      <c r="I168" s="89">
        <v>3306.9327884998902</v>
      </c>
      <c r="J168" s="89">
        <v>2463.3149926920514</v>
      </c>
      <c r="K168" s="89">
        <v>1181.5791616738602</v>
      </c>
      <c r="L168" s="89">
        <v>56.208935195148818</v>
      </c>
      <c r="M168" s="89">
        <v>13.993830947798388</v>
      </c>
    </row>
    <row r="169" spans="1:13" x14ac:dyDescent="0.25">
      <c r="A169" t="s">
        <v>1819</v>
      </c>
      <c r="B169" t="s">
        <v>1820</v>
      </c>
      <c r="C169" s="89">
        <v>8818.4599778832799</v>
      </c>
      <c r="D169" s="89">
        <v>7593.6806639822489</v>
      </c>
      <c r="E169" s="89">
        <v>5109.3764791265658</v>
      </c>
      <c r="F169" s="89">
        <v>987.56889009712575</v>
      </c>
      <c r="G169" s="89">
        <v>224.39264153860182</v>
      </c>
      <c r="H169" s="89">
        <v>164.39323743411356</v>
      </c>
      <c r="I169" s="89">
        <v>189.74204524179697</v>
      </c>
      <c r="J169" s="89">
        <v>171.16690281545976</v>
      </c>
      <c r="K169" s="89">
        <v>135.59105133962331</v>
      </c>
      <c r="L169" s="89">
        <v>0</v>
      </c>
      <c r="M169" s="89">
        <v>6.9969154738991941</v>
      </c>
    </row>
    <row r="170" spans="1:13" x14ac:dyDescent="0.25">
      <c r="A170" t="s">
        <v>10848</v>
      </c>
      <c r="B170" t="s">
        <v>6051</v>
      </c>
      <c r="C170" s="89">
        <v>1196.7992866608577</v>
      </c>
      <c r="D170" s="89">
        <v>1197.8163813715323</v>
      </c>
      <c r="E170" s="89">
        <v>1609.8197092924056</v>
      </c>
      <c r="F170" s="89">
        <v>345.2261258566819</v>
      </c>
      <c r="G170" s="89">
        <v>158.88880156850095</v>
      </c>
      <c r="H170" s="89">
        <v>816.45738568584568</v>
      </c>
      <c r="I170" s="89">
        <v>919.53474919254938</v>
      </c>
      <c r="J170" s="89">
        <v>887.68599644838696</v>
      </c>
      <c r="K170" s="89">
        <v>582.91683266783093</v>
      </c>
      <c r="L170" s="89">
        <v>23.066278982590074</v>
      </c>
      <c r="M170" s="89">
        <v>22.970412626139119</v>
      </c>
    </row>
    <row r="171" spans="1:13" x14ac:dyDescent="0.25">
      <c r="A171" t="s">
        <v>10849</v>
      </c>
      <c r="B171" t="s">
        <v>6508</v>
      </c>
      <c r="C171" s="89">
        <v>2196.3239656303654</v>
      </c>
      <c r="D171" s="89">
        <v>2033.3262144216205</v>
      </c>
      <c r="E171" s="89">
        <v>1965.1267575707873</v>
      </c>
      <c r="F171" s="89">
        <v>936.54751199915927</v>
      </c>
      <c r="G171" s="89">
        <v>1047.0629166299868</v>
      </c>
      <c r="H171" s="89">
        <v>1701.4978000445014</v>
      </c>
      <c r="I171" s="89">
        <v>1623.9898533388207</v>
      </c>
      <c r="J171" s="89">
        <v>1203.1058265202028</v>
      </c>
      <c r="K171" s="89">
        <v>243.12465298583359</v>
      </c>
      <c r="L171" s="89">
        <v>42.330424066951018</v>
      </c>
      <c r="M171" s="89">
        <v>49.180242417502981</v>
      </c>
    </row>
    <row r="172" spans="1:13" x14ac:dyDescent="0.25">
      <c r="A172" t="s">
        <v>10850</v>
      </c>
      <c r="B172" t="s">
        <v>6298</v>
      </c>
      <c r="C172" s="89">
        <v>1116.5669322478393</v>
      </c>
      <c r="D172" s="89">
        <v>1243.236374045048</v>
      </c>
      <c r="E172" s="89">
        <v>1193.47318132547</v>
      </c>
      <c r="F172" s="89">
        <v>210.05378801821431</v>
      </c>
      <c r="G172" s="89">
        <v>336.90235985195102</v>
      </c>
      <c r="H172" s="89">
        <v>955.38115446507732</v>
      </c>
      <c r="I172" s="89">
        <v>737.96985938682406</v>
      </c>
      <c r="J172" s="89">
        <v>782.58863333036265</v>
      </c>
      <c r="K172" s="89">
        <v>563.61455867598602</v>
      </c>
      <c r="L172" s="89">
        <v>50.213184600833884</v>
      </c>
      <c r="M172" s="89">
        <v>14.286997797263437</v>
      </c>
    </row>
    <row r="173" spans="1:13" x14ac:dyDescent="0.25">
      <c r="A173" t="s">
        <v>1428</v>
      </c>
      <c r="B173" t="s">
        <v>1429</v>
      </c>
      <c r="C173" s="89">
        <v>63.959227985040151</v>
      </c>
      <c r="D173" s="89">
        <v>84.28455155437328</v>
      </c>
      <c r="E173" s="89">
        <v>67.425735215648018</v>
      </c>
      <c r="F173" s="89">
        <v>112.65806158879509</v>
      </c>
      <c r="G173" s="89">
        <v>155.8457320798295</v>
      </c>
      <c r="H173" s="89">
        <v>103.86469884558085</v>
      </c>
      <c r="I173" s="89">
        <v>92.764469684158371</v>
      </c>
      <c r="J173" s="89">
        <v>61.125063975623391</v>
      </c>
      <c r="K173" s="89">
        <v>24.858812833382984</v>
      </c>
      <c r="L173" s="89">
        <v>3.6068057959668001</v>
      </c>
      <c r="M173" s="89">
        <v>0</v>
      </c>
    </row>
    <row r="174" spans="1:13" x14ac:dyDescent="0.25">
      <c r="A174" t="s">
        <v>10851</v>
      </c>
      <c r="B174" t="s">
        <v>5582</v>
      </c>
      <c r="C174" s="89">
        <v>97.238707321723496</v>
      </c>
      <c r="D174" s="89">
        <v>34.323153000865801</v>
      </c>
      <c r="E174" s="89">
        <v>65.898590903968952</v>
      </c>
      <c r="F174" s="89">
        <v>55.05321884092114</v>
      </c>
      <c r="G174" s="89">
        <v>52.979456890376817</v>
      </c>
      <c r="H174" s="89">
        <v>95.167723376012631</v>
      </c>
      <c r="I174" s="89">
        <v>45.331710648675873</v>
      </c>
      <c r="J174" s="89">
        <v>56.006836243965147</v>
      </c>
      <c r="K174" s="89">
        <v>0</v>
      </c>
      <c r="L174" s="89">
        <v>0</v>
      </c>
      <c r="M174" s="89">
        <v>0</v>
      </c>
    </row>
    <row r="175" spans="1:13" x14ac:dyDescent="0.25">
      <c r="A175" t="s">
        <v>4264</v>
      </c>
      <c r="B175" t="s">
        <v>4265</v>
      </c>
      <c r="C175" s="89">
        <v>510.99834688509964</v>
      </c>
      <c r="D175" s="89">
        <v>594.16436343280964</v>
      </c>
      <c r="E175" s="89">
        <v>770.01524779343595</v>
      </c>
      <c r="F175" s="89">
        <v>923.23839185193742</v>
      </c>
      <c r="G175" s="89">
        <v>439.45410392411321</v>
      </c>
      <c r="H175" s="89">
        <v>302.03031733610976</v>
      </c>
      <c r="I175" s="89">
        <v>150.40702530176011</v>
      </c>
      <c r="J175" s="89">
        <v>156.20177239711285</v>
      </c>
      <c r="K175" s="89">
        <v>14.019385930589056</v>
      </c>
      <c r="L175" s="89">
        <v>5.0852390628284381</v>
      </c>
      <c r="M175" s="89">
        <v>0</v>
      </c>
    </row>
    <row r="176" spans="1:13" x14ac:dyDescent="0.25">
      <c r="A176" t="s">
        <v>4564</v>
      </c>
      <c r="B176" t="s">
        <v>4565</v>
      </c>
      <c r="C176" s="89">
        <v>27817.902292023151</v>
      </c>
      <c r="D176" s="89">
        <v>27593.269560370205</v>
      </c>
      <c r="E176" s="89">
        <v>24800.053449885658</v>
      </c>
      <c r="F176" s="89">
        <v>28597.988482767989</v>
      </c>
      <c r="G176" s="89">
        <v>23418.006672846775</v>
      </c>
      <c r="H176" s="89">
        <v>10869.822105024417</v>
      </c>
      <c r="I176" s="89">
        <v>7353.3377484830717</v>
      </c>
      <c r="J176" s="89">
        <v>4813.7511851120134</v>
      </c>
      <c r="K176" s="89">
        <v>1521.2241206732106</v>
      </c>
      <c r="L176" s="89">
        <v>9.3129491449804576</v>
      </c>
      <c r="M176" s="89">
        <v>18.548486714126238</v>
      </c>
    </row>
    <row r="177" spans="1:13" x14ac:dyDescent="0.25">
      <c r="A177" t="s">
        <v>10852</v>
      </c>
      <c r="B177" t="s">
        <v>6141</v>
      </c>
      <c r="C177" s="89">
        <v>30.573326838099085</v>
      </c>
      <c r="D177" s="89">
        <v>78.563727007782376</v>
      </c>
      <c r="E177" s="89">
        <v>29.007325361656424</v>
      </c>
      <c r="F177" s="89">
        <v>78.758536107695406</v>
      </c>
      <c r="G177" s="89">
        <v>116.60282279347284</v>
      </c>
      <c r="H177" s="89">
        <v>111.70946461941625</v>
      </c>
      <c r="I177" s="89">
        <v>27.935837879507268</v>
      </c>
      <c r="J177" s="89">
        <v>49.306320487889565</v>
      </c>
      <c r="K177" s="89">
        <v>12.833456002925935</v>
      </c>
      <c r="L177" s="89">
        <v>0</v>
      </c>
      <c r="M177" s="89">
        <v>0</v>
      </c>
    </row>
    <row r="178" spans="1:13" x14ac:dyDescent="0.25">
      <c r="A178" t="s">
        <v>4055</v>
      </c>
      <c r="B178" t="s">
        <v>4056</v>
      </c>
      <c r="C178" s="89">
        <v>16.388293414430439</v>
      </c>
      <c r="D178" s="89">
        <v>40.492982933005244</v>
      </c>
      <c r="E178" s="89">
        <v>7.7744329511807901</v>
      </c>
      <c r="F178" s="89">
        <v>32.474712490373321</v>
      </c>
      <c r="G178" s="89">
        <v>46.877167220209927</v>
      </c>
      <c r="H178" s="89">
        <v>22.454959183619497</v>
      </c>
      <c r="I178" s="89">
        <v>10.696081362772592</v>
      </c>
      <c r="J178" s="89">
        <v>13.214892373677282</v>
      </c>
      <c r="K178" s="89">
        <v>5.7326233967186022</v>
      </c>
      <c r="L178" s="89">
        <v>0</v>
      </c>
      <c r="M178" s="89">
        <v>4.1414940983160404</v>
      </c>
    </row>
    <row r="179" spans="1:13" x14ac:dyDescent="0.25">
      <c r="A179" t="s">
        <v>10853</v>
      </c>
      <c r="B179" t="s">
        <v>6472</v>
      </c>
      <c r="C179" s="89">
        <v>677.20001443223896</v>
      </c>
      <c r="D179" s="89">
        <v>712.48419619411925</v>
      </c>
      <c r="E179" s="89">
        <v>746.14417487209482</v>
      </c>
      <c r="F179" s="89">
        <v>838.70370189823439</v>
      </c>
      <c r="G179" s="89">
        <v>729.00361687122665</v>
      </c>
      <c r="H179" s="89">
        <v>538.7736024305035</v>
      </c>
      <c r="I179" s="89">
        <v>417.03461319854983</v>
      </c>
      <c r="J179" s="89">
        <v>381.66054516889511</v>
      </c>
      <c r="K179" s="89">
        <v>72.593636267675123</v>
      </c>
      <c r="L179" s="89">
        <v>8.3153126607502266</v>
      </c>
      <c r="M179" s="89">
        <v>0</v>
      </c>
    </row>
    <row r="180" spans="1:13" x14ac:dyDescent="0.25">
      <c r="A180" t="s">
        <v>3997</v>
      </c>
      <c r="B180" t="s">
        <v>3998</v>
      </c>
      <c r="C180" s="89">
        <v>1673.0266875800107</v>
      </c>
      <c r="D180" s="89">
        <v>2560.9362532771001</v>
      </c>
      <c r="E180" s="89">
        <v>2477.7870179892325</v>
      </c>
      <c r="F180" s="89">
        <v>32929.996829042546</v>
      </c>
      <c r="G180" s="89">
        <v>2519.2145653381131</v>
      </c>
      <c r="H180" s="89">
        <v>521.83634984513594</v>
      </c>
      <c r="I180" s="89">
        <v>486.04093511127172</v>
      </c>
      <c r="J180" s="89">
        <v>312.58815478663053</v>
      </c>
      <c r="K180" s="89">
        <v>85.642619696945246</v>
      </c>
      <c r="L180" s="89">
        <v>0</v>
      </c>
      <c r="M180" s="89">
        <v>5.1559931566737003</v>
      </c>
    </row>
    <row r="181" spans="1:13" x14ac:dyDescent="0.25">
      <c r="A181" t="s">
        <v>10854</v>
      </c>
      <c r="B181" t="s">
        <v>5687</v>
      </c>
      <c r="C181" s="89">
        <v>2085.9864879266247</v>
      </c>
      <c r="D181" s="89">
        <v>2211.9291927154118</v>
      </c>
      <c r="E181" s="89">
        <v>1927.2090432888008</v>
      </c>
      <c r="F181" s="89">
        <v>7128.262818809776</v>
      </c>
      <c r="G181" s="89">
        <v>2887.7067463387139</v>
      </c>
      <c r="H181" s="89">
        <v>1627.6921585313771</v>
      </c>
      <c r="I181" s="89">
        <v>1405.1141258986027</v>
      </c>
      <c r="J181" s="89">
        <v>905.5986792013482</v>
      </c>
      <c r="K181" s="89">
        <v>170.18725709008351</v>
      </c>
      <c r="L181" s="89">
        <v>15.432967107742558</v>
      </c>
      <c r="M181" s="89">
        <v>3.0737651510939363</v>
      </c>
    </row>
    <row r="182" spans="1:13" x14ac:dyDescent="0.25">
      <c r="A182" t="s">
        <v>10855</v>
      </c>
      <c r="B182" t="s">
        <v>5745</v>
      </c>
      <c r="C182" s="89">
        <v>419.81583511966187</v>
      </c>
      <c r="D182" s="89">
        <v>218.37918743345625</v>
      </c>
      <c r="E182" s="89">
        <v>230.60190314801537</v>
      </c>
      <c r="F182" s="89">
        <v>284.59689357693429</v>
      </c>
      <c r="G182" s="89">
        <v>316.01147116244135</v>
      </c>
      <c r="H182" s="89">
        <v>343.11635229992095</v>
      </c>
      <c r="I182" s="89">
        <v>331.683614748423</v>
      </c>
      <c r="J182" s="89">
        <v>190.04823384560632</v>
      </c>
      <c r="K182" s="89">
        <v>15.458056539186622</v>
      </c>
      <c r="L182" s="89">
        <v>0</v>
      </c>
      <c r="M182" s="89">
        <v>0</v>
      </c>
    </row>
    <row r="183" spans="1:13" x14ac:dyDescent="0.25">
      <c r="A183" t="s">
        <v>4348</v>
      </c>
      <c r="B183" t="s">
        <v>4349</v>
      </c>
      <c r="C183" s="89">
        <v>10481.191582818326</v>
      </c>
      <c r="D183" s="89">
        <v>10966.222867238768</v>
      </c>
      <c r="E183" s="89">
        <v>9656.2899786780381</v>
      </c>
      <c r="F183" s="89">
        <v>10714.103537270381</v>
      </c>
      <c r="G183" s="89">
        <v>5472.2954052935311</v>
      </c>
      <c r="H183" s="89">
        <v>2766.5846318932536</v>
      </c>
      <c r="I183" s="89">
        <v>2585.3192659632982</v>
      </c>
      <c r="J183" s="89">
        <v>1841.8728206254632</v>
      </c>
      <c r="K183" s="89">
        <v>429.84438647895377</v>
      </c>
      <c r="L183" s="89">
        <v>36.68636752469088</v>
      </c>
      <c r="M183" s="89">
        <v>21.920336620372758</v>
      </c>
    </row>
    <row r="184" spans="1:13" x14ac:dyDescent="0.25">
      <c r="A184" t="s">
        <v>4752</v>
      </c>
      <c r="B184" t="s">
        <v>4753</v>
      </c>
      <c r="C184" s="89">
        <v>655.38908081978002</v>
      </c>
      <c r="D184" s="89">
        <v>696.50186521255546</v>
      </c>
      <c r="E184" s="89">
        <v>615.1330584353492</v>
      </c>
      <c r="F184" s="89">
        <v>404.9727812822843</v>
      </c>
      <c r="G184" s="89">
        <v>288.9289653237289</v>
      </c>
      <c r="H184" s="89">
        <v>225.30538781614504</v>
      </c>
      <c r="I184" s="89">
        <v>197.77695012884348</v>
      </c>
      <c r="J184" s="89">
        <v>170.47763316321149</v>
      </c>
      <c r="K184" s="89">
        <v>39.441726434247769</v>
      </c>
      <c r="L184" s="89">
        <v>3.5766653575603922</v>
      </c>
      <c r="M184" s="89">
        <v>3.5618002865043947</v>
      </c>
    </row>
    <row r="185" spans="1:13" x14ac:dyDescent="0.25">
      <c r="A185" t="s">
        <v>4732</v>
      </c>
      <c r="B185" t="s">
        <v>4733</v>
      </c>
      <c r="C185" s="89">
        <v>11973.645232136472</v>
      </c>
      <c r="D185" s="89">
        <v>13523.397274103987</v>
      </c>
      <c r="E185" s="89">
        <v>11465.23066485753</v>
      </c>
      <c r="F185" s="89">
        <v>7220.8137240018223</v>
      </c>
      <c r="G185" s="89">
        <v>6519.077649808859</v>
      </c>
      <c r="H185" s="89">
        <v>4458.8504245591112</v>
      </c>
      <c r="I185" s="89">
        <v>3668.7334366718337</v>
      </c>
      <c r="J185" s="89">
        <v>2998.9291892040301</v>
      </c>
      <c r="K185" s="89">
        <v>1213.6782677052813</v>
      </c>
      <c r="L185" s="89">
        <v>138.11338362236566</v>
      </c>
      <c r="M185" s="89">
        <v>25.788631318085599</v>
      </c>
    </row>
    <row r="186" spans="1:13" x14ac:dyDescent="0.25">
      <c r="A186" t="s">
        <v>1952</v>
      </c>
      <c r="B186" t="s">
        <v>1953</v>
      </c>
      <c r="C186" s="89">
        <v>5139.8386371725264</v>
      </c>
      <c r="D186" s="89">
        <v>5966.0651756016232</v>
      </c>
      <c r="E186" s="89">
        <v>5461.758517080103</v>
      </c>
      <c r="F186" s="89">
        <v>5856.3754758757668</v>
      </c>
      <c r="G186" s="89">
        <v>4154.6829437020242</v>
      </c>
      <c r="H186" s="89">
        <v>2509.2234158467663</v>
      </c>
      <c r="I186" s="89">
        <v>1930.7573730831011</v>
      </c>
      <c r="J186" s="89">
        <v>1360.0326734576204</v>
      </c>
      <c r="K186" s="89">
        <v>271.68493953523034</v>
      </c>
      <c r="L186" s="89">
        <v>34.781657698352525</v>
      </c>
      <c r="M186" s="89">
        <v>23.091400503026236</v>
      </c>
    </row>
    <row r="187" spans="1:13" x14ac:dyDescent="0.25">
      <c r="A187" t="s">
        <v>143</v>
      </c>
      <c r="B187" t="s">
        <v>144</v>
      </c>
      <c r="C187" s="89">
        <v>164.28199973069474</v>
      </c>
      <c r="D187" s="89">
        <v>129.8930751227571</v>
      </c>
      <c r="E187" s="89">
        <v>93.520370403002687</v>
      </c>
      <c r="F187" s="89">
        <v>260.43032419227956</v>
      </c>
      <c r="G187" s="89">
        <v>344.60298521999562</v>
      </c>
      <c r="H187" s="89">
        <v>330.1413641877391</v>
      </c>
      <c r="I187" s="89">
        <v>235.886794339717</v>
      </c>
      <c r="J187" s="89">
        <v>247.27866790138552</v>
      </c>
      <c r="K187" s="89">
        <v>45.972661655503074</v>
      </c>
      <c r="L187" s="89">
        <v>66.70248640852887</v>
      </c>
      <c r="M187" s="89">
        <v>0</v>
      </c>
    </row>
    <row r="188" spans="1:13" x14ac:dyDescent="0.25">
      <c r="A188" t="s">
        <v>393</v>
      </c>
      <c r="B188" t="s">
        <v>394</v>
      </c>
      <c r="C188" s="89">
        <v>48.935063749568648</v>
      </c>
      <c r="D188" s="89">
        <v>38.691554291885083</v>
      </c>
      <c r="E188" s="89">
        <v>64.999973755278461</v>
      </c>
      <c r="F188" s="89">
        <v>145.45310659675187</v>
      </c>
      <c r="G188" s="89">
        <v>317.27470205941569</v>
      </c>
      <c r="H188" s="89">
        <v>634.73987621395088</v>
      </c>
      <c r="I188" s="89">
        <v>287.4442561586493</v>
      </c>
      <c r="J188" s="89">
        <v>236.75617139494358</v>
      </c>
      <c r="K188" s="89">
        <v>47.928945130205335</v>
      </c>
      <c r="L188" s="89">
        <v>4.9672064346776814</v>
      </c>
      <c r="M188" s="89">
        <v>0</v>
      </c>
    </row>
    <row r="189" spans="1:13" x14ac:dyDescent="0.25">
      <c r="A189" t="s">
        <v>329</v>
      </c>
      <c r="B189" t="s">
        <v>330</v>
      </c>
      <c r="C189" s="89">
        <v>37.675991003018602</v>
      </c>
      <c r="D189" s="89">
        <v>59.578655454667441</v>
      </c>
      <c r="E189" s="89">
        <v>42.895419336001233</v>
      </c>
      <c r="F189" s="89">
        <v>22.397395714228061</v>
      </c>
      <c r="G189" s="89">
        <v>172.42978858364637</v>
      </c>
      <c r="H189" s="89">
        <v>323.5041215719022</v>
      </c>
      <c r="I189" s="89">
        <v>299.99601245885077</v>
      </c>
      <c r="J189" s="89">
        <v>255.1960042526585</v>
      </c>
      <c r="K189" s="89">
        <v>84.345970453581231</v>
      </c>
      <c r="L189" s="89">
        <v>0</v>
      </c>
      <c r="M189" s="89">
        <v>3.8084476630084221</v>
      </c>
    </row>
    <row r="190" spans="1:13" x14ac:dyDescent="0.25">
      <c r="A190" t="s">
        <v>363</v>
      </c>
      <c r="B190" t="s">
        <v>364</v>
      </c>
      <c r="C190" s="89">
        <v>107.83362736421341</v>
      </c>
      <c r="D190" s="89">
        <v>57.387186468168906</v>
      </c>
      <c r="E190" s="89">
        <v>62.960161932513287</v>
      </c>
      <c r="F190" s="89">
        <v>246.55493806728106</v>
      </c>
      <c r="G190" s="89">
        <v>593.16907291966459</v>
      </c>
      <c r="H190" s="89">
        <v>901.66477497831693</v>
      </c>
      <c r="I190" s="89">
        <v>454.75880351394613</v>
      </c>
      <c r="J190" s="89">
        <v>343.35251100405497</v>
      </c>
      <c r="K190" s="89">
        <v>110.2590229541</v>
      </c>
      <c r="L190" s="89">
        <v>16.839644109694174</v>
      </c>
      <c r="M190" s="89">
        <v>0</v>
      </c>
    </row>
    <row r="191" spans="1:13" x14ac:dyDescent="0.25">
      <c r="A191" t="s">
        <v>451</v>
      </c>
      <c r="B191" t="s">
        <v>452</v>
      </c>
      <c r="C191" s="89">
        <v>27.387743392180774</v>
      </c>
      <c r="D191" s="89">
        <v>67.670952533506735</v>
      </c>
      <c r="E191" s="89">
        <v>123.42832828109422</v>
      </c>
      <c r="F191" s="89">
        <v>101.75812734847189</v>
      </c>
      <c r="G191" s="89">
        <v>189.32180243480138</v>
      </c>
      <c r="H191" s="89">
        <v>637.94569426264059</v>
      </c>
      <c r="I191" s="89">
        <v>366.43848430581204</v>
      </c>
      <c r="J191" s="89">
        <v>246.60944281910844</v>
      </c>
      <c r="K191" s="89">
        <v>114.9627587812851</v>
      </c>
      <c r="L191" s="89">
        <v>0</v>
      </c>
      <c r="M191" s="89">
        <v>3.4605853933831598</v>
      </c>
    </row>
    <row r="192" spans="1:13" x14ac:dyDescent="0.25">
      <c r="A192" t="s">
        <v>559</v>
      </c>
      <c r="B192" t="s">
        <v>560</v>
      </c>
      <c r="C192" s="89">
        <v>10.454309073771485</v>
      </c>
      <c r="D192" s="89">
        <v>61.994422217679521</v>
      </c>
      <c r="E192" s="89">
        <v>39.675308655819329</v>
      </c>
      <c r="F192" s="89">
        <v>31.074072772942447</v>
      </c>
      <c r="G192" s="89">
        <v>89.710694499420342</v>
      </c>
      <c r="H192" s="89">
        <v>229.18904621297591</v>
      </c>
      <c r="I192" s="89">
        <v>163.75612169038203</v>
      </c>
      <c r="J192" s="89">
        <v>151.73918257585021</v>
      </c>
      <c r="K192" s="89">
        <v>58.510660288822102</v>
      </c>
      <c r="L192" s="89">
        <v>0</v>
      </c>
      <c r="M192" s="89">
        <v>5.2838276977482552</v>
      </c>
    </row>
    <row r="193" spans="1:13" x14ac:dyDescent="0.25">
      <c r="A193" t="s">
        <v>4086</v>
      </c>
      <c r="B193" t="s">
        <v>4087</v>
      </c>
      <c r="C193" s="89">
        <v>51.282624240257412</v>
      </c>
      <c r="D193" s="89">
        <v>25.342314487632507</v>
      </c>
      <c r="E193" s="89">
        <v>24.327934192672998</v>
      </c>
      <c r="F193" s="89">
        <v>8.4683846971307126</v>
      </c>
      <c r="G193" s="89">
        <v>48.896369524458841</v>
      </c>
      <c r="H193" s="89">
        <v>39.036985630306987</v>
      </c>
      <c r="I193" s="89">
        <v>16.73521176058803</v>
      </c>
      <c r="J193" s="89">
        <v>41.352344801076299</v>
      </c>
      <c r="K193" s="89">
        <v>0</v>
      </c>
      <c r="L193" s="89">
        <v>4.337915078933043</v>
      </c>
      <c r="M193" s="89">
        <v>0</v>
      </c>
    </row>
    <row r="194" spans="1:13" x14ac:dyDescent="0.25">
      <c r="A194" t="s">
        <v>3654</v>
      </c>
      <c r="B194" t="s">
        <v>3655</v>
      </c>
      <c r="C194" s="89">
        <v>65.760245957182065</v>
      </c>
      <c r="D194" s="89">
        <v>93.879399420851868</v>
      </c>
      <c r="E194" s="89">
        <v>117.85142224551676</v>
      </c>
      <c r="F194" s="89">
        <v>36.196994517699501</v>
      </c>
      <c r="G194" s="89">
        <v>27.866811801183765</v>
      </c>
      <c r="H194" s="89">
        <v>66.743380485607901</v>
      </c>
      <c r="I194" s="89">
        <v>42.919474493580275</v>
      </c>
      <c r="J194" s="89">
        <v>51.06259857025001</v>
      </c>
      <c r="K194" s="89">
        <v>25.558808285008929</v>
      </c>
      <c r="L194" s="89">
        <v>0</v>
      </c>
      <c r="M194" s="89">
        <v>7.3859136627008102</v>
      </c>
    </row>
    <row r="195" spans="1:13" x14ac:dyDescent="0.25">
      <c r="A195" t="s">
        <v>10856</v>
      </c>
      <c r="B195" t="s">
        <v>6292</v>
      </c>
      <c r="C195" s="89">
        <v>72.046563737316731</v>
      </c>
      <c r="D195" s="89">
        <v>38.341931813343955</v>
      </c>
      <c r="E195" s="89">
        <v>21.032693745253617</v>
      </c>
      <c r="F195" s="89">
        <v>21.964003245132012</v>
      </c>
      <c r="G195" s="89">
        <v>15.852492200700784</v>
      </c>
      <c r="H195" s="89">
        <v>30.37445190774379</v>
      </c>
      <c r="I195" s="89">
        <v>39.7881339850125</v>
      </c>
      <c r="J195" s="89">
        <v>14.896305295264186</v>
      </c>
      <c r="K195" s="89">
        <v>19.386062143886836</v>
      </c>
      <c r="L195" s="89">
        <v>2.8127554509620607</v>
      </c>
      <c r="M195" s="89">
        <v>2.8010652855532916</v>
      </c>
    </row>
    <row r="196" spans="1:13" x14ac:dyDescent="0.25">
      <c r="A196" t="s">
        <v>2325</v>
      </c>
      <c r="B196" t="s">
        <v>2326</v>
      </c>
      <c r="C196" s="89">
        <v>36177.6894545166</v>
      </c>
      <c r="D196" s="89">
        <v>37787.336936457665</v>
      </c>
      <c r="E196" s="89">
        <v>35066.072798065012</v>
      </c>
      <c r="F196" s="89">
        <v>30704.329620207423</v>
      </c>
      <c r="G196" s="89">
        <v>14144.599624357666</v>
      </c>
      <c r="H196" s="89">
        <v>5200.8512375220989</v>
      </c>
      <c r="I196" s="89">
        <v>3085.9687046649542</v>
      </c>
      <c r="J196" s="89">
        <v>3085.4472591874373</v>
      </c>
      <c r="K196" s="89">
        <v>1961.7587833501436</v>
      </c>
      <c r="L196" s="89">
        <v>239.97312436656981</v>
      </c>
      <c r="M196" s="89">
        <v>66.382157189102031</v>
      </c>
    </row>
    <row r="197" spans="1:13" x14ac:dyDescent="0.25">
      <c r="A197" t="s">
        <v>2297</v>
      </c>
      <c r="B197" t="s">
        <v>2298</v>
      </c>
      <c r="C197" s="89">
        <v>18861.266782332517</v>
      </c>
      <c r="D197" s="89">
        <v>20641.683106072102</v>
      </c>
      <c r="E197" s="89">
        <v>16104.47553087879</v>
      </c>
      <c r="F197" s="89">
        <v>12893.058552773124</v>
      </c>
      <c r="G197" s="89">
        <v>7707.2677479632894</v>
      </c>
      <c r="H197" s="89">
        <v>2495.3015992594756</v>
      </c>
      <c r="I197" s="89">
        <v>1539.7763753218337</v>
      </c>
      <c r="J197" s="89">
        <v>1508.5515789026858</v>
      </c>
      <c r="K197" s="89">
        <v>425.65607957352915</v>
      </c>
      <c r="L197" s="89">
        <v>100.8312432580461</v>
      </c>
      <c r="M197" s="89">
        <v>69.033370951685171</v>
      </c>
    </row>
    <row r="198" spans="1:13" x14ac:dyDescent="0.25">
      <c r="A198" t="s">
        <v>2460</v>
      </c>
      <c r="B198" t="s">
        <v>2461</v>
      </c>
      <c r="C198" s="89">
        <v>21881.89186675461</v>
      </c>
      <c r="D198" s="89">
        <v>23369.283250546057</v>
      </c>
      <c r="E198" s="89">
        <v>24037.934378875852</v>
      </c>
      <c r="F198" s="89">
        <v>19383.101813690304</v>
      </c>
      <c r="G198" s="89">
        <v>10869.386760542871</v>
      </c>
      <c r="H198" s="89">
        <v>3551.9743908313312</v>
      </c>
      <c r="I198" s="89">
        <v>2159.5745658404639</v>
      </c>
      <c r="J198" s="89">
        <v>2038.4260595021137</v>
      </c>
      <c r="K198" s="89">
        <v>1791.0685653089074</v>
      </c>
      <c r="L198" s="89">
        <v>220.6435469265418</v>
      </c>
      <c r="M198" s="89">
        <v>73.242174865207318</v>
      </c>
    </row>
    <row r="199" spans="1:13" x14ac:dyDescent="0.25">
      <c r="A199" t="s">
        <v>2374</v>
      </c>
      <c r="B199" t="s">
        <v>2375</v>
      </c>
      <c r="C199" s="89">
        <v>28111.289126710599</v>
      </c>
      <c r="D199" s="89">
        <v>30374.395943810629</v>
      </c>
      <c r="E199" s="89">
        <v>26720.02849193056</v>
      </c>
      <c r="F199" s="89">
        <v>22490.853250614011</v>
      </c>
      <c r="G199" s="89">
        <v>11715.504093759968</v>
      </c>
      <c r="H199" s="89">
        <v>3933.0299710469872</v>
      </c>
      <c r="I199" s="89">
        <v>2485.1749099756003</v>
      </c>
      <c r="J199" s="89">
        <v>2350.0419856850926</v>
      </c>
      <c r="K199" s="89">
        <v>1926.1946458033649</v>
      </c>
      <c r="L199" s="89">
        <v>200.68664145199929</v>
      </c>
      <c r="M199" s="89">
        <v>66.617520843390452</v>
      </c>
    </row>
    <row r="200" spans="1:13" x14ac:dyDescent="0.25">
      <c r="A200" t="s">
        <v>2592</v>
      </c>
      <c r="B200" t="s">
        <v>2593</v>
      </c>
      <c r="C200" s="89">
        <v>29724.181467591545</v>
      </c>
      <c r="D200" s="89">
        <v>29252.029214778893</v>
      </c>
      <c r="E200" s="89">
        <v>33464.37979369035</v>
      </c>
      <c r="F200" s="89">
        <v>25968.390255181217</v>
      </c>
      <c r="G200" s="89">
        <v>11142.643806611408</v>
      </c>
      <c r="H200" s="89">
        <v>4138.5084816170138</v>
      </c>
      <c r="I200" s="89">
        <v>3122.7858464052911</v>
      </c>
      <c r="J200" s="89">
        <v>2435.539683011973</v>
      </c>
      <c r="K200" s="89">
        <v>1333.0148337767212</v>
      </c>
      <c r="L200" s="89">
        <v>128.9395343964031</v>
      </c>
      <c r="M200" s="89">
        <v>42.801215158328958</v>
      </c>
    </row>
    <row r="201" spans="1:13" x14ac:dyDescent="0.25">
      <c r="A201" t="s">
        <v>2644</v>
      </c>
      <c r="B201" t="s">
        <v>2645</v>
      </c>
      <c r="C201" s="89">
        <v>39165.667622604764</v>
      </c>
      <c r="D201" s="89">
        <v>41581.813397488906</v>
      </c>
      <c r="E201" s="89">
        <v>34462.986085048644</v>
      </c>
      <c r="F201" s="89">
        <v>31551.687882967421</v>
      </c>
      <c r="G201" s="89">
        <v>15273.977421495636</v>
      </c>
      <c r="H201" s="89">
        <v>5428.3669413677617</v>
      </c>
      <c r="I201" s="89">
        <v>4089.373617617051</v>
      </c>
      <c r="J201" s="89">
        <v>3136.7562085703416</v>
      </c>
      <c r="K201" s="89">
        <v>1596.7185720519835</v>
      </c>
      <c r="L201" s="89">
        <v>174.8456665006544</v>
      </c>
      <c r="M201" s="89">
        <v>87.059492960345708</v>
      </c>
    </row>
    <row r="202" spans="1:13" x14ac:dyDescent="0.25">
      <c r="A202" t="s">
        <v>2386</v>
      </c>
      <c r="B202" t="s">
        <v>2387</v>
      </c>
      <c r="C202" s="89">
        <v>28928.70858571777</v>
      </c>
      <c r="D202" s="89">
        <v>30770.209516478386</v>
      </c>
      <c r="E202" s="89">
        <v>26011.739207680126</v>
      </c>
      <c r="F202" s="89">
        <v>21888.821709111013</v>
      </c>
      <c r="G202" s="89">
        <v>11135.907360156707</v>
      </c>
      <c r="H202" s="89">
        <v>4123.8979211400083</v>
      </c>
      <c r="I202" s="89">
        <v>2502.6413545474493</v>
      </c>
      <c r="J202" s="89">
        <v>2597.1423474602066</v>
      </c>
      <c r="K202" s="89">
        <v>1673.5540423746056</v>
      </c>
      <c r="L202" s="89">
        <v>148.78596330987031</v>
      </c>
      <c r="M202" s="89">
        <v>41.486925237476449</v>
      </c>
    </row>
    <row r="203" spans="1:13" x14ac:dyDescent="0.25">
      <c r="A203" t="s">
        <v>2508</v>
      </c>
      <c r="B203" t="s">
        <v>2509</v>
      </c>
      <c r="C203" s="89">
        <v>17581.44111789568</v>
      </c>
      <c r="D203" s="89">
        <v>17864.318909565824</v>
      </c>
      <c r="E203" s="89">
        <v>16806.996698241692</v>
      </c>
      <c r="F203" s="89">
        <v>13563.142878220247</v>
      </c>
      <c r="G203" s="89">
        <v>6752.4082132038166</v>
      </c>
      <c r="H203" s="89">
        <v>2636.175696028175</v>
      </c>
      <c r="I203" s="89">
        <v>1660.5014115621352</v>
      </c>
      <c r="J203" s="89">
        <v>1500.3737560845793</v>
      </c>
      <c r="K203" s="89">
        <v>1009.500998153861</v>
      </c>
      <c r="L203" s="89">
        <v>67.453358675791847</v>
      </c>
      <c r="M203" s="89">
        <v>38.384579447807205</v>
      </c>
    </row>
    <row r="204" spans="1:13" x14ac:dyDescent="0.25">
      <c r="A204" t="s">
        <v>2478</v>
      </c>
      <c r="B204" t="s">
        <v>2479</v>
      </c>
      <c r="C204" s="89">
        <v>9187.6869954650647</v>
      </c>
      <c r="D204" s="89">
        <v>10580.81644039427</v>
      </c>
      <c r="E204" s="89">
        <v>9146.6203670642008</v>
      </c>
      <c r="F204" s="89">
        <v>4037.0126964595333</v>
      </c>
      <c r="G204" s="89">
        <v>2386.8290976290223</v>
      </c>
      <c r="H204" s="89">
        <v>1167.6578775482139</v>
      </c>
      <c r="I204" s="89">
        <v>903.818875154284</v>
      </c>
      <c r="J204" s="89">
        <v>658.54213662158463</v>
      </c>
      <c r="K204" s="89">
        <v>167.67923435401912</v>
      </c>
      <c r="L204" s="89">
        <v>13.516030140675587</v>
      </c>
      <c r="M204" s="89">
        <v>40.379567458581398</v>
      </c>
    </row>
    <row r="205" spans="1:13" x14ac:dyDescent="0.25">
      <c r="A205" t="s">
        <v>4266</v>
      </c>
      <c r="B205" t="s">
        <v>4267</v>
      </c>
      <c r="C205" s="89">
        <v>3642.4715113473821</v>
      </c>
      <c r="D205" s="89">
        <v>4270.506967024724</v>
      </c>
      <c r="E205" s="89">
        <v>3724.0960906849341</v>
      </c>
      <c r="F205" s="89">
        <v>1184.3032619693608</v>
      </c>
      <c r="G205" s="89">
        <v>1524.7238228728299</v>
      </c>
      <c r="H205" s="89">
        <v>1032.8444913135972</v>
      </c>
      <c r="I205" s="89">
        <v>933.00475079619912</v>
      </c>
      <c r="J205" s="89">
        <v>751.11142061665873</v>
      </c>
      <c r="K205" s="89">
        <v>107.35515403352116</v>
      </c>
      <c r="L205" s="89">
        <v>20.495177388095463</v>
      </c>
      <c r="M205" s="89">
        <v>8.1639987412933941</v>
      </c>
    </row>
    <row r="206" spans="1:13" x14ac:dyDescent="0.25">
      <c r="A206" t="s">
        <v>10857</v>
      </c>
      <c r="B206" t="s">
        <v>6645</v>
      </c>
      <c r="C206" s="89">
        <v>1070.5212491541999</v>
      </c>
      <c r="D206" s="89">
        <v>1372.1432117513066</v>
      </c>
      <c r="E206" s="89">
        <v>1142.6488892875966</v>
      </c>
      <c r="F206" s="89">
        <v>2055.0320127172604</v>
      </c>
      <c r="G206" s="89">
        <v>1818.1367418549189</v>
      </c>
      <c r="H206" s="89">
        <v>1604.3233234908312</v>
      </c>
      <c r="I206" s="89">
        <v>1189.9611509501094</v>
      </c>
      <c r="J206" s="89">
        <v>800.28368884448412</v>
      </c>
      <c r="K206" s="89">
        <v>128.72345263540862</v>
      </c>
      <c r="L206" s="89">
        <v>16.978814722170984</v>
      </c>
      <c r="M206" s="89">
        <v>0</v>
      </c>
    </row>
    <row r="207" spans="1:13" x14ac:dyDescent="0.25">
      <c r="A207" t="s">
        <v>947</v>
      </c>
      <c r="B207" t="s">
        <v>948</v>
      </c>
      <c r="C207" s="89">
        <v>588.35878973318586</v>
      </c>
      <c r="D207" s="89">
        <v>1046.6965239543101</v>
      </c>
      <c r="E207" s="89">
        <v>1116.444731942823</v>
      </c>
      <c r="F207" s="89">
        <v>3381.0518251241874</v>
      </c>
      <c r="G207" s="89">
        <v>2580.515377693921</v>
      </c>
      <c r="H207" s="89">
        <v>1289.8546321753529</v>
      </c>
      <c r="I207" s="89">
        <v>1305.6059779733173</v>
      </c>
      <c r="J207" s="89">
        <v>695.83067014110816</v>
      </c>
      <c r="K207" s="89">
        <v>0</v>
      </c>
      <c r="L207" s="89">
        <v>0</v>
      </c>
      <c r="M207" s="89">
        <v>118.9475630562863</v>
      </c>
    </row>
    <row r="208" spans="1:13" x14ac:dyDescent="0.25">
      <c r="A208" t="s">
        <v>1959</v>
      </c>
      <c r="B208" t="s">
        <v>1960</v>
      </c>
      <c r="C208" s="89">
        <v>1220.2890951981351</v>
      </c>
      <c r="D208" s="89">
        <v>1120.7826360165789</v>
      </c>
      <c r="E208" s="89">
        <v>1309.8167671222011</v>
      </c>
      <c r="F208" s="89">
        <v>1184.6249034056859</v>
      </c>
      <c r="G208" s="89">
        <v>1175.2598765115563</v>
      </c>
      <c r="H208" s="89">
        <v>720.60088261197131</v>
      </c>
      <c r="I208" s="89">
        <v>426.3775917175883</v>
      </c>
      <c r="J208" s="89">
        <v>278.30144840545705</v>
      </c>
      <c r="K208" s="89">
        <v>34.493495225079045</v>
      </c>
      <c r="L208" s="89">
        <v>12.511794040089461</v>
      </c>
      <c r="M208" s="89">
        <v>12.459793450475788</v>
      </c>
    </row>
    <row r="209" spans="1:13" x14ac:dyDescent="0.25">
      <c r="A209" t="s">
        <v>637</v>
      </c>
      <c r="B209" t="s">
        <v>638</v>
      </c>
      <c r="C209" s="89">
        <v>406.47280376580767</v>
      </c>
      <c r="D209" s="89">
        <v>540.26164071141216</v>
      </c>
      <c r="E209" s="89">
        <v>345.75767598672468</v>
      </c>
      <c r="F209" s="89">
        <v>624.92456601540766</v>
      </c>
      <c r="G209" s="89">
        <v>748.38986263843935</v>
      </c>
      <c r="H209" s="89">
        <v>704.17964106526063</v>
      </c>
      <c r="I209" s="89">
        <v>658.65343128652285</v>
      </c>
      <c r="J209" s="89">
        <v>369.20554570317671</v>
      </c>
      <c r="K209" s="89">
        <v>147.08704767896415</v>
      </c>
      <c r="L209" s="89">
        <v>7.1137000740397829</v>
      </c>
      <c r="M209" s="89">
        <v>21.252403925569158</v>
      </c>
    </row>
    <row r="210" spans="1:13" x14ac:dyDescent="0.25">
      <c r="A210" t="s">
        <v>10858</v>
      </c>
      <c r="B210" t="s">
        <v>6642</v>
      </c>
      <c r="C210" s="89">
        <v>100.98132328421323</v>
      </c>
      <c r="D210" s="89">
        <v>99.803802553337235</v>
      </c>
      <c r="E210" s="89">
        <v>82.121950346756449</v>
      </c>
      <c r="F210" s="89">
        <v>42.87911966387496</v>
      </c>
      <c r="G210" s="89">
        <v>55.018580676606575</v>
      </c>
      <c r="H210" s="89">
        <v>105.41933795873636</v>
      </c>
      <c r="I210" s="89">
        <v>98.860609459553515</v>
      </c>
      <c r="J210" s="89">
        <v>116.32496137912648</v>
      </c>
      <c r="K210" s="89">
        <v>95.877411264434784</v>
      </c>
      <c r="L210" s="89">
        <v>0</v>
      </c>
      <c r="M210" s="89">
        <v>7.2911549699505498</v>
      </c>
    </row>
    <row r="211" spans="1:13" x14ac:dyDescent="0.25">
      <c r="A211" t="s">
        <v>4791</v>
      </c>
      <c r="B211" t="s">
        <v>4792</v>
      </c>
      <c r="C211" s="89">
        <v>6516.2671353706037</v>
      </c>
      <c r="D211" s="89">
        <v>7110.6310733215541</v>
      </c>
      <c r="E211" s="89">
        <v>6095.6413357851889</v>
      </c>
      <c r="F211" s="89">
        <v>5837.8369875272656</v>
      </c>
      <c r="G211" s="89">
        <v>4169.8094774070851</v>
      </c>
      <c r="H211" s="89">
        <v>2542.8486981762862</v>
      </c>
      <c r="I211" s="89">
        <v>2023.2724218447763</v>
      </c>
      <c r="J211" s="89">
        <v>1449.5085072377271</v>
      </c>
      <c r="K211" s="89">
        <v>573.48627027329462</v>
      </c>
      <c r="L211" s="89">
        <v>54.90887244649457</v>
      </c>
      <c r="M211" s="89">
        <v>35.752742020618953</v>
      </c>
    </row>
    <row r="212" spans="1:13" x14ac:dyDescent="0.25">
      <c r="A212" t="s">
        <v>1877</v>
      </c>
      <c r="B212" t="s">
        <v>1878</v>
      </c>
      <c r="C212" s="89">
        <v>3728.3367517829251</v>
      </c>
      <c r="D212" s="89">
        <v>4075.4227984185923</v>
      </c>
      <c r="E212" s="89">
        <v>4230.1692840013548</v>
      </c>
      <c r="F212" s="89">
        <v>2144.9023814206248</v>
      </c>
      <c r="G212" s="89">
        <v>1957.6257870052725</v>
      </c>
      <c r="H212" s="89">
        <v>1828.3890152468675</v>
      </c>
      <c r="I212" s="89">
        <v>1379.2769434736592</v>
      </c>
      <c r="J212" s="89">
        <v>1237.6528233841843</v>
      </c>
      <c r="K212" s="89">
        <v>444.74062158413676</v>
      </c>
      <c r="L212" s="89">
        <v>78.480175010374381</v>
      </c>
      <c r="M212" s="89">
        <v>26.051333844246063</v>
      </c>
    </row>
    <row r="213" spans="1:13" x14ac:dyDescent="0.25">
      <c r="A213" t="s">
        <v>4785</v>
      </c>
      <c r="B213" t="s">
        <v>4786</v>
      </c>
      <c r="C213" s="89">
        <v>5911.3557009478927</v>
      </c>
      <c r="D213" s="89">
        <v>6045.5553581070444</v>
      </c>
      <c r="E213" s="89">
        <v>5812.8547958291883</v>
      </c>
      <c r="F213" s="89">
        <v>5255.7055850293009</v>
      </c>
      <c r="G213" s="89">
        <v>4161.8975623088054</v>
      </c>
      <c r="H213" s="89">
        <v>2243.9395623901646</v>
      </c>
      <c r="I213" s="89">
        <v>1814.09263886792</v>
      </c>
      <c r="J213" s="89">
        <v>1236.3933395069275</v>
      </c>
      <c r="K213" s="89">
        <v>219.10374916665293</v>
      </c>
      <c r="L213" s="89">
        <v>44.704857912099136</v>
      </c>
      <c r="M213" s="89">
        <v>34.625934700137499</v>
      </c>
    </row>
    <row r="214" spans="1:13" x14ac:dyDescent="0.25">
      <c r="A214" t="s">
        <v>3501</v>
      </c>
      <c r="B214" t="s">
        <v>3502</v>
      </c>
      <c r="C214" s="89">
        <v>8856.5161645861117</v>
      </c>
      <c r="D214" s="89">
        <v>9106.0861768894047</v>
      </c>
      <c r="E214" s="89">
        <v>7256.4363025135817</v>
      </c>
      <c r="F214" s="89">
        <v>5822.7556065676836</v>
      </c>
      <c r="G214" s="89">
        <v>3822.8955321013354</v>
      </c>
      <c r="H214" s="89">
        <v>1956.658722892869</v>
      </c>
      <c r="I214" s="89">
        <v>1505.5786710638108</v>
      </c>
      <c r="J214" s="89">
        <v>1291.7542353057454</v>
      </c>
      <c r="K214" s="89">
        <v>413.06779577034109</v>
      </c>
      <c r="L214" s="89">
        <v>41.813498942659891</v>
      </c>
      <c r="M214" s="89">
        <v>41.639716782254901</v>
      </c>
    </row>
    <row r="215" spans="1:13" x14ac:dyDescent="0.25">
      <c r="A215" t="s">
        <v>3764</v>
      </c>
      <c r="B215" t="s">
        <v>3765</v>
      </c>
      <c r="C215" s="89">
        <v>5074.7239658746221</v>
      </c>
      <c r="D215" s="89">
        <v>4927.5566562697522</v>
      </c>
      <c r="E215" s="89">
        <v>4082.7172455504397</v>
      </c>
      <c r="F215" s="89">
        <v>6998.0148403925432</v>
      </c>
      <c r="G215" s="89">
        <v>5489.3941809824519</v>
      </c>
      <c r="H215" s="89">
        <v>2873.4884718745147</v>
      </c>
      <c r="I215" s="89">
        <v>2227.4354186917553</v>
      </c>
      <c r="J215" s="89">
        <v>1308.1839205105555</v>
      </c>
      <c r="K215" s="89">
        <v>228.380319191854</v>
      </c>
      <c r="L215" s="89">
        <v>120.49481415734246</v>
      </c>
      <c r="M215" s="89">
        <v>14.999252819414398</v>
      </c>
    </row>
    <row r="216" spans="1:13" x14ac:dyDescent="0.25">
      <c r="A216" t="s">
        <v>1757</v>
      </c>
      <c r="B216" t="s">
        <v>1758</v>
      </c>
      <c r="C216" s="89">
        <v>477.34769733069794</v>
      </c>
      <c r="D216" s="89">
        <v>439.11965925933521</v>
      </c>
      <c r="E216" s="89">
        <v>431.99443474014021</v>
      </c>
      <c r="F216" s="89">
        <v>105.50451994219162</v>
      </c>
      <c r="G216" s="89">
        <v>147.04394434641324</v>
      </c>
      <c r="H216" s="89">
        <v>150.93545677668769</v>
      </c>
      <c r="I216" s="89">
        <v>150.98124282121219</v>
      </c>
      <c r="J216" s="89">
        <v>114.48751097321043</v>
      </c>
      <c r="K216" s="89">
        <v>20.550914063708198</v>
      </c>
      <c r="L216" s="89">
        <v>3.7272071505491464</v>
      </c>
      <c r="M216" s="89">
        <v>0</v>
      </c>
    </row>
    <row r="217" spans="1:13" x14ac:dyDescent="0.25">
      <c r="A217" t="s">
        <v>10859</v>
      </c>
      <c r="B217" t="s">
        <v>5836</v>
      </c>
      <c r="C217" s="89">
        <v>1030.1563480118775</v>
      </c>
      <c r="D217" s="89">
        <v>958.25310509722578</v>
      </c>
      <c r="E217" s="89">
        <v>934.27036700005681</v>
      </c>
      <c r="F217" s="89">
        <v>495.32444144654363</v>
      </c>
      <c r="G217" s="89">
        <v>1675.554634722374</v>
      </c>
      <c r="H217" s="89">
        <v>1314.6347735619549</v>
      </c>
      <c r="I217" s="89">
        <v>929.42221961397468</v>
      </c>
      <c r="J217" s="89">
        <v>578.21748392509608</v>
      </c>
      <c r="K217" s="89">
        <v>169.57580586700533</v>
      </c>
      <c r="L217" s="89">
        <v>15.377519321726714</v>
      </c>
      <c r="M217" s="89">
        <v>38.284021043565197</v>
      </c>
    </row>
    <row r="218" spans="1:13" x14ac:dyDescent="0.25">
      <c r="A218" t="s">
        <v>3813</v>
      </c>
      <c r="B218" t="s">
        <v>3814</v>
      </c>
      <c r="C218" s="89">
        <v>964.67113022431067</v>
      </c>
      <c r="D218" s="89">
        <v>1063.4325820315914</v>
      </c>
      <c r="E218" s="89">
        <v>932.86069444461714</v>
      </c>
      <c r="F218" s="89">
        <v>248.13686709246068</v>
      </c>
      <c r="G218" s="89">
        <v>769.43434646737796</v>
      </c>
      <c r="H218" s="89">
        <v>610.05040348531816</v>
      </c>
      <c r="I218" s="89">
        <v>472.20601176713279</v>
      </c>
      <c r="J218" s="89">
        <v>443.78701352054338</v>
      </c>
      <c r="K218" s="89">
        <v>233.61359873337221</v>
      </c>
      <c r="L218" s="89">
        <v>23.538457623541351</v>
      </c>
      <c r="M218" s="89">
        <v>14.064377299964189</v>
      </c>
    </row>
    <row r="219" spans="1:13" x14ac:dyDescent="0.25">
      <c r="A219" t="s">
        <v>4420</v>
      </c>
      <c r="B219" t="s">
        <v>4421</v>
      </c>
      <c r="C219" s="89">
        <v>2984.3499970495432</v>
      </c>
      <c r="D219" s="89">
        <v>4090.5284057772137</v>
      </c>
      <c r="E219" s="89">
        <v>2878.096965525418</v>
      </c>
      <c r="F219" s="89">
        <v>596.24005653972733</v>
      </c>
      <c r="G219" s="89">
        <v>726.00823099746651</v>
      </c>
      <c r="H219" s="89">
        <v>1009.6556283411438</v>
      </c>
      <c r="I219" s="89">
        <v>857.66606291479627</v>
      </c>
      <c r="J219" s="89">
        <v>699.82263779858147</v>
      </c>
      <c r="K219" s="89">
        <v>249.16736280761745</v>
      </c>
      <c r="L219" s="89">
        <v>31.165603479713127</v>
      </c>
      <c r="M219" s="89">
        <v>43.450505436823029</v>
      </c>
    </row>
    <row r="220" spans="1:13" x14ac:dyDescent="0.25">
      <c r="A220" t="s">
        <v>10860</v>
      </c>
      <c r="B220" t="s">
        <v>6256</v>
      </c>
      <c r="C220" s="89">
        <v>7148.4341125369892</v>
      </c>
      <c r="D220" s="89">
        <v>7639.647394932711</v>
      </c>
      <c r="E220" s="89">
        <v>6843.5686653771763</v>
      </c>
      <c r="F220" s="89">
        <v>8618.5814095462047</v>
      </c>
      <c r="G220" s="89">
        <v>7493.2819339326716</v>
      </c>
      <c r="H220" s="89">
        <v>4739.9870756146029</v>
      </c>
      <c r="I220" s="89">
        <v>3864.528332799619</v>
      </c>
      <c r="J220" s="89">
        <v>2349.6734698884848</v>
      </c>
      <c r="K220" s="89">
        <v>1174.9438549061765</v>
      </c>
      <c r="L220" s="89">
        <v>10.9278541562909</v>
      </c>
      <c r="M220" s="89">
        <v>10.882436620043213</v>
      </c>
    </row>
    <row r="221" spans="1:13" x14ac:dyDescent="0.25">
      <c r="A221" t="s">
        <v>10861</v>
      </c>
      <c r="B221" t="s">
        <v>5483</v>
      </c>
      <c r="C221" s="89">
        <v>629.2966954389907</v>
      </c>
      <c r="D221" s="89">
        <v>907.72337203432608</v>
      </c>
      <c r="E221" s="89">
        <v>984.34774181042837</v>
      </c>
      <c r="F221" s="89">
        <v>471.83846971307122</v>
      </c>
      <c r="G221" s="89">
        <v>413.5235822639948</v>
      </c>
      <c r="H221" s="89">
        <v>473.84995801063729</v>
      </c>
      <c r="I221" s="89">
        <v>493.97469873493674</v>
      </c>
      <c r="J221" s="89">
        <v>342.86537986326567</v>
      </c>
      <c r="K221" s="89">
        <v>178.48209819195313</v>
      </c>
      <c r="L221" s="89">
        <v>12.94812971459678</v>
      </c>
      <c r="M221" s="89">
        <v>4.2981052196809335</v>
      </c>
    </row>
    <row r="222" spans="1:13" x14ac:dyDescent="0.25">
      <c r="A222" t="s">
        <v>10862</v>
      </c>
      <c r="B222" t="s">
        <v>6441</v>
      </c>
      <c r="C222" s="89">
        <v>57.981882257892266</v>
      </c>
      <c r="D222" s="89">
        <v>64.946537561378548</v>
      </c>
      <c r="E222" s="89">
        <v>88.019172144002539</v>
      </c>
      <c r="F222" s="89">
        <v>53.618007921939906</v>
      </c>
      <c r="G222" s="89">
        <v>47.912714522566233</v>
      </c>
      <c r="H222" s="89">
        <v>70.618473623045801</v>
      </c>
      <c r="I222" s="89">
        <v>45.411361477164768</v>
      </c>
      <c r="J222" s="89">
        <v>33.247551986740916</v>
      </c>
      <c r="K222" s="89">
        <v>16.225645290177557</v>
      </c>
      <c r="L222" s="89">
        <v>0</v>
      </c>
      <c r="M222" s="89">
        <v>0</v>
      </c>
    </row>
    <row r="223" spans="1:13" x14ac:dyDescent="0.25">
      <c r="A223" t="s">
        <v>10863</v>
      </c>
      <c r="B223" t="s">
        <v>6417</v>
      </c>
      <c r="C223" s="89">
        <v>99.510362213958231</v>
      </c>
      <c r="D223" s="89">
        <v>81.245647244375206</v>
      </c>
      <c r="E223" s="89">
        <v>90.308398154588318</v>
      </c>
      <c r="F223" s="89">
        <v>64.300347251407203</v>
      </c>
      <c r="G223" s="89">
        <v>53.627826686651737</v>
      </c>
      <c r="H223" s="89">
        <v>75.089869922136458</v>
      </c>
      <c r="I223" s="89">
        <v>59.299459201262749</v>
      </c>
      <c r="J223" s="89">
        <v>48.842558602154817</v>
      </c>
      <c r="K223" s="89">
        <v>54.483205690061794</v>
      </c>
      <c r="L223" s="89">
        <v>0</v>
      </c>
      <c r="M223" s="89">
        <v>0</v>
      </c>
    </row>
    <row r="224" spans="1:13" x14ac:dyDescent="0.25">
      <c r="A224" t="s">
        <v>10864</v>
      </c>
      <c r="B224" t="s">
        <v>5609</v>
      </c>
      <c r="C224" s="89">
        <v>163.17511841952336</v>
      </c>
      <c r="D224" s="89">
        <v>175.67168841105385</v>
      </c>
      <c r="E224" s="89">
        <v>138.22955218410993</v>
      </c>
      <c r="F224" s="89">
        <v>115.48018982323943</v>
      </c>
      <c r="G224" s="89">
        <v>130.57803874158199</v>
      </c>
      <c r="H224" s="89">
        <v>186.31646236912428</v>
      </c>
      <c r="I224" s="89">
        <v>188.27474630282046</v>
      </c>
      <c r="J224" s="89">
        <v>147.24223588254111</v>
      </c>
      <c r="K224" s="89">
        <v>59.117162958098682</v>
      </c>
      <c r="L224" s="89">
        <v>2.9577261465342493</v>
      </c>
      <c r="M224" s="89">
        <v>1.4727167323410053</v>
      </c>
    </row>
    <row r="225" spans="1:13" x14ac:dyDescent="0.25">
      <c r="A225" t="s">
        <v>10865</v>
      </c>
      <c r="B225" t="s">
        <v>5993</v>
      </c>
      <c r="C225" s="89">
        <v>1681.2605212413864</v>
      </c>
      <c r="D225" s="89">
        <v>1515.2262856140335</v>
      </c>
      <c r="E225" s="89">
        <v>1081.7645900466996</v>
      </c>
      <c r="F225" s="89">
        <v>1321.132698058798</v>
      </c>
      <c r="G225" s="89">
        <v>2284.7770172192709</v>
      </c>
      <c r="H225" s="89">
        <v>1718.1640952253053</v>
      </c>
      <c r="I225" s="89">
        <v>1021.6255561345858</v>
      </c>
      <c r="J225" s="89">
        <v>751.43753059275275</v>
      </c>
      <c r="K225" s="89">
        <v>90.130998026065868</v>
      </c>
      <c r="L225" s="89">
        <v>13.07725385985162</v>
      </c>
      <c r="M225" s="89">
        <v>9.7671773610827071</v>
      </c>
    </row>
    <row r="226" spans="1:13" x14ac:dyDescent="0.25">
      <c r="A226" t="s">
        <v>10866</v>
      </c>
      <c r="B226" t="s">
        <v>5766</v>
      </c>
      <c r="C226" s="89">
        <v>52.983095201103644</v>
      </c>
      <c r="D226" s="89">
        <v>0</v>
      </c>
      <c r="E226" s="89">
        <v>402.15391391448276</v>
      </c>
      <c r="F226" s="89">
        <v>0</v>
      </c>
      <c r="G226" s="89">
        <v>101.0354302215694</v>
      </c>
      <c r="H226" s="89">
        <v>96.795373793263806</v>
      </c>
      <c r="I226" s="89">
        <v>0</v>
      </c>
      <c r="J226" s="89">
        <v>0</v>
      </c>
      <c r="K226" s="89">
        <v>0</v>
      </c>
      <c r="L226" s="89">
        <v>0</v>
      </c>
      <c r="M226" s="89">
        <v>0</v>
      </c>
    </row>
    <row r="227" spans="1:13" x14ac:dyDescent="0.25">
      <c r="A227" t="s">
        <v>3009</v>
      </c>
      <c r="B227" t="s">
        <v>3010</v>
      </c>
      <c r="C227" s="89">
        <v>687.10775158358001</v>
      </c>
      <c r="D227" s="89">
        <v>947.15957041567299</v>
      </c>
      <c r="E227" s="89">
        <v>869.2177210218332</v>
      </c>
      <c r="F227" s="89">
        <v>89.576243133437416</v>
      </c>
      <c r="G227" s="89">
        <v>350.55503201652914</v>
      </c>
      <c r="H227" s="89">
        <v>445.95629182715442</v>
      </c>
      <c r="I227" s="89">
        <v>354.04093015847928</v>
      </c>
      <c r="J227" s="89">
        <v>281.88884476667772</v>
      </c>
      <c r="K227" s="89">
        <v>101.20009379317412</v>
      </c>
      <c r="L227" s="89">
        <v>6.118036275707829</v>
      </c>
      <c r="M227" s="89">
        <v>0</v>
      </c>
    </row>
    <row r="228" spans="1:13" x14ac:dyDescent="0.25">
      <c r="A228" t="s">
        <v>4468</v>
      </c>
      <c r="B228" t="s">
        <v>4469</v>
      </c>
      <c r="C228" s="89">
        <v>64.049184705131609</v>
      </c>
      <c r="D228" s="89">
        <v>45.215943871845816</v>
      </c>
      <c r="E228" s="89">
        <v>95.493373998002738</v>
      </c>
      <c r="F228" s="89">
        <v>36.262450203988287</v>
      </c>
      <c r="G228" s="89">
        <v>52.344757248606925</v>
      </c>
      <c r="H228" s="89">
        <v>50.148055319656564</v>
      </c>
      <c r="I228" s="89">
        <v>17.915452734662047</v>
      </c>
      <c r="J228" s="89">
        <v>34.431206922977729</v>
      </c>
      <c r="K228" s="89">
        <v>32.006283431046441</v>
      </c>
      <c r="L228" s="89">
        <v>0</v>
      </c>
      <c r="M228" s="89">
        <v>4.6245435907959402</v>
      </c>
    </row>
    <row r="229" spans="1:13" x14ac:dyDescent="0.25">
      <c r="A229" t="s">
        <v>4781</v>
      </c>
      <c r="B229" t="s">
        <v>4782</v>
      </c>
      <c r="C229" s="89">
        <v>70.966137331071508</v>
      </c>
      <c r="D229" s="89">
        <v>84.166340402123112</v>
      </c>
      <c r="E229" s="89">
        <v>26.932467586839483</v>
      </c>
      <c r="F229" s="89">
        <v>140.6250698653964</v>
      </c>
      <c r="G229" s="89">
        <v>148.86075658872181</v>
      </c>
      <c r="H229" s="89">
        <v>0</v>
      </c>
      <c r="I229" s="89">
        <v>18.526873047719707</v>
      </c>
      <c r="J229" s="89">
        <v>30.519667286566516</v>
      </c>
      <c r="K229" s="89">
        <v>19.859158190595998</v>
      </c>
      <c r="L229" s="89">
        <v>14.406988649247468</v>
      </c>
      <c r="M229" s="89">
        <v>7.17355569624167</v>
      </c>
    </row>
    <row r="230" spans="1:13" x14ac:dyDescent="0.25">
      <c r="A230" t="s">
        <v>10867</v>
      </c>
      <c r="B230" t="s">
        <v>5661</v>
      </c>
      <c r="C230" s="89">
        <v>290.11148417872437</v>
      </c>
      <c r="D230" s="89">
        <v>522.8579600641167</v>
      </c>
      <c r="E230" s="89">
        <v>291.44290810244348</v>
      </c>
      <c r="F230" s="89">
        <v>557.97087164635946</v>
      </c>
      <c r="G230" s="89">
        <v>585.76696307210045</v>
      </c>
      <c r="H230" s="89">
        <v>187.06154867973075</v>
      </c>
      <c r="I230" s="89">
        <v>211.62187957627225</v>
      </c>
      <c r="J230" s="89">
        <v>211.000010047388</v>
      </c>
      <c r="K230" s="89">
        <v>47.755749712967784</v>
      </c>
      <c r="L230" s="89">
        <v>0</v>
      </c>
      <c r="M230" s="89">
        <v>0</v>
      </c>
    </row>
    <row r="231" spans="1:13" x14ac:dyDescent="0.25">
      <c r="A231" t="s">
        <v>145</v>
      </c>
      <c r="B231" t="s">
        <v>146</v>
      </c>
      <c r="C231" s="89">
        <v>47.068703178654872</v>
      </c>
      <c r="D231" s="89">
        <v>93.039691018160894</v>
      </c>
      <c r="E231" s="89">
        <v>89.31557855542583</v>
      </c>
      <c r="F231" s="89">
        <v>93.270395175839653</v>
      </c>
      <c r="G231" s="89">
        <v>314.14969815404254</v>
      </c>
      <c r="H231" s="89">
        <v>644.92731608767633</v>
      </c>
      <c r="I231" s="89">
        <v>829.44379777128381</v>
      </c>
      <c r="J231" s="89">
        <v>328.93813497579657</v>
      </c>
      <c r="K231" s="89">
        <v>329.29255325337084</v>
      </c>
      <c r="L231" s="89">
        <v>0</v>
      </c>
      <c r="M231" s="89">
        <v>0</v>
      </c>
    </row>
    <row r="232" spans="1:13" x14ac:dyDescent="0.25">
      <c r="A232" t="s">
        <v>10868</v>
      </c>
      <c r="B232" t="s">
        <v>6059</v>
      </c>
      <c r="C232" s="89">
        <v>1231.2503558763649</v>
      </c>
      <c r="D232" s="89">
        <v>1011.7986904298973</v>
      </c>
      <c r="E232" s="89">
        <v>990.98778462129155</v>
      </c>
      <c r="F232" s="89">
        <v>2035.4685864501846</v>
      </c>
      <c r="G232" s="89">
        <v>1826.8904670993068</v>
      </c>
      <c r="H232" s="89">
        <v>1282.6544867006896</v>
      </c>
      <c r="I232" s="89">
        <v>1074.4699914421558</v>
      </c>
      <c r="J232" s="89">
        <v>617.26705070120295</v>
      </c>
      <c r="K232" s="89">
        <v>106.46300593905976</v>
      </c>
      <c r="L232" s="89">
        <v>3.5106571793962562</v>
      </c>
      <c r="M232" s="89">
        <v>6.9921328932608482</v>
      </c>
    </row>
    <row r="233" spans="1:13" x14ac:dyDescent="0.25">
      <c r="A233" t="s">
        <v>10869</v>
      </c>
      <c r="B233" t="s">
        <v>5998</v>
      </c>
      <c r="C233" s="89">
        <v>278.74818828556687</v>
      </c>
      <c r="D233" s="89">
        <v>323.41042297031379</v>
      </c>
      <c r="E233" s="89">
        <v>333.46265406771261</v>
      </c>
      <c r="F233" s="89">
        <v>150.09831558986173</v>
      </c>
      <c r="G233" s="89">
        <v>277.33318091956539</v>
      </c>
      <c r="H233" s="89">
        <v>426.21843184956015</v>
      </c>
      <c r="I233" s="89">
        <v>351.99394700273933</v>
      </c>
      <c r="J233" s="89">
        <v>254.08993659807041</v>
      </c>
      <c r="K233" s="89">
        <v>93.266693226852951</v>
      </c>
      <c r="L233" s="89">
        <v>18.453023186072059</v>
      </c>
      <c r="M233" s="89">
        <v>0</v>
      </c>
    </row>
    <row r="234" spans="1:13" x14ac:dyDescent="0.25">
      <c r="A234" t="s">
        <v>10870</v>
      </c>
      <c r="B234" t="s">
        <v>6019</v>
      </c>
      <c r="C234" s="89">
        <v>433.11520689869576</v>
      </c>
      <c r="D234" s="89">
        <v>774.59335151328924</v>
      </c>
      <c r="E234" s="89">
        <v>671.83882034983174</v>
      </c>
      <c r="F234" s="89">
        <v>1028.5405500623758</v>
      </c>
      <c r="G234" s="89">
        <v>1081.566434589932</v>
      </c>
      <c r="H234" s="89">
        <v>929.41971005026539</v>
      </c>
      <c r="I234" s="89">
        <v>592.28097274428944</v>
      </c>
      <c r="J234" s="89">
        <v>454.57613813936774</v>
      </c>
      <c r="K234" s="89">
        <v>67.334958239989561</v>
      </c>
      <c r="L234" s="89">
        <v>10.467577690468865</v>
      </c>
      <c r="M234" s="89">
        <v>0</v>
      </c>
    </row>
    <row r="235" spans="1:13" x14ac:dyDescent="0.25">
      <c r="A235" t="s">
        <v>10871</v>
      </c>
      <c r="B235" t="s">
        <v>5789</v>
      </c>
      <c r="C235" s="89">
        <v>568.91388254268531</v>
      </c>
      <c r="D235" s="89">
        <v>681.55139928124674</v>
      </c>
      <c r="E235" s="89">
        <v>883.26564482835943</v>
      </c>
      <c r="F235" s="89">
        <v>990.70002371611633</v>
      </c>
      <c r="G235" s="89">
        <v>608.19198072898723</v>
      </c>
      <c r="H235" s="89">
        <v>755.894367066987</v>
      </c>
      <c r="I235" s="89">
        <v>528.83649293197197</v>
      </c>
      <c r="J235" s="89">
        <v>315.10126676360539</v>
      </c>
      <c r="K235" s="89">
        <v>24.121941720434322</v>
      </c>
      <c r="L235" s="89">
        <v>8.7497299036741438</v>
      </c>
      <c r="M235" s="89">
        <v>0</v>
      </c>
    </row>
    <row r="236" spans="1:13" x14ac:dyDescent="0.25">
      <c r="A236" t="s">
        <v>10872</v>
      </c>
      <c r="B236" t="s">
        <v>5537</v>
      </c>
      <c r="C236" s="89">
        <v>318.5761710468721</v>
      </c>
      <c r="D236" s="89">
        <v>418.17519757916631</v>
      </c>
      <c r="E236" s="89">
        <v>495.89256908232613</v>
      </c>
      <c r="F236" s="89">
        <v>379.75685984653848</v>
      </c>
      <c r="G236" s="89">
        <v>355.95979781701465</v>
      </c>
      <c r="H236" s="89">
        <v>272.81726110939582</v>
      </c>
      <c r="I236" s="89">
        <v>230.66549294016593</v>
      </c>
      <c r="J236" s="89">
        <v>131.11972651140857</v>
      </c>
      <c r="K236" s="89">
        <v>38.306782510783187</v>
      </c>
      <c r="L236" s="89">
        <v>12.631803869790268</v>
      </c>
      <c r="M236" s="89">
        <v>5.0317218016923864</v>
      </c>
    </row>
    <row r="237" spans="1:13" x14ac:dyDescent="0.25">
      <c r="A237" t="s">
        <v>3652</v>
      </c>
      <c r="B237" t="s">
        <v>3653</v>
      </c>
      <c r="C237" s="89">
        <v>625.96522783984312</v>
      </c>
      <c r="D237" s="89">
        <v>1649.7759644457394</v>
      </c>
      <c r="E237" s="89">
        <v>940.34571752297541</v>
      </c>
      <c r="F237" s="89">
        <v>51.683337533003922</v>
      </c>
      <c r="G237" s="89">
        <v>49.73651333072101</v>
      </c>
      <c r="H237" s="89">
        <v>0</v>
      </c>
      <c r="I237" s="89">
        <v>204.2731002529508</v>
      </c>
      <c r="J237" s="89">
        <v>196.29337555058439</v>
      </c>
      <c r="K237" s="89">
        <v>36.493762345090069</v>
      </c>
      <c r="L237" s="89">
        <v>26.474698213694445</v>
      </c>
      <c r="M237" s="89">
        <v>0</v>
      </c>
    </row>
    <row r="238" spans="1:13" x14ac:dyDescent="0.25">
      <c r="A238" t="s">
        <v>495</v>
      </c>
      <c r="B238" t="s">
        <v>496</v>
      </c>
      <c r="C238" s="89">
        <v>4655.9451453087495</v>
      </c>
      <c r="D238" s="89">
        <v>4076.3503281171124</v>
      </c>
      <c r="E238" s="89">
        <v>3489.5934289591005</v>
      </c>
      <c r="F238" s="89">
        <v>7014.3843935023533</v>
      </c>
      <c r="G238" s="89">
        <v>12385.436704083371</v>
      </c>
      <c r="H238" s="89">
        <v>25945.227209107026</v>
      </c>
      <c r="I238" s="89">
        <v>19453.722686134308</v>
      </c>
      <c r="J238" s="89">
        <v>12446.013289036542</v>
      </c>
      <c r="K238" s="89">
        <v>6127.8853712570572</v>
      </c>
      <c r="L238" s="89">
        <v>571.8757290613579</v>
      </c>
      <c r="M238" s="89">
        <v>21.490526098404668</v>
      </c>
    </row>
    <row r="239" spans="1:13" x14ac:dyDescent="0.25">
      <c r="A239" t="s">
        <v>3648</v>
      </c>
      <c r="B239" t="s">
        <v>3649</v>
      </c>
      <c r="C239" s="89">
        <v>2102.7182653508189</v>
      </c>
      <c r="D239" s="89">
        <v>1786.2780150133701</v>
      </c>
      <c r="E239" s="89">
        <v>1661.4001035318699</v>
      </c>
      <c r="F239" s="89">
        <v>1602.5785411554102</v>
      </c>
      <c r="G239" s="89">
        <v>1569.0331891323221</v>
      </c>
      <c r="H239" s="89">
        <v>1104.9067476915575</v>
      </c>
      <c r="I239" s="89">
        <v>858.306640140902</v>
      </c>
      <c r="J239" s="89">
        <v>627.56198413888808</v>
      </c>
      <c r="K239" s="89">
        <v>162.35793365758627</v>
      </c>
      <c r="L239" s="89">
        <v>10.707626379687399</v>
      </c>
      <c r="M239" s="89">
        <v>10.66312413777688</v>
      </c>
    </row>
    <row r="240" spans="1:13" x14ac:dyDescent="0.25">
      <c r="A240" t="s">
        <v>1167</v>
      </c>
      <c r="B240" t="s">
        <v>1168</v>
      </c>
      <c r="C240" s="89">
        <v>7.1669767587895166</v>
      </c>
      <c r="D240" s="89">
        <v>0</v>
      </c>
      <c r="E240" s="89">
        <v>13.599751692221355</v>
      </c>
      <c r="F240" s="89">
        <v>21.302905413745247</v>
      </c>
      <c r="G240" s="89">
        <v>27.333947836146965</v>
      </c>
      <c r="H240" s="89">
        <v>13.093425208578889</v>
      </c>
      <c r="I240" s="89">
        <v>18.710567256408147</v>
      </c>
      <c r="J240" s="89">
        <v>11.558351332501024</v>
      </c>
      <c r="K240" s="89">
        <v>0</v>
      </c>
      <c r="L240" s="89">
        <v>0</v>
      </c>
      <c r="M240" s="89">
        <v>0</v>
      </c>
    </row>
    <row r="241" spans="1:13" x14ac:dyDescent="0.25">
      <c r="A241" t="s">
        <v>5317</v>
      </c>
      <c r="B241" t="s">
        <v>5318</v>
      </c>
      <c r="C241" s="89">
        <v>0</v>
      </c>
      <c r="D241" s="89">
        <v>5.3285917871349469</v>
      </c>
      <c r="E241" s="89">
        <v>5.1153035134300877</v>
      </c>
      <c r="F241" s="89">
        <v>16.025414195102979</v>
      </c>
      <c r="G241" s="89">
        <v>5.1405879521363218</v>
      </c>
      <c r="H241" s="89">
        <v>14.774573570468878</v>
      </c>
      <c r="I241" s="89">
        <v>0</v>
      </c>
      <c r="J241" s="89">
        <v>0</v>
      </c>
      <c r="K241" s="89">
        <v>0</v>
      </c>
      <c r="L241" s="89">
        <v>0</v>
      </c>
      <c r="M241" s="89">
        <v>0</v>
      </c>
    </row>
    <row r="242" spans="1:13" x14ac:dyDescent="0.25">
      <c r="A242" t="s">
        <v>10873</v>
      </c>
      <c r="B242" t="s">
        <v>6144</v>
      </c>
      <c r="C242" s="89">
        <v>0</v>
      </c>
      <c r="D242" s="89">
        <v>23.927671733139462</v>
      </c>
      <c r="E242" s="89">
        <v>0</v>
      </c>
      <c r="F242" s="89">
        <v>23.987003544025747</v>
      </c>
      <c r="G242" s="89">
        <v>11.541726777703204</v>
      </c>
      <c r="H242" s="89">
        <v>11.057366264661118</v>
      </c>
      <c r="I242" s="89">
        <v>0</v>
      </c>
      <c r="J242" s="89">
        <v>0</v>
      </c>
      <c r="K242" s="89">
        <v>0</v>
      </c>
      <c r="L242" s="89">
        <v>0</v>
      </c>
      <c r="M242" s="89">
        <v>0</v>
      </c>
    </row>
    <row r="243" spans="1:13" x14ac:dyDescent="0.25">
      <c r="A243" t="s">
        <v>5042</v>
      </c>
      <c r="B243" t="s">
        <v>5043</v>
      </c>
      <c r="C243" s="89">
        <v>0</v>
      </c>
      <c r="D243" s="89">
        <v>6.1892121190917671</v>
      </c>
      <c r="E243" s="89">
        <v>0</v>
      </c>
      <c r="F243" s="89">
        <v>12.409118170052924</v>
      </c>
      <c r="G243" s="89">
        <v>47.766750426534045</v>
      </c>
      <c r="H243" s="89">
        <v>28.60135580834373</v>
      </c>
      <c r="I243" s="89">
        <v>4.0871474266782641</v>
      </c>
      <c r="J243" s="89">
        <v>13.465670034233865</v>
      </c>
      <c r="K243" s="89">
        <v>8.7621162066181597</v>
      </c>
      <c r="L243" s="89">
        <v>0</v>
      </c>
      <c r="M243" s="89">
        <v>0</v>
      </c>
    </row>
    <row r="244" spans="1:13" x14ac:dyDescent="0.25">
      <c r="A244" t="s">
        <v>10874</v>
      </c>
      <c r="B244" t="s">
        <v>5538</v>
      </c>
      <c r="C244" s="89">
        <v>0</v>
      </c>
      <c r="D244" s="89">
        <v>59.094633881549747</v>
      </c>
      <c r="E244" s="89">
        <v>14.182311218180613</v>
      </c>
      <c r="F244" s="89">
        <v>29.620583401485263</v>
      </c>
      <c r="G244" s="89">
        <v>28.504825956159163</v>
      </c>
      <c r="H244" s="89">
        <v>27.308591424687425</v>
      </c>
      <c r="I244" s="89">
        <v>19.512053889252805</v>
      </c>
      <c r="J244" s="89">
        <v>16.07128713096154</v>
      </c>
      <c r="K244" s="89">
        <v>0</v>
      </c>
      <c r="L244" s="89">
        <v>0</v>
      </c>
      <c r="M244" s="89">
        <v>0</v>
      </c>
    </row>
    <row r="245" spans="1:13" x14ac:dyDescent="0.25">
      <c r="A245" t="s">
        <v>2223</v>
      </c>
      <c r="B245" t="s">
        <v>2224</v>
      </c>
      <c r="C245" s="89">
        <v>1180.7133988481032</v>
      </c>
      <c r="D245" s="89">
        <v>1227.9051951308434</v>
      </c>
      <c r="E245" s="89">
        <v>1149.495773201905</v>
      </c>
      <c r="F245" s="89">
        <v>1833.3297092682456</v>
      </c>
      <c r="G245" s="89">
        <v>1499.6305791288969</v>
      </c>
      <c r="H245" s="89">
        <v>684.14144254838391</v>
      </c>
      <c r="I245" s="89">
        <v>439.93862731882774</v>
      </c>
      <c r="J245" s="89">
        <v>246.30979197142796</v>
      </c>
      <c r="K245" s="89">
        <v>30.821897670646379</v>
      </c>
      <c r="L245" s="89">
        <v>4.4719995241242687</v>
      </c>
      <c r="M245" s="89">
        <v>2.2267066658338313</v>
      </c>
    </row>
    <row r="246" spans="1:13" x14ac:dyDescent="0.25">
      <c r="A246" t="s">
        <v>597</v>
      </c>
      <c r="B246" t="s">
        <v>598</v>
      </c>
      <c r="C246" s="89">
        <v>590.64812354537719</v>
      </c>
      <c r="D246" s="89">
        <v>467.00856581100209</v>
      </c>
      <c r="E246" s="89">
        <v>373.59629162289008</v>
      </c>
      <c r="F246" s="89">
        <v>2067.7357062815036</v>
      </c>
      <c r="G246" s="89">
        <v>2890.9106464370061</v>
      </c>
      <c r="H246" s="89">
        <v>2409.9034988957142</v>
      </c>
      <c r="I246" s="89">
        <v>2004.5788281631981</v>
      </c>
      <c r="J246" s="89">
        <v>1375.9085412411723</v>
      </c>
      <c r="K246" s="89">
        <v>523.40859145526065</v>
      </c>
      <c r="L246" s="89">
        <v>59.954374943074583</v>
      </c>
      <c r="M246" s="89">
        <v>59.70519702047055</v>
      </c>
    </row>
    <row r="247" spans="1:13" x14ac:dyDescent="0.25">
      <c r="A247" t="s">
        <v>1747</v>
      </c>
      <c r="B247" t="s">
        <v>1748</v>
      </c>
      <c r="C247" s="89">
        <v>651.62219412187437</v>
      </c>
      <c r="D247" s="89">
        <v>783.69157892139788</v>
      </c>
      <c r="E247" s="89">
        <v>938.54112609250797</v>
      </c>
      <c r="F247" s="89">
        <v>334.47820147425824</v>
      </c>
      <c r="G247" s="89">
        <v>142.2255920380432</v>
      </c>
      <c r="H247" s="89">
        <v>43.028509839829461</v>
      </c>
      <c r="I247" s="89">
        <v>10.247991065185532</v>
      </c>
      <c r="J247" s="89">
        <v>8.440854451249777</v>
      </c>
      <c r="K247" s="89">
        <v>0</v>
      </c>
      <c r="L247" s="89">
        <v>0</v>
      </c>
      <c r="M247" s="89">
        <v>0</v>
      </c>
    </row>
    <row r="248" spans="1:13" x14ac:dyDescent="0.25">
      <c r="A248" t="s">
        <v>1716</v>
      </c>
      <c r="B248" t="s">
        <v>1717</v>
      </c>
      <c r="C248" s="89">
        <v>2491.0205989934266</v>
      </c>
      <c r="D248" s="89">
        <v>2663.9321147050823</v>
      </c>
      <c r="E248" s="89">
        <v>2705.0167649514665</v>
      </c>
      <c r="F248" s="89">
        <v>1234.0390746341861</v>
      </c>
      <c r="G248" s="89">
        <v>398.94422519699492</v>
      </c>
      <c r="H248" s="89">
        <v>44.442106717580259</v>
      </c>
      <c r="I248" s="89">
        <v>19.05239492743868</v>
      </c>
      <c r="J248" s="89">
        <v>10.461789795827848</v>
      </c>
      <c r="K248" s="89">
        <v>0</v>
      </c>
      <c r="L248" s="89">
        <v>4.9385494744776182</v>
      </c>
      <c r="M248" s="89">
        <v>0</v>
      </c>
    </row>
    <row r="249" spans="1:13" x14ac:dyDescent="0.25">
      <c r="A249" t="s">
        <v>1807</v>
      </c>
      <c r="B249" t="s">
        <v>1808</v>
      </c>
      <c r="C249" s="89">
        <v>576.35782898895934</v>
      </c>
      <c r="D249" s="89">
        <v>675.61603444644641</v>
      </c>
      <c r="E249" s="89">
        <v>788.461365658163</v>
      </c>
      <c r="F249" s="89">
        <v>119.5219964670528</v>
      </c>
      <c r="G249" s="89">
        <v>89.459847818700851</v>
      </c>
      <c r="H249" s="89">
        <v>24.487306482799191</v>
      </c>
      <c r="I249" s="89">
        <v>17.496239050363116</v>
      </c>
      <c r="J249" s="89">
        <v>14.410942235312536</v>
      </c>
      <c r="K249" s="89">
        <v>9.3772051588708276</v>
      </c>
      <c r="L249" s="89">
        <v>0</v>
      </c>
      <c r="M249" s="89">
        <v>6.7744969687686236</v>
      </c>
    </row>
    <row r="250" spans="1:13" x14ac:dyDescent="0.25">
      <c r="A250" t="s">
        <v>1875</v>
      </c>
      <c r="B250" t="s">
        <v>1876</v>
      </c>
      <c r="C250" s="89">
        <v>1150.9931774337242</v>
      </c>
      <c r="D250" s="89">
        <v>1167.1190191606076</v>
      </c>
      <c r="E250" s="89">
        <v>992.76178527264301</v>
      </c>
      <c r="F250" s="89">
        <v>503.54991782524951</v>
      </c>
      <c r="G250" s="89">
        <v>342.05791147391</v>
      </c>
      <c r="H250" s="89">
        <v>54.617182849374849</v>
      </c>
      <c r="I250" s="89">
        <v>39.024107778505609</v>
      </c>
      <c r="J250" s="89">
        <v>16.07128713096154</v>
      </c>
      <c r="K250" s="89">
        <v>0</v>
      </c>
      <c r="L250" s="89">
        <v>0</v>
      </c>
      <c r="M250" s="89">
        <v>7.5550150833387146</v>
      </c>
    </row>
    <row r="251" spans="1:13" x14ac:dyDescent="0.25">
      <c r="A251" t="s">
        <v>1709</v>
      </c>
      <c r="B251" t="s">
        <v>1710</v>
      </c>
      <c r="C251" s="89">
        <v>929.54570662178901</v>
      </c>
      <c r="D251" s="89">
        <v>1126.7154956488723</v>
      </c>
      <c r="E251" s="89">
        <v>1372.8206885848058</v>
      </c>
      <c r="F251" s="89">
        <v>243.27893369088159</v>
      </c>
      <c r="G251" s="89">
        <v>158.86376788304827</v>
      </c>
      <c r="H251" s="89">
        <v>8.0103623893038947</v>
      </c>
      <c r="I251" s="89">
        <v>5.7234230862323008</v>
      </c>
      <c r="J251" s="89">
        <v>0</v>
      </c>
      <c r="K251" s="89">
        <v>0</v>
      </c>
      <c r="L251" s="89">
        <v>0</v>
      </c>
      <c r="M251" s="89">
        <v>0</v>
      </c>
    </row>
    <row r="252" spans="1:13" x14ac:dyDescent="0.25">
      <c r="A252" t="s">
        <v>3311</v>
      </c>
      <c r="B252" t="s">
        <v>3312</v>
      </c>
      <c r="C252" s="89">
        <v>459.98959924594527</v>
      </c>
      <c r="D252" s="89">
        <v>389.67922536827126</v>
      </c>
      <c r="E252" s="89">
        <v>423.95901249361219</v>
      </c>
      <c r="F252" s="89">
        <v>703.16187531915477</v>
      </c>
      <c r="G252" s="89">
        <v>501.24070577453909</v>
      </c>
      <c r="H252" s="89">
        <v>276.11823186610906</v>
      </c>
      <c r="I252" s="89">
        <v>188.70943547177356</v>
      </c>
      <c r="J252" s="89">
        <v>63.58594317464199</v>
      </c>
      <c r="K252" s="89">
        <v>9.194532331100616</v>
      </c>
      <c r="L252" s="89">
        <v>6.6702486408528872</v>
      </c>
      <c r="M252" s="89">
        <v>0</v>
      </c>
    </row>
    <row r="253" spans="1:13" x14ac:dyDescent="0.25">
      <c r="A253" t="s">
        <v>2967</v>
      </c>
      <c r="B253" t="s">
        <v>2968</v>
      </c>
      <c r="C253" s="89">
        <v>618.72176147278446</v>
      </c>
      <c r="D253" s="89">
        <v>684.05866090554559</v>
      </c>
      <c r="E253" s="89">
        <v>656.67775114066967</v>
      </c>
      <c r="F253" s="89">
        <v>550.68194457445225</v>
      </c>
      <c r="G253" s="89">
        <v>609.92942876243785</v>
      </c>
      <c r="H253" s="89">
        <v>411.90694557724134</v>
      </c>
      <c r="I253" s="89">
        <v>273.77534679842796</v>
      </c>
      <c r="J253" s="89">
        <v>202.94788080611127</v>
      </c>
      <c r="K253" s="89">
        <v>51.355988875266647</v>
      </c>
      <c r="L253" s="89">
        <v>15.967123689502765</v>
      </c>
      <c r="M253" s="89">
        <v>0</v>
      </c>
    </row>
    <row r="254" spans="1:13" x14ac:dyDescent="0.25">
      <c r="A254" t="s">
        <v>10875</v>
      </c>
      <c r="B254" t="s">
        <v>5769</v>
      </c>
      <c r="C254" s="89">
        <v>641.97433996776579</v>
      </c>
      <c r="D254" s="89">
        <v>613.05300050436267</v>
      </c>
      <c r="E254" s="89">
        <v>674.93941274417364</v>
      </c>
      <c r="F254" s="89">
        <v>1272.1234352744182</v>
      </c>
      <c r="G254" s="89">
        <v>1124.9448501652321</v>
      </c>
      <c r="H254" s="89">
        <v>602.26388597643268</v>
      </c>
      <c r="I254" s="89">
        <v>342.55656203298804</v>
      </c>
      <c r="J254" s="89">
        <v>296.14084788532836</v>
      </c>
      <c r="K254" s="89">
        <v>127.45442588418084</v>
      </c>
      <c r="L254" s="89">
        <v>8.8059862039549461</v>
      </c>
      <c r="M254" s="89">
        <v>8.769387417780214</v>
      </c>
    </row>
    <row r="255" spans="1:13" x14ac:dyDescent="0.25">
      <c r="A255" t="s">
        <v>1488</v>
      </c>
      <c r="B255" t="s">
        <v>1489</v>
      </c>
      <c r="C255" s="89">
        <v>683.51174972380613</v>
      </c>
      <c r="D255" s="89">
        <v>562.95122614178024</v>
      </c>
      <c r="E255" s="89">
        <v>702.54327034450807</v>
      </c>
      <c r="F255" s="89">
        <v>2257.3885511600965</v>
      </c>
      <c r="G255" s="89">
        <v>3475.7704475472729</v>
      </c>
      <c r="H255" s="89">
        <v>2809.6083076089762</v>
      </c>
      <c r="I255" s="89">
        <v>1437.4489831433409</v>
      </c>
      <c r="J255" s="89">
        <v>571.57095469888736</v>
      </c>
      <c r="K255" s="89">
        <v>119.54617083400986</v>
      </c>
      <c r="L255" s="89">
        <v>9.6361940965416935</v>
      </c>
      <c r="M255" s="89">
        <v>0</v>
      </c>
    </row>
    <row r="256" spans="1:13" x14ac:dyDescent="0.25">
      <c r="A256" t="s">
        <v>10876</v>
      </c>
      <c r="B256" t="s">
        <v>6528</v>
      </c>
      <c r="C256" s="89">
        <v>1457.2470504111548</v>
      </c>
      <c r="D256" s="89">
        <v>1120.1978798586572</v>
      </c>
      <c r="E256" s="89">
        <v>844.92537313432831</v>
      </c>
      <c r="F256" s="89">
        <v>3609.5642933049944</v>
      </c>
      <c r="G256" s="89">
        <v>1466.6303050963013</v>
      </c>
      <c r="H256" s="89">
        <v>1257.1783148269103</v>
      </c>
      <c r="I256" s="89">
        <v>792.5796289814491</v>
      </c>
      <c r="J256" s="89">
        <v>783.3788199115894</v>
      </c>
      <c r="K256" s="89">
        <v>56.638319159579787</v>
      </c>
      <c r="L256" s="89">
        <v>41.088731627653786</v>
      </c>
      <c r="M256" s="89">
        <v>0</v>
      </c>
    </row>
    <row r="257" spans="1:13" x14ac:dyDescent="0.25">
      <c r="A257" t="s">
        <v>10877</v>
      </c>
      <c r="B257" t="s">
        <v>4272</v>
      </c>
      <c r="C257" s="89">
        <v>417.82705133818314</v>
      </c>
      <c r="D257" s="89">
        <v>941.53708788403105</v>
      </c>
      <c r="E257" s="89">
        <v>507.42459162785275</v>
      </c>
      <c r="F257" s="89">
        <v>91.075344587473467</v>
      </c>
      <c r="G257" s="89">
        <v>286.83716688832004</v>
      </c>
      <c r="H257" s="89">
        <v>358.76633796124247</v>
      </c>
      <c r="I257" s="89">
        <v>316.33373576193259</v>
      </c>
      <c r="J257" s="89">
        <v>202.15184246273463</v>
      </c>
      <c r="K257" s="89">
        <v>87.693516452693729</v>
      </c>
      <c r="L257" s="89">
        <v>4.2411985577677314</v>
      </c>
      <c r="M257" s="89">
        <v>0</v>
      </c>
    </row>
    <row r="258" spans="1:13" x14ac:dyDescent="0.25">
      <c r="A258" t="s">
        <v>10878</v>
      </c>
      <c r="B258" t="s">
        <v>5477</v>
      </c>
      <c r="C258" s="89">
        <v>1342.8424142145655</v>
      </c>
      <c r="D258" s="89">
        <v>1450.3245952830962</v>
      </c>
      <c r="E258" s="89">
        <v>1116.444731942823</v>
      </c>
      <c r="F258" s="89">
        <v>987.56889009712575</v>
      </c>
      <c r="G258" s="89">
        <v>646.77879031714633</v>
      </c>
      <c r="H258" s="89">
        <v>1884.1994136679173</v>
      </c>
      <c r="I258" s="89">
        <v>1590.2190458360128</v>
      </c>
      <c r="J258" s="89">
        <v>677.22557200899291</v>
      </c>
      <c r="K258" s="89">
        <v>116.22090114824856</v>
      </c>
      <c r="L258" s="89">
        <v>7.0261168993936023</v>
      </c>
      <c r="M258" s="89">
        <v>27.987661895596776</v>
      </c>
    </row>
    <row r="259" spans="1:13" x14ac:dyDescent="0.25">
      <c r="A259" t="s">
        <v>473</v>
      </c>
      <c r="B259" t="s">
        <v>474</v>
      </c>
      <c r="C259" s="89">
        <v>3894.6753450350698</v>
      </c>
      <c r="D259" s="89">
        <v>3754.6064585167924</v>
      </c>
      <c r="E259" s="89">
        <v>2453.360884136815</v>
      </c>
      <c r="F259" s="89">
        <v>16162.700261819595</v>
      </c>
      <c r="G259" s="89">
        <v>30072.861145507755</v>
      </c>
      <c r="H259" s="89">
        <v>36800.86828056135</v>
      </c>
      <c r="I259" s="89">
        <v>16605.835023612377</v>
      </c>
      <c r="J259" s="89">
        <v>10125.164382839068</v>
      </c>
      <c r="K259" s="89">
        <v>2702.3803699957234</v>
      </c>
      <c r="L259" s="89">
        <v>145.8196311706956</v>
      </c>
      <c r="M259" s="89">
        <v>48.404528814703255</v>
      </c>
    </row>
    <row r="260" spans="1:13" x14ac:dyDescent="0.25">
      <c r="A260" t="s">
        <v>5331</v>
      </c>
      <c r="B260" t="s">
        <v>5332</v>
      </c>
      <c r="C260" s="89">
        <v>6769.5397677423753</v>
      </c>
      <c r="D260" s="89">
        <v>6758.8731171384115</v>
      </c>
      <c r="E260" s="89">
        <v>6422.7960415113384</v>
      </c>
      <c r="F260" s="89">
        <v>821.2888039374277</v>
      </c>
      <c r="G260" s="89">
        <v>329.31343297473984</v>
      </c>
      <c r="H260" s="89">
        <v>31.549345383128649</v>
      </c>
      <c r="I260" s="89">
        <v>0</v>
      </c>
      <c r="J260" s="89">
        <v>37.133997910105677</v>
      </c>
      <c r="K260" s="89">
        <v>24.163105443506737</v>
      </c>
      <c r="L260" s="89">
        <v>17.529322366746495</v>
      </c>
      <c r="M260" s="89">
        <v>0</v>
      </c>
    </row>
    <row r="261" spans="1:13" x14ac:dyDescent="0.25">
      <c r="A261" t="s">
        <v>59</v>
      </c>
      <c r="B261" t="s">
        <v>60</v>
      </c>
      <c r="C261" s="89">
        <v>705.85212196648467</v>
      </c>
      <c r="D261" s="89">
        <v>826.52962813138754</v>
      </c>
      <c r="E261" s="89">
        <v>735.21144364331758</v>
      </c>
      <c r="F261" s="89">
        <v>1413.9056493865914</v>
      </c>
      <c r="G261" s="89">
        <v>1682.5195032727611</v>
      </c>
      <c r="H261" s="89">
        <v>1632.935754329651</v>
      </c>
      <c r="I261" s="89">
        <v>1437.1389532327262</v>
      </c>
      <c r="J261" s="89">
        <v>1328.0682967501252</v>
      </c>
      <c r="K261" s="89">
        <v>279.11226272726964</v>
      </c>
      <c r="L261" s="89">
        <v>35.045354875747165</v>
      </c>
      <c r="M261" s="89">
        <v>15.510978654800033</v>
      </c>
    </row>
    <row r="262" spans="1:13" x14ac:dyDescent="0.25">
      <c r="A262" t="s">
        <v>911</v>
      </c>
      <c r="B262" t="s">
        <v>912</v>
      </c>
      <c r="C262" s="89">
        <v>369.11019513960349</v>
      </c>
      <c r="D262" s="89">
        <v>395.20659026711201</v>
      </c>
      <c r="E262" s="89">
        <v>321.0202785464773</v>
      </c>
      <c r="F262" s="89">
        <v>1432.3667830575375</v>
      </c>
      <c r="G262" s="89">
        <v>2082.2818681378458</v>
      </c>
      <c r="H262" s="89">
        <v>2247.7709902143938</v>
      </c>
      <c r="I262" s="89">
        <v>1144.3018959458611</v>
      </c>
      <c r="J262" s="89">
        <v>628.34336281324715</v>
      </c>
      <c r="K262" s="89">
        <v>150.63382755207391</v>
      </c>
      <c r="L262" s="89">
        <v>15.611220223272714</v>
      </c>
      <c r="M262" s="89">
        <v>0</v>
      </c>
    </row>
    <row r="263" spans="1:13" x14ac:dyDescent="0.25">
      <c r="A263" t="s">
        <v>53</v>
      </c>
      <c r="B263" t="s">
        <v>54</v>
      </c>
      <c r="C263" s="89">
        <v>237.80141162061926</v>
      </c>
      <c r="D263" s="89">
        <v>156.68564153188976</v>
      </c>
      <c r="E263" s="89">
        <v>75.206981942884667</v>
      </c>
      <c r="F263" s="89">
        <v>549.75957469832383</v>
      </c>
      <c r="G263" s="89">
        <v>1209.259561711943</v>
      </c>
      <c r="H263" s="89">
        <v>2679.0583809281807</v>
      </c>
      <c r="I263" s="89">
        <v>4776.8615584826239</v>
      </c>
      <c r="J263" s="89">
        <v>4346.4229564285306</v>
      </c>
      <c r="K263" s="89">
        <v>2828.2189397570846</v>
      </c>
      <c r="L263" s="89">
        <v>1086.2229966840589</v>
      </c>
      <c r="M263" s="89">
        <v>240.37967051061514</v>
      </c>
    </row>
    <row r="264" spans="1:13" x14ac:dyDescent="0.25">
      <c r="A264" t="s">
        <v>1440</v>
      </c>
      <c r="B264" t="s">
        <v>1441</v>
      </c>
      <c r="C264" s="89">
        <v>1155.4069461374531</v>
      </c>
      <c r="D264" s="89">
        <v>984.4258646114464</v>
      </c>
      <c r="E264" s="89">
        <v>1171.8274233699078</v>
      </c>
      <c r="F264" s="89">
        <v>5881.7265934213056</v>
      </c>
      <c r="G264" s="89">
        <v>11244.368273635133</v>
      </c>
      <c r="H264" s="89">
        <v>6587.2300539506359</v>
      </c>
      <c r="I264" s="89">
        <v>2522.3170607349261</v>
      </c>
      <c r="J264" s="89">
        <v>2206.037249860392</v>
      </c>
      <c r="K264" s="89">
        <v>1031.3079768230571</v>
      </c>
      <c r="L264" s="89">
        <v>101.10416246962053</v>
      </c>
      <c r="M264" s="89">
        <v>60.410376512838319</v>
      </c>
    </row>
    <row r="265" spans="1:13" x14ac:dyDescent="0.25">
      <c r="A265" t="s">
        <v>2759</v>
      </c>
      <c r="B265" t="s">
        <v>2760</v>
      </c>
      <c r="C265" s="89">
        <v>2387.2562173447377</v>
      </c>
      <c r="D265" s="89">
        <v>2457.0500831653417</v>
      </c>
      <c r="E265" s="89">
        <v>2025.4632354888934</v>
      </c>
      <c r="F265" s="89">
        <v>1065.7305999755647</v>
      </c>
      <c r="G265" s="89">
        <v>596.51449502289915</v>
      </c>
      <c r="H265" s="89">
        <v>386.00042363815913</v>
      </c>
      <c r="I265" s="89">
        <v>272.21643077815497</v>
      </c>
      <c r="J265" s="89">
        <v>197.66201544828758</v>
      </c>
      <c r="K265" s="89">
        <v>53.751116339080596</v>
      </c>
      <c r="L265" s="89">
        <v>8.3558971585521515</v>
      </c>
      <c r="M265" s="89">
        <v>0</v>
      </c>
    </row>
    <row r="266" spans="1:13" x14ac:dyDescent="0.25">
      <c r="A266" t="s">
        <v>4675</v>
      </c>
      <c r="B266" t="s">
        <v>4676</v>
      </c>
      <c r="C266" s="89">
        <v>330.44150802974031</v>
      </c>
      <c r="D266" s="89">
        <v>449.05891685296024</v>
      </c>
      <c r="E266" s="89">
        <v>411.4896297732119</v>
      </c>
      <c r="F266" s="89">
        <v>306.93573922661517</v>
      </c>
      <c r="G266" s="89">
        <v>177.22439239885492</v>
      </c>
      <c r="H266" s="89">
        <v>160.35437689118754</v>
      </c>
      <c r="I266" s="89">
        <v>114.57358582214825</v>
      </c>
      <c r="J266" s="89">
        <v>44.409230153718219</v>
      </c>
      <c r="K266" s="89">
        <v>7.2242754030076268</v>
      </c>
      <c r="L266" s="89">
        <v>5.2409096463844111</v>
      </c>
      <c r="M266" s="89">
        <v>5.2191277667554195</v>
      </c>
    </row>
    <row r="267" spans="1:13" x14ac:dyDescent="0.25">
      <c r="A267" t="s">
        <v>10879</v>
      </c>
      <c r="B267" t="s">
        <v>6360</v>
      </c>
      <c r="C267" s="89">
        <v>756.61840623632122</v>
      </c>
      <c r="D267" s="89">
        <v>854.62359706935501</v>
      </c>
      <c r="E267" s="89">
        <v>820.4154612300797</v>
      </c>
      <c r="F267" s="89">
        <v>334.66513622839659</v>
      </c>
      <c r="G267" s="89">
        <v>425.11770139289177</v>
      </c>
      <c r="H267" s="89">
        <v>851.57959360575683</v>
      </c>
      <c r="I267" s="89">
        <v>731.91042729706578</v>
      </c>
      <c r="J267" s="89">
        <v>675.47684182407852</v>
      </c>
      <c r="K267" s="89">
        <v>198.49878210133102</v>
      </c>
      <c r="L267" s="89">
        <v>27.429059831544581</v>
      </c>
      <c r="M267" s="89">
        <v>6.8287653022968096</v>
      </c>
    </row>
    <row r="268" spans="1:13" x14ac:dyDescent="0.25">
      <c r="A268" t="s">
        <v>281</v>
      </c>
      <c r="B268" t="s">
        <v>282</v>
      </c>
      <c r="C268" s="89">
        <v>1689.6895623843795</v>
      </c>
      <c r="D268" s="89">
        <v>1615.5303880512781</v>
      </c>
      <c r="E268" s="89">
        <v>1411.4617064816159</v>
      </c>
      <c r="F268" s="89">
        <v>1073.6251931084628</v>
      </c>
      <c r="G268" s="89">
        <v>1523.5079346568227</v>
      </c>
      <c r="H268" s="89">
        <v>2415.8438845825117</v>
      </c>
      <c r="I268" s="89">
        <v>2697.0722401818821</v>
      </c>
      <c r="J268" s="89">
        <v>2517.6648401574826</v>
      </c>
      <c r="K268" s="89">
        <v>1606.1229344254705</v>
      </c>
      <c r="L268" s="89">
        <v>158.46380164929997</v>
      </c>
      <c r="M268" s="89">
        <v>55.69595511528469</v>
      </c>
    </row>
    <row r="269" spans="1:13" x14ac:dyDescent="0.25">
      <c r="A269" t="s">
        <v>3323</v>
      </c>
      <c r="B269" t="s">
        <v>3324</v>
      </c>
      <c r="C269" s="89">
        <v>379.49141937790489</v>
      </c>
      <c r="D269" s="89">
        <v>512.59054770318016</v>
      </c>
      <c r="E269" s="89">
        <v>348.05164518317503</v>
      </c>
      <c r="F269" s="89">
        <v>50.13283740701381</v>
      </c>
      <c r="G269" s="89">
        <v>72.36662689619908</v>
      </c>
      <c r="H269" s="89">
        <v>57.774738732854338</v>
      </c>
      <c r="I269" s="89">
        <v>66.048302415120759</v>
      </c>
      <c r="J269" s="89">
        <v>27.200653469152407</v>
      </c>
      <c r="K269" s="89">
        <v>44.248686843421709</v>
      </c>
      <c r="L269" s="89">
        <v>0</v>
      </c>
      <c r="M269" s="89">
        <v>0</v>
      </c>
    </row>
    <row r="270" spans="1:13" x14ac:dyDescent="0.25">
      <c r="A270" t="s">
        <v>10880</v>
      </c>
      <c r="B270" t="s">
        <v>6140</v>
      </c>
      <c r="C270" s="89">
        <v>720.39049102246349</v>
      </c>
      <c r="D270" s="89">
        <v>542.46870695334485</v>
      </c>
      <c r="E270" s="89">
        <v>537.02883885656468</v>
      </c>
      <c r="F270" s="89">
        <v>917.68583728093085</v>
      </c>
      <c r="G270" s="89">
        <v>768.63987889748171</v>
      </c>
      <c r="H270" s="89">
        <v>266.3513378870573</v>
      </c>
      <c r="I270" s="89">
        <v>391.81196347952994</v>
      </c>
      <c r="J270" s="89">
        <v>313.49905693260405</v>
      </c>
      <c r="K270" s="89">
        <v>0</v>
      </c>
      <c r="L270" s="89">
        <v>8.7052397516215656</v>
      </c>
      <c r="M270" s="89">
        <v>0</v>
      </c>
    </row>
    <row r="271" spans="1:13" x14ac:dyDescent="0.25">
      <c r="A271" t="s">
        <v>511</v>
      </c>
      <c r="B271" t="s">
        <v>512</v>
      </c>
      <c r="C271" s="89">
        <v>4.7134472209645075</v>
      </c>
      <c r="D271" s="89">
        <v>4.6584847622041439</v>
      </c>
      <c r="E271" s="89">
        <v>4.4720189542190392</v>
      </c>
      <c r="F271" s="89">
        <v>9.3400721764348056</v>
      </c>
      <c r="G271" s="89">
        <v>13.482371103157725</v>
      </c>
      <c r="H271" s="89">
        <v>4.305523147301674</v>
      </c>
      <c r="I271" s="89">
        <v>21.534146106466945</v>
      </c>
      <c r="J271" s="89">
        <v>5.0676578424131176</v>
      </c>
      <c r="K271" s="89">
        <v>6.5950534652514898</v>
      </c>
      <c r="L271" s="89">
        <v>4.7844354480267564</v>
      </c>
      <c r="M271" s="89">
        <v>2.3822753662879883</v>
      </c>
    </row>
    <row r="272" spans="1:13" x14ac:dyDescent="0.25">
      <c r="A272" t="s">
        <v>5134</v>
      </c>
      <c r="B272" t="s">
        <v>5135</v>
      </c>
      <c r="C272" s="89">
        <v>0</v>
      </c>
      <c r="D272" s="89">
        <v>7.4975763001891265</v>
      </c>
      <c r="E272" s="89">
        <v>0</v>
      </c>
      <c r="F272" s="89">
        <v>0</v>
      </c>
      <c r="G272" s="89">
        <v>14.466092333073279</v>
      </c>
      <c r="H272" s="89">
        <v>6.9295038959945225</v>
      </c>
      <c r="I272" s="89">
        <v>9.9022942151605324</v>
      </c>
      <c r="J272" s="89">
        <v>0</v>
      </c>
      <c r="K272" s="89">
        <v>10.614377653594413</v>
      </c>
      <c r="L272" s="89">
        <v>0</v>
      </c>
      <c r="M272" s="89">
        <v>0</v>
      </c>
    </row>
    <row r="273" spans="1:13" x14ac:dyDescent="0.25">
      <c r="A273" t="s">
        <v>10881</v>
      </c>
      <c r="B273" t="s">
        <v>5410</v>
      </c>
      <c r="C273" s="89">
        <v>32.899126083910261</v>
      </c>
      <c r="D273" s="89">
        <v>78.037192076350806</v>
      </c>
      <c r="E273" s="89">
        <v>24.971195564910989</v>
      </c>
      <c r="F273" s="89">
        <v>39.115347781805312</v>
      </c>
      <c r="G273" s="89">
        <v>119.1994721307137</v>
      </c>
      <c r="H273" s="89">
        <v>42.072631586994049</v>
      </c>
      <c r="I273" s="89">
        <v>34.355423883027697</v>
      </c>
      <c r="J273" s="89">
        <v>17.685730474091294</v>
      </c>
      <c r="K273" s="89">
        <v>9.2064888100747382</v>
      </c>
      <c r="L273" s="89">
        <v>3.3394612831318091</v>
      </c>
      <c r="M273" s="89">
        <v>0</v>
      </c>
    </row>
    <row r="274" spans="1:13" x14ac:dyDescent="0.25">
      <c r="A274" t="s">
        <v>10882</v>
      </c>
      <c r="B274" t="s">
        <v>6080</v>
      </c>
      <c r="C274" s="89">
        <v>141.7831339181898</v>
      </c>
      <c r="D274" s="89">
        <v>131.37171783431214</v>
      </c>
      <c r="E274" s="89">
        <v>75.667970448664178</v>
      </c>
      <c r="F274" s="89">
        <v>105.35797703750715</v>
      </c>
      <c r="G274" s="89">
        <v>135.1857595258827</v>
      </c>
      <c r="H274" s="89">
        <v>169.98522079018443</v>
      </c>
      <c r="I274" s="89">
        <v>69.402769613086619</v>
      </c>
      <c r="J274" s="89">
        <v>100.0374295713136</v>
      </c>
      <c r="K274" s="89">
        <v>12.398931514794175</v>
      </c>
      <c r="L274" s="89">
        <v>0</v>
      </c>
      <c r="M274" s="89">
        <v>0</v>
      </c>
    </row>
    <row r="275" spans="1:13" x14ac:dyDescent="0.25">
      <c r="A275" t="s">
        <v>10883</v>
      </c>
      <c r="B275" t="s">
        <v>6061</v>
      </c>
      <c r="C275" s="89">
        <v>41.576709874325374</v>
      </c>
      <c r="D275" s="89">
        <v>123.27567934822055</v>
      </c>
      <c r="E275" s="89">
        <v>47.3365227347984</v>
      </c>
      <c r="F275" s="89">
        <v>16.477514349059593</v>
      </c>
      <c r="G275" s="89">
        <v>79.284170798355603</v>
      </c>
      <c r="H275" s="89">
        <v>136.72247128235045</v>
      </c>
      <c r="I275" s="89">
        <v>75.979969910574411</v>
      </c>
      <c r="J275" s="89">
        <v>71.521849713465656</v>
      </c>
      <c r="K275" s="89">
        <v>23.269646326861047</v>
      </c>
      <c r="L275" s="89">
        <v>0</v>
      </c>
      <c r="M275" s="89">
        <v>4.2027487357603208</v>
      </c>
    </row>
    <row r="276" spans="1:13" x14ac:dyDescent="0.25">
      <c r="A276" t="s">
        <v>10884</v>
      </c>
      <c r="B276" t="s">
        <v>6301</v>
      </c>
      <c r="C276" s="89">
        <v>78.195269929767917</v>
      </c>
      <c r="D276" s="89">
        <v>96.604315368180579</v>
      </c>
      <c r="E276" s="89">
        <v>49.460011305644699</v>
      </c>
      <c r="F276" s="89">
        <v>12.912514464137493</v>
      </c>
      <c r="G276" s="89">
        <v>12.426121810894886</v>
      </c>
      <c r="H276" s="89">
        <v>95.23717395757059</v>
      </c>
      <c r="I276" s="89">
        <v>68.047188579647923</v>
      </c>
      <c r="J276" s="89">
        <v>63.053671918189742</v>
      </c>
      <c r="K276" s="89">
        <v>13.676348798997052</v>
      </c>
      <c r="L276" s="89">
        <v>0</v>
      </c>
      <c r="M276" s="89">
        <v>6.5869223585580308</v>
      </c>
    </row>
    <row r="277" spans="1:13" x14ac:dyDescent="0.25">
      <c r="A277" t="s">
        <v>447</v>
      </c>
      <c r="B277" t="s">
        <v>448</v>
      </c>
      <c r="C277" s="89">
        <v>0</v>
      </c>
      <c r="D277" s="89">
        <v>12.741104184015663</v>
      </c>
      <c r="E277" s="89">
        <v>12.231114260774874</v>
      </c>
      <c r="F277" s="89">
        <v>12.77269742853855</v>
      </c>
      <c r="G277" s="89">
        <v>49.166285789349693</v>
      </c>
      <c r="H277" s="89">
        <v>82.430200485091547</v>
      </c>
      <c r="I277" s="89">
        <v>42.068982430013214</v>
      </c>
      <c r="J277" s="89">
        <v>48.510719562819581</v>
      </c>
      <c r="K277" s="89">
        <v>27.056521891519008</v>
      </c>
      <c r="L277" s="89">
        <v>0</v>
      </c>
      <c r="M277" s="89">
        <v>6.5155989954398859</v>
      </c>
    </row>
    <row r="278" spans="1:13" x14ac:dyDescent="0.25">
      <c r="A278" t="s">
        <v>1258</v>
      </c>
      <c r="B278" t="s">
        <v>1259</v>
      </c>
      <c r="C278" s="89">
        <v>17.152154548153895</v>
      </c>
      <c r="D278" s="89">
        <v>16.952147092292027</v>
      </c>
      <c r="E278" s="89">
        <v>32.547202354943309</v>
      </c>
      <c r="F278" s="89">
        <v>16.994182171869092</v>
      </c>
      <c r="G278" s="89">
        <v>49.062119929626505</v>
      </c>
      <c r="H278" s="89">
        <v>0</v>
      </c>
      <c r="I278" s="89">
        <v>55.973137639932844</v>
      </c>
      <c r="J278" s="89">
        <v>9.2205604980177664</v>
      </c>
      <c r="K278" s="89">
        <v>11.999643889741481</v>
      </c>
      <c r="L278" s="89">
        <v>0</v>
      </c>
      <c r="M278" s="89">
        <v>8.6690596803734081</v>
      </c>
    </row>
    <row r="279" spans="1:13" x14ac:dyDescent="0.25">
      <c r="A279" t="s">
        <v>3453</v>
      </c>
      <c r="B279" t="s">
        <v>3454</v>
      </c>
      <c r="C279" s="89">
        <v>563.63282540515831</v>
      </c>
      <c r="D279" s="89">
        <v>582.38135706937419</v>
      </c>
      <c r="E279" s="89">
        <v>510.45549009841466</v>
      </c>
      <c r="F279" s="89">
        <v>761.51145428375401</v>
      </c>
      <c r="G279" s="89">
        <v>659.54394133244728</v>
      </c>
      <c r="H279" s="89">
        <v>280.82910979007676</v>
      </c>
      <c r="I279" s="89">
        <v>250.81633828526867</v>
      </c>
      <c r="J279" s="89">
        <v>123.95234492271985</v>
      </c>
      <c r="K279" s="89">
        <v>35.847037442772013</v>
      </c>
      <c r="L279" s="89">
        <v>0</v>
      </c>
      <c r="M279" s="89">
        <v>0</v>
      </c>
    </row>
    <row r="280" spans="1:13" x14ac:dyDescent="0.25">
      <c r="A280" t="s">
        <v>723</v>
      </c>
      <c r="B280" t="s">
        <v>724</v>
      </c>
      <c r="C280" s="89">
        <v>6.6841289190295887</v>
      </c>
      <c r="D280" s="89">
        <v>13.212373559382161</v>
      </c>
      <c r="E280" s="89">
        <v>6.3417600361349251</v>
      </c>
      <c r="F280" s="89">
        <v>13.245135378339185</v>
      </c>
      <c r="G280" s="89">
        <v>0</v>
      </c>
      <c r="H280" s="89">
        <v>6.1056527062461656</v>
      </c>
      <c r="I280" s="89">
        <v>13.087510386087336</v>
      </c>
      <c r="J280" s="89">
        <v>7.1864342058526836</v>
      </c>
      <c r="K280" s="89">
        <v>4.6762152542585689</v>
      </c>
      <c r="L280" s="89">
        <v>0</v>
      </c>
      <c r="M280" s="89">
        <v>0</v>
      </c>
    </row>
    <row r="281" spans="1:13" x14ac:dyDescent="0.25">
      <c r="A281" t="s">
        <v>10885</v>
      </c>
      <c r="B281" t="s">
        <v>4212</v>
      </c>
      <c r="C281" s="89">
        <v>10318.497807858441</v>
      </c>
      <c r="D281" s="89">
        <v>9744.9238307730066</v>
      </c>
      <c r="E281" s="89">
        <v>7831.9778476472347</v>
      </c>
      <c r="F281" s="89">
        <v>7724.3948874855114</v>
      </c>
      <c r="G281" s="89">
        <v>7695.7863043692068</v>
      </c>
      <c r="H281" s="89">
        <v>5194.4901048028551</v>
      </c>
      <c r="I281" s="89">
        <v>4669.2757598605003</v>
      </c>
      <c r="J281" s="89">
        <v>3278.8703124446556</v>
      </c>
      <c r="K281" s="89">
        <v>609.58916013898181</v>
      </c>
      <c r="L281" s="89">
        <v>23.275338912945873</v>
      </c>
      <c r="M281" s="89">
        <v>23.178603677131317</v>
      </c>
    </row>
    <row r="282" spans="1:13" x14ac:dyDescent="0.25">
      <c r="A282" t="s">
        <v>1700</v>
      </c>
      <c r="B282" t="s">
        <v>1701</v>
      </c>
      <c r="C282" s="89">
        <v>8603.5685322377522</v>
      </c>
      <c r="D282" s="89">
        <v>8172.1752994915105</v>
      </c>
      <c r="E282" s="89">
        <v>6356.3438745455496</v>
      </c>
      <c r="F282" s="89">
        <v>96.073381790444586</v>
      </c>
      <c r="G282" s="89">
        <v>42.024754295121419</v>
      </c>
      <c r="H282" s="89">
        <v>16.104456789645809</v>
      </c>
      <c r="I282" s="89">
        <v>23.013345789240681</v>
      </c>
      <c r="J282" s="89">
        <v>18.9551592119529</v>
      </c>
      <c r="K282" s="89">
        <v>160.34367357894976</v>
      </c>
      <c r="L282" s="89">
        <v>76.057103404846941</v>
      </c>
      <c r="M282" s="89">
        <v>22.2767648581024</v>
      </c>
    </row>
    <row r="283" spans="1:13" x14ac:dyDescent="0.25">
      <c r="A283" t="s">
        <v>1727</v>
      </c>
      <c r="B283" t="s">
        <v>1728</v>
      </c>
      <c r="C283" s="89">
        <v>6327.60607370051</v>
      </c>
      <c r="D283" s="89">
        <v>6539.4973138952291</v>
      </c>
      <c r="E283" s="89">
        <v>6012.4413564814013</v>
      </c>
      <c r="F283" s="89">
        <v>1665.3876443807756</v>
      </c>
      <c r="G283" s="89">
        <v>146.78525169879975</v>
      </c>
      <c r="H283" s="89">
        <v>100.44661189195413</v>
      </c>
      <c r="I283" s="89">
        <v>53.314370158122934</v>
      </c>
      <c r="J283" s="89">
        <v>45.601840649929521</v>
      </c>
      <c r="K283" s="89">
        <v>70.336316870015267</v>
      </c>
      <c r="L283" s="89">
        <v>44.647799036568841</v>
      </c>
      <c r="M283" s="89">
        <v>19.055244500789733</v>
      </c>
    </row>
    <row r="284" spans="1:13" x14ac:dyDescent="0.25">
      <c r="A284" t="s">
        <v>2863</v>
      </c>
      <c r="B284" t="s">
        <v>2864</v>
      </c>
      <c r="C284" s="89">
        <v>80.528683157115097</v>
      </c>
      <c r="D284" s="89">
        <v>59.692242082274973</v>
      </c>
      <c r="E284" s="89">
        <v>50.935940024977597</v>
      </c>
      <c r="F284" s="89">
        <v>46.542421995901421</v>
      </c>
      <c r="G284" s="89">
        <v>44.789247415861503</v>
      </c>
      <c r="H284" s="89">
        <v>36.779674524894013</v>
      </c>
      <c r="I284" s="89">
        <v>26.279165417156801</v>
      </c>
      <c r="J284" s="89">
        <v>3.6075137226992586</v>
      </c>
      <c r="K284" s="89">
        <v>9.3896417704873656</v>
      </c>
      <c r="L284" s="89">
        <v>0</v>
      </c>
      <c r="M284" s="89">
        <v>0</v>
      </c>
    </row>
    <row r="285" spans="1:13" x14ac:dyDescent="0.25">
      <c r="A285" t="s">
        <v>10886</v>
      </c>
      <c r="B285" t="s">
        <v>6537</v>
      </c>
      <c r="C285" s="89">
        <v>20.995375899192524</v>
      </c>
      <c r="D285" s="89">
        <v>83.002213978857228</v>
      </c>
      <c r="E285" s="89">
        <v>59.759904738848192</v>
      </c>
      <c r="F285" s="89">
        <v>20.80200722282731</v>
      </c>
      <c r="G285" s="89">
        <v>80.073722706720986</v>
      </c>
      <c r="H285" s="89">
        <v>57.535009526493951</v>
      </c>
      <c r="I285" s="89">
        <v>41.10890191812495</v>
      </c>
      <c r="J285" s="89">
        <v>33.859734608903416</v>
      </c>
      <c r="K285" s="89">
        <v>0</v>
      </c>
      <c r="L285" s="89">
        <v>0</v>
      </c>
      <c r="M285" s="89">
        <v>0</v>
      </c>
    </row>
    <row r="286" spans="1:13" x14ac:dyDescent="0.25">
      <c r="A286" t="s">
        <v>10887</v>
      </c>
      <c r="B286" t="s">
        <v>6197</v>
      </c>
      <c r="C286" s="89">
        <v>55.654103666787144</v>
      </c>
      <c r="D286" s="89">
        <v>82.507700330037281</v>
      </c>
      <c r="E286" s="89">
        <v>52.803435534600965</v>
      </c>
      <c r="F286" s="89">
        <v>45.951271683789017</v>
      </c>
      <c r="G286" s="89">
        <v>88.440729479008965</v>
      </c>
      <c r="H286" s="89">
        <v>127.09383405944126</v>
      </c>
      <c r="I286" s="89">
        <v>72.647078733405039</v>
      </c>
      <c r="J286" s="89">
        <v>14.959112815299216</v>
      </c>
      <c r="K286" s="89">
        <v>32.446333157412802</v>
      </c>
      <c r="L286" s="89">
        <v>0</v>
      </c>
      <c r="M286" s="89">
        <v>0</v>
      </c>
    </row>
    <row r="287" spans="1:13" x14ac:dyDescent="0.25">
      <c r="A287" t="s">
        <v>10888</v>
      </c>
      <c r="B287" t="s">
        <v>5862</v>
      </c>
      <c r="C287" s="89">
        <v>75.072486523818966</v>
      </c>
      <c r="D287" s="89">
        <v>118.71533275314297</v>
      </c>
      <c r="E287" s="89">
        <v>85.47262339502916</v>
      </c>
      <c r="F287" s="89">
        <v>223.14319320629292</v>
      </c>
      <c r="G287" s="89">
        <v>272.00116934278589</v>
      </c>
      <c r="H287" s="89">
        <v>150.86578660211219</v>
      </c>
      <c r="I287" s="89">
        <v>58.796708381413133</v>
      </c>
      <c r="J287" s="89">
        <v>56.499873674797286</v>
      </c>
      <c r="K287" s="89">
        <v>10.504139310011087</v>
      </c>
      <c r="L287" s="89">
        <v>0</v>
      </c>
      <c r="M287" s="89">
        <v>0</v>
      </c>
    </row>
    <row r="288" spans="1:13" x14ac:dyDescent="0.25">
      <c r="A288" t="s">
        <v>4240</v>
      </c>
      <c r="B288" t="s">
        <v>4241</v>
      </c>
      <c r="C288" s="89">
        <v>168.94442710201665</v>
      </c>
      <c r="D288" s="89">
        <v>150.27696337240511</v>
      </c>
      <c r="E288" s="89">
        <v>96.174537843488579</v>
      </c>
      <c r="F288" s="89">
        <v>184.12728263010084</v>
      </c>
      <c r="G288" s="89">
        <v>289.94975718009647</v>
      </c>
      <c r="H288" s="89">
        <v>200.62012782026216</v>
      </c>
      <c r="I288" s="89">
        <v>33.079283346471165</v>
      </c>
      <c r="J288" s="89">
        <v>81.738190725332785</v>
      </c>
      <c r="K288" s="89">
        <v>23.638697478956505</v>
      </c>
      <c r="L288" s="89">
        <v>0</v>
      </c>
      <c r="M288" s="89">
        <v>0</v>
      </c>
    </row>
    <row r="289" spans="1:13" x14ac:dyDescent="0.25">
      <c r="A289" t="s">
        <v>687</v>
      </c>
      <c r="B289" t="s">
        <v>688</v>
      </c>
      <c r="C289" s="89">
        <v>78.651071373659036</v>
      </c>
      <c r="D289" s="89">
        <v>187.85701861989415</v>
      </c>
      <c r="E289" s="89">
        <v>99.496628960707525</v>
      </c>
      <c r="F289" s="89">
        <v>149.3594896841085</v>
      </c>
      <c r="G289" s="89">
        <v>87.489877076579205</v>
      </c>
      <c r="H289" s="89">
        <v>389.15627125756805</v>
      </c>
      <c r="I289" s="89">
        <v>474.82911710352357</v>
      </c>
      <c r="J289" s="89">
        <v>320.62946446798821</v>
      </c>
      <c r="K289" s="89">
        <v>119.21925988901187</v>
      </c>
      <c r="L289" s="89">
        <v>6.6529682039594853</v>
      </c>
      <c r="M289" s="89">
        <v>0</v>
      </c>
    </row>
    <row r="290" spans="1:13" x14ac:dyDescent="0.25">
      <c r="A290" t="s">
        <v>507</v>
      </c>
      <c r="B290" t="s">
        <v>508</v>
      </c>
      <c r="C290" s="89">
        <v>80.174243530543279</v>
      </c>
      <c r="D290" s="89">
        <v>88.043721694122326</v>
      </c>
      <c r="E290" s="89">
        <v>50.7117501481071</v>
      </c>
      <c r="F290" s="89">
        <v>70.609630150723689</v>
      </c>
      <c r="G290" s="89">
        <v>84.937355511970765</v>
      </c>
      <c r="H290" s="89">
        <v>170.88303005492131</v>
      </c>
      <c r="I290" s="89">
        <v>343.03255655740537</v>
      </c>
      <c r="J290" s="89">
        <v>296.90854138863546</v>
      </c>
      <c r="K290" s="89">
        <v>105.94756004762947</v>
      </c>
      <c r="L290" s="89">
        <v>4.5212072653668338</v>
      </c>
      <c r="M290" s="89">
        <v>0</v>
      </c>
    </row>
    <row r="291" spans="1:13" x14ac:dyDescent="0.25">
      <c r="A291" t="s">
        <v>3626</v>
      </c>
      <c r="B291" t="s">
        <v>3627</v>
      </c>
      <c r="C291" s="89">
        <v>1033.2818997798393</v>
      </c>
      <c r="D291" s="89">
        <v>1147.5711363213686</v>
      </c>
      <c r="E291" s="89">
        <v>687.25987288438193</v>
      </c>
      <c r="F291" s="89">
        <v>137.20566027182727</v>
      </c>
      <c r="G291" s="89">
        <v>81.253756515030545</v>
      </c>
      <c r="H291" s="89">
        <v>155.68771700642853</v>
      </c>
      <c r="I291" s="89">
        <v>180.76377503085681</v>
      </c>
      <c r="J291" s="89">
        <v>85.896800428902353</v>
      </c>
      <c r="K291" s="89">
        <v>141.59579789894948</v>
      </c>
      <c r="L291" s="89">
        <v>5.4064120562702342</v>
      </c>
      <c r="M291" s="89">
        <v>21.535769311243413</v>
      </c>
    </row>
    <row r="292" spans="1:13" x14ac:dyDescent="0.25">
      <c r="A292" t="s">
        <v>493</v>
      </c>
      <c r="B292" t="s">
        <v>494</v>
      </c>
      <c r="C292" s="89">
        <v>1110.9748799179245</v>
      </c>
      <c r="D292" s="89">
        <v>771.87548010447051</v>
      </c>
      <c r="E292" s="89">
        <v>761.85217686272188</v>
      </c>
      <c r="F292" s="89">
        <v>1275.1178210044816</v>
      </c>
      <c r="G292" s="89">
        <v>1195.6225313285065</v>
      </c>
      <c r="H292" s="89">
        <v>2421.5151364552862</v>
      </c>
      <c r="I292" s="89">
        <v>1414.2951712803031</v>
      </c>
      <c r="J292" s="89">
        <v>614.97129582431535</v>
      </c>
      <c r="K292" s="89">
        <v>46.172542793135698</v>
      </c>
      <c r="L292" s="89">
        <v>5.5827081015833944</v>
      </c>
      <c r="M292" s="89">
        <v>11.119011329174588</v>
      </c>
    </row>
    <row r="293" spans="1:13" x14ac:dyDescent="0.25">
      <c r="A293" t="s">
        <v>1618</v>
      </c>
      <c r="B293" t="s">
        <v>1619</v>
      </c>
      <c r="C293" s="89">
        <v>431.33450945685365</v>
      </c>
      <c r="D293" s="89">
        <v>262.34142385448644</v>
      </c>
      <c r="E293" s="89">
        <v>409.2410525613364</v>
      </c>
      <c r="F293" s="89">
        <v>525.98386787686627</v>
      </c>
      <c r="G293" s="89">
        <v>664.34936167002434</v>
      </c>
      <c r="H293" s="89">
        <v>969.85790922037449</v>
      </c>
      <c r="I293" s="89">
        <v>736.27615807019868</v>
      </c>
      <c r="J293" s="89">
        <v>588.60430457838004</v>
      </c>
      <c r="K293" s="89">
        <v>162.4869811955158</v>
      </c>
      <c r="L293" s="89">
        <v>16.839644109694174</v>
      </c>
      <c r="M293" s="89">
        <v>0</v>
      </c>
    </row>
    <row r="294" spans="1:13" x14ac:dyDescent="0.25">
      <c r="A294" t="s">
        <v>1334</v>
      </c>
      <c r="B294" t="s">
        <v>1335</v>
      </c>
      <c r="C294" s="89">
        <v>28.533189426910141</v>
      </c>
      <c r="D294" s="89">
        <v>28.200470256914368</v>
      </c>
      <c r="E294" s="89">
        <v>0</v>
      </c>
      <c r="F294" s="89">
        <v>37.693862712040463</v>
      </c>
      <c r="G294" s="89">
        <v>36.273998444210065</v>
      </c>
      <c r="H294" s="89">
        <v>17.3758612730389</v>
      </c>
      <c r="I294" s="89">
        <v>24.830188877864945</v>
      </c>
      <c r="J294" s="89">
        <v>15.338714362303989</v>
      </c>
      <c r="K294" s="89">
        <v>6.6539378711912347</v>
      </c>
      <c r="L294" s="89">
        <v>0</v>
      </c>
      <c r="M294" s="89">
        <v>0</v>
      </c>
    </row>
    <row r="295" spans="1:13" x14ac:dyDescent="0.25">
      <c r="A295" t="s">
        <v>1596</v>
      </c>
      <c r="B295" t="s">
        <v>1597</v>
      </c>
      <c r="C295" s="89">
        <v>0</v>
      </c>
      <c r="D295" s="89">
        <v>64.251178486845575</v>
      </c>
      <c r="E295" s="89">
        <v>20.5597959201462</v>
      </c>
      <c r="F295" s="89">
        <v>150.29116139147609</v>
      </c>
      <c r="G295" s="89">
        <v>206.61420955374467</v>
      </c>
      <c r="H295" s="89">
        <v>98.971715174054538</v>
      </c>
      <c r="I295" s="89">
        <v>56.572421768840037</v>
      </c>
      <c r="J295" s="89">
        <v>34.947306384349986</v>
      </c>
      <c r="K295" s="89">
        <v>0</v>
      </c>
      <c r="L295" s="89">
        <v>0</v>
      </c>
      <c r="M295" s="89">
        <v>0</v>
      </c>
    </row>
    <row r="296" spans="1:13" x14ac:dyDescent="0.25">
      <c r="A296" t="s">
        <v>10889</v>
      </c>
      <c r="B296" t="s">
        <v>6389</v>
      </c>
      <c r="C296" s="89">
        <v>206.87777547006741</v>
      </c>
      <c r="D296" s="89">
        <v>204.46541978437403</v>
      </c>
      <c r="E296" s="89">
        <v>130.85416960420139</v>
      </c>
      <c r="F296" s="89">
        <v>597.83622120800123</v>
      </c>
      <c r="G296" s="89">
        <v>657.50484403133748</v>
      </c>
      <c r="H296" s="89">
        <v>251.96478902232897</v>
      </c>
      <c r="I296" s="89">
        <v>123.77024302663175</v>
      </c>
      <c r="J296" s="89">
        <v>64.873790216036411</v>
      </c>
      <c r="K296" s="89">
        <v>24.121941720434322</v>
      </c>
      <c r="L296" s="89">
        <v>8.7497299036741438</v>
      </c>
      <c r="M296" s="89">
        <v>0</v>
      </c>
    </row>
    <row r="297" spans="1:13" x14ac:dyDescent="0.25">
      <c r="A297" t="s">
        <v>10890</v>
      </c>
      <c r="B297" t="s">
        <v>5970</v>
      </c>
      <c r="C297" s="89">
        <v>0</v>
      </c>
      <c r="D297" s="89">
        <v>53.485383874076447</v>
      </c>
      <c r="E297" s="89">
        <v>0</v>
      </c>
      <c r="F297" s="89">
        <v>26.809003960969953</v>
      </c>
      <c r="G297" s="89">
        <v>0</v>
      </c>
      <c r="H297" s="89">
        <v>0</v>
      </c>
      <c r="I297" s="89">
        <v>17.659973907786298</v>
      </c>
      <c r="J297" s="89">
        <v>0</v>
      </c>
      <c r="K297" s="89">
        <v>0</v>
      </c>
      <c r="L297" s="89">
        <v>0</v>
      </c>
      <c r="M297" s="89">
        <v>0</v>
      </c>
    </row>
    <row r="298" spans="1:13" x14ac:dyDescent="0.25">
      <c r="A298" t="s">
        <v>10891</v>
      </c>
      <c r="B298" t="s">
        <v>6265</v>
      </c>
      <c r="C298" s="89">
        <v>1013.6119763674789</v>
      </c>
      <c r="D298" s="89">
        <v>1042.187330528551</v>
      </c>
      <c r="E298" s="89">
        <v>845.35968636769155</v>
      </c>
      <c r="F298" s="89">
        <v>826.09845161799819</v>
      </c>
      <c r="G298" s="89">
        <v>794.98071549944063</v>
      </c>
      <c r="H298" s="89">
        <v>813.88646486347318</v>
      </c>
      <c r="I298" s="89">
        <v>752.24641684426706</v>
      </c>
      <c r="J298" s="89">
        <v>544.8919273303552</v>
      </c>
      <c r="K298" s="89">
        <v>211.59307440473063</v>
      </c>
      <c r="L298" s="89">
        <v>16.594802757533838</v>
      </c>
      <c r="M298" s="89">
        <v>4.131458167544678</v>
      </c>
    </row>
    <row r="299" spans="1:13" x14ac:dyDescent="0.25">
      <c r="A299" t="s">
        <v>10892</v>
      </c>
      <c r="B299" t="s">
        <v>5759</v>
      </c>
      <c r="C299" s="89">
        <v>129.94890765214507</v>
      </c>
      <c r="D299" s="89">
        <v>128.43360236856881</v>
      </c>
      <c r="E299" s="89">
        <v>92.469579724317256</v>
      </c>
      <c r="F299" s="89">
        <v>144.84607918559368</v>
      </c>
      <c r="G299" s="89">
        <v>139.38997154966114</v>
      </c>
      <c r="H299" s="89">
        <v>89.026884724783571</v>
      </c>
      <c r="I299" s="89">
        <v>84.813229425516226</v>
      </c>
      <c r="J299" s="89">
        <v>87.321519965176265</v>
      </c>
      <c r="K299" s="89">
        <v>0</v>
      </c>
      <c r="L299" s="89">
        <v>0</v>
      </c>
      <c r="M299" s="89">
        <v>0</v>
      </c>
    </row>
    <row r="300" spans="1:13" x14ac:dyDescent="0.25">
      <c r="A300" t="s">
        <v>3554</v>
      </c>
      <c r="B300" t="s">
        <v>3555</v>
      </c>
      <c r="C300" s="89">
        <v>91.719980514297248</v>
      </c>
      <c r="D300" s="89">
        <v>90.650454239748896</v>
      </c>
      <c r="E300" s="89">
        <v>145.03662680828211</v>
      </c>
      <c r="F300" s="89">
        <v>75.729361642014823</v>
      </c>
      <c r="G300" s="89">
        <v>43.726058547552313</v>
      </c>
      <c r="H300" s="89">
        <v>83.782098464562182</v>
      </c>
      <c r="I300" s="89">
        <v>19.954169913933761</v>
      </c>
      <c r="J300" s="89">
        <v>8.2177200813149263</v>
      </c>
      <c r="K300" s="89">
        <v>0</v>
      </c>
      <c r="L300" s="89">
        <v>0</v>
      </c>
      <c r="M300" s="89">
        <v>0</v>
      </c>
    </row>
    <row r="301" spans="1:13" x14ac:dyDescent="0.25">
      <c r="A301" t="s">
        <v>3097</v>
      </c>
      <c r="B301" t="s">
        <v>3098</v>
      </c>
      <c r="C301" s="89">
        <v>233.42755782630059</v>
      </c>
      <c r="D301" s="89">
        <v>257.84744763174166</v>
      </c>
      <c r="E301" s="89">
        <v>195.41569934955785</v>
      </c>
      <c r="F301" s="89">
        <v>122.44112256801203</v>
      </c>
      <c r="G301" s="89">
        <v>117.82897187983569</v>
      </c>
      <c r="H301" s="89">
        <v>100.34147296886508</v>
      </c>
      <c r="I301" s="89">
        <v>98.579555843463822</v>
      </c>
      <c r="J301" s="89">
        <v>110.7217915976353</v>
      </c>
      <c r="K301" s="89">
        <v>28.818683425837751</v>
      </c>
      <c r="L301" s="89">
        <v>6.9689164904433145</v>
      </c>
      <c r="M301" s="89">
        <v>0</v>
      </c>
    </row>
    <row r="302" spans="1:13" x14ac:dyDescent="0.25">
      <c r="A302" t="s">
        <v>1865</v>
      </c>
      <c r="B302" t="s">
        <v>1866</v>
      </c>
      <c r="C302" s="89">
        <v>274.64932230551221</v>
      </c>
      <c r="D302" s="89">
        <v>187.92463686862351</v>
      </c>
      <c r="E302" s="89">
        <v>140.31309574730258</v>
      </c>
      <c r="F302" s="89">
        <v>146.52603835035353</v>
      </c>
      <c r="G302" s="89">
        <v>40.287614138454607</v>
      </c>
      <c r="H302" s="89">
        <v>38.596902702533171</v>
      </c>
      <c r="I302" s="89">
        <v>68.943948241253395</v>
      </c>
      <c r="J302" s="89">
        <v>136.28719901036698</v>
      </c>
      <c r="K302" s="89">
        <v>44.341064060213824</v>
      </c>
      <c r="L302" s="89">
        <v>0</v>
      </c>
      <c r="M302" s="89">
        <v>0</v>
      </c>
    </row>
    <row r="303" spans="1:13" x14ac:dyDescent="0.25">
      <c r="A303" t="s">
        <v>4767</v>
      </c>
      <c r="B303" t="s">
        <v>4768</v>
      </c>
      <c r="C303" s="89">
        <v>208.33291165024801</v>
      </c>
      <c r="D303" s="89">
        <v>180.16563945230587</v>
      </c>
      <c r="E303" s="89">
        <v>217.42804249468045</v>
      </c>
      <c r="F303" s="89">
        <v>46.443184422349383</v>
      </c>
      <c r="G303" s="89">
        <v>44.693747954420431</v>
      </c>
      <c r="H303" s="89">
        <v>76.121117424656262</v>
      </c>
      <c r="I303" s="89">
        <v>61.187310523529256</v>
      </c>
      <c r="J303" s="89">
        <v>75.596257711488931</v>
      </c>
      <c r="K303" s="89">
        <v>47.368640573503427</v>
      </c>
      <c r="L303" s="89">
        <v>7.9301463511941161</v>
      </c>
      <c r="M303" s="89">
        <v>2.632395888533356</v>
      </c>
    </row>
    <row r="304" spans="1:13" x14ac:dyDescent="0.25">
      <c r="A304" t="s">
        <v>10893</v>
      </c>
      <c r="B304" t="s">
        <v>5870</v>
      </c>
      <c r="C304" s="89">
        <v>182.771532780233</v>
      </c>
      <c r="D304" s="89">
        <v>294.72886912359428</v>
      </c>
      <c r="E304" s="89">
        <v>118.64878425019734</v>
      </c>
      <c r="F304" s="89">
        <v>47.654788409708949</v>
      </c>
      <c r="G304" s="89">
        <v>55.03165543437192</v>
      </c>
      <c r="H304" s="89">
        <v>52.722195041387984</v>
      </c>
      <c r="I304" s="89">
        <v>113.0104033718796</v>
      </c>
      <c r="J304" s="89">
        <v>51.712268952761235</v>
      </c>
      <c r="K304" s="89">
        <v>47.10886812227406</v>
      </c>
      <c r="L304" s="89">
        <v>4.8822162105101921</v>
      </c>
      <c r="M304" s="89">
        <v>4.8619251059128423</v>
      </c>
    </row>
    <row r="305" spans="1:13" x14ac:dyDescent="0.25">
      <c r="A305" t="s">
        <v>4069</v>
      </c>
      <c r="B305" t="s">
        <v>4070</v>
      </c>
      <c r="C305" s="89">
        <v>148.69153856351213</v>
      </c>
      <c r="D305" s="89">
        <v>129.66854085288196</v>
      </c>
      <c r="E305" s="89">
        <v>66.388416212330341</v>
      </c>
      <c r="F305" s="89">
        <v>86.660047375996214</v>
      </c>
      <c r="G305" s="89">
        <v>75.056138526740625</v>
      </c>
      <c r="H305" s="89">
        <v>55.927145532235834</v>
      </c>
      <c r="I305" s="89">
        <v>57.085827497943605</v>
      </c>
      <c r="J305" s="89">
        <v>65.826991973748264</v>
      </c>
      <c r="K305" s="89">
        <v>6.1190923897558109</v>
      </c>
      <c r="L305" s="89">
        <v>4.4391455950360612</v>
      </c>
      <c r="M305" s="89">
        <v>4.4206959476407182</v>
      </c>
    </row>
    <row r="306" spans="1:13" x14ac:dyDescent="0.25">
      <c r="A306" t="s">
        <v>1552</v>
      </c>
      <c r="B306" t="s">
        <v>1553</v>
      </c>
      <c r="C306" s="89">
        <v>457.90819834437997</v>
      </c>
      <c r="D306" s="89">
        <v>509.13971187822767</v>
      </c>
      <c r="E306" s="89">
        <v>391.0082454858574</v>
      </c>
      <c r="F306" s="89">
        <v>1553.8911141992969</v>
      </c>
      <c r="G306" s="89">
        <v>1298.8881750599835</v>
      </c>
      <c r="H306" s="89">
        <v>1192.0941566598001</v>
      </c>
      <c r="I306" s="89">
        <v>933.94092781562142</v>
      </c>
      <c r="J306" s="89">
        <v>683.09333372758306</v>
      </c>
      <c r="K306" s="89">
        <v>144.15861777042366</v>
      </c>
      <c r="L306" s="89">
        <v>29.050291026338932</v>
      </c>
      <c r="M306" s="89">
        <v>0</v>
      </c>
    </row>
    <row r="307" spans="1:13" x14ac:dyDescent="0.25">
      <c r="A307" t="s">
        <v>3387</v>
      </c>
      <c r="B307" t="s">
        <v>3388</v>
      </c>
      <c r="C307" s="89">
        <v>361.89910192330001</v>
      </c>
      <c r="D307" s="89">
        <v>516.64755575316497</v>
      </c>
      <c r="E307" s="89">
        <v>228.90813841688606</v>
      </c>
      <c r="F307" s="89">
        <v>371.84621123083093</v>
      </c>
      <c r="G307" s="89">
        <v>255.59956519628815</v>
      </c>
      <c r="H307" s="89">
        <v>61.218266206997974</v>
      </c>
      <c r="I307" s="89">
        <v>61.236836676270897</v>
      </c>
      <c r="J307" s="89">
        <v>43.232826705937605</v>
      </c>
      <c r="K307" s="89">
        <v>0</v>
      </c>
      <c r="L307" s="89">
        <v>0</v>
      </c>
      <c r="M307" s="89">
        <v>0</v>
      </c>
    </row>
    <row r="308" spans="1:13" x14ac:dyDescent="0.25">
      <c r="A308" t="s">
        <v>2227</v>
      </c>
      <c r="B308" t="s">
        <v>2228</v>
      </c>
      <c r="C308" s="89">
        <v>1818.4886373923719</v>
      </c>
      <c r="D308" s="89">
        <v>2217.4278751994589</v>
      </c>
      <c r="E308" s="89">
        <v>2005.4317623719737</v>
      </c>
      <c r="F308" s="89">
        <v>1286.9573196666324</v>
      </c>
      <c r="G308" s="89">
        <v>630.49881076423935</v>
      </c>
      <c r="H308" s="89">
        <v>690.33060049524909</v>
      </c>
      <c r="I308" s="89">
        <v>747.57121753403885</v>
      </c>
      <c r="J308" s="89">
        <v>450.69927568490573</v>
      </c>
      <c r="K308" s="89">
        <v>115.6558442581851</v>
      </c>
      <c r="L308" s="89">
        <v>11.986211093247896</v>
      </c>
      <c r="M308" s="89">
        <v>11.936394892462802</v>
      </c>
    </row>
    <row r="309" spans="1:13" x14ac:dyDescent="0.25">
      <c r="A309" t="s">
        <v>10894</v>
      </c>
      <c r="B309" t="s">
        <v>5780</v>
      </c>
      <c r="C309" s="89">
        <v>418.17236295085939</v>
      </c>
      <c r="D309" s="89">
        <v>289.30730368250443</v>
      </c>
      <c r="E309" s="89">
        <v>515.7790125256513</v>
      </c>
      <c r="F309" s="89">
        <v>124.29629109176979</v>
      </c>
      <c r="G309" s="89">
        <v>239.22851866512093</v>
      </c>
      <c r="H309" s="89">
        <v>190.9908718441466</v>
      </c>
      <c r="I309" s="89">
        <v>245.63418253557305</v>
      </c>
      <c r="J309" s="89">
        <v>359.67806240201537</v>
      </c>
      <c r="K309" s="89">
        <v>58.510660288822102</v>
      </c>
      <c r="L309" s="89">
        <v>42.447036805427466</v>
      </c>
      <c r="M309" s="89">
        <v>21.135310790993021</v>
      </c>
    </row>
    <row r="310" spans="1:13" x14ac:dyDescent="0.25">
      <c r="A310" t="s">
        <v>303</v>
      </c>
      <c r="B310" t="s">
        <v>304</v>
      </c>
      <c r="C310" s="89">
        <v>3534.8678088394854</v>
      </c>
      <c r="D310" s="89">
        <v>3336.8263749522903</v>
      </c>
      <c r="E310" s="89">
        <v>2458.9014462057785</v>
      </c>
      <c r="F310" s="89">
        <v>4899.7424713126748</v>
      </c>
      <c r="G310" s="89">
        <v>10203.610342855482</v>
      </c>
      <c r="H310" s="89">
        <v>22554.291733898957</v>
      </c>
      <c r="I310" s="89">
        <v>20320.784331899522</v>
      </c>
      <c r="J310" s="89">
        <v>14927.187879412908</v>
      </c>
      <c r="K310" s="89">
        <v>6617.2600673158886</v>
      </c>
      <c r="L310" s="89">
        <v>442.92077865175577</v>
      </c>
      <c r="M310" s="89">
        <v>89.107059432409599</v>
      </c>
    </row>
    <row r="311" spans="1:13" x14ac:dyDescent="0.25">
      <c r="A311" t="s">
        <v>3397</v>
      </c>
      <c r="B311" t="s">
        <v>3398</v>
      </c>
      <c r="C311" s="89">
        <v>1481.1665095719436</v>
      </c>
      <c r="D311" s="89">
        <v>1472.9874718920651</v>
      </c>
      <c r="E311" s="89">
        <v>1221.999506599235</v>
      </c>
      <c r="F311" s="89">
        <v>838.58564389914</v>
      </c>
      <c r="G311" s="89">
        <v>806.99753629700785</v>
      </c>
      <c r="H311" s="89">
        <v>731.11305741939293</v>
      </c>
      <c r="I311" s="89">
        <v>624.45667737932342</v>
      </c>
      <c r="J311" s="89">
        <v>469.8294690126325</v>
      </c>
      <c r="K311" s="89">
        <v>109.41493474009731</v>
      </c>
      <c r="L311" s="89">
        <v>28.015044291582122</v>
      </c>
      <c r="M311" s="89">
        <v>0</v>
      </c>
    </row>
    <row r="312" spans="1:13" x14ac:dyDescent="0.25">
      <c r="A312" t="s">
        <v>939</v>
      </c>
      <c r="B312" t="s">
        <v>940</v>
      </c>
      <c r="C312" s="89">
        <v>923.97910805055096</v>
      </c>
      <c r="D312" s="89">
        <v>782.74696573974484</v>
      </c>
      <c r="E312" s="89">
        <v>918.39714471122636</v>
      </c>
      <c r="F312" s="89">
        <v>1351.4069214064591</v>
      </c>
      <c r="G312" s="89">
        <v>2013.6800527638004</v>
      </c>
      <c r="H312" s="89">
        <v>3175.0986851446905</v>
      </c>
      <c r="I312" s="89">
        <v>2728.0820562767267</v>
      </c>
      <c r="J312" s="89">
        <v>1584.7337238549662</v>
      </c>
      <c r="K312" s="89">
        <v>369.38034234508558</v>
      </c>
      <c r="L312" s="89">
        <v>44.661664812667155</v>
      </c>
      <c r="M312" s="89">
        <v>0</v>
      </c>
    </row>
    <row r="313" spans="1:13" x14ac:dyDescent="0.25">
      <c r="A313" t="s">
        <v>1109</v>
      </c>
      <c r="B313" t="s">
        <v>1110</v>
      </c>
      <c r="C313" s="89">
        <v>567.87205201873542</v>
      </c>
      <c r="D313" s="89">
        <v>733.94259857131954</v>
      </c>
      <c r="E313" s="89">
        <v>718.37997715802931</v>
      </c>
      <c r="F313" s="89">
        <v>894.45637963592992</v>
      </c>
      <c r="G313" s="89">
        <v>777.46400118698307</v>
      </c>
      <c r="H313" s="89">
        <v>1330.0659276628339</v>
      </c>
      <c r="I313" s="89">
        <v>912.32187508656023</v>
      </c>
      <c r="J313" s="89">
        <v>680.9947775010819</v>
      </c>
      <c r="K313" s="89">
        <v>275.04219735767163</v>
      </c>
      <c r="L313" s="89">
        <v>14.780119290522945</v>
      </c>
      <c r="M313" s="89">
        <v>7.3593456279428935</v>
      </c>
    </row>
    <row r="314" spans="1:13" x14ac:dyDescent="0.25">
      <c r="A314" t="s">
        <v>10895</v>
      </c>
      <c r="B314" t="s">
        <v>6356</v>
      </c>
      <c r="C314" s="89">
        <v>115.65452781040911</v>
      </c>
      <c r="D314" s="89">
        <v>142.8823826350328</v>
      </c>
      <c r="E314" s="89">
        <v>54.865283969761578</v>
      </c>
      <c r="F314" s="89">
        <v>57.294671322301504</v>
      </c>
      <c r="G314" s="89">
        <v>27.568238817599649</v>
      </c>
      <c r="H314" s="89">
        <v>79.233927405057372</v>
      </c>
      <c r="I314" s="89">
        <v>75.483774188709432</v>
      </c>
      <c r="J314" s="89">
        <v>62.172922215205503</v>
      </c>
      <c r="K314" s="89">
        <v>0</v>
      </c>
      <c r="L314" s="89">
        <v>14.674547009876351</v>
      </c>
      <c r="M314" s="89">
        <v>0</v>
      </c>
    </row>
    <row r="315" spans="1:13" x14ac:dyDescent="0.25">
      <c r="A315" t="s">
        <v>1356</v>
      </c>
      <c r="B315" t="s">
        <v>1357</v>
      </c>
      <c r="C315" s="89">
        <v>537.6128441186986</v>
      </c>
      <c r="D315" s="89">
        <v>531.34386042402821</v>
      </c>
      <c r="E315" s="89">
        <v>420.06233039348712</v>
      </c>
      <c r="F315" s="89">
        <v>939.99070138150898</v>
      </c>
      <c r="G315" s="89">
        <v>1025.1938810294869</v>
      </c>
      <c r="H315" s="89">
        <v>1444.3684683213585</v>
      </c>
      <c r="I315" s="89">
        <v>1176.4853867693384</v>
      </c>
      <c r="J315" s="89">
        <v>901.02164616567347</v>
      </c>
      <c r="K315" s="89">
        <v>243.3677776388194</v>
      </c>
      <c r="L315" s="89">
        <v>80.251428960261293</v>
      </c>
      <c r="M315" s="89">
        <v>0</v>
      </c>
    </row>
    <row r="316" spans="1:13" x14ac:dyDescent="0.25">
      <c r="A316" t="s">
        <v>793</v>
      </c>
      <c r="B316" t="s">
        <v>794</v>
      </c>
      <c r="C316" s="89">
        <v>37.25983499046685</v>
      </c>
      <c r="D316" s="89">
        <v>73.650712698470514</v>
      </c>
      <c r="E316" s="89">
        <v>49.491879869630289</v>
      </c>
      <c r="F316" s="89">
        <v>59.066671466290202</v>
      </c>
      <c r="G316" s="89">
        <v>49.73651333072101</v>
      </c>
      <c r="H316" s="89">
        <v>245.05338372698156</v>
      </c>
      <c r="I316" s="89">
        <v>189.68216452059715</v>
      </c>
      <c r="J316" s="89">
        <v>96.143694147224991</v>
      </c>
      <c r="K316" s="89">
        <v>151.18844400108742</v>
      </c>
      <c r="L316" s="89">
        <v>124.80929157884525</v>
      </c>
      <c r="M316" s="89">
        <v>41.430189488677037</v>
      </c>
    </row>
    <row r="317" spans="1:13" x14ac:dyDescent="0.25">
      <c r="A317" t="s">
        <v>2789</v>
      </c>
      <c r="B317" t="s">
        <v>2790</v>
      </c>
      <c r="C317" s="89">
        <v>119.76060572083783</v>
      </c>
      <c r="D317" s="89">
        <v>103.5685909632634</v>
      </c>
      <c r="E317" s="89">
        <v>63.914809358265146</v>
      </c>
      <c r="F317" s="89">
        <v>118.65760333021021</v>
      </c>
      <c r="G317" s="89">
        <v>99.914475004614104</v>
      </c>
      <c r="H317" s="89">
        <v>75.209719060520428</v>
      </c>
      <c r="I317" s="89">
        <v>39.081835748592162</v>
      </c>
      <c r="J317" s="89">
        <v>40.23765306087634</v>
      </c>
      <c r="K317" s="89">
        <v>26.182654936935922</v>
      </c>
      <c r="L317" s="89">
        <v>3.7988842111366292</v>
      </c>
      <c r="M317" s="89">
        <v>11.349286711731459</v>
      </c>
    </row>
    <row r="318" spans="1:13" x14ac:dyDescent="0.25">
      <c r="A318" t="s">
        <v>10896</v>
      </c>
      <c r="B318" t="s">
        <v>6571</v>
      </c>
      <c r="C318" s="89">
        <v>175.64355859057457</v>
      </c>
      <c r="D318" s="89">
        <v>186.94891185892141</v>
      </c>
      <c r="E318" s="89">
        <v>128.18991581719996</v>
      </c>
      <c r="F318" s="89">
        <v>361.43834712666836</v>
      </c>
      <c r="G318" s="89">
        <v>360.70592845457486</v>
      </c>
      <c r="H318" s="89">
        <v>185.12599860994715</v>
      </c>
      <c r="I318" s="89">
        <v>123.45477086938459</v>
      </c>
      <c r="J318" s="89">
        <v>94.421494018419565</v>
      </c>
      <c r="K318" s="89">
        <v>37.809291828824961</v>
      </c>
      <c r="L318" s="89">
        <v>0</v>
      </c>
      <c r="M318" s="89">
        <v>13.657530604593619</v>
      </c>
    </row>
    <row r="319" spans="1:13" x14ac:dyDescent="0.25">
      <c r="A319" t="s">
        <v>10897</v>
      </c>
      <c r="B319" t="s">
        <v>6116</v>
      </c>
      <c r="C319" s="89">
        <v>84.131114351396178</v>
      </c>
      <c r="D319" s="89">
        <v>106.90724591457324</v>
      </c>
      <c r="E319" s="89">
        <v>91.224937716943245</v>
      </c>
      <c r="F319" s="89">
        <v>71.448224333036322</v>
      </c>
      <c r="G319" s="89">
        <v>148.9732620190955</v>
      </c>
      <c r="H319" s="89">
        <v>87.828581446619424</v>
      </c>
      <c r="I319" s="89">
        <v>86.286380827354904</v>
      </c>
      <c r="J319" s="89">
        <v>109.83636792769381</v>
      </c>
      <c r="K319" s="89">
        <v>0</v>
      </c>
      <c r="L319" s="89">
        <v>6.099871084865466</v>
      </c>
      <c r="M319" s="89">
        <v>0</v>
      </c>
    </row>
    <row r="320" spans="1:13" x14ac:dyDescent="0.25">
      <c r="A320" t="s">
        <v>10898</v>
      </c>
      <c r="B320" t="s">
        <v>5690</v>
      </c>
      <c r="C320" s="89">
        <v>51.526329854433797</v>
      </c>
      <c r="D320" s="89">
        <v>20.370197117010786</v>
      </c>
      <c r="E320" s="89">
        <v>24.443545556792966</v>
      </c>
      <c r="F320" s="89">
        <v>20.420707701431287</v>
      </c>
      <c r="G320" s="89">
        <v>39.302988130997463</v>
      </c>
      <c r="H320" s="89">
        <v>47.066996931042233</v>
      </c>
      <c r="I320" s="89">
        <v>33.629481881426052</v>
      </c>
      <c r="J320" s="89">
        <v>16.619543871172553</v>
      </c>
      <c r="K320" s="89">
        <v>18.023905027870352</v>
      </c>
      <c r="L320" s="89">
        <v>2.6151178479922215</v>
      </c>
      <c r="M320" s="89">
        <v>0</v>
      </c>
    </row>
    <row r="321" spans="1:13" x14ac:dyDescent="0.25">
      <c r="A321" t="s">
        <v>1294</v>
      </c>
      <c r="B321" t="s">
        <v>1295</v>
      </c>
      <c r="C321" s="89">
        <v>28.941194995455092</v>
      </c>
      <c r="D321" s="89">
        <v>9.5345727211175362</v>
      </c>
      <c r="E321" s="89">
        <v>18.30586214434371</v>
      </c>
      <c r="F321" s="89">
        <v>0</v>
      </c>
      <c r="G321" s="89">
        <v>82.78355793654805</v>
      </c>
      <c r="H321" s="89">
        <v>35.248648988586062</v>
      </c>
      <c r="I321" s="89">
        <v>25.185244009578934</v>
      </c>
      <c r="J321" s="89">
        <v>15.558047742127213</v>
      </c>
      <c r="K321" s="89">
        <v>6.7490847425619389</v>
      </c>
      <c r="L321" s="89">
        <v>4.8961786972895354</v>
      </c>
      <c r="M321" s="89">
        <v>0</v>
      </c>
    </row>
    <row r="322" spans="1:13" x14ac:dyDescent="0.25">
      <c r="A322" t="s">
        <v>1284</v>
      </c>
      <c r="B322" t="s">
        <v>1285</v>
      </c>
      <c r="C322" s="89">
        <v>11.767175794663718</v>
      </c>
      <c r="D322" s="89">
        <v>23.259922754540224</v>
      </c>
      <c r="E322" s="89">
        <v>0</v>
      </c>
      <c r="F322" s="89">
        <v>46.635197587919826</v>
      </c>
      <c r="G322" s="89">
        <v>0</v>
      </c>
      <c r="H322" s="89">
        <v>32.246365804383814</v>
      </c>
      <c r="I322" s="89">
        <v>15.360070329097852</v>
      </c>
      <c r="J322" s="89">
        <v>6.3257333649191647</v>
      </c>
      <c r="K322" s="89">
        <v>0</v>
      </c>
      <c r="L322" s="89">
        <v>0</v>
      </c>
      <c r="M322" s="89">
        <v>0</v>
      </c>
    </row>
    <row r="323" spans="1:13" x14ac:dyDescent="0.25">
      <c r="A323" t="s">
        <v>10899</v>
      </c>
      <c r="B323" t="s">
        <v>6249</v>
      </c>
      <c r="C323" s="89">
        <v>60.356488171436162</v>
      </c>
      <c r="D323" s="89">
        <v>99.421140998531769</v>
      </c>
      <c r="E323" s="89">
        <v>95.441597362905327</v>
      </c>
      <c r="F323" s="89">
        <v>119.60120256146436</v>
      </c>
      <c r="G323" s="89">
        <v>134.27869801812949</v>
      </c>
      <c r="H323" s="89">
        <v>128.64355344094801</v>
      </c>
      <c r="I323" s="89">
        <v>105.04700185307476</v>
      </c>
      <c r="J323" s="89">
        <v>97.338322553626909</v>
      </c>
      <c r="K323" s="89">
        <v>0</v>
      </c>
      <c r="L323" s="89">
        <v>0</v>
      </c>
      <c r="M323" s="89">
        <v>0</v>
      </c>
    </row>
    <row r="324" spans="1:13" x14ac:dyDescent="0.25">
      <c r="A324" t="s">
        <v>387</v>
      </c>
      <c r="B324" t="s">
        <v>388</v>
      </c>
      <c r="C324" s="89">
        <v>52.029671894142915</v>
      </c>
      <c r="D324" s="89">
        <v>77.13444820914367</v>
      </c>
      <c r="E324" s="89">
        <v>24.682325693337472</v>
      </c>
      <c r="F324" s="89">
        <v>128.87618870697639</v>
      </c>
      <c r="G324" s="89">
        <v>223.2389518648815</v>
      </c>
      <c r="H324" s="89">
        <v>166.34372077325671</v>
      </c>
      <c r="I324" s="89">
        <v>84.894990250797889</v>
      </c>
      <c r="J324" s="89">
        <v>97.894382665330014</v>
      </c>
      <c r="K324" s="89">
        <v>36.399948046002436</v>
      </c>
      <c r="L324" s="89">
        <v>0</v>
      </c>
      <c r="M324" s="89">
        <v>0</v>
      </c>
    </row>
    <row r="325" spans="1:13" x14ac:dyDescent="0.25">
      <c r="A325" t="s">
        <v>10900</v>
      </c>
      <c r="B325" t="s">
        <v>6013</v>
      </c>
      <c r="C325" s="89">
        <v>109.99751286316084</v>
      </c>
      <c r="D325" s="89">
        <v>124.24555011741982</v>
      </c>
      <c r="E325" s="89">
        <v>89.454267342002581</v>
      </c>
      <c r="F325" s="89">
        <v>108.9844291456822</v>
      </c>
      <c r="G325" s="89">
        <v>239.72381580521434</v>
      </c>
      <c r="H325" s="89">
        <v>172.24766827186389</v>
      </c>
      <c r="I325" s="89">
        <v>71.791633059913863</v>
      </c>
      <c r="J325" s="89">
        <v>92.921487006421273</v>
      </c>
      <c r="K325" s="89">
        <v>32.98038770938264</v>
      </c>
      <c r="L325" s="89">
        <v>0</v>
      </c>
      <c r="M325" s="89">
        <v>0</v>
      </c>
    </row>
    <row r="326" spans="1:13" x14ac:dyDescent="0.25">
      <c r="A326" t="s">
        <v>10901</v>
      </c>
      <c r="B326" t="s">
        <v>6426</v>
      </c>
      <c r="C326" s="89">
        <v>217.95273993235284</v>
      </c>
      <c r="D326" s="89">
        <v>211.69725462821418</v>
      </c>
      <c r="E326" s="89">
        <v>146.17839304977323</v>
      </c>
      <c r="F326" s="89">
        <v>141.48145721994243</v>
      </c>
      <c r="G326" s="89">
        <v>157.64978751987917</v>
      </c>
      <c r="H326" s="89">
        <v>171.62937610948188</v>
      </c>
      <c r="I326" s="89">
        <v>122.62959973100772</v>
      </c>
      <c r="J326" s="89">
        <v>82.824121220590328</v>
      </c>
      <c r="K326" s="89">
        <v>47.321284110306173</v>
      </c>
      <c r="L326" s="89">
        <v>24.793608947247456</v>
      </c>
      <c r="M326" s="89">
        <v>11.395644733947963</v>
      </c>
    </row>
    <row r="327" spans="1:13" x14ac:dyDescent="0.25">
      <c r="A327" t="s">
        <v>10902</v>
      </c>
      <c r="B327" t="s">
        <v>6677</v>
      </c>
      <c r="C327" s="89">
        <v>14.395122593756469</v>
      </c>
      <c r="D327" s="89">
        <v>28.454528547517203</v>
      </c>
      <c r="E327" s="89">
        <v>20.486681425408843</v>
      </c>
      <c r="F327" s="89">
        <v>21.393813971698641</v>
      </c>
      <c r="G327" s="89">
        <v>6.8626483543100134</v>
      </c>
      <c r="H327" s="89">
        <v>13.14930042284025</v>
      </c>
      <c r="I327" s="89">
        <v>18.79041320487077</v>
      </c>
      <c r="J327" s="89">
        <v>19.346126222725754</v>
      </c>
      <c r="K327" s="89">
        <v>0</v>
      </c>
      <c r="L327" s="89">
        <v>0</v>
      </c>
      <c r="M327" s="89">
        <v>0</v>
      </c>
    </row>
    <row r="328" spans="1:13" x14ac:dyDescent="0.25">
      <c r="A328" t="s">
        <v>5303</v>
      </c>
      <c r="B328" t="s">
        <v>5304</v>
      </c>
      <c r="C328" s="89">
        <v>31.042242893898148</v>
      </c>
      <c r="D328" s="89">
        <v>0</v>
      </c>
      <c r="E328" s="89">
        <v>58.904445979805381</v>
      </c>
      <c r="F328" s="89">
        <v>153.78170983746568</v>
      </c>
      <c r="G328" s="89">
        <v>59.195604823066738</v>
      </c>
      <c r="H328" s="89">
        <v>0</v>
      </c>
      <c r="I328" s="89">
        <v>20.260215464760968</v>
      </c>
      <c r="J328" s="89">
        <v>33.375034931475348</v>
      </c>
      <c r="K328" s="89">
        <v>0</v>
      </c>
      <c r="L328" s="89">
        <v>0</v>
      </c>
      <c r="M328" s="89">
        <v>0</v>
      </c>
    </row>
    <row r="329" spans="1:13" x14ac:dyDescent="0.25">
      <c r="A329" t="s">
        <v>10903</v>
      </c>
      <c r="B329" t="s">
        <v>6104</v>
      </c>
      <c r="C329" s="89">
        <v>285.22466695069886</v>
      </c>
      <c r="D329" s="89">
        <v>383.38226682229771</v>
      </c>
      <c r="E329" s="89">
        <v>184.01828614435254</v>
      </c>
      <c r="F329" s="89">
        <v>226.07818447356848</v>
      </c>
      <c r="G329" s="89">
        <v>152.29354025506007</v>
      </c>
      <c r="H329" s="89">
        <v>166.74558191218387</v>
      </c>
      <c r="I329" s="89">
        <v>208.4952049180813</v>
      </c>
      <c r="J329" s="89">
        <v>110.39724068652613</v>
      </c>
      <c r="K329" s="89">
        <v>31.92689918803821</v>
      </c>
      <c r="L329" s="89">
        <v>0</v>
      </c>
      <c r="M329" s="89">
        <v>0</v>
      </c>
    </row>
    <row r="330" spans="1:13" x14ac:dyDescent="0.25">
      <c r="A330" t="s">
        <v>10904</v>
      </c>
      <c r="B330" t="s">
        <v>5419</v>
      </c>
      <c r="C330" s="89">
        <v>346.96358343122728</v>
      </c>
      <c r="D330" s="89">
        <v>285.7647652700656</v>
      </c>
      <c r="E330" s="89">
        <v>356.6243458034503</v>
      </c>
      <c r="F330" s="89">
        <v>286.47335661150754</v>
      </c>
      <c r="G330" s="89">
        <v>303.25062699359614</v>
      </c>
      <c r="H330" s="89">
        <v>528.22618270038254</v>
      </c>
      <c r="I330" s="89">
        <v>226.45132256612828</v>
      </c>
      <c r="J330" s="89">
        <v>124.34584443041101</v>
      </c>
      <c r="K330" s="89">
        <v>60.683913385264056</v>
      </c>
      <c r="L330" s="89">
        <v>29.349094019752702</v>
      </c>
      <c r="M330" s="89">
        <v>29.227115493830347</v>
      </c>
    </row>
    <row r="331" spans="1:13" x14ac:dyDescent="0.25">
      <c r="A331" t="s">
        <v>1069</v>
      </c>
      <c r="B331" t="s">
        <v>1070</v>
      </c>
      <c r="C331" s="89">
        <v>40.317813479724286</v>
      </c>
      <c r="D331" s="89">
        <v>119.54302929624258</v>
      </c>
      <c r="E331" s="89">
        <v>114.7580640801786</v>
      </c>
      <c r="F331" s="89">
        <v>119.83945196895732</v>
      </c>
      <c r="G331" s="89">
        <v>76.883534551074717</v>
      </c>
      <c r="H331" s="89">
        <v>368.28518714170099</v>
      </c>
      <c r="I331" s="89">
        <v>263.14064707219427</v>
      </c>
      <c r="J331" s="89">
        <v>0</v>
      </c>
      <c r="K331" s="89">
        <v>28.20633424281862</v>
      </c>
      <c r="L331" s="89">
        <v>0</v>
      </c>
      <c r="M331" s="89">
        <v>0</v>
      </c>
    </row>
    <row r="332" spans="1:13" x14ac:dyDescent="0.25">
      <c r="A332" t="s">
        <v>575</v>
      </c>
      <c r="B332" t="s">
        <v>576</v>
      </c>
      <c r="C332" s="89">
        <v>661.53981234310868</v>
      </c>
      <c r="D332" s="89">
        <v>653.82574385995576</v>
      </c>
      <c r="E332" s="89">
        <v>661.58226694986365</v>
      </c>
      <c r="F332" s="89">
        <v>1009.7426615546952</v>
      </c>
      <c r="G332" s="89">
        <v>1431.9897901721374</v>
      </c>
      <c r="H332" s="89">
        <v>1714.8685701624611</v>
      </c>
      <c r="I332" s="89">
        <v>1026.899401507178</v>
      </c>
      <c r="J332" s="89">
        <v>989.98844781720788</v>
      </c>
      <c r="K332" s="89">
        <v>537.8638966126174</v>
      </c>
      <c r="L332" s="89">
        <v>145.18986440867062</v>
      </c>
      <c r="M332" s="89">
        <v>9.0366523169970154</v>
      </c>
    </row>
    <row r="333" spans="1:13" x14ac:dyDescent="0.25">
      <c r="A333" t="s">
        <v>2107</v>
      </c>
      <c r="B333" t="s">
        <v>2108</v>
      </c>
      <c r="C333" s="89">
        <v>889.48265047558482</v>
      </c>
      <c r="D333" s="89">
        <v>1331.2246096835049</v>
      </c>
      <c r="E333" s="89">
        <v>1046.4636658722732</v>
      </c>
      <c r="F333" s="89">
        <v>115.82674639490885</v>
      </c>
      <c r="G333" s="89">
        <v>38.769999341677057</v>
      </c>
      <c r="H333" s="89">
        <v>78.928824386420786</v>
      </c>
      <c r="I333" s="89">
        <v>69.664206464969155</v>
      </c>
      <c r="J333" s="89">
        <v>30.05597068414631</v>
      </c>
      <c r="K333" s="89">
        <v>10.667689444923365</v>
      </c>
      <c r="L333" s="89">
        <v>2.5796541704955915</v>
      </c>
      <c r="M333" s="89">
        <v>2.5689328033251182</v>
      </c>
    </row>
    <row r="334" spans="1:13" x14ac:dyDescent="0.25">
      <c r="A334" t="s">
        <v>10905</v>
      </c>
      <c r="B334" t="s">
        <v>10906</v>
      </c>
      <c r="C334" s="89">
        <v>97.657623000345453</v>
      </c>
      <c r="D334" s="89">
        <v>144.77828879786196</v>
      </c>
      <c r="E334" s="89">
        <v>144.77419624107776</v>
      </c>
      <c r="F334" s="89">
        <v>90.710803510881448</v>
      </c>
      <c r="G334" s="89">
        <v>122.21143263531812</v>
      </c>
      <c r="H334" s="89">
        <v>83.630502387726423</v>
      </c>
      <c r="I334" s="89">
        <v>119.50838796463346</v>
      </c>
      <c r="J334" s="89">
        <v>62.341666575861979</v>
      </c>
      <c r="K334" s="89">
        <v>8.5401566887183051</v>
      </c>
      <c r="L334" s="89">
        <v>3.0977632409268536</v>
      </c>
      <c r="M334" s="89">
        <v>3.0848885472981369</v>
      </c>
    </row>
    <row r="335" spans="1:13" x14ac:dyDescent="0.25">
      <c r="A335" t="s">
        <v>10907</v>
      </c>
      <c r="B335" t="s">
        <v>10908</v>
      </c>
      <c r="C335" s="89">
        <v>119.05613156953878</v>
      </c>
      <c r="D335" s="89">
        <v>161.79328621908124</v>
      </c>
      <c r="E335" s="89">
        <v>112.95793758480325</v>
      </c>
      <c r="F335" s="89">
        <v>280.15409139213597</v>
      </c>
      <c r="G335" s="89">
        <v>198.65348559740923</v>
      </c>
      <c r="H335" s="89">
        <v>81.564337034617878</v>
      </c>
      <c r="I335" s="89">
        <v>165.12075603780187</v>
      </c>
      <c r="J335" s="89">
        <v>144.00345954257156</v>
      </c>
      <c r="K335" s="89">
        <v>20.822911455727862</v>
      </c>
      <c r="L335" s="89">
        <v>7.5530756668481214</v>
      </c>
      <c r="M335" s="89">
        <v>0</v>
      </c>
    </row>
    <row r="336" spans="1:13" x14ac:dyDescent="0.25">
      <c r="A336" t="s">
        <v>2582</v>
      </c>
      <c r="B336" t="s">
        <v>2583</v>
      </c>
      <c r="C336" s="89">
        <v>6.9171368307660943</v>
      </c>
      <c r="D336" s="89">
        <v>75.20125401843832</v>
      </c>
      <c r="E336" s="89">
        <v>52.502664085896249</v>
      </c>
      <c r="F336" s="89">
        <v>13.706859168014713</v>
      </c>
      <c r="G336" s="89">
        <v>32.976362222009151</v>
      </c>
      <c r="H336" s="89">
        <v>50.547960067022252</v>
      </c>
      <c r="I336" s="89">
        <v>4.5145797959754441</v>
      </c>
      <c r="J336" s="89">
        <v>7.4369524180867828</v>
      </c>
      <c r="K336" s="89">
        <v>0</v>
      </c>
      <c r="L336" s="89">
        <v>0</v>
      </c>
      <c r="M336" s="89">
        <v>0</v>
      </c>
    </row>
    <row r="337" spans="1:13" x14ac:dyDescent="0.25">
      <c r="A337" t="s">
        <v>10909</v>
      </c>
      <c r="B337" t="s">
        <v>5717</v>
      </c>
      <c r="C337" s="89">
        <v>498.51089573452197</v>
      </c>
      <c r="D337" s="89">
        <v>577.16036335333445</v>
      </c>
      <c r="E337" s="89">
        <v>567.57190313546459</v>
      </c>
      <c r="F337" s="89">
        <v>811.43931059909755</v>
      </c>
      <c r="G337" s="89">
        <v>746.9227265852121</v>
      </c>
      <c r="H337" s="89">
        <v>917.24004631470359</v>
      </c>
      <c r="I337" s="89">
        <v>599.5940191098224</v>
      </c>
      <c r="J337" s="89">
        <v>264.15835177642731</v>
      </c>
      <c r="K337" s="89">
        <v>64.769365682137334</v>
      </c>
      <c r="L337" s="89">
        <v>3.6144204457823523</v>
      </c>
      <c r="M337" s="89">
        <v>0</v>
      </c>
    </row>
    <row r="338" spans="1:13" x14ac:dyDescent="0.25">
      <c r="A338" t="s">
        <v>10910</v>
      </c>
      <c r="B338" t="s">
        <v>5466</v>
      </c>
      <c r="C338" s="89">
        <v>80.571426619512707</v>
      </c>
      <c r="D338" s="89">
        <v>79.631901150097889</v>
      </c>
      <c r="E338" s="89">
        <v>107.02224978178016</v>
      </c>
      <c r="F338" s="89">
        <v>95.795230714039135</v>
      </c>
      <c r="G338" s="89">
        <v>69.140089391273008</v>
      </c>
      <c r="H338" s="89">
        <v>36.799196645130152</v>
      </c>
      <c r="I338" s="89">
        <v>68.362096448771482</v>
      </c>
      <c r="J338" s="89">
        <v>34.650513973442557</v>
      </c>
      <c r="K338" s="89">
        <v>39.457427758465222</v>
      </c>
      <c r="L338" s="89">
        <v>8.1784895755680314</v>
      </c>
      <c r="M338" s="89">
        <v>0</v>
      </c>
    </row>
    <row r="339" spans="1:13" x14ac:dyDescent="0.25">
      <c r="A339" t="s">
        <v>1209</v>
      </c>
      <c r="B339" t="s">
        <v>1210</v>
      </c>
      <c r="C339" s="89">
        <v>4143.9484810803442</v>
      </c>
      <c r="D339" s="89">
        <v>3981.3711365174781</v>
      </c>
      <c r="E339" s="89">
        <v>3176.5697693828351</v>
      </c>
      <c r="F339" s="89">
        <v>15396.684247584646</v>
      </c>
      <c r="G339" s="89">
        <v>24639.416257803696</v>
      </c>
      <c r="H339" s="89">
        <v>17334.452366384699</v>
      </c>
      <c r="I339" s="89">
        <v>9799.8733416459927</v>
      </c>
      <c r="J339" s="89">
        <v>7433.5704999177497</v>
      </c>
      <c r="K339" s="89">
        <v>2199.2141721124185</v>
      </c>
      <c r="L339" s="89">
        <v>153.45088701013057</v>
      </c>
      <c r="M339" s="89">
        <v>35.956029605766687</v>
      </c>
    </row>
    <row r="340" spans="1:13" x14ac:dyDescent="0.25">
      <c r="A340" t="s">
        <v>10911</v>
      </c>
      <c r="B340" t="s">
        <v>6139</v>
      </c>
      <c r="C340" s="89">
        <v>2025.5274618952819</v>
      </c>
      <c r="D340" s="89">
        <v>1593.7521887389978</v>
      </c>
      <c r="E340" s="89">
        <v>1347.1101106839051</v>
      </c>
      <c r="F340" s="89">
        <v>2751.1685355112127</v>
      </c>
      <c r="G340" s="89">
        <v>5715.0791237107087</v>
      </c>
      <c r="H340" s="89">
        <v>1943.6383150858421</v>
      </c>
      <c r="I340" s="89">
        <v>1619.7620996479284</v>
      </c>
      <c r="J340" s="89">
        <v>1367.9613520825192</v>
      </c>
      <c r="K340" s="89">
        <v>679.63781735407156</v>
      </c>
      <c r="L340" s="89">
        <v>17.965341267435097</v>
      </c>
      <c r="M340" s="89">
        <v>25.842086182846497</v>
      </c>
    </row>
    <row r="341" spans="1:13" x14ac:dyDescent="0.25">
      <c r="A341" t="s">
        <v>10912</v>
      </c>
      <c r="B341" t="s">
        <v>5902</v>
      </c>
      <c r="C341" s="89">
        <v>8008.1014340634392</v>
      </c>
      <c r="D341" s="89">
        <v>7417.0405367848489</v>
      </c>
      <c r="E341" s="89">
        <v>5116.6500780788892</v>
      </c>
      <c r="F341" s="89">
        <v>17622.939634247232</v>
      </c>
      <c r="G341" s="89">
        <v>19049.96277845369</v>
      </c>
      <c r="H341" s="89">
        <v>10074.87578802134</v>
      </c>
      <c r="I341" s="89">
        <v>6456.407090017422</v>
      </c>
      <c r="J341" s="89">
        <v>3370.6106706558044</v>
      </c>
      <c r="K341" s="89">
        <v>352.28489043879887</v>
      </c>
      <c r="L341" s="89">
        <v>0</v>
      </c>
      <c r="M341" s="89">
        <v>16.419727805522665</v>
      </c>
    </row>
    <row r="342" spans="1:13" x14ac:dyDescent="0.25">
      <c r="A342" t="s">
        <v>10913</v>
      </c>
      <c r="B342" t="s">
        <v>6041</v>
      </c>
      <c r="C342" s="89">
        <v>2941.0585001787626</v>
      </c>
      <c r="D342" s="89">
        <v>2781.7413869257948</v>
      </c>
      <c r="E342" s="89">
        <v>2400.3561736770689</v>
      </c>
      <c r="F342" s="89">
        <v>3697.2967587672688</v>
      </c>
      <c r="G342" s="89">
        <v>5095.816643940685</v>
      </c>
      <c r="H342" s="89">
        <v>3148.7232609405614</v>
      </c>
      <c r="I342" s="89">
        <v>2765.7726636331818</v>
      </c>
      <c r="J342" s="89">
        <v>1938.0465596771091</v>
      </c>
      <c r="K342" s="89">
        <v>486.73555527763881</v>
      </c>
      <c r="L342" s="89">
        <v>0</v>
      </c>
      <c r="M342" s="89">
        <v>31.967157571376941</v>
      </c>
    </row>
    <row r="343" spans="1:13" x14ac:dyDescent="0.25">
      <c r="A343" t="s">
        <v>10914</v>
      </c>
      <c r="B343" t="s">
        <v>5666</v>
      </c>
      <c r="C343" s="89">
        <v>6243.4381084465358</v>
      </c>
      <c r="D343" s="89">
        <v>6830.0919171691503</v>
      </c>
      <c r="E343" s="89">
        <v>5757.8402407826707</v>
      </c>
      <c r="F343" s="89">
        <v>12293.169863383922</v>
      </c>
      <c r="G343" s="89">
        <v>13875.003712594111</v>
      </c>
      <c r="H343" s="89">
        <v>10999.874903485987</v>
      </c>
      <c r="I343" s="89">
        <v>6921.0740756818068</v>
      </c>
      <c r="J343" s="89">
        <v>4500.7046713479804</v>
      </c>
      <c r="K343" s="89">
        <v>683.52759582302917</v>
      </c>
      <c r="L343" s="89">
        <v>40.314689587572396</v>
      </c>
      <c r="M343" s="89">
        <v>28.102995667144565</v>
      </c>
    </row>
    <row r="344" spans="1:13" x14ac:dyDescent="0.25">
      <c r="A344" t="s">
        <v>10915</v>
      </c>
      <c r="B344" t="s">
        <v>5710</v>
      </c>
      <c r="C344" s="89">
        <v>1060.4965692204466</v>
      </c>
      <c r="D344" s="89">
        <v>1171.4398083159881</v>
      </c>
      <c r="E344" s="89">
        <v>993.02406089106148</v>
      </c>
      <c r="F344" s="89">
        <v>1833.6256969414642</v>
      </c>
      <c r="G344" s="89">
        <v>1995.8649609727966</v>
      </c>
      <c r="H344" s="89">
        <v>1386.5937295885042</v>
      </c>
      <c r="I344" s="89">
        <v>823.34185202410811</v>
      </c>
      <c r="J344" s="89">
        <v>447.13402962990267</v>
      </c>
      <c r="K344" s="89">
        <v>67.888396252920984</v>
      </c>
      <c r="L344" s="89">
        <v>3.5178708585320018</v>
      </c>
      <c r="M344" s="89">
        <v>7.0065002896168638</v>
      </c>
    </row>
    <row r="345" spans="1:13" x14ac:dyDescent="0.25">
      <c r="A345" t="s">
        <v>683</v>
      </c>
      <c r="B345" t="s">
        <v>684</v>
      </c>
      <c r="C345" s="89">
        <v>293.56306414406822</v>
      </c>
      <c r="D345" s="89">
        <v>217.6049179534343</v>
      </c>
      <c r="E345" s="89">
        <v>162.47374584115536</v>
      </c>
      <c r="F345" s="89">
        <v>258.54162724003896</v>
      </c>
      <c r="G345" s="89">
        <v>754.18348739525231</v>
      </c>
      <c r="H345" s="89">
        <v>1050.2805042813811</v>
      </c>
      <c r="I345" s="89">
        <v>878.16034637348298</v>
      </c>
      <c r="J345" s="89">
        <v>547.95836964448836</v>
      </c>
      <c r="K345" s="89">
        <v>125.50795945918165</v>
      </c>
      <c r="L345" s="89">
        <v>4.1386715982729427</v>
      </c>
      <c r="M345" s="89">
        <v>0</v>
      </c>
    </row>
    <row r="346" spans="1:13" x14ac:dyDescent="0.25">
      <c r="A346" t="s">
        <v>115</v>
      </c>
      <c r="B346" t="s">
        <v>116</v>
      </c>
      <c r="C346" s="89">
        <v>235.01227941770321</v>
      </c>
      <c r="D346" s="89">
        <v>246.34893557764275</v>
      </c>
      <c r="E346" s="89">
        <v>189.1906343784882</v>
      </c>
      <c r="F346" s="89">
        <v>134.06388609898133</v>
      </c>
      <c r="G346" s="89">
        <v>237.65723118620386</v>
      </c>
      <c r="H346" s="89">
        <v>631.00910987607267</v>
      </c>
      <c r="I346" s="89">
        <v>413.67339302925734</v>
      </c>
      <c r="J346" s="89">
        <v>260.32996986662403</v>
      </c>
      <c r="K346" s="89">
        <v>84.698401276641135</v>
      </c>
      <c r="L346" s="89">
        <v>3.6144204457823523</v>
      </c>
      <c r="M346" s="89">
        <v>0</v>
      </c>
    </row>
    <row r="347" spans="1:13" x14ac:dyDescent="0.25">
      <c r="A347" t="s">
        <v>4392</v>
      </c>
      <c r="B347" t="s">
        <v>4393</v>
      </c>
      <c r="C347" s="89">
        <v>7097.1748123774096</v>
      </c>
      <c r="D347" s="89">
        <v>6633.6754807567931</v>
      </c>
      <c r="E347" s="89">
        <v>6817.9955738411627</v>
      </c>
      <c r="F347" s="89">
        <v>2936.0373298397544</v>
      </c>
      <c r="G347" s="89">
        <v>2006.0636445603257</v>
      </c>
      <c r="H347" s="89">
        <v>2070.7549109520851</v>
      </c>
      <c r="I347" s="89">
        <v>1740.6580431510592</v>
      </c>
      <c r="J347" s="89">
        <v>1330.1637274812449</v>
      </c>
      <c r="K347" s="89">
        <v>414.62898359868075</v>
      </c>
      <c r="L347" s="89">
        <v>45.119397834173263</v>
      </c>
      <c r="M347" s="89">
        <v>44.931875942198921</v>
      </c>
    </row>
    <row r="348" spans="1:13" x14ac:dyDescent="0.25">
      <c r="A348" t="s">
        <v>10916</v>
      </c>
      <c r="B348" t="s">
        <v>6618</v>
      </c>
      <c r="C348" s="89">
        <v>1307.5343655550962</v>
      </c>
      <c r="D348" s="89">
        <v>1211.519529745231</v>
      </c>
      <c r="E348" s="89">
        <v>1098.4133230823734</v>
      </c>
      <c r="F348" s="89">
        <v>917.64009251061623</v>
      </c>
      <c r="G348" s="89">
        <v>1259.67928379207</v>
      </c>
      <c r="H348" s="89">
        <v>1169.4913466246692</v>
      </c>
      <c r="I348" s="89">
        <v>942.27726191154784</v>
      </c>
      <c r="J348" s="89">
        <v>629.67865366005572</v>
      </c>
      <c r="K348" s="89">
        <v>171.51577134462252</v>
      </c>
      <c r="L348" s="89">
        <v>0</v>
      </c>
      <c r="M348" s="89">
        <v>6.8839101095831898</v>
      </c>
    </row>
    <row r="349" spans="1:13" x14ac:dyDescent="0.25">
      <c r="A349" t="s">
        <v>10917</v>
      </c>
      <c r="B349" t="s">
        <v>5667</v>
      </c>
      <c r="C349" s="89">
        <v>990.09089847994403</v>
      </c>
      <c r="D349" s="89">
        <v>1143.3533605295622</v>
      </c>
      <c r="E349" s="89">
        <v>1147.0291087396088</v>
      </c>
      <c r="F349" s="89">
        <v>320.10668581203464</v>
      </c>
      <c r="G349" s="89">
        <v>516.72703036077621</v>
      </c>
      <c r="H349" s="89">
        <v>837.76346174931939</v>
      </c>
      <c r="I349" s="89">
        <v>632.59445155573951</v>
      </c>
      <c r="J349" s="89">
        <v>526.64498992797655</v>
      </c>
      <c r="K349" s="89">
        <v>123.95100742956443</v>
      </c>
      <c r="L349" s="89">
        <v>15.868459691421389</v>
      </c>
      <c r="M349" s="89">
        <v>5.2675027923999078</v>
      </c>
    </row>
    <row r="350" spans="1:13" x14ac:dyDescent="0.25">
      <c r="A350" t="s">
        <v>10918</v>
      </c>
      <c r="B350" t="s">
        <v>6086</v>
      </c>
      <c r="C350" s="89">
        <v>7.2909014289703151</v>
      </c>
      <c r="D350" s="89">
        <v>21.617651551409864</v>
      </c>
      <c r="E350" s="89">
        <v>27.66981180031204</v>
      </c>
      <c r="F350" s="89">
        <v>14.447503575508305</v>
      </c>
      <c r="G350" s="89">
        <v>6.9516452349855031</v>
      </c>
      <c r="H350" s="89">
        <v>19.979736737586517</v>
      </c>
      <c r="I350" s="89">
        <v>23.79261614377549</v>
      </c>
      <c r="J350" s="89">
        <v>0</v>
      </c>
      <c r="K350" s="89">
        <v>5.100713180797892</v>
      </c>
      <c r="L350" s="89">
        <v>3.7003540730956224</v>
      </c>
      <c r="M350" s="89">
        <v>3.6849749361817805</v>
      </c>
    </row>
    <row r="351" spans="1:13" x14ac:dyDescent="0.25">
      <c r="A351" t="s">
        <v>10919</v>
      </c>
      <c r="B351" t="s">
        <v>6332</v>
      </c>
      <c r="C351" s="89">
        <v>0</v>
      </c>
      <c r="D351" s="89">
        <v>45.154703315811723</v>
      </c>
      <c r="E351" s="89">
        <v>0</v>
      </c>
      <c r="F351" s="89">
        <v>45.266670344933466</v>
      </c>
      <c r="G351" s="89">
        <v>0</v>
      </c>
      <c r="H351" s="89">
        <v>0</v>
      </c>
      <c r="I351" s="89">
        <v>14.909323344271051</v>
      </c>
      <c r="J351" s="89">
        <v>0</v>
      </c>
      <c r="K351" s="89">
        <v>0</v>
      </c>
      <c r="L351" s="89">
        <v>0</v>
      </c>
      <c r="M351" s="89">
        <v>0</v>
      </c>
    </row>
    <row r="352" spans="1:13" x14ac:dyDescent="0.25">
      <c r="A352" t="s">
        <v>10920</v>
      </c>
      <c r="B352" t="s">
        <v>6255</v>
      </c>
      <c r="C352" s="89">
        <v>988.44276675175229</v>
      </c>
      <c r="D352" s="89">
        <v>883.87706467252849</v>
      </c>
      <c r="E352" s="89">
        <v>446.57789277712908</v>
      </c>
      <c r="F352" s="89">
        <v>1305.7855324617551</v>
      </c>
      <c r="G352" s="89">
        <v>942.44909446212762</v>
      </c>
      <c r="H352" s="89">
        <v>472.94669846429599</v>
      </c>
      <c r="I352" s="89">
        <v>552.96253184752265</v>
      </c>
      <c r="J352" s="89">
        <v>354.24106843547321</v>
      </c>
      <c r="K352" s="89">
        <v>32.929255325337088</v>
      </c>
      <c r="L352" s="89">
        <v>47.777594915876492</v>
      </c>
      <c r="M352" s="89">
        <v>23.789512611257258</v>
      </c>
    </row>
    <row r="353" spans="1:13" x14ac:dyDescent="0.25">
      <c r="A353" t="s">
        <v>4275</v>
      </c>
      <c r="B353" t="s">
        <v>4276</v>
      </c>
      <c r="C353" s="89">
        <v>1331.5488399224735</v>
      </c>
      <c r="D353" s="89">
        <v>1568.6981588246231</v>
      </c>
      <c r="E353" s="89">
        <v>1081.423623509248</v>
      </c>
      <c r="F353" s="89">
        <v>696.58258291850768</v>
      </c>
      <c r="G353" s="89">
        <v>609.4031738627292</v>
      </c>
      <c r="H353" s="89">
        <v>476.79363333218743</v>
      </c>
      <c r="I353" s="89">
        <v>319.81283274690054</v>
      </c>
      <c r="J353" s="89">
        <v>160.34069413395105</v>
      </c>
      <c r="K353" s="89">
        <v>52.166872910139283</v>
      </c>
      <c r="L353" s="89">
        <v>0</v>
      </c>
      <c r="M353" s="89">
        <v>5.3839423278108534</v>
      </c>
    </row>
    <row r="354" spans="1:13" x14ac:dyDescent="0.25">
      <c r="A354" t="s">
        <v>10921</v>
      </c>
      <c r="B354" t="s">
        <v>5562</v>
      </c>
      <c r="C354" s="89">
        <v>549.29864461102443</v>
      </c>
      <c r="D354" s="89">
        <v>605.53494102112018</v>
      </c>
      <c r="E354" s="89">
        <v>521.16292706140962</v>
      </c>
      <c r="F354" s="89">
        <v>397.71353266524528</v>
      </c>
      <c r="G354" s="89">
        <v>564.02659793836449</v>
      </c>
      <c r="H354" s="89">
        <v>289.47677026899879</v>
      </c>
      <c r="I354" s="89">
        <v>330.93095155801632</v>
      </c>
      <c r="J354" s="89">
        <v>227.14533168394496</v>
      </c>
      <c r="K354" s="89">
        <v>133.02319218064147</v>
      </c>
      <c r="L354" s="89">
        <v>0</v>
      </c>
      <c r="M354" s="89">
        <v>0</v>
      </c>
    </row>
    <row r="355" spans="1:13" x14ac:dyDescent="0.25">
      <c r="A355" t="s">
        <v>10922</v>
      </c>
      <c r="B355" t="s">
        <v>6632</v>
      </c>
      <c r="C355" s="89">
        <v>946.68827199649388</v>
      </c>
      <c r="D355" s="89">
        <v>806.5940955203464</v>
      </c>
      <c r="E355" s="89">
        <v>867.22545629623141</v>
      </c>
      <c r="F355" s="89">
        <v>1115.8599293819204</v>
      </c>
      <c r="G355" s="89">
        <v>980.45107407753596</v>
      </c>
      <c r="H355" s="89">
        <v>939.30542972124476</v>
      </c>
      <c r="I355" s="89">
        <v>777.66549617803469</v>
      </c>
      <c r="J355" s="89">
        <v>447.49462158928162</v>
      </c>
      <c r="K355" s="89">
        <v>57.0950797979635</v>
      </c>
      <c r="L355" s="89">
        <v>8.2840184733172961</v>
      </c>
      <c r="M355" s="89">
        <v>0</v>
      </c>
    </row>
    <row r="356" spans="1:13" x14ac:dyDescent="0.25">
      <c r="A356" t="s">
        <v>10923</v>
      </c>
      <c r="B356" t="s">
        <v>6483</v>
      </c>
      <c r="C356" s="89">
        <v>1918.3082737784202</v>
      </c>
      <c r="D356" s="89">
        <v>1621.1654952821029</v>
      </c>
      <c r="E356" s="89">
        <v>1437.5759501692337</v>
      </c>
      <c r="F356" s="89">
        <v>1391.0485104693394</v>
      </c>
      <c r="G356" s="89">
        <v>1365.1579799099827</v>
      </c>
      <c r="H356" s="89">
        <v>1422.1474149625683</v>
      </c>
      <c r="I356" s="89">
        <v>1106.8534195940565</v>
      </c>
      <c r="J356" s="89">
        <v>732.32528570794943</v>
      </c>
      <c r="K356" s="89">
        <v>301.47456970243366</v>
      </c>
      <c r="L356" s="89">
        <v>35.275353389125847</v>
      </c>
      <c r="M356" s="89">
        <v>14.051497833572283</v>
      </c>
    </row>
    <row r="357" spans="1:13" x14ac:dyDescent="0.25">
      <c r="A357" t="s">
        <v>4694</v>
      </c>
      <c r="B357" t="s">
        <v>4695</v>
      </c>
      <c r="C357" s="89">
        <v>231.87691745949454</v>
      </c>
      <c r="D357" s="89">
        <v>474.71560842735937</v>
      </c>
      <c r="E357" s="89">
        <v>298.57130801875161</v>
      </c>
      <c r="F357" s="89">
        <v>65.640376310329046</v>
      </c>
      <c r="G357" s="89">
        <v>142.12758146553011</v>
      </c>
      <c r="H357" s="89">
        <v>151.29227818750726</v>
      </c>
      <c r="I357" s="89">
        <v>97.288825161388999</v>
      </c>
      <c r="J357" s="89">
        <v>178.07301780132511</v>
      </c>
      <c r="K357" s="89">
        <v>127.45939254406255</v>
      </c>
      <c r="L357" s="89">
        <v>25.218124976055925</v>
      </c>
      <c r="M357" s="89">
        <v>16.742210184681866</v>
      </c>
    </row>
    <row r="358" spans="1:13" x14ac:dyDescent="0.25">
      <c r="A358" t="s">
        <v>10924</v>
      </c>
      <c r="B358" t="s">
        <v>5392</v>
      </c>
      <c r="C358" s="89">
        <v>544.80598564795673</v>
      </c>
      <c r="D358" s="89">
        <v>498.06914000637278</v>
      </c>
      <c r="E358" s="89">
        <v>478.13285828291555</v>
      </c>
      <c r="F358" s="89">
        <v>1308.9866025519084</v>
      </c>
      <c r="G358" s="89">
        <v>844.11498398437698</v>
      </c>
      <c r="H358" s="89">
        <v>771.36663288010106</v>
      </c>
      <c r="I358" s="89">
        <v>400.02336590584576</v>
      </c>
      <c r="J358" s="89">
        <v>190.36796506001687</v>
      </c>
      <c r="K358" s="89">
        <v>95.286539635901391</v>
      </c>
      <c r="L358" s="89">
        <v>0</v>
      </c>
      <c r="M358" s="89">
        <v>0</v>
      </c>
    </row>
    <row r="359" spans="1:13" x14ac:dyDescent="0.25">
      <c r="A359" t="s">
        <v>10925</v>
      </c>
      <c r="B359" t="s">
        <v>6450</v>
      </c>
      <c r="C359" s="89">
        <v>956.64194690259626</v>
      </c>
      <c r="D359" s="89">
        <v>704.48032958144074</v>
      </c>
      <c r="E359" s="89">
        <v>640.68820947080258</v>
      </c>
      <c r="F359" s="89">
        <v>892.07643949459248</v>
      </c>
      <c r="G359" s="89">
        <v>876.35828678745884</v>
      </c>
      <c r="H359" s="89">
        <v>496.89487992668052</v>
      </c>
      <c r="I359" s="89">
        <v>618.24638961327116</v>
      </c>
      <c r="J359" s="89">
        <v>342.8441957186958</v>
      </c>
      <c r="K359" s="89">
        <v>104.98298268689489</v>
      </c>
      <c r="L359" s="89">
        <v>14.280143058730463</v>
      </c>
      <c r="M359" s="89">
        <v>9.4805286587957571</v>
      </c>
    </row>
    <row r="360" spans="1:13" x14ac:dyDescent="0.25">
      <c r="A360" t="s">
        <v>10926</v>
      </c>
      <c r="B360" t="s">
        <v>5607</v>
      </c>
      <c r="C360" s="89">
        <v>761.30388719237169</v>
      </c>
      <c r="D360" s="89">
        <v>568.90783544591034</v>
      </c>
      <c r="E360" s="89">
        <v>510.9014975165872</v>
      </c>
      <c r="F360" s="89">
        <v>1600.5713227193401</v>
      </c>
      <c r="G360" s="89">
        <v>1487.167378417302</v>
      </c>
      <c r="H360" s="89">
        <v>508.84173562880881</v>
      </c>
      <c r="I360" s="89">
        <v>412.0444554337808</v>
      </c>
      <c r="J360" s="89">
        <v>179.67404126412598</v>
      </c>
      <c r="K360" s="89">
        <v>38.971320522646643</v>
      </c>
      <c r="L360" s="89">
        <v>9.4240210155169226</v>
      </c>
      <c r="M360" s="89">
        <v>0</v>
      </c>
    </row>
    <row r="361" spans="1:13" x14ac:dyDescent="0.25">
      <c r="A361" t="s">
        <v>2741</v>
      </c>
      <c r="B361" t="s">
        <v>2742</v>
      </c>
      <c r="C361" s="89">
        <v>3399.549010171515</v>
      </c>
      <c r="D361" s="89">
        <v>3320.9295792491648</v>
      </c>
      <c r="E361" s="89">
        <v>2911.1100594244112</v>
      </c>
      <c r="F361" s="89">
        <v>1695.8418889044424</v>
      </c>
      <c r="G361" s="89">
        <v>744.53583400610125</v>
      </c>
      <c r="H361" s="89">
        <v>432.2973435973513</v>
      </c>
      <c r="I361" s="89">
        <v>375.80094125516877</v>
      </c>
      <c r="J361" s="89">
        <v>301.05165959623088</v>
      </c>
      <c r="K361" s="89">
        <v>176.58088592230644</v>
      </c>
      <c r="L361" s="89">
        <v>52.041456660122684</v>
      </c>
      <c r="M361" s="89">
        <v>11.959653651021773</v>
      </c>
    </row>
    <row r="362" spans="1:13" x14ac:dyDescent="0.25">
      <c r="A362" t="s">
        <v>1787</v>
      </c>
      <c r="B362" t="s">
        <v>1788</v>
      </c>
      <c r="C362" s="89">
        <v>2282.7760254874238</v>
      </c>
      <c r="D362" s="89">
        <v>1938.3884792743133</v>
      </c>
      <c r="E362" s="89">
        <v>1944.6888778003263</v>
      </c>
      <c r="F362" s="89">
        <v>1114.9479328009427</v>
      </c>
      <c r="G362" s="89">
        <v>160.94245854595508</v>
      </c>
      <c r="H362" s="89">
        <v>22.026905950571948</v>
      </c>
      <c r="I362" s="89">
        <v>41.968738627558864</v>
      </c>
      <c r="J362" s="89">
        <v>17.283973610263644</v>
      </c>
      <c r="K362" s="89">
        <v>118.09022064646302</v>
      </c>
      <c r="L362" s="89">
        <v>97.908018175505447</v>
      </c>
      <c r="M362" s="89">
        <v>16.250183356379065</v>
      </c>
    </row>
    <row r="363" spans="1:13" x14ac:dyDescent="0.25">
      <c r="A363" t="s">
        <v>10927</v>
      </c>
      <c r="B363" t="s">
        <v>5886</v>
      </c>
      <c r="C363" s="89">
        <v>284.54124354333538</v>
      </c>
      <c r="D363" s="89">
        <v>330.13166647947679</v>
      </c>
      <c r="E363" s="89">
        <v>176.06524501298799</v>
      </c>
      <c r="F363" s="89">
        <v>735.44504753565502</v>
      </c>
      <c r="G363" s="89">
        <v>460.03234701740246</v>
      </c>
      <c r="H363" s="89">
        <v>395.52388374570211</v>
      </c>
      <c r="I363" s="89">
        <v>242.23093795276563</v>
      </c>
      <c r="J363" s="89">
        <v>159.61263649380388</v>
      </c>
      <c r="K363" s="89">
        <v>86.549998715739292</v>
      </c>
      <c r="L363" s="89">
        <v>62.788404076488057</v>
      </c>
      <c r="M363" s="89">
        <v>6.2527447572375436</v>
      </c>
    </row>
    <row r="364" spans="1:13" x14ac:dyDescent="0.25">
      <c r="A364" t="s">
        <v>1159</v>
      </c>
      <c r="B364" t="s">
        <v>1160</v>
      </c>
      <c r="C364" s="89">
        <v>735.7103679334258</v>
      </c>
      <c r="D364" s="89">
        <v>682.61316333057209</v>
      </c>
      <c r="E364" s="89">
        <v>441.60855420765063</v>
      </c>
      <c r="F364" s="89">
        <v>966.95383722726933</v>
      </c>
      <c r="G364" s="89">
        <v>1030.7412732989781</v>
      </c>
      <c r="H364" s="89">
        <v>932.62486263123913</v>
      </c>
      <c r="I364" s="89">
        <v>832.953368736686</v>
      </c>
      <c r="J364" s="89">
        <v>435.8561683484362</v>
      </c>
      <c r="K364" s="89">
        <v>84.033114480088699</v>
      </c>
      <c r="L364" s="89">
        <v>7.6203137291642769</v>
      </c>
      <c r="M364" s="89">
        <v>7.5886427469144069</v>
      </c>
    </row>
    <row r="365" spans="1:13" x14ac:dyDescent="0.25">
      <c r="A365" t="s">
        <v>3809</v>
      </c>
      <c r="B365" t="s">
        <v>3810</v>
      </c>
      <c r="C365" s="89">
        <v>8329.412303917592</v>
      </c>
      <c r="D365" s="89">
        <v>8455.9665665676948</v>
      </c>
      <c r="E365" s="89">
        <v>8105.9951296378986</v>
      </c>
      <c r="F365" s="89">
        <v>8480.9384686945104</v>
      </c>
      <c r="G365" s="89">
        <v>5182.806878348656</v>
      </c>
      <c r="H365" s="89">
        <v>1997.1970386245494</v>
      </c>
      <c r="I365" s="89">
        <v>1688.1355249871119</v>
      </c>
      <c r="J365" s="89">
        <v>1134.084753266578</v>
      </c>
      <c r="K365" s="89">
        <v>347.76923206011952</v>
      </c>
      <c r="L365" s="89">
        <v>28.716166273320336</v>
      </c>
      <c r="M365" s="89">
        <v>2.0426298767652997</v>
      </c>
    </row>
    <row r="366" spans="1:13" x14ac:dyDescent="0.25">
      <c r="A366" t="s">
        <v>2154</v>
      </c>
      <c r="B366" t="s">
        <v>2155</v>
      </c>
      <c r="C366" s="89">
        <v>1672.4253429426265</v>
      </c>
      <c r="D366" s="89">
        <v>1852.9588990143202</v>
      </c>
      <c r="E366" s="89">
        <v>1485.6941369706492</v>
      </c>
      <c r="F366" s="89">
        <v>4886.6323619889254</v>
      </c>
      <c r="G366" s="89">
        <v>3717.3593605626479</v>
      </c>
      <c r="H366" s="89">
        <v>943.85678435147304</v>
      </c>
      <c r="I366" s="89">
        <v>611.81585395059233</v>
      </c>
      <c r="J366" s="89">
        <v>429.48400214451169</v>
      </c>
      <c r="K366" s="89">
        <v>89.428924988810195</v>
      </c>
      <c r="L366" s="89">
        <v>16.219236168810703</v>
      </c>
      <c r="M366" s="89">
        <v>5.3839423278108534</v>
      </c>
    </row>
    <row r="367" spans="1:13" x14ac:dyDescent="0.25">
      <c r="A367" t="s">
        <v>1805</v>
      </c>
      <c r="B367" t="s">
        <v>1806</v>
      </c>
      <c r="C367" s="89">
        <v>1321.5662488613859</v>
      </c>
      <c r="D367" s="89">
        <v>1185.2154109750002</v>
      </c>
      <c r="E367" s="89">
        <v>1462.8530973799793</v>
      </c>
      <c r="F367" s="89">
        <v>1236.6504027848632</v>
      </c>
      <c r="G367" s="89">
        <v>665.03792552734353</v>
      </c>
      <c r="H367" s="89">
        <v>603.59581940974795</v>
      </c>
      <c r="I367" s="89">
        <v>447.24364392342954</v>
      </c>
      <c r="J367" s="89">
        <v>499.9394591670092</v>
      </c>
      <c r="K367" s="89">
        <v>34.243240120664929</v>
      </c>
      <c r="L367" s="89">
        <v>6.2105096172390848</v>
      </c>
      <c r="M367" s="89">
        <v>6.1846979581865913</v>
      </c>
    </row>
    <row r="368" spans="1:13" x14ac:dyDescent="0.25">
      <c r="A368" t="s">
        <v>3069</v>
      </c>
      <c r="B368" t="s">
        <v>3070</v>
      </c>
      <c r="C368" s="89">
        <v>713.54022240209929</v>
      </c>
      <c r="D368" s="89">
        <v>550.79209775419224</v>
      </c>
      <c r="E368" s="89">
        <v>424.97299214869361</v>
      </c>
      <c r="F368" s="89">
        <v>417.98865980114448</v>
      </c>
      <c r="G368" s="89">
        <v>382.37984361004146</v>
      </c>
      <c r="H368" s="89">
        <v>294.969330020543</v>
      </c>
      <c r="I368" s="89">
        <v>241.3499470650321</v>
      </c>
      <c r="J368" s="89">
        <v>153.99237681969967</v>
      </c>
      <c r="K368" s="89">
        <v>43.724898990926242</v>
      </c>
      <c r="L368" s="89">
        <v>13.216910585323527</v>
      </c>
      <c r="M368" s="89">
        <v>5.2647917770667121</v>
      </c>
    </row>
    <row r="369" spans="1:13" x14ac:dyDescent="0.25">
      <c r="A369" t="s">
        <v>4350</v>
      </c>
      <c r="B369" t="s">
        <v>4351</v>
      </c>
      <c r="C369" s="89">
        <v>56.37755533933592</v>
      </c>
      <c r="D369" s="89">
        <v>62.685167869129991</v>
      </c>
      <c r="E369" s="89">
        <v>46.803602272254828</v>
      </c>
      <c r="F369" s="89">
        <v>27.92915732981271</v>
      </c>
      <c r="G369" s="89">
        <v>114.22773047682307</v>
      </c>
      <c r="H369" s="89">
        <v>38.623780768482007</v>
      </c>
      <c r="I369" s="89">
        <v>13.798391869454196</v>
      </c>
      <c r="J369" s="89">
        <v>15.153567392285465</v>
      </c>
      <c r="K369" s="89">
        <v>4.9302158042809712</v>
      </c>
      <c r="L369" s="89">
        <v>3.5766653575603922</v>
      </c>
      <c r="M369" s="89">
        <v>0</v>
      </c>
    </row>
    <row r="370" spans="1:13" x14ac:dyDescent="0.25">
      <c r="A370" t="s">
        <v>3077</v>
      </c>
      <c r="B370" t="s">
        <v>3078</v>
      </c>
      <c r="C370" s="89">
        <v>51.706860061223047</v>
      </c>
      <c r="D370" s="89">
        <v>87.606716360166089</v>
      </c>
      <c r="E370" s="89">
        <v>63.075052738959478</v>
      </c>
      <c r="F370" s="89">
        <v>58.549299161475986</v>
      </c>
      <c r="G370" s="89">
        <v>70.429807198247275</v>
      </c>
      <c r="H370" s="89">
        <v>87.716391652800738</v>
      </c>
      <c r="I370" s="89">
        <v>28.926263831439748</v>
      </c>
      <c r="J370" s="89">
        <v>71.476169699962526</v>
      </c>
      <c r="K370" s="89">
        <v>15.503189550979869</v>
      </c>
      <c r="L370" s="89">
        <v>0</v>
      </c>
      <c r="M370" s="89">
        <v>0</v>
      </c>
    </row>
    <row r="371" spans="1:13" x14ac:dyDescent="0.25">
      <c r="A371" t="s">
        <v>4841</v>
      </c>
      <c r="B371" t="s">
        <v>4842</v>
      </c>
      <c r="C371" s="89">
        <v>1193.4865277732636</v>
      </c>
      <c r="D371" s="89">
        <v>761.80533247671053</v>
      </c>
      <c r="E371" s="89">
        <v>825.67534229678063</v>
      </c>
      <c r="F371" s="89">
        <v>492.70601874215055</v>
      </c>
      <c r="G371" s="89">
        <v>379.31729085640802</v>
      </c>
      <c r="H371" s="89">
        <v>317.97399204322778</v>
      </c>
      <c r="I371" s="89">
        <v>292.10551436662746</v>
      </c>
      <c r="J371" s="89">
        <v>253.96187514196353</v>
      </c>
      <c r="K371" s="89">
        <v>17.395061166947112</v>
      </c>
      <c r="L371" s="89">
        <v>0</v>
      </c>
      <c r="M371" s="89">
        <v>0</v>
      </c>
    </row>
    <row r="372" spans="1:13" x14ac:dyDescent="0.25">
      <c r="A372" t="s">
        <v>3738</v>
      </c>
      <c r="B372" t="s">
        <v>3739</v>
      </c>
      <c r="C372" s="89">
        <v>1348.8114541618177</v>
      </c>
      <c r="D372" s="89">
        <v>1427.7831680645666</v>
      </c>
      <c r="E372" s="89">
        <v>1405.5982255181088</v>
      </c>
      <c r="F372" s="89">
        <v>584.21369156024844</v>
      </c>
      <c r="G372" s="89">
        <v>646.53844859920514</v>
      </c>
      <c r="H372" s="89">
        <v>740.59388324707675</v>
      </c>
      <c r="I372" s="89">
        <v>659.03987114869221</v>
      </c>
      <c r="J372" s="89">
        <v>578.48440007228714</v>
      </c>
      <c r="K372" s="89">
        <v>144.38027462383778</v>
      </c>
      <c r="L372" s="89">
        <v>22.444682243802141</v>
      </c>
      <c r="M372" s="89">
        <v>18.62616610131213</v>
      </c>
    </row>
    <row r="373" spans="1:13" x14ac:dyDescent="0.25">
      <c r="A373" t="s">
        <v>4801</v>
      </c>
      <c r="B373" t="s">
        <v>4802</v>
      </c>
      <c r="C373" s="89">
        <v>1133.4143725420092</v>
      </c>
      <c r="D373" s="89">
        <v>940.16607773851581</v>
      </c>
      <c r="E373" s="89">
        <v>998.54816824966076</v>
      </c>
      <c r="F373" s="89">
        <v>601.59404888416577</v>
      </c>
      <c r="G373" s="89">
        <v>617.52854951423217</v>
      </c>
      <c r="H373" s="89">
        <v>462.19790986283471</v>
      </c>
      <c r="I373" s="89">
        <v>317.03185159257964</v>
      </c>
      <c r="J373" s="89">
        <v>141.44339803959252</v>
      </c>
      <c r="K373" s="89">
        <v>84.957478739369691</v>
      </c>
      <c r="L373" s="89">
        <v>0</v>
      </c>
      <c r="M373" s="89">
        <v>10.229490422840621</v>
      </c>
    </row>
    <row r="374" spans="1:13" x14ac:dyDescent="0.25">
      <c r="A374" t="s">
        <v>10928</v>
      </c>
      <c r="B374" t="s">
        <v>6395</v>
      </c>
      <c r="C374" s="89">
        <v>2508.1954365760284</v>
      </c>
      <c r="D374" s="89">
        <v>2321.3269614344872</v>
      </c>
      <c r="E374" s="89">
        <v>1801.9865831042755</v>
      </c>
      <c r="F374" s="89">
        <v>3390.0715266633983</v>
      </c>
      <c r="G374" s="89">
        <v>3455.9038632377788</v>
      </c>
      <c r="H374" s="89">
        <v>3098.9773899112702</v>
      </c>
      <c r="I374" s="89">
        <v>2517.0269974816792</v>
      </c>
      <c r="J374" s="89">
        <v>1504.2195184946747</v>
      </c>
      <c r="K374" s="89">
        <v>446.29048048379497</v>
      </c>
      <c r="L374" s="89">
        <v>73.582972112560512</v>
      </c>
      <c r="M374" s="89">
        <v>0</v>
      </c>
    </row>
    <row r="375" spans="1:13" x14ac:dyDescent="0.25">
      <c r="A375" t="s">
        <v>4380</v>
      </c>
      <c r="B375" t="s">
        <v>4381</v>
      </c>
      <c r="C375" s="89">
        <v>1955.4139537666281</v>
      </c>
      <c r="D375" s="89">
        <v>2341.0509903847505</v>
      </c>
      <c r="E375" s="89">
        <v>1721.3709612026792</v>
      </c>
      <c r="F375" s="89">
        <v>948.72899475424549</v>
      </c>
      <c r="G375" s="89">
        <v>884.16064733735925</v>
      </c>
      <c r="H375" s="89">
        <v>552.42778071255145</v>
      </c>
      <c r="I375" s="89">
        <v>506.54574561397385</v>
      </c>
      <c r="J375" s="89">
        <v>314.27049824917128</v>
      </c>
      <c r="K375" s="89">
        <v>84.619002728455868</v>
      </c>
      <c r="L375" s="89">
        <v>0</v>
      </c>
      <c r="M375" s="89">
        <v>0</v>
      </c>
    </row>
    <row r="376" spans="1:13" x14ac:dyDescent="0.25">
      <c r="A376" t="s">
        <v>10929</v>
      </c>
      <c r="B376" t="s">
        <v>6302</v>
      </c>
      <c r="C376" s="89">
        <v>1198.1124445475784</v>
      </c>
      <c r="D376" s="89">
        <v>866.96075721468105</v>
      </c>
      <c r="E376" s="89">
        <v>933.75377580672455</v>
      </c>
      <c r="F376" s="89">
        <v>1865.4079035167931</v>
      </c>
      <c r="G376" s="89">
        <v>2019.5337738474163</v>
      </c>
      <c r="H376" s="89">
        <v>762.18682810361759</v>
      </c>
      <c r="I376" s="89">
        <v>586.47541256555428</v>
      </c>
      <c r="J376" s="89">
        <v>345.04000172286356</v>
      </c>
      <c r="K376" s="89">
        <v>44.903529989096029</v>
      </c>
      <c r="L376" s="89">
        <v>0</v>
      </c>
      <c r="M376" s="89">
        <v>0</v>
      </c>
    </row>
    <row r="377" spans="1:13" x14ac:dyDescent="0.25">
      <c r="A377" t="s">
        <v>3013</v>
      </c>
      <c r="B377" t="s">
        <v>3014</v>
      </c>
      <c r="C377" s="89">
        <v>763.75631572911675</v>
      </c>
      <c r="D377" s="89">
        <v>435.4905711662829</v>
      </c>
      <c r="E377" s="89">
        <v>766.44173905508751</v>
      </c>
      <c r="F377" s="89">
        <v>858.58850711576633</v>
      </c>
      <c r="G377" s="89">
        <v>532.15903668225747</v>
      </c>
      <c r="H377" s="89">
        <v>375.66158131086712</v>
      </c>
      <c r="I377" s="89">
        <v>277.99720900413672</v>
      </c>
      <c r="J377" s="89">
        <v>189.49656988669315</v>
      </c>
      <c r="K377" s="89">
        <v>10.275457031854099</v>
      </c>
      <c r="L377" s="89">
        <v>0</v>
      </c>
      <c r="M377" s="89">
        <v>0</v>
      </c>
    </row>
    <row r="378" spans="1:13" x14ac:dyDescent="0.25">
      <c r="A378" t="s">
        <v>10930</v>
      </c>
      <c r="B378" t="s">
        <v>5860</v>
      </c>
      <c r="C378" s="89">
        <v>234.51716927848054</v>
      </c>
      <c r="D378" s="89">
        <v>154.52167784968435</v>
      </c>
      <c r="E378" s="89">
        <v>209.01977916850885</v>
      </c>
      <c r="F378" s="89">
        <v>112.65806158879509</v>
      </c>
      <c r="G378" s="89">
        <v>155.8457320798295</v>
      </c>
      <c r="H378" s="89">
        <v>175.27167930191769</v>
      </c>
      <c r="I378" s="89">
        <v>139.14670452623756</v>
      </c>
      <c r="J378" s="89">
        <v>68.765696972576322</v>
      </c>
      <c r="K378" s="89">
        <v>19.887050266706389</v>
      </c>
      <c r="L378" s="89">
        <v>7.2136115919336001</v>
      </c>
      <c r="M378" s="89">
        <v>0</v>
      </c>
    </row>
    <row r="379" spans="1:13" x14ac:dyDescent="0.25">
      <c r="A379" t="s">
        <v>10931</v>
      </c>
      <c r="B379" t="s">
        <v>5925</v>
      </c>
      <c r="C379" s="89">
        <v>37.425189287761818</v>
      </c>
      <c r="D379" s="89">
        <v>59.182051979007667</v>
      </c>
      <c r="E379" s="89">
        <v>49.711518389761778</v>
      </c>
      <c r="F379" s="89">
        <v>29.664400832552552</v>
      </c>
      <c r="G379" s="89">
        <v>71.367482146152938</v>
      </c>
      <c r="H379" s="89">
        <v>47.860730311240275</v>
      </c>
      <c r="I379" s="89">
        <v>48.852294685740198</v>
      </c>
      <c r="J379" s="89">
        <v>52.308948979139245</v>
      </c>
      <c r="K379" s="89">
        <v>20.946123949548738</v>
      </c>
      <c r="L379" s="89">
        <v>11.396652633409888</v>
      </c>
      <c r="M379" s="89">
        <v>0</v>
      </c>
    </row>
    <row r="380" spans="1:13" x14ac:dyDescent="0.25">
      <c r="A380" t="s">
        <v>5299</v>
      </c>
      <c r="B380" t="s">
        <v>5300</v>
      </c>
      <c r="C380" s="89">
        <v>72.673401676199603</v>
      </c>
      <c r="D380" s="89">
        <v>103.24983664380736</v>
      </c>
      <c r="E380" s="89">
        <v>73.26042181779205</v>
      </c>
      <c r="F380" s="89">
        <v>391.52215928278287</v>
      </c>
      <c r="G380" s="89">
        <v>515.35778579579232</v>
      </c>
      <c r="H380" s="89">
        <v>153.5127707802952</v>
      </c>
      <c r="I380" s="89">
        <v>71.147183930112121</v>
      </c>
      <c r="J380" s="89">
        <v>36.625655479110058</v>
      </c>
      <c r="K380" s="89">
        <v>6.3552871588397419</v>
      </c>
      <c r="L380" s="89">
        <v>0</v>
      </c>
      <c r="M380" s="89">
        <v>2.2956666119480746</v>
      </c>
    </row>
    <row r="381" spans="1:13" x14ac:dyDescent="0.25">
      <c r="A381" t="s">
        <v>10932</v>
      </c>
      <c r="B381" t="s">
        <v>6282</v>
      </c>
      <c r="C381" s="89">
        <v>12553.640202205797</v>
      </c>
      <c r="D381" s="89">
        <v>12375.603837724202</v>
      </c>
      <c r="E381" s="89">
        <v>10148.341291242292</v>
      </c>
      <c r="F381" s="89">
        <v>48816.057183981487</v>
      </c>
      <c r="G381" s="89">
        <v>43511.579462904512</v>
      </c>
      <c r="H381" s="89">
        <v>15079.938135081728</v>
      </c>
      <c r="I381" s="89">
        <v>7440.8847024629713</v>
      </c>
      <c r="J381" s="89">
        <v>4725.6831501786937</v>
      </c>
      <c r="K381" s="89">
        <v>526.503362440714</v>
      </c>
      <c r="L381" s="89">
        <v>65.013815866540796</v>
      </c>
      <c r="M381" s="89">
        <v>32.371805135571584</v>
      </c>
    </row>
    <row r="382" spans="1:13" x14ac:dyDescent="0.25">
      <c r="A382" t="s">
        <v>10933</v>
      </c>
      <c r="B382" t="s">
        <v>6039</v>
      </c>
      <c r="C382" s="89">
        <v>20438.359089481924</v>
      </c>
      <c r="D382" s="89">
        <v>20200.031934021532</v>
      </c>
      <c r="E382" s="89">
        <v>17561.741435704134</v>
      </c>
      <c r="F382" s="89">
        <v>18004.484632617143</v>
      </c>
      <c r="G382" s="89">
        <v>21894.81442439029</v>
      </c>
      <c r="H382" s="89">
        <v>37193.765005857975</v>
      </c>
      <c r="I382" s="89">
        <v>23175.298254107202</v>
      </c>
      <c r="J382" s="89">
        <v>18864.107415738308</v>
      </c>
      <c r="K382" s="89">
        <v>9931.178752441052</v>
      </c>
      <c r="L382" s="89">
        <v>797.15368334593541</v>
      </c>
      <c r="M382" s="89">
        <v>90.437538119416089</v>
      </c>
    </row>
    <row r="383" spans="1:13" x14ac:dyDescent="0.25">
      <c r="A383" t="s">
        <v>10934</v>
      </c>
      <c r="B383" t="s">
        <v>6638</v>
      </c>
      <c r="C383" s="89">
        <v>520.68532229997459</v>
      </c>
      <c r="D383" s="89">
        <v>439.91173408794327</v>
      </c>
      <c r="E383" s="89">
        <v>422.30332682119388</v>
      </c>
      <c r="F383" s="89">
        <v>449.32335601306983</v>
      </c>
      <c r="G383" s="89">
        <v>432.39810261629322</v>
      </c>
      <c r="H383" s="89">
        <v>276.16804572717092</v>
      </c>
      <c r="I383" s="89">
        <v>252.13459843116635</v>
      </c>
      <c r="J383" s="89">
        <v>153.49746356036212</v>
      </c>
      <c r="K383" s="89">
        <v>35.252065866958375</v>
      </c>
      <c r="L383" s="89">
        <v>0</v>
      </c>
      <c r="M383" s="89">
        <v>8.4892036704071536</v>
      </c>
    </row>
    <row r="384" spans="1:13" x14ac:dyDescent="0.25">
      <c r="A384" t="s">
        <v>10935</v>
      </c>
      <c r="B384" t="s">
        <v>5691</v>
      </c>
      <c r="C384" s="89">
        <v>639.62436373702553</v>
      </c>
      <c r="D384" s="89">
        <v>745.05260471089332</v>
      </c>
      <c r="E384" s="89">
        <v>628.53570236239273</v>
      </c>
      <c r="F384" s="89">
        <v>543.20004413920151</v>
      </c>
      <c r="G384" s="89">
        <v>631.64249209624472</v>
      </c>
      <c r="H384" s="89">
        <v>542.53479261551706</v>
      </c>
      <c r="I384" s="89">
        <v>581.46361042657099</v>
      </c>
      <c r="J384" s="89">
        <v>368.40614179438927</v>
      </c>
      <c r="K384" s="89">
        <v>95.888802188904833</v>
      </c>
      <c r="L384" s="89">
        <v>46.375543597803372</v>
      </c>
      <c r="M384" s="89">
        <v>0</v>
      </c>
    </row>
    <row r="385" spans="1:13" x14ac:dyDescent="0.25">
      <c r="A385" t="s">
        <v>811</v>
      </c>
      <c r="B385" t="s">
        <v>812</v>
      </c>
      <c r="C385" s="89">
        <v>133.44753208893357</v>
      </c>
      <c r="D385" s="89">
        <v>87.927620083097096</v>
      </c>
      <c r="E385" s="89">
        <v>126.61219377637286</v>
      </c>
      <c r="F385" s="89">
        <v>242.40053251742941</v>
      </c>
      <c r="G385" s="89">
        <v>339.30140083199564</v>
      </c>
      <c r="H385" s="89">
        <v>304.74587463483607</v>
      </c>
      <c r="I385" s="89">
        <v>406.45109178535847</v>
      </c>
      <c r="J385" s="89">
        <v>418.47159183311396</v>
      </c>
      <c r="K385" s="89">
        <v>264.51962244858697</v>
      </c>
      <c r="L385" s="89">
        <v>112.8811308452027</v>
      </c>
      <c r="M385" s="89">
        <v>33.723594800573473</v>
      </c>
    </row>
    <row r="386" spans="1:13" x14ac:dyDescent="0.25">
      <c r="A386" t="s">
        <v>5080</v>
      </c>
      <c r="B386" t="s">
        <v>5081</v>
      </c>
      <c r="C386" s="89">
        <v>0</v>
      </c>
      <c r="D386" s="89">
        <v>0</v>
      </c>
      <c r="E386" s="89">
        <v>42.20406459212429</v>
      </c>
      <c r="F386" s="89">
        <v>66.109236141117108</v>
      </c>
      <c r="G386" s="89">
        <v>148.44436286399809</v>
      </c>
      <c r="H386" s="89">
        <v>60.94917492696721</v>
      </c>
      <c r="I386" s="89">
        <v>130.64499378815094</v>
      </c>
      <c r="J386" s="89">
        <v>59.781655976159136</v>
      </c>
      <c r="K386" s="89">
        <v>31.119955582186694</v>
      </c>
      <c r="L386" s="89">
        <v>0</v>
      </c>
      <c r="M386" s="89">
        <v>11.241198266857824</v>
      </c>
    </row>
    <row r="387" spans="1:13" x14ac:dyDescent="0.25">
      <c r="A387" t="s">
        <v>10936</v>
      </c>
      <c r="B387" t="s">
        <v>6014</v>
      </c>
      <c r="C387" s="89">
        <v>60.962477008498766</v>
      </c>
      <c r="D387" s="89">
        <v>60.251607135254787</v>
      </c>
      <c r="E387" s="89">
        <v>28.919953899723723</v>
      </c>
      <c r="F387" s="89">
        <v>0</v>
      </c>
      <c r="G387" s="89">
        <v>29.062902367951434</v>
      </c>
      <c r="H387" s="89">
        <v>111.3729903283939</v>
      </c>
      <c r="I387" s="89">
        <v>39.7881339850125</v>
      </c>
      <c r="J387" s="89">
        <v>32.771871649581215</v>
      </c>
      <c r="K387" s="89">
        <v>21.32466835827552</v>
      </c>
      <c r="L387" s="89">
        <v>0</v>
      </c>
      <c r="M387" s="89">
        <v>0</v>
      </c>
    </row>
    <row r="388" spans="1:13" x14ac:dyDescent="0.25">
      <c r="A388" t="s">
        <v>267</v>
      </c>
      <c r="B388" t="s">
        <v>268</v>
      </c>
      <c r="C388" s="89">
        <v>295.80869613046946</v>
      </c>
      <c r="D388" s="89">
        <v>276.97200326175584</v>
      </c>
      <c r="E388" s="89">
        <v>280.65702953762656</v>
      </c>
      <c r="F388" s="89">
        <v>601.59404888416577</v>
      </c>
      <c r="G388" s="89">
        <v>727.37737803359084</v>
      </c>
      <c r="H388" s="89">
        <v>2318.1002863889867</v>
      </c>
      <c r="I388" s="89">
        <v>1991.6103497482566</v>
      </c>
      <c r="J388" s="89">
        <v>970.8540930528244</v>
      </c>
      <c r="K388" s="89">
        <v>130.70381344518412</v>
      </c>
      <c r="L388" s="89">
        <v>7.9016791591641882</v>
      </c>
      <c r="M388" s="89">
        <v>7.8688387868004774</v>
      </c>
    </row>
    <row r="389" spans="1:13" x14ac:dyDescent="0.25">
      <c r="A389" t="s">
        <v>1075</v>
      </c>
      <c r="B389" t="s">
        <v>1076</v>
      </c>
      <c r="C389" s="89">
        <v>182.10385162950021</v>
      </c>
      <c r="D389" s="89">
        <v>179.98037915466858</v>
      </c>
      <c r="E389" s="89">
        <v>98.729302773349886</v>
      </c>
      <c r="F389" s="89">
        <v>0</v>
      </c>
      <c r="G389" s="89">
        <v>24.804327984986834</v>
      </c>
      <c r="H389" s="89">
        <v>689.13827177492067</v>
      </c>
      <c r="I389" s="89">
        <v>441.45394930414898</v>
      </c>
      <c r="J389" s="89">
        <v>307.66805980532286</v>
      </c>
      <c r="K389" s="89">
        <v>18.199974023001218</v>
      </c>
      <c r="L389" s="89">
        <v>0</v>
      </c>
      <c r="M389" s="89">
        <v>0</v>
      </c>
    </row>
    <row r="390" spans="1:13" x14ac:dyDescent="0.25">
      <c r="A390" t="s">
        <v>339</v>
      </c>
      <c r="B390" t="s">
        <v>340</v>
      </c>
      <c r="C390" s="89">
        <v>72.97911911113556</v>
      </c>
      <c r="D390" s="89">
        <v>96.170834465887452</v>
      </c>
      <c r="E390" s="89">
        <v>115.40173911908987</v>
      </c>
      <c r="F390" s="89">
        <v>48.204651352897898</v>
      </c>
      <c r="G390" s="89">
        <v>139.16659018499823</v>
      </c>
      <c r="H390" s="89">
        <v>377.75790709943226</v>
      </c>
      <c r="I390" s="89">
        <v>603.32583936889159</v>
      </c>
      <c r="J390" s="89">
        <v>248.46750765091144</v>
      </c>
      <c r="K390" s="89">
        <v>51.056177127025052</v>
      </c>
      <c r="L390" s="89">
        <v>0</v>
      </c>
      <c r="M390" s="89">
        <v>0</v>
      </c>
    </row>
    <row r="391" spans="1:13" x14ac:dyDescent="0.25">
      <c r="A391" t="s">
        <v>999</v>
      </c>
      <c r="B391" t="s">
        <v>1000</v>
      </c>
      <c r="C391" s="89">
        <v>230.82311222665683</v>
      </c>
      <c r="D391" s="89">
        <v>324.18691858368788</v>
      </c>
      <c r="E391" s="89">
        <v>207.47376291086312</v>
      </c>
      <c r="F391" s="89">
        <v>156.477043527294</v>
      </c>
      <c r="G391" s="89">
        <v>220.0825787959636</v>
      </c>
      <c r="H391" s="89">
        <v>743.51164371692505</v>
      </c>
      <c r="I391" s="89">
        <v>761.18091618866663</v>
      </c>
      <c r="J391" s="89">
        <v>659.6076831655206</v>
      </c>
      <c r="K391" s="89">
        <v>169.982950659003</v>
      </c>
      <c r="L391" s="89">
        <v>12.331552109139793</v>
      </c>
      <c r="M391" s="89">
        <v>12.280300627659811</v>
      </c>
    </row>
    <row r="392" spans="1:13" x14ac:dyDescent="0.25">
      <c r="A392" t="s">
        <v>1486</v>
      </c>
      <c r="B392" t="s">
        <v>1487</v>
      </c>
      <c r="C392" s="89">
        <v>217.51811141415226</v>
      </c>
      <c r="D392" s="89">
        <v>255.93057278537091</v>
      </c>
      <c r="E392" s="89">
        <v>294.82368561028488</v>
      </c>
      <c r="F392" s="89">
        <v>338.66604594297974</v>
      </c>
      <c r="G392" s="89">
        <v>582.6859074548953</v>
      </c>
      <c r="H392" s="89">
        <v>993.46531290885662</v>
      </c>
      <c r="I392" s="89">
        <v>567.86667378404752</v>
      </c>
      <c r="J392" s="89">
        <v>311.81915952354859</v>
      </c>
      <c r="K392" s="89">
        <v>101.45041814663729</v>
      </c>
      <c r="L392" s="89">
        <v>15.771007533643981</v>
      </c>
      <c r="M392" s="89">
        <v>5.2351537476154659</v>
      </c>
    </row>
    <row r="393" spans="1:13" x14ac:dyDescent="0.25">
      <c r="A393" t="s">
        <v>805</v>
      </c>
      <c r="B393" t="s">
        <v>806</v>
      </c>
      <c r="C393" s="89">
        <v>189.74570968895245</v>
      </c>
      <c r="D393" s="89">
        <v>125.02208480565369</v>
      </c>
      <c r="E393" s="89">
        <v>105.01558259837178</v>
      </c>
      <c r="F393" s="89">
        <v>148.83186105207227</v>
      </c>
      <c r="G393" s="89">
        <v>384.44770538605763</v>
      </c>
      <c r="H393" s="89">
        <v>534.41633327890258</v>
      </c>
      <c r="I393" s="89">
        <v>490.20224448722433</v>
      </c>
      <c r="J393" s="89">
        <v>267.75643258696903</v>
      </c>
      <c r="K393" s="89">
        <v>33.186515132566285</v>
      </c>
      <c r="L393" s="89">
        <v>4.0125714480130652</v>
      </c>
      <c r="M393" s="89">
        <v>0</v>
      </c>
    </row>
    <row r="394" spans="1:13" x14ac:dyDescent="0.25">
      <c r="A394" t="s">
        <v>1544</v>
      </c>
      <c r="B394" t="s">
        <v>1545</v>
      </c>
      <c r="C394" s="89">
        <v>382.16658547623854</v>
      </c>
      <c r="D394" s="89">
        <v>362.60181695899558</v>
      </c>
      <c r="E394" s="89">
        <v>536.63551919064378</v>
      </c>
      <c r="F394" s="89">
        <v>514.95965916570071</v>
      </c>
      <c r="G394" s="89">
        <v>918.24722949859847</v>
      </c>
      <c r="H394" s="89">
        <v>1382.4046246652758</v>
      </c>
      <c r="I394" s="89">
        <v>887.9605611700523</v>
      </c>
      <c r="J394" s="89">
        <v>977.90868967647623</v>
      </c>
      <c r="K394" s="89">
        <v>598.89461346987696</v>
      </c>
      <c r="L394" s="89">
        <v>31.033785217261162</v>
      </c>
      <c r="M394" s="89">
        <v>23.178603677131317</v>
      </c>
    </row>
    <row r="395" spans="1:13" x14ac:dyDescent="0.25">
      <c r="A395" t="s">
        <v>1879</v>
      </c>
      <c r="B395" t="s">
        <v>1880</v>
      </c>
      <c r="C395" s="89">
        <v>37471.794240459792</v>
      </c>
      <c r="D395" s="89">
        <v>90534.860657377154</v>
      </c>
      <c r="E395" s="89">
        <v>72644.741558075824</v>
      </c>
      <c r="F395" s="89">
        <v>3830.9054999699238</v>
      </c>
      <c r="G395" s="89">
        <v>3322.4929329701467</v>
      </c>
      <c r="H395" s="89">
        <v>2703.4217369335615</v>
      </c>
      <c r="I395" s="89">
        <v>2430.0790511223677</v>
      </c>
      <c r="J395" s="89">
        <v>1488.3376426517357</v>
      </c>
      <c r="K395" s="89">
        <v>267.16188282820656</v>
      </c>
      <c r="L395" s="89">
        <v>96.907385914277796</v>
      </c>
      <c r="M395" s="89">
        <v>96.504626630571906</v>
      </c>
    </row>
    <row r="396" spans="1:13" x14ac:dyDescent="0.25">
      <c r="A396" t="s">
        <v>2027</v>
      </c>
      <c r="B396" t="s">
        <v>2028</v>
      </c>
      <c r="C396" s="89">
        <v>706.03054767982303</v>
      </c>
      <c r="D396" s="89">
        <v>883.87706467252849</v>
      </c>
      <c r="E396" s="89">
        <v>491.23568205484202</v>
      </c>
      <c r="F396" s="89">
        <v>1025.9743469342361</v>
      </c>
      <c r="G396" s="89">
        <v>1301.4773209238904</v>
      </c>
      <c r="H396" s="89">
        <v>730.9176248993665</v>
      </c>
      <c r="I396" s="89">
        <v>245.76112526556562</v>
      </c>
      <c r="J396" s="89">
        <v>151.81760075805994</v>
      </c>
      <c r="K396" s="89">
        <v>0</v>
      </c>
      <c r="L396" s="89">
        <v>0</v>
      </c>
      <c r="M396" s="89">
        <v>0</v>
      </c>
    </row>
    <row r="397" spans="1:13" x14ac:dyDescent="0.25">
      <c r="A397" t="s">
        <v>3547</v>
      </c>
      <c r="B397" t="s">
        <v>3548</v>
      </c>
      <c r="C397" s="89">
        <v>28616.195068879337</v>
      </c>
      <c r="D397" s="89">
        <v>31967.369435474327</v>
      </c>
      <c r="E397" s="89">
        <v>41391.787798718462</v>
      </c>
      <c r="F397" s="89">
        <v>17846.330636755156</v>
      </c>
      <c r="G397" s="89">
        <v>10987.723892373449</v>
      </c>
      <c r="H397" s="89">
        <v>7784.3858503214269</v>
      </c>
      <c r="I397" s="89">
        <v>6194.0034800783105</v>
      </c>
      <c r="J397" s="89">
        <v>5856.6000292433419</v>
      </c>
      <c r="K397" s="89">
        <v>2709.9674239033393</v>
      </c>
      <c r="L397" s="89">
        <v>393.19360409238072</v>
      </c>
      <c r="M397" s="89">
        <v>97.889860505651882</v>
      </c>
    </row>
    <row r="398" spans="1:13" x14ac:dyDescent="0.25">
      <c r="A398" t="s">
        <v>1670</v>
      </c>
      <c r="B398" t="s">
        <v>1671</v>
      </c>
      <c r="C398" s="89">
        <v>8131.9589866693896</v>
      </c>
      <c r="D398" s="89">
        <v>9778.5130615850576</v>
      </c>
      <c r="E398" s="89">
        <v>6815.2969931188209</v>
      </c>
      <c r="F398" s="89">
        <v>20679.795430393198</v>
      </c>
      <c r="G398" s="89">
        <v>26060.600757262167</v>
      </c>
      <c r="H398" s="89">
        <v>24554.263961463093</v>
      </c>
      <c r="I398" s="89">
        <v>16040.302015100753</v>
      </c>
      <c r="J398" s="89">
        <v>14304.629369045329</v>
      </c>
      <c r="K398" s="89">
        <v>7964.7636318159075</v>
      </c>
      <c r="L398" s="89">
        <v>1398.6677618788397</v>
      </c>
      <c r="M398" s="89">
        <v>22.833683979554959</v>
      </c>
    </row>
    <row r="399" spans="1:13" x14ac:dyDescent="0.25">
      <c r="A399" t="s">
        <v>2176</v>
      </c>
      <c r="B399" t="s">
        <v>2177</v>
      </c>
      <c r="C399" s="89">
        <v>111365.90297533413</v>
      </c>
      <c r="D399" s="89">
        <v>134664.93651410891</v>
      </c>
      <c r="E399" s="89">
        <v>123945.66424077957</v>
      </c>
      <c r="F399" s="89">
        <v>61358.755065617865</v>
      </c>
      <c r="G399" s="89">
        <v>54569.284204980744</v>
      </c>
      <c r="H399" s="89">
        <v>48785.099959684849</v>
      </c>
      <c r="I399" s="89">
        <v>45348.954050573338</v>
      </c>
      <c r="J399" s="89">
        <v>38237.090857593197</v>
      </c>
      <c r="K399" s="89">
        <v>17072.794770591041</v>
      </c>
      <c r="L399" s="89">
        <v>3170.1234329948197</v>
      </c>
      <c r="M399" s="89">
        <v>269.1971163905427</v>
      </c>
    </row>
    <row r="400" spans="1:13" x14ac:dyDescent="0.25">
      <c r="A400" t="s">
        <v>4202</v>
      </c>
      <c r="B400" t="s">
        <v>4203</v>
      </c>
      <c r="C400" s="89">
        <v>95.469539466139594</v>
      </c>
      <c r="D400" s="89">
        <v>424.60330688712571</v>
      </c>
      <c r="E400" s="89">
        <v>271.73843475589462</v>
      </c>
      <c r="F400" s="89">
        <v>141.88538888777495</v>
      </c>
      <c r="G400" s="89">
        <v>91.027203643017714</v>
      </c>
      <c r="H400" s="89">
        <v>0</v>
      </c>
      <c r="I400" s="89">
        <v>62.309719259547883</v>
      </c>
      <c r="J400" s="89">
        <v>0</v>
      </c>
      <c r="K400" s="89">
        <v>0</v>
      </c>
      <c r="L400" s="89">
        <v>0</v>
      </c>
      <c r="M400" s="89">
        <v>0</v>
      </c>
    </row>
    <row r="401" spans="1:13" x14ac:dyDescent="0.25">
      <c r="A401" t="s">
        <v>10937</v>
      </c>
      <c r="B401" t="s">
        <v>5479</v>
      </c>
      <c r="C401" s="89">
        <v>286.40861839841875</v>
      </c>
      <c r="D401" s="89">
        <v>660.49403293552894</v>
      </c>
      <c r="E401" s="89">
        <v>543.47686951178923</v>
      </c>
      <c r="F401" s="89">
        <v>378.36103703406656</v>
      </c>
      <c r="G401" s="89">
        <v>728.21762914414171</v>
      </c>
      <c r="H401" s="89">
        <v>523.24291682585067</v>
      </c>
      <c r="I401" s="89">
        <v>373.85831555728731</v>
      </c>
      <c r="J401" s="89">
        <v>179.62695687176119</v>
      </c>
      <c r="K401" s="89">
        <v>33.39523535352582</v>
      </c>
      <c r="L401" s="89">
        <v>0</v>
      </c>
      <c r="M401" s="89">
        <v>72.378469972928926</v>
      </c>
    </row>
    <row r="402" spans="1:13" x14ac:dyDescent="0.25">
      <c r="A402" t="s">
        <v>4945</v>
      </c>
      <c r="B402" t="s">
        <v>4946</v>
      </c>
      <c r="C402" s="89">
        <v>143.20430919920938</v>
      </c>
      <c r="D402" s="89">
        <v>94.356290419361287</v>
      </c>
      <c r="E402" s="89">
        <v>45.289739125982436</v>
      </c>
      <c r="F402" s="89">
        <v>236.47564814629158</v>
      </c>
      <c r="G402" s="89">
        <v>318.59521275056198</v>
      </c>
      <c r="H402" s="89">
        <v>305.22503481507954</v>
      </c>
      <c r="I402" s="89">
        <v>31.154859629773942</v>
      </c>
      <c r="J402" s="89">
        <v>102.64397535529211</v>
      </c>
      <c r="K402" s="89">
        <v>0</v>
      </c>
      <c r="L402" s="89">
        <v>0</v>
      </c>
      <c r="M402" s="89">
        <v>0</v>
      </c>
    </row>
    <row r="403" spans="1:13" x14ac:dyDescent="0.25">
      <c r="A403" t="s">
        <v>221</v>
      </c>
      <c r="B403" t="s">
        <v>222</v>
      </c>
      <c r="C403" s="89">
        <v>20513.049696102968</v>
      </c>
      <c r="D403" s="89">
        <v>20111.660777385157</v>
      </c>
      <c r="E403" s="89">
        <v>14376.18724559023</v>
      </c>
      <c r="F403" s="89">
        <v>37613.177470775765</v>
      </c>
      <c r="G403" s="89">
        <v>46106.01670359639</v>
      </c>
      <c r="H403" s="89">
        <v>49717.504898758976</v>
      </c>
      <c r="I403" s="89">
        <v>32452.922646132305</v>
      </c>
      <c r="J403" s="89">
        <v>17114.357101672111</v>
      </c>
      <c r="K403" s="89">
        <v>4094.7973986993493</v>
      </c>
      <c r="L403" s="89">
        <v>222.10125204137179</v>
      </c>
      <c r="M403" s="89">
        <v>55.294542826165518</v>
      </c>
    </row>
    <row r="404" spans="1:13" x14ac:dyDescent="0.25">
      <c r="A404" t="s">
        <v>10938</v>
      </c>
      <c r="B404" t="s">
        <v>6626</v>
      </c>
      <c r="C404" s="89">
        <v>542.50319746119737</v>
      </c>
      <c r="D404" s="89">
        <v>659.9103857782959</v>
      </c>
      <c r="E404" s="89">
        <v>445.42691882667259</v>
      </c>
      <c r="F404" s="89">
        <v>749.40839422855697</v>
      </c>
      <c r="G404" s="89">
        <v>557.04894930407545</v>
      </c>
      <c r="H404" s="89">
        <v>628.97035156591937</v>
      </c>
      <c r="I404" s="89">
        <v>422.16440718943164</v>
      </c>
      <c r="J404" s="89">
        <v>148.62212720258535</v>
      </c>
      <c r="K404" s="89">
        <v>29.19500987607206</v>
      </c>
      <c r="L404" s="89">
        <v>2.647469821369445</v>
      </c>
      <c r="M404" s="89">
        <v>2.6364666038249025</v>
      </c>
    </row>
    <row r="405" spans="1:13" x14ac:dyDescent="0.25">
      <c r="A405" t="s">
        <v>4895</v>
      </c>
      <c r="B405" t="s">
        <v>4896</v>
      </c>
      <c r="C405" s="89">
        <v>1490.3225970818751</v>
      </c>
      <c r="D405" s="89">
        <v>1558.4700737768896</v>
      </c>
      <c r="E405" s="89">
        <v>1696.7838415351443</v>
      </c>
      <c r="F405" s="89">
        <v>2381.6074777678773</v>
      </c>
      <c r="G405" s="89">
        <v>1663.9167419363589</v>
      </c>
      <c r="H405" s="89">
        <v>917.80867611717292</v>
      </c>
      <c r="I405" s="89">
        <v>511.44291181304908</v>
      </c>
      <c r="J405" s="89">
        <v>273.94482353730695</v>
      </c>
      <c r="K405" s="89">
        <v>53.81312984283116</v>
      </c>
      <c r="L405" s="89">
        <v>4.8798968678923735</v>
      </c>
      <c r="M405" s="89">
        <v>2.4298077013873209</v>
      </c>
    </row>
    <row r="406" spans="1:13" x14ac:dyDescent="0.25">
      <c r="A406" t="s">
        <v>2773</v>
      </c>
      <c r="B406" t="s">
        <v>2774</v>
      </c>
      <c r="C406" s="89">
        <v>5993.5160944329746</v>
      </c>
      <c r="D406" s="89">
        <v>5807.4774877464943</v>
      </c>
      <c r="E406" s="89">
        <v>5184.7693351424696</v>
      </c>
      <c r="F406" s="89">
        <v>6753.3783552157956</v>
      </c>
      <c r="G406" s="89">
        <v>3890.6788653870472</v>
      </c>
      <c r="H406" s="89">
        <v>1133.1303596637238</v>
      </c>
      <c r="I406" s="89">
        <v>677.52774735510968</v>
      </c>
      <c r="J406" s="89">
        <v>414.15188507870761</v>
      </c>
      <c r="K406" s="89">
        <v>191.83946812115735</v>
      </c>
      <c r="L406" s="89">
        <v>9.9408221679807536</v>
      </c>
      <c r="M406" s="89">
        <v>0</v>
      </c>
    </row>
    <row r="407" spans="1:13" x14ac:dyDescent="0.25">
      <c r="A407" t="s">
        <v>1292</v>
      </c>
      <c r="B407" t="s">
        <v>1293</v>
      </c>
      <c r="C407" s="89">
        <v>1118.8936197874345</v>
      </c>
      <c r="D407" s="89">
        <v>884.6771602955348</v>
      </c>
      <c r="E407" s="89">
        <v>1014.4011348217589</v>
      </c>
      <c r="F407" s="89">
        <v>1847.6475702830646</v>
      </c>
      <c r="G407" s="89">
        <v>1493.5618327471066</v>
      </c>
      <c r="H407" s="89">
        <v>2021.4060922748056</v>
      </c>
      <c r="I407" s="89">
        <v>2482.8968721163333</v>
      </c>
      <c r="J407" s="89">
        <v>1336.6414481155975</v>
      </c>
      <c r="K407" s="89">
        <v>313.111101005048</v>
      </c>
      <c r="L407" s="89">
        <v>50.477557282129965</v>
      </c>
      <c r="M407" s="89">
        <v>25.133883102802514</v>
      </c>
    </row>
    <row r="408" spans="1:13" x14ac:dyDescent="0.25">
      <c r="A408" t="s">
        <v>1344</v>
      </c>
      <c r="B408" t="s">
        <v>1345</v>
      </c>
      <c r="C408" s="89">
        <v>722.14374886441567</v>
      </c>
      <c r="D408" s="89">
        <v>569.04941203730516</v>
      </c>
      <c r="E408" s="89">
        <v>499.97775652289971</v>
      </c>
      <c r="F408" s="89">
        <v>773.50568805421517</v>
      </c>
      <c r="G408" s="89">
        <v>809.50132304330714</v>
      </c>
      <c r="H408" s="89">
        <v>1559.9736591320363</v>
      </c>
      <c r="I408" s="89">
        <v>1433.0634564515112</v>
      </c>
      <c r="J408" s="89">
        <v>1106.911838378237</v>
      </c>
      <c r="K408" s="89">
        <v>532.52035853992572</v>
      </c>
      <c r="L408" s="89">
        <v>24.764182514256142</v>
      </c>
      <c r="M408" s="89">
        <v>4.9322518914371365</v>
      </c>
    </row>
    <row r="409" spans="1:13" x14ac:dyDescent="0.25">
      <c r="A409" t="s">
        <v>10939</v>
      </c>
      <c r="B409" t="s">
        <v>6652</v>
      </c>
      <c r="C409" s="89">
        <v>51.516493456752393</v>
      </c>
      <c r="D409" s="89">
        <v>50.915771094889195</v>
      </c>
      <c r="E409" s="89">
        <v>67.206918003048713</v>
      </c>
      <c r="F409" s="89">
        <v>28.71113819046289</v>
      </c>
      <c r="G409" s="89">
        <v>42.979436909398117</v>
      </c>
      <c r="H409" s="89">
        <v>38.234634605261547</v>
      </c>
      <c r="I409" s="89">
        <v>31.521620624461068</v>
      </c>
      <c r="J409" s="89">
        <v>29.424823988265413</v>
      </c>
      <c r="K409" s="89">
        <v>15.767906224827335</v>
      </c>
      <c r="L409" s="89">
        <v>1.6341366380708633</v>
      </c>
      <c r="M409" s="89">
        <v>0</v>
      </c>
    </row>
    <row r="410" spans="1:13" x14ac:dyDescent="0.25">
      <c r="A410" t="s">
        <v>4488</v>
      </c>
      <c r="B410" t="s">
        <v>4489</v>
      </c>
      <c r="C410" s="89">
        <v>91.020018820538652</v>
      </c>
      <c r="D410" s="89">
        <v>114.49283318261008</v>
      </c>
      <c r="E410" s="89">
        <v>39.253576020884204</v>
      </c>
      <c r="F410" s="89">
        <v>8.1983380878191028</v>
      </c>
      <c r="G410" s="89">
        <v>63.116164095894533</v>
      </c>
      <c r="H410" s="89">
        <v>30.233714463635955</v>
      </c>
      <c r="I410" s="89">
        <v>21.602061296850614</v>
      </c>
      <c r="J410" s="89">
        <v>22.240926794073925</v>
      </c>
      <c r="K410" s="89">
        <v>0</v>
      </c>
      <c r="L410" s="89">
        <v>4.1995841810766334</v>
      </c>
      <c r="M410" s="89">
        <v>0</v>
      </c>
    </row>
    <row r="411" spans="1:13" x14ac:dyDescent="0.25">
      <c r="A411" t="s">
        <v>2412</v>
      </c>
      <c r="B411" t="s">
        <v>2413</v>
      </c>
      <c r="C411" s="89">
        <v>81.076098337595596</v>
      </c>
      <c r="D411" s="89">
        <v>116.55372800527074</v>
      </c>
      <c r="E411" s="89">
        <v>125.87446795684558</v>
      </c>
      <c r="F411" s="89">
        <v>14.605342289006209</v>
      </c>
      <c r="G411" s="89">
        <v>21.082775497800171</v>
      </c>
      <c r="H411" s="89">
        <v>13.465343331765032</v>
      </c>
      <c r="I411" s="89">
        <v>9.6210200167692292</v>
      </c>
      <c r="J411" s="89">
        <v>7.9244438366066738</v>
      </c>
      <c r="K411" s="89">
        <v>5.1564383794227773</v>
      </c>
      <c r="L411" s="89">
        <v>3.7407803739670231</v>
      </c>
      <c r="M411" s="89">
        <v>3.7252332202624259</v>
      </c>
    </row>
    <row r="412" spans="1:13" x14ac:dyDescent="0.25">
      <c r="A412" t="s">
        <v>2924</v>
      </c>
      <c r="B412" t="s">
        <v>2925</v>
      </c>
      <c r="C412" s="89">
        <v>213.36866952974572</v>
      </c>
      <c r="D412" s="89">
        <v>150.62901783813697</v>
      </c>
      <c r="E412" s="89">
        <v>86.759861699171154</v>
      </c>
      <c r="F412" s="89">
        <v>60.401008924113022</v>
      </c>
      <c r="G412" s="89">
        <v>116.25160947180574</v>
      </c>
      <c r="H412" s="89">
        <v>139.21623791049237</v>
      </c>
      <c r="I412" s="89">
        <v>19.89406699250625</v>
      </c>
      <c r="J412" s="89">
        <v>16.385935824790607</v>
      </c>
      <c r="K412" s="89">
        <v>0</v>
      </c>
      <c r="L412" s="89">
        <v>0</v>
      </c>
      <c r="M412" s="89">
        <v>0</v>
      </c>
    </row>
    <row r="413" spans="1:13" x14ac:dyDescent="0.25">
      <c r="A413" t="s">
        <v>10940</v>
      </c>
      <c r="B413" t="s">
        <v>6119</v>
      </c>
      <c r="C413" s="89">
        <v>414.86616857320979</v>
      </c>
      <c r="D413" s="89">
        <v>585.75500933834815</v>
      </c>
      <c r="E413" s="89">
        <v>421.73168497986569</v>
      </c>
      <c r="F413" s="89">
        <v>557.84709266955338</v>
      </c>
      <c r="G413" s="89">
        <v>480.32509799331746</v>
      </c>
      <c r="H413" s="89">
        <v>297.75560811075729</v>
      </c>
      <c r="I413" s="89">
        <v>270.76902893460925</v>
      </c>
      <c r="J413" s="89">
        <v>111.51073164513433</v>
      </c>
      <c r="K413" s="89">
        <v>41.46289835986807</v>
      </c>
      <c r="L413" s="89">
        <v>15.039799278057751</v>
      </c>
      <c r="M413" s="89">
        <v>0</v>
      </c>
    </row>
    <row r="414" spans="1:13" x14ac:dyDescent="0.25">
      <c r="A414" t="s">
        <v>4428</v>
      </c>
      <c r="B414" t="s">
        <v>4429</v>
      </c>
      <c r="C414" s="89">
        <v>182.46466766205319</v>
      </c>
      <c r="D414" s="89">
        <v>194.20906377577276</v>
      </c>
      <c r="E414" s="89">
        <v>206.41065571148167</v>
      </c>
      <c r="F414" s="89">
        <v>76.485604920548127</v>
      </c>
      <c r="G414" s="89">
        <v>46.839240709513973</v>
      </c>
      <c r="H414" s="89">
        <v>44.873583481828618</v>
      </c>
      <c r="I414" s="89">
        <v>50.383587140522074</v>
      </c>
      <c r="J414" s="89">
        <v>49.044174077528609</v>
      </c>
      <c r="K414" s="89">
        <v>49.097017301993581</v>
      </c>
      <c r="L414" s="89">
        <v>0</v>
      </c>
      <c r="M414" s="89">
        <v>7.0939600713180457</v>
      </c>
    </row>
    <row r="415" spans="1:13" x14ac:dyDescent="0.25">
      <c r="A415" t="s">
        <v>10941</v>
      </c>
      <c r="B415" t="s">
        <v>5390</v>
      </c>
      <c r="C415" s="89">
        <v>1017.9651486271215</v>
      </c>
      <c r="D415" s="89">
        <v>621.41154577958048</v>
      </c>
      <c r="E415" s="89">
        <v>852.19745811020198</v>
      </c>
      <c r="F415" s="89">
        <v>1364.5624382974174</v>
      </c>
      <c r="G415" s="89">
        <v>884.95677861229638</v>
      </c>
      <c r="H415" s="89">
        <v>765.77168497984439</v>
      </c>
      <c r="I415" s="89">
        <v>625.3093719774746</v>
      </c>
      <c r="J415" s="89">
        <v>643.80244897402144</v>
      </c>
      <c r="K415" s="89">
        <v>209.46123949548738</v>
      </c>
      <c r="L415" s="89">
        <v>15.195536844546517</v>
      </c>
      <c r="M415" s="89">
        <v>0</v>
      </c>
    </row>
    <row r="416" spans="1:13" x14ac:dyDescent="0.25">
      <c r="A416" t="s">
        <v>10942</v>
      </c>
      <c r="B416" t="s">
        <v>6664</v>
      </c>
      <c r="C416" s="89">
        <v>936.01100758089137</v>
      </c>
      <c r="D416" s="89">
        <v>764.21006261900925</v>
      </c>
      <c r="E416" s="89">
        <v>617.78603933779789</v>
      </c>
      <c r="F416" s="89">
        <v>1317.1630203451352</v>
      </c>
      <c r="G416" s="89">
        <v>982.99618304041655</v>
      </c>
      <c r="H416" s="89">
        <v>681.52506816235677</v>
      </c>
      <c r="I416" s="89">
        <v>823.3903652287172</v>
      </c>
      <c r="J416" s="89">
        <v>619.85403347934437</v>
      </c>
      <c r="K416" s="89">
        <v>104.39368477804587</v>
      </c>
      <c r="L416" s="89">
        <v>13.769682180849124</v>
      </c>
      <c r="M416" s="89">
        <v>13.712453649920404</v>
      </c>
    </row>
    <row r="417" spans="1:13" x14ac:dyDescent="0.25">
      <c r="A417" t="s">
        <v>1908</v>
      </c>
      <c r="B417" t="s">
        <v>1909</v>
      </c>
      <c r="C417" s="89">
        <v>5619.7909645580448</v>
      </c>
      <c r="D417" s="89">
        <v>6189.6179690667896</v>
      </c>
      <c r="E417" s="89">
        <v>6158.2908390239563</v>
      </c>
      <c r="F417" s="89">
        <v>328.73991742304139</v>
      </c>
      <c r="G417" s="89">
        <v>197.72302430655489</v>
      </c>
      <c r="H417" s="89">
        <v>151.54029831568349</v>
      </c>
      <c r="I417" s="89">
        <v>230.08629939693705</v>
      </c>
      <c r="J417" s="89">
        <v>267.54741117199092</v>
      </c>
      <c r="K417" s="89">
        <v>203.10872649439474</v>
      </c>
      <c r="L417" s="89">
        <v>42.099110274235429</v>
      </c>
      <c r="M417" s="89">
        <v>20.962070538607829</v>
      </c>
    </row>
    <row r="418" spans="1:13" x14ac:dyDescent="0.25">
      <c r="A418" t="s">
        <v>3169</v>
      </c>
      <c r="B418" t="s">
        <v>3170</v>
      </c>
      <c r="C418" s="89">
        <v>419.71401221519432</v>
      </c>
      <c r="D418" s="89">
        <v>501.24061650192959</v>
      </c>
      <c r="E418" s="89">
        <v>414.80809452944743</v>
      </c>
      <c r="F418" s="89">
        <v>115.5134502465756</v>
      </c>
      <c r="G418" s="89">
        <v>122.27847862645007</v>
      </c>
      <c r="H418" s="89">
        <v>223.64414993362971</v>
      </c>
      <c r="I418" s="89">
        <v>194.03591147299301</v>
      </c>
      <c r="J418" s="89">
        <v>209.95896110981695</v>
      </c>
      <c r="K418" s="89">
        <v>57.0950797979635</v>
      </c>
      <c r="L418" s="89">
        <v>2.9585780261847487</v>
      </c>
      <c r="M418" s="89">
        <v>11.785127215254173</v>
      </c>
    </row>
    <row r="419" spans="1:13" x14ac:dyDescent="0.25">
      <c r="A419" t="s">
        <v>10943</v>
      </c>
      <c r="B419" t="s">
        <v>6378</v>
      </c>
      <c r="C419" s="89">
        <v>2663.0976798449469</v>
      </c>
      <c r="D419" s="89">
        <v>2895.2482797098755</v>
      </c>
      <c r="E419" s="89">
        <v>2481.436547179123</v>
      </c>
      <c r="F419" s="89">
        <v>2878.7984402613588</v>
      </c>
      <c r="G419" s="89">
        <v>3012.9074827168515</v>
      </c>
      <c r="H419" s="89">
        <v>2563.3285495927835</v>
      </c>
      <c r="I419" s="89">
        <v>2225.8226029918937</v>
      </c>
      <c r="J419" s="89">
        <v>1168.7947720052136</v>
      </c>
      <c r="K419" s="89">
        <v>122.3530068254866</v>
      </c>
      <c r="L419" s="89">
        <v>18.15586138299706</v>
      </c>
      <c r="M419" s="89">
        <v>38.169740383733661</v>
      </c>
    </row>
    <row r="420" spans="1:13" x14ac:dyDescent="0.25">
      <c r="A420" t="s">
        <v>2239</v>
      </c>
      <c r="B420" t="s">
        <v>2240</v>
      </c>
      <c r="C420" s="89">
        <v>1865.8328119413657</v>
      </c>
      <c r="D420" s="89">
        <v>2344.1640901060068</v>
      </c>
      <c r="E420" s="89">
        <v>1620.2404172320216</v>
      </c>
      <c r="F420" s="89">
        <v>1597.9841923485653</v>
      </c>
      <c r="G420" s="89">
        <v>1326.7214930969831</v>
      </c>
      <c r="H420" s="89">
        <v>664.40949542782494</v>
      </c>
      <c r="I420" s="89">
        <v>722.40330766538329</v>
      </c>
      <c r="J420" s="89">
        <v>255.00612627330383</v>
      </c>
      <c r="K420" s="89">
        <v>154.87040395197599</v>
      </c>
      <c r="L420" s="89">
        <v>32.100571584104522</v>
      </c>
      <c r="M420" s="89">
        <v>0</v>
      </c>
    </row>
    <row r="421" spans="1:13" x14ac:dyDescent="0.25">
      <c r="A421" t="s">
        <v>4500</v>
      </c>
      <c r="B421" t="s">
        <v>4501</v>
      </c>
      <c r="C421" s="89">
        <v>3150.4948023826064</v>
      </c>
      <c r="D421" s="89">
        <v>3245.8563904260282</v>
      </c>
      <c r="E421" s="89">
        <v>2264.4869562991216</v>
      </c>
      <c r="F421" s="89">
        <v>2724.1994666452788</v>
      </c>
      <c r="G421" s="89">
        <v>2421.3236169042711</v>
      </c>
      <c r="H421" s="89">
        <v>1168.5758475777332</v>
      </c>
      <c r="I421" s="89">
        <v>772.64051881839373</v>
      </c>
      <c r="J421" s="89">
        <v>390.04710635010997</v>
      </c>
      <c r="K421" s="89">
        <v>93.506658989872292</v>
      </c>
      <c r="L421" s="89">
        <v>9.6907385914277775</v>
      </c>
      <c r="M421" s="89">
        <v>9.6504626630571888</v>
      </c>
    </row>
    <row r="422" spans="1:13" x14ac:dyDescent="0.25">
      <c r="A422" t="s">
        <v>10944</v>
      </c>
      <c r="B422" t="s">
        <v>6400</v>
      </c>
      <c r="C422" s="89">
        <v>1906.4158178380114</v>
      </c>
      <c r="D422" s="89">
        <v>2408.3574410154256</v>
      </c>
      <c r="E422" s="89">
        <v>1931.1647402954325</v>
      </c>
      <c r="F422" s="89">
        <v>2108.9876359607797</v>
      </c>
      <c r="G422" s="89">
        <v>1804.0405571856995</v>
      </c>
      <c r="H422" s="89">
        <v>1806.8926787838864</v>
      </c>
      <c r="I422" s="89">
        <v>1239.5750807370398</v>
      </c>
      <c r="J422" s="89">
        <v>905.4041877125801</v>
      </c>
      <c r="K422" s="89">
        <v>265.74282183584711</v>
      </c>
      <c r="L422" s="89">
        <v>29.099668291539508</v>
      </c>
      <c r="M422" s="89">
        <v>10.867022403867516</v>
      </c>
    </row>
    <row r="423" spans="1:13" x14ac:dyDescent="0.25">
      <c r="A423" t="s">
        <v>10945</v>
      </c>
      <c r="B423" t="s">
        <v>5942</v>
      </c>
      <c r="C423" s="89">
        <v>3452.8556014826381</v>
      </c>
      <c r="D423" s="89">
        <v>3482.7580767289246</v>
      </c>
      <c r="E423" s="89">
        <v>2828.9912046908312</v>
      </c>
      <c r="F423" s="89">
        <v>4591.247099264785</v>
      </c>
      <c r="G423" s="89">
        <v>5039.818658842436</v>
      </c>
      <c r="H423" s="89">
        <v>5989.7076074061233</v>
      </c>
      <c r="I423" s="89">
        <v>3470.9056881415499</v>
      </c>
      <c r="J423" s="89">
        <v>2969.8672665299059</v>
      </c>
      <c r="K423" s="89">
        <v>1431.3095642208859</v>
      </c>
      <c r="L423" s="89">
        <v>94.991487340717441</v>
      </c>
      <c r="M423" s="89">
        <v>26.095638833777095</v>
      </c>
    </row>
    <row r="424" spans="1:13" x14ac:dyDescent="0.25">
      <c r="A424" t="s">
        <v>10946</v>
      </c>
      <c r="B424" t="s">
        <v>5716</v>
      </c>
      <c r="C424" s="89">
        <v>2692.0901392216601</v>
      </c>
      <c r="D424" s="89">
        <v>2616.792363271979</v>
      </c>
      <c r="E424" s="89">
        <v>2174.8617833491967</v>
      </c>
      <c r="F424" s="89">
        <v>3054.6259140006659</v>
      </c>
      <c r="G424" s="89">
        <v>3642.6865162851163</v>
      </c>
      <c r="H424" s="89">
        <v>4552.9943359622521</v>
      </c>
      <c r="I424" s="89">
        <v>2742.8311714093165</v>
      </c>
      <c r="J424" s="89">
        <v>2550.5090346843522</v>
      </c>
      <c r="K424" s="89">
        <v>1367.4747821672029</v>
      </c>
      <c r="L424" s="89">
        <v>81.167380300457424</v>
      </c>
      <c r="M424" s="89">
        <v>8.9811153844079197</v>
      </c>
    </row>
    <row r="425" spans="1:13" x14ac:dyDescent="0.25">
      <c r="A425" t="s">
        <v>4192</v>
      </c>
      <c r="B425" t="s">
        <v>4193</v>
      </c>
      <c r="C425" s="89">
        <v>729.14098009467671</v>
      </c>
      <c r="D425" s="89">
        <v>738.07343499444596</v>
      </c>
      <c r="E425" s="89">
        <v>736.42536879807813</v>
      </c>
      <c r="F425" s="89">
        <v>576.77523571114091</v>
      </c>
      <c r="G425" s="89">
        <v>706.42610799311137</v>
      </c>
      <c r="H425" s="89">
        <v>397.47408866763237</v>
      </c>
      <c r="I425" s="89">
        <v>368.42748587167881</v>
      </c>
      <c r="J425" s="89">
        <v>259.20436774787885</v>
      </c>
      <c r="K425" s="89">
        <v>65.820243067495397</v>
      </c>
      <c r="L425" s="89">
        <v>5.9687291731048493</v>
      </c>
      <c r="M425" s="89">
        <v>0</v>
      </c>
    </row>
    <row r="426" spans="1:13" x14ac:dyDescent="0.25">
      <c r="A426" t="s">
        <v>3195</v>
      </c>
      <c r="B426" t="s">
        <v>3196</v>
      </c>
      <c r="C426" s="89">
        <v>796.51653142361306</v>
      </c>
      <c r="D426" s="89">
        <v>928.81639447914858</v>
      </c>
      <c r="E426" s="89">
        <v>940.56991629928189</v>
      </c>
      <c r="F426" s="89">
        <v>953.82974908021754</v>
      </c>
      <c r="G426" s="89">
        <v>748.52607661602678</v>
      </c>
      <c r="H426" s="89">
        <v>429.22116204702655</v>
      </c>
      <c r="I426" s="89">
        <v>388.95942532120944</v>
      </c>
      <c r="J426" s="89">
        <v>348.0944328441928</v>
      </c>
      <c r="K426" s="89">
        <v>72.160938906599398</v>
      </c>
      <c r="L426" s="89">
        <v>5.8166381126350206</v>
      </c>
      <c r="M426" s="89">
        <v>0</v>
      </c>
    </row>
    <row r="427" spans="1:13" x14ac:dyDescent="0.25">
      <c r="A427" t="s">
        <v>10947</v>
      </c>
      <c r="B427" t="s">
        <v>6568</v>
      </c>
      <c r="C427" s="89">
        <v>202.62055762112828</v>
      </c>
      <c r="D427" s="89">
        <v>178.00697280449023</v>
      </c>
      <c r="E427" s="89">
        <v>160.20174685275211</v>
      </c>
      <c r="F427" s="89">
        <v>122.68325060670787</v>
      </c>
      <c r="G427" s="89">
        <v>118.06197936346902</v>
      </c>
      <c r="H427" s="89">
        <v>174.80232408605539</v>
      </c>
      <c r="I427" s="89">
        <v>95.509224849451584</v>
      </c>
      <c r="J427" s="89">
        <v>78.667073436925762</v>
      </c>
      <c r="K427" s="89">
        <v>31.50073368163503</v>
      </c>
      <c r="L427" s="89">
        <v>5.7131161884946859</v>
      </c>
      <c r="M427" s="89">
        <v>5.6893717590882202</v>
      </c>
    </row>
    <row r="428" spans="1:13" x14ac:dyDescent="0.25">
      <c r="A428" t="s">
        <v>10948</v>
      </c>
      <c r="B428" t="s">
        <v>5458</v>
      </c>
      <c r="C428" s="89">
        <v>43.062856099620411</v>
      </c>
      <c r="D428" s="89">
        <v>21.2803548605368</v>
      </c>
      <c r="E428" s="89">
        <v>81.714252720921493</v>
      </c>
      <c r="F428" s="89">
        <v>21.333122300856942</v>
      </c>
      <c r="G428" s="89">
        <v>123.17723727012611</v>
      </c>
      <c r="H428" s="89">
        <v>59.003988493127842</v>
      </c>
      <c r="I428" s="89">
        <v>42.158490903268572</v>
      </c>
      <c r="J428" s="89">
        <v>34.724238471258396</v>
      </c>
      <c r="K428" s="89">
        <v>15.063382755207391</v>
      </c>
      <c r="L428" s="89">
        <v>0</v>
      </c>
      <c r="M428" s="89">
        <v>0</v>
      </c>
    </row>
    <row r="429" spans="1:13" x14ac:dyDescent="0.25">
      <c r="A429" t="s">
        <v>10949</v>
      </c>
      <c r="B429" t="s">
        <v>6519</v>
      </c>
      <c r="C429" s="89">
        <v>46.068761077742622</v>
      </c>
      <c r="D429" s="89">
        <v>30.354375673603322</v>
      </c>
      <c r="E429" s="89">
        <v>58.278753837379519</v>
      </c>
      <c r="F429" s="89">
        <v>15.214821671324373</v>
      </c>
      <c r="G429" s="89">
        <v>29.283409973171096</v>
      </c>
      <c r="H429" s="89">
        <v>42.081752036069922</v>
      </c>
      <c r="I429" s="89">
        <v>40.090016640437483</v>
      </c>
      <c r="J429" s="89">
        <v>8.2551300361615798</v>
      </c>
      <c r="K429" s="89">
        <v>21.486464021084895</v>
      </c>
      <c r="L429" s="89">
        <v>7.7937654832423711</v>
      </c>
      <c r="M429" s="89">
        <v>0</v>
      </c>
    </row>
    <row r="430" spans="1:13" x14ac:dyDescent="0.25">
      <c r="A430" t="s">
        <v>10950</v>
      </c>
      <c r="B430" t="s">
        <v>6263</v>
      </c>
      <c r="C430" s="89">
        <v>35.077196476293921</v>
      </c>
      <c r="D430" s="89">
        <v>26.001126822666283</v>
      </c>
      <c r="E430" s="89">
        <v>33.28050154144983</v>
      </c>
      <c r="F430" s="89">
        <v>34.754133384411659</v>
      </c>
      <c r="G430" s="89">
        <v>33.44500376485226</v>
      </c>
      <c r="H430" s="89">
        <v>48.062174335823372</v>
      </c>
      <c r="I430" s="89">
        <v>40.063961603626112</v>
      </c>
      <c r="J430" s="89">
        <v>9.4283027622711995</v>
      </c>
      <c r="K430" s="89">
        <v>0</v>
      </c>
      <c r="L430" s="89">
        <v>4.4506858348845091</v>
      </c>
      <c r="M430" s="89">
        <v>0</v>
      </c>
    </row>
    <row r="431" spans="1:13" x14ac:dyDescent="0.25">
      <c r="A431" t="s">
        <v>2880</v>
      </c>
      <c r="B431" t="s">
        <v>2881</v>
      </c>
      <c r="C431" s="89">
        <v>24588.799887041438</v>
      </c>
      <c r="D431" s="89">
        <v>28262.648273700466</v>
      </c>
      <c r="E431" s="89">
        <v>21078.523696196946</v>
      </c>
      <c r="F431" s="89">
        <v>8851.3309550714985</v>
      </c>
      <c r="G431" s="89">
        <v>5400.1143618423812</v>
      </c>
      <c r="H431" s="89">
        <v>3758.1033853683502</v>
      </c>
      <c r="I431" s="89">
        <v>3117.591465634528</v>
      </c>
      <c r="J431" s="89">
        <v>2033.5863417275507</v>
      </c>
      <c r="K431" s="89">
        <v>299.04075585839388</v>
      </c>
      <c r="L431" s="89">
        <v>54.235390216016086</v>
      </c>
      <c r="M431" s="89">
        <v>48.608983001882571</v>
      </c>
    </row>
    <row r="432" spans="1:13" x14ac:dyDescent="0.25">
      <c r="A432" t="s">
        <v>3083</v>
      </c>
      <c r="B432" t="s">
        <v>3084</v>
      </c>
      <c r="C432" s="89">
        <v>16488.466960815982</v>
      </c>
      <c r="D432" s="89">
        <v>18230.241919024298</v>
      </c>
      <c r="E432" s="89">
        <v>16290.111812518611</v>
      </c>
      <c r="F432" s="89">
        <v>8883.4078539399652</v>
      </c>
      <c r="G432" s="89">
        <v>4570.0136724001832</v>
      </c>
      <c r="H432" s="89">
        <v>3375.3679605251714</v>
      </c>
      <c r="I432" s="89">
        <v>2428.2951967789249</v>
      </c>
      <c r="J432" s="89">
        <v>2327.9715475356957</v>
      </c>
      <c r="K432" s="89">
        <v>369.81323409067664</v>
      </c>
      <c r="L432" s="89">
        <v>28.376195875451508</v>
      </c>
      <c r="M432" s="89">
        <v>17.982529623275827</v>
      </c>
    </row>
    <row r="433" spans="1:13" x14ac:dyDescent="0.25">
      <c r="A433" t="s">
        <v>3379</v>
      </c>
      <c r="B433" t="s">
        <v>3380</v>
      </c>
      <c r="C433" s="89">
        <v>6988.2458986419833</v>
      </c>
      <c r="D433" s="89">
        <v>6923.0470413554167</v>
      </c>
      <c r="E433" s="89">
        <v>7662.3747563632824</v>
      </c>
      <c r="F433" s="89">
        <v>5552.1709180406178</v>
      </c>
      <c r="G433" s="89">
        <v>2671.5149994253734</v>
      </c>
      <c r="H433" s="89">
        <v>1896.9686202839471</v>
      </c>
      <c r="I433" s="89">
        <v>1183.2757761666585</v>
      </c>
      <c r="J433" s="89">
        <v>1417.6236335714611</v>
      </c>
      <c r="K433" s="89">
        <v>184.48963895628597</v>
      </c>
      <c r="L433" s="89">
        <v>8.3649697939034571</v>
      </c>
      <c r="M433" s="89">
        <v>0</v>
      </c>
    </row>
    <row r="434" spans="1:13" x14ac:dyDescent="0.25">
      <c r="A434" t="s">
        <v>4288</v>
      </c>
      <c r="B434" t="s">
        <v>4289</v>
      </c>
      <c r="C434" s="89">
        <v>7966.6283784297757</v>
      </c>
      <c r="D434" s="89">
        <v>7448.1242011878794</v>
      </c>
      <c r="E434" s="89">
        <v>7704.4866851154557</v>
      </c>
      <c r="F434" s="89">
        <v>5485.6600202203563</v>
      </c>
      <c r="G434" s="89">
        <v>3138.0867590246407</v>
      </c>
      <c r="H434" s="89">
        <v>1517.2454183947157</v>
      </c>
      <c r="I434" s="89">
        <v>1867.0188828590365</v>
      </c>
      <c r="J434" s="89">
        <v>1818.8886818278206</v>
      </c>
      <c r="K434" s="89">
        <v>537.97795554312108</v>
      </c>
      <c r="L434" s="89">
        <v>15.611220223272714</v>
      </c>
      <c r="M434" s="89">
        <v>31.092676057266324</v>
      </c>
    </row>
    <row r="435" spans="1:13" x14ac:dyDescent="0.25">
      <c r="A435" t="s">
        <v>3131</v>
      </c>
      <c r="B435" t="s">
        <v>3132</v>
      </c>
      <c r="C435" s="89">
        <v>13053.36777365797</v>
      </c>
      <c r="D435" s="89">
        <v>13991.235558025965</v>
      </c>
      <c r="E435" s="89">
        <v>13916.671748509749</v>
      </c>
      <c r="F435" s="89">
        <v>11153.148097290714</v>
      </c>
      <c r="G435" s="89">
        <v>4791.9174663850172</v>
      </c>
      <c r="H435" s="89">
        <v>2960.1439170990539</v>
      </c>
      <c r="I435" s="89">
        <v>1981.4490724536226</v>
      </c>
      <c r="J435" s="89">
        <v>2341.0899502663756</v>
      </c>
      <c r="K435" s="89">
        <v>890.93985194844606</v>
      </c>
      <c r="L435" s="89">
        <v>109.6468961973907</v>
      </c>
      <c r="M435" s="89">
        <v>28.734523659664664</v>
      </c>
    </row>
    <row r="436" spans="1:13" x14ac:dyDescent="0.25">
      <c r="A436" t="s">
        <v>3630</v>
      </c>
      <c r="B436" t="s">
        <v>3631</v>
      </c>
      <c r="C436" s="89">
        <v>4409.5265502920338</v>
      </c>
      <c r="D436" s="89">
        <v>4932.5030359058273</v>
      </c>
      <c r="E436" s="89">
        <v>5907.8957784212271</v>
      </c>
      <c r="F436" s="89">
        <v>1562.9380486051707</v>
      </c>
      <c r="G436" s="89">
        <v>175.91401250975167</v>
      </c>
      <c r="H436" s="89">
        <v>943.77695359412007</v>
      </c>
      <c r="I436" s="89">
        <v>963.32984379392178</v>
      </c>
      <c r="J436" s="89">
        <v>763.70111836818069</v>
      </c>
      <c r="K436" s="89">
        <v>187.15944116087215</v>
      </c>
      <c r="L436" s="89">
        <v>23.409714920039761</v>
      </c>
      <c r="M436" s="89">
        <v>9.3249684802558068</v>
      </c>
    </row>
    <row r="437" spans="1:13" x14ac:dyDescent="0.25">
      <c r="A437" t="s">
        <v>10951</v>
      </c>
      <c r="B437" t="s">
        <v>6411</v>
      </c>
      <c r="C437" s="89">
        <v>2275.390029945549</v>
      </c>
      <c r="D437" s="89">
        <v>2289.9322309372301</v>
      </c>
      <c r="E437" s="89">
        <v>2099.6955441199825</v>
      </c>
      <c r="F437" s="89">
        <v>1441.1903977375634</v>
      </c>
      <c r="G437" s="89">
        <v>990.6451320492688</v>
      </c>
      <c r="H437" s="89">
        <v>1841.1990659833664</v>
      </c>
      <c r="I437" s="89">
        <v>1268.0731572512918</v>
      </c>
      <c r="J437" s="89">
        <v>1066.8018095704538</v>
      </c>
      <c r="K437" s="89">
        <v>298.01990317540702</v>
      </c>
      <c r="L437" s="89">
        <v>15.819583532207567</v>
      </c>
      <c r="M437" s="89">
        <v>5.2512784511502169</v>
      </c>
    </row>
    <row r="438" spans="1:13" x14ac:dyDescent="0.25">
      <c r="A438" t="s">
        <v>2604</v>
      </c>
      <c r="B438" t="s">
        <v>2605</v>
      </c>
      <c r="C438" s="89">
        <v>4315.5387856528687</v>
      </c>
      <c r="D438" s="89">
        <v>4430.5347078234963</v>
      </c>
      <c r="E438" s="89">
        <v>4697.5565448490079</v>
      </c>
      <c r="F438" s="89">
        <v>1193.24439448099</v>
      </c>
      <c r="G438" s="89">
        <v>127.5885432880645</v>
      </c>
      <c r="H438" s="89">
        <v>641.72932939633256</v>
      </c>
      <c r="I438" s="89">
        <v>458.51714073306977</v>
      </c>
      <c r="J438" s="89">
        <v>368.6700139620657</v>
      </c>
      <c r="K438" s="89">
        <v>140.42558469317305</v>
      </c>
      <c r="L438" s="89">
        <v>25.468222083256478</v>
      </c>
      <c r="M438" s="89">
        <v>33.816497265588829</v>
      </c>
    </row>
    <row r="439" spans="1:13" x14ac:dyDescent="0.25">
      <c r="A439" t="s">
        <v>2867</v>
      </c>
      <c r="B439" t="s">
        <v>2868</v>
      </c>
      <c r="C439" s="89">
        <v>11702.378571124818</v>
      </c>
      <c r="D439" s="89">
        <v>12050.586852633052</v>
      </c>
      <c r="E439" s="89">
        <v>10214.731558467176</v>
      </c>
      <c r="F439" s="89">
        <v>1822.0084079641583</v>
      </c>
      <c r="G439" s="89">
        <v>276.28961810589954</v>
      </c>
      <c r="H439" s="89">
        <v>1639.071882993753</v>
      </c>
      <c r="I439" s="89">
        <v>1425.7122547757344</v>
      </c>
      <c r="J439" s="89">
        <v>892.70867112416488</v>
      </c>
      <c r="K439" s="89">
        <v>218.31951217899697</v>
      </c>
      <c r="L439" s="89">
        <v>28.282441924321159</v>
      </c>
      <c r="M439" s="89">
        <v>67.59575169277943</v>
      </c>
    </row>
    <row r="440" spans="1:13" x14ac:dyDescent="0.25">
      <c r="A440" t="s">
        <v>10952</v>
      </c>
      <c r="B440" t="s">
        <v>5682</v>
      </c>
      <c r="C440" s="89">
        <v>2132.424378477549</v>
      </c>
      <c r="D440" s="89">
        <v>2180.6531722496479</v>
      </c>
      <c r="E440" s="89">
        <v>2303.8741350274431</v>
      </c>
      <c r="F440" s="89">
        <v>2796.6917822670316</v>
      </c>
      <c r="G440" s="89">
        <v>2491.5509382044993</v>
      </c>
      <c r="H440" s="89">
        <v>1812.7615953207405</v>
      </c>
      <c r="I440" s="89">
        <v>1440.0299795744966</v>
      </c>
      <c r="J440" s="89">
        <v>1126.4582435458976</v>
      </c>
      <c r="K440" s="89">
        <v>258.70121418809282</v>
      </c>
      <c r="L440" s="89">
        <v>18.76769106013419</v>
      </c>
      <c r="M440" s="89">
        <v>24.919586900951575</v>
      </c>
    </row>
    <row r="441" spans="1:13" x14ac:dyDescent="0.25">
      <c r="A441" t="s">
        <v>10953</v>
      </c>
      <c r="B441" t="s">
        <v>5431</v>
      </c>
      <c r="C441" s="89">
        <v>619.12656912345733</v>
      </c>
      <c r="D441" s="89">
        <v>713.89158403228328</v>
      </c>
      <c r="E441" s="89">
        <v>664.33746977224052</v>
      </c>
      <c r="F441" s="89">
        <v>1080.7953293864596</v>
      </c>
      <c r="G441" s="89">
        <v>730.86955059040588</v>
      </c>
      <c r="H441" s="89">
        <v>430.89098661648103</v>
      </c>
      <c r="I441" s="89">
        <v>355.97774062046147</v>
      </c>
      <c r="J441" s="89">
        <v>265.4688685263236</v>
      </c>
      <c r="K441" s="89">
        <v>15.469315138268334</v>
      </c>
      <c r="L441" s="89">
        <v>11.222341121901071</v>
      </c>
      <c r="M441" s="89">
        <v>0</v>
      </c>
    </row>
    <row r="442" spans="1:13" x14ac:dyDescent="0.25">
      <c r="A442" t="s">
        <v>2729</v>
      </c>
      <c r="B442" t="s">
        <v>2730</v>
      </c>
      <c r="C442" s="89">
        <v>9058.1603099467211</v>
      </c>
      <c r="D442" s="89">
        <v>9347.7002917360696</v>
      </c>
      <c r="E442" s="89">
        <v>8097.1142861368162</v>
      </c>
      <c r="F442" s="89">
        <v>7950.2210819842076</v>
      </c>
      <c r="G442" s="89">
        <v>1314.5617964795474</v>
      </c>
      <c r="H442" s="89">
        <v>1095.6735192933684</v>
      </c>
      <c r="I442" s="89">
        <v>1025.8183208887965</v>
      </c>
      <c r="J442" s="89">
        <v>1200.6827961860192</v>
      </c>
      <c r="K442" s="89">
        <v>1331.0776641726857</v>
      </c>
      <c r="L442" s="89">
        <v>41.984398802098553</v>
      </c>
      <c r="M442" s="89">
        <v>13.936635453461339</v>
      </c>
    </row>
    <row r="443" spans="1:13" x14ac:dyDescent="0.25">
      <c r="A443" t="s">
        <v>2456</v>
      </c>
      <c r="B443" t="s">
        <v>2457</v>
      </c>
      <c r="C443" s="89">
        <v>8517.8681514573364</v>
      </c>
      <c r="D443" s="89">
        <v>9253.9711370166096</v>
      </c>
      <c r="E443" s="89">
        <v>9046.2021218250302</v>
      </c>
      <c r="F443" s="89">
        <v>5259.2626158292533</v>
      </c>
      <c r="G443" s="89">
        <v>276.16547647303389</v>
      </c>
      <c r="H443" s="89">
        <v>799.12722733293856</v>
      </c>
      <c r="I443" s="89">
        <v>833.31970336834604</v>
      </c>
      <c r="J443" s="89">
        <v>641.8845795290639</v>
      </c>
      <c r="K443" s="89">
        <v>343.23747738355161</v>
      </c>
      <c r="L443" s="89">
        <v>39.000694447977452</v>
      </c>
      <c r="M443" s="89">
        <v>23.900678558038834</v>
      </c>
    </row>
    <row r="444" spans="1:13" x14ac:dyDescent="0.25">
      <c r="A444" t="s">
        <v>2241</v>
      </c>
      <c r="B444" t="s">
        <v>2242</v>
      </c>
      <c r="C444" s="89">
        <v>8809.0948711624842</v>
      </c>
      <c r="D444" s="89">
        <v>9240.0980521176862</v>
      </c>
      <c r="E444" s="89">
        <v>9948.3355369295314</v>
      </c>
      <c r="F444" s="89">
        <v>1220.5771419828823</v>
      </c>
      <c r="G444" s="89">
        <v>85.815529393306306</v>
      </c>
      <c r="H444" s="89">
        <v>554.94579505487661</v>
      </c>
      <c r="I444" s="89">
        <v>712.24962026311437</v>
      </c>
      <c r="J444" s="89">
        <v>547.33944168055427</v>
      </c>
      <c r="K444" s="89">
        <v>196.77014716363186</v>
      </c>
      <c r="L444" s="89">
        <v>25.694732118460536</v>
      </c>
      <c r="M444" s="89">
        <v>11.37241848008963</v>
      </c>
    </row>
    <row r="445" spans="1:13" x14ac:dyDescent="0.25">
      <c r="A445" t="s">
        <v>1725</v>
      </c>
      <c r="B445" t="s">
        <v>1726</v>
      </c>
      <c r="C445" s="89">
        <v>55184.540078434773</v>
      </c>
      <c r="D445" s="89">
        <v>50348.749786202701</v>
      </c>
      <c r="E445" s="89">
        <v>40432.776083071214</v>
      </c>
      <c r="F445" s="89">
        <v>21023.781042364597</v>
      </c>
      <c r="G445" s="89">
        <v>10622.715297224418</v>
      </c>
      <c r="H445" s="89">
        <v>17554.952539383467</v>
      </c>
      <c r="I445" s="89">
        <v>16236.590923263981</v>
      </c>
      <c r="J445" s="89">
        <v>9530.0332751860442</v>
      </c>
      <c r="K445" s="89">
        <v>2026.9635332599357</v>
      </c>
      <c r="L445" s="89">
        <v>158.6845969142139</v>
      </c>
      <c r="M445" s="89">
        <v>115.88506143279798</v>
      </c>
    </row>
    <row r="446" spans="1:13" x14ac:dyDescent="0.25">
      <c r="A446" t="s">
        <v>2835</v>
      </c>
      <c r="B446" t="s">
        <v>2836</v>
      </c>
      <c r="C446" s="89">
        <v>6087.4144989123124</v>
      </c>
      <c r="D446" s="89">
        <v>6433.62824993309</v>
      </c>
      <c r="E446" s="89">
        <v>6808.4745914177229</v>
      </c>
      <c r="F446" s="89">
        <v>2520.3995095952059</v>
      </c>
      <c r="G446" s="89">
        <v>910.87155698106415</v>
      </c>
      <c r="H446" s="89">
        <v>994.41043175758068</v>
      </c>
      <c r="I446" s="89">
        <v>797.50968887632075</v>
      </c>
      <c r="J446" s="89">
        <v>788.25164828279208</v>
      </c>
      <c r="K446" s="89">
        <v>163.20042567935997</v>
      </c>
      <c r="L446" s="89">
        <v>16.913583271536957</v>
      </c>
      <c r="M446" s="89">
        <v>5.6144294307577498</v>
      </c>
    </row>
    <row r="447" spans="1:13" x14ac:dyDescent="0.25">
      <c r="A447" t="s">
        <v>2983</v>
      </c>
      <c r="B447" t="s">
        <v>2984</v>
      </c>
      <c r="C447" s="89">
        <v>8985.1086821173649</v>
      </c>
      <c r="D447" s="89">
        <v>9868.5967992353417</v>
      </c>
      <c r="E447" s="89">
        <v>9291.9183625733203</v>
      </c>
      <c r="F447" s="89">
        <v>5459.4554541345096</v>
      </c>
      <c r="G447" s="89">
        <v>642.35735156635485</v>
      </c>
      <c r="H447" s="89">
        <v>1587.0846239158304</v>
      </c>
      <c r="I447" s="89">
        <v>1263.572989441343</v>
      </c>
      <c r="J447" s="89">
        <v>934.00982479920674</v>
      </c>
      <c r="K447" s="89">
        <v>218.297656186187</v>
      </c>
      <c r="L447" s="89">
        <v>43.190677954786736</v>
      </c>
      <c r="M447" s="89">
        <v>25.089850371368026</v>
      </c>
    </row>
    <row r="448" spans="1:13" x14ac:dyDescent="0.25">
      <c r="A448" t="s">
        <v>3227</v>
      </c>
      <c r="B448" t="s">
        <v>3228</v>
      </c>
      <c r="C448" s="89">
        <v>5996.1636342650581</v>
      </c>
      <c r="D448" s="89">
        <v>6231.4157229904558</v>
      </c>
      <c r="E448" s="89">
        <v>5396.0762801953006</v>
      </c>
      <c r="F448" s="89">
        <v>700.67548344448437</v>
      </c>
      <c r="G448" s="89">
        <v>199.43558593440693</v>
      </c>
      <c r="H448" s="89">
        <v>1073.6093181853246</v>
      </c>
      <c r="I448" s="89">
        <v>897.11276902427801</v>
      </c>
      <c r="J448" s="89">
        <v>594.34498721966872</v>
      </c>
      <c r="K448" s="89">
        <v>104.52445711044498</v>
      </c>
      <c r="L448" s="89">
        <v>40.441664987848213</v>
      </c>
      <c r="M448" s="89">
        <v>25.170990213682632</v>
      </c>
    </row>
    <row r="449" spans="1:13" x14ac:dyDescent="0.25">
      <c r="A449" t="s">
        <v>945</v>
      </c>
      <c r="B449" t="s">
        <v>946</v>
      </c>
      <c r="C449" s="89">
        <v>1189.7568823739721</v>
      </c>
      <c r="D449" s="89">
        <v>756.89045936395758</v>
      </c>
      <c r="E449" s="89">
        <v>713.61940298507454</v>
      </c>
      <c r="F449" s="89">
        <v>2533.7407013815091</v>
      </c>
      <c r="G449" s="89">
        <v>3442.3044145219023</v>
      </c>
      <c r="H449" s="89">
        <v>4634.4709340300451</v>
      </c>
      <c r="I449" s="89">
        <v>2757.9628981449073</v>
      </c>
      <c r="J449" s="89">
        <v>2080.4824139919274</v>
      </c>
      <c r="K449" s="89">
        <v>459.22961480740372</v>
      </c>
      <c r="L449" s="89">
        <v>13.881328252585737</v>
      </c>
      <c r="M449" s="89">
        <v>0</v>
      </c>
    </row>
    <row r="450" spans="1:13" x14ac:dyDescent="0.25">
      <c r="A450" t="s">
        <v>2083</v>
      </c>
      <c r="B450" t="s">
        <v>2084</v>
      </c>
      <c r="C450" s="89">
        <v>1680.539618905764</v>
      </c>
      <c r="D450" s="89">
        <v>1689.8291895753337</v>
      </c>
      <c r="E450" s="89">
        <v>1712.3118408613316</v>
      </c>
      <c r="F450" s="89">
        <v>2700.2957910203831</v>
      </c>
      <c r="G450" s="89">
        <v>1435.1408077609638</v>
      </c>
      <c r="H450" s="89">
        <v>774.22321363305161</v>
      </c>
      <c r="I450" s="89">
        <v>610.4103039086973</v>
      </c>
      <c r="J450" s="89">
        <v>510.62598570250009</v>
      </c>
      <c r="K450" s="89">
        <v>102.23523314003572</v>
      </c>
      <c r="L450" s="89">
        <v>14.833477121896674</v>
      </c>
      <c r="M450" s="89">
        <v>3.6929568313504051</v>
      </c>
    </row>
    <row r="451" spans="1:13" x14ac:dyDescent="0.25">
      <c r="A451" t="s">
        <v>3271</v>
      </c>
      <c r="B451" t="s">
        <v>3272</v>
      </c>
      <c r="C451" s="89">
        <v>2065.2594251858768</v>
      </c>
      <c r="D451" s="89">
        <v>2101.2115093387179</v>
      </c>
      <c r="E451" s="89">
        <v>2397.4745936366403</v>
      </c>
      <c r="F451" s="89">
        <v>324.99078271053372</v>
      </c>
      <c r="G451" s="89">
        <v>57.916468104200952</v>
      </c>
      <c r="H451" s="89">
        <v>377.30441621455896</v>
      </c>
      <c r="I451" s="89">
        <v>340.9456187095069</v>
      </c>
      <c r="J451" s="89">
        <v>163.26922850631698</v>
      </c>
      <c r="K451" s="89">
        <v>33.996590131800595</v>
      </c>
      <c r="L451" s="89">
        <v>24.663104218279585</v>
      </c>
      <c r="M451" s="89">
        <v>0</v>
      </c>
    </row>
    <row r="452" spans="1:13" x14ac:dyDescent="0.25">
      <c r="A452" t="s">
        <v>3107</v>
      </c>
      <c r="B452" t="s">
        <v>3108</v>
      </c>
      <c r="C452" s="89">
        <v>2266.8287450840185</v>
      </c>
      <c r="D452" s="89">
        <v>2651.8970217062088</v>
      </c>
      <c r="E452" s="89">
        <v>3248.0248110098855</v>
      </c>
      <c r="F452" s="89">
        <v>607.32351601639584</v>
      </c>
      <c r="G452" s="89">
        <v>44.109182108159438</v>
      </c>
      <c r="H452" s="89">
        <v>274.67761500419891</v>
      </c>
      <c r="I452" s="89">
        <v>392.51562578128909</v>
      </c>
      <c r="J452" s="89">
        <v>298.43002663298643</v>
      </c>
      <c r="K452" s="89">
        <v>56.638319159579787</v>
      </c>
      <c r="L452" s="89">
        <v>0</v>
      </c>
      <c r="M452" s="89">
        <v>5.8454230987660685</v>
      </c>
    </row>
    <row r="453" spans="1:13" x14ac:dyDescent="0.25">
      <c r="A453" t="s">
        <v>10954</v>
      </c>
      <c r="B453" t="s">
        <v>5543</v>
      </c>
      <c r="C453" s="89">
        <v>492.02566857582059</v>
      </c>
      <c r="D453" s="89">
        <v>696.57508485673009</v>
      </c>
      <c r="E453" s="89">
        <v>466.8235396901527</v>
      </c>
      <c r="F453" s="89">
        <v>843.23300763439784</v>
      </c>
      <c r="G453" s="89">
        <v>748.0737602936041</v>
      </c>
      <c r="H453" s="89">
        <v>510.17903322573079</v>
      </c>
      <c r="I453" s="89">
        <v>459.99474743776608</v>
      </c>
      <c r="J453" s="89">
        <v>264.5004410929406</v>
      </c>
      <c r="K453" s="89">
        <v>37.213087489868457</v>
      </c>
      <c r="L453" s="89">
        <v>0</v>
      </c>
      <c r="M453" s="89">
        <v>6.7210843776876619</v>
      </c>
    </row>
    <row r="454" spans="1:13" x14ac:dyDescent="0.25">
      <c r="A454" t="s">
        <v>3835</v>
      </c>
      <c r="B454" t="s">
        <v>3836</v>
      </c>
      <c r="C454" s="89">
        <v>918.18411712897966</v>
      </c>
      <c r="D454" s="89">
        <v>1190.4541928811514</v>
      </c>
      <c r="E454" s="89">
        <v>1077.2330145282458</v>
      </c>
      <c r="F454" s="89">
        <v>479.31883569632726</v>
      </c>
      <c r="G454" s="89">
        <v>395.3688884085023</v>
      </c>
      <c r="H454" s="89">
        <v>198.40690764843637</v>
      </c>
      <c r="I454" s="89">
        <v>219.08705191357129</v>
      </c>
      <c r="J454" s="89">
        <v>175.14567111844477</v>
      </c>
      <c r="K454" s="89">
        <v>69.071120926316823</v>
      </c>
      <c r="L454" s="89">
        <v>20.043283720806727</v>
      </c>
      <c r="M454" s="89">
        <v>14.969985984644813</v>
      </c>
    </row>
    <row r="455" spans="1:13" x14ac:dyDescent="0.25">
      <c r="A455" t="s">
        <v>4649</v>
      </c>
      <c r="B455" t="s">
        <v>4650</v>
      </c>
      <c r="C455" s="89">
        <v>3442.894903026629</v>
      </c>
      <c r="D455" s="89">
        <v>3444.04355831264</v>
      </c>
      <c r="E455" s="89">
        <v>3012.8335127903756</v>
      </c>
      <c r="F455" s="89">
        <v>1672.4745096972401</v>
      </c>
      <c r="G455" s="89">
        <v>1306.7026491579024</v>
      </c>
      <c r="H455" s="89">
        <v>977.06577146891561</v>
      </c>
      <c r="I455" s="89">
        <v>943.547177358868</v>
      </c>
      <c r="J455" s="89">
        <v>795.13058035342294</v>
      </c>
      <c r="K455" s="89">
        <v>368.31276910131362</v>
      </c>
      <c r="L455" s="89">
        <v>46.653184135445038</v>
      </c>
      <c r="M455" s="89">
        <v>16.894286412618698</v>
      </c>
    </row>
    <row r="456" spans="1:13" x14ac:dyDescent="0.25">
      <c r="A456" t="s">
        <v>4837</v>
      </c>
      <c r="B456" t="s">
        <v>4838</v>
      </c>
      <c r="C456" s="89">
        <v>776.81425692616017</v>
      </c>
      <c r="D456" s="89">
        <v>816.61319873057812</v>
      </c>
      <c r="E456" s="89">
        <v>696.82356472411777</v>
      </c>
      <c r="F456" s="89">
        <v>188.91648429719092</v>
      </c>
      <c r="G456" s="89">
        <v>276.06715075544656</v>
      </c>
      <c r="H456" s="89">
        <v>187.07242688097983</v>
      </c>
      <c r="I456" s="89">
        <v>239.67283500253168</v>
      </c>
      <c r="J456" s="89">
        <v>144.26026962006861</v>
      </c>
      <c r="K456" s="89">
        <v>9.8810745219085465</v>
      </c>
      <c r="L456" s="89">
        <v>0</v>
      </c>
      <c r="M456" s="89">
        <v>0</v>
      </c>
    </row>
    <row r="457" spans="1:13" x14ac:dyDescent="0.25">
      <c r="A457" t="s">
        <v>1464</v>
      </c>
      <c r="B457" t="s">
        <v>1465</v>
      </c>
      <c r="C457" s="89">
        <v>1523.8590550726742</v>
      </c>
      <c r="D457" s="89">
        <v>1422.8802996184215</v>
      </c>
      <c r="E457" s="89">
        <v>1222.1447406741815</v>
      </c>
      <c r="F457" s="89">
        <v>4412.6906802512995</v>
      </c>
      <c r="G457" s="89">
        <v>5498.739814076137</v>
      </c>
      <c r="H457" s="89">
        <v>5775.5512530281012</v>
      </c>
      <c r="I457" s="89">
        <v>3121.084506804375</v>
      </c>
      <c r="J457" s="89">
        <v>1633.8495677810349</v>
      </c>
      <c r="K457" s="89">
        <v>270.94037867519449</v>
      </c>
      <c r="L457" s="89">
        <v>12.818863860540906</v>
      </c>
      <c r="M457" s="89">
        <v>4.2551956833779627</v>
      </c>
    </row>
    <row r="458" spans="1:13" x14ac:dyDescent="0.25">
      <c r="A458" t="s">
        <v>10955</v>
      </c>
      <c r="B458" t="s">
        <v>6173</v>
      </c>
      <c r="C458" s="89">
        <v>156.22288276277391</v>
      </c>
      <c r="D458" s="89">
        <v>205.86827000587917</v>
      </c>
      <c r="E458" s="89">
        <v>172.92445848102383</v>
      </c>
      <c r="F458" s="89">
        <v>232.17609090726808</v>
      </c>
      <c r="G458" s="89">
        <v>198.60480794840228</v>
      </c>
      <c r="H458" s="89">
        <v>150.63053666198732</v>
      </c>
      <c r="I458" s="89">
        <v>147.27751824984045</v>
      </c>
      <c r="J458" s="89">
        <v>102.64397535529211</v>
      </c>
      <c r="K458" s="89">
        <v>24.287443893473327</v>
      </c>
      <c r="L458" s="89">
        <v>13.214643533765154</v>
      </c>
      <c r="M458" s="89">
        <v>0</v>
      </c>
    </row>
    <row r="459" spans="1:13" x14ac:dyDescent="0.25">
      <c r="A459" t="s">
        <v>101</v>
      </c>
      <c r="B459" t="s">
        <v>102</v>
      </c>
      <c r="C459" s="89">
        <v>389.82169427622483</v>
      </c>
      <c r="D459" s="89">
        <v>500.85889136317348</v>
      </c>
      <c r="E459" s="89">
        <v>406.84002943679133</v>
      </c>
      <c r="F459" s="89">
        <v>14251.939139590213</v>
      </c>
      <c r="G459" s="89">
        <v>11046.410638700754</v>
      </c>
      <c r="H459" s="89">
        <v>8318.1380388257458</v>
      </c>
      <c r="I459" s="89">
        <v>5719.4369733895019</v>
      </c>
      <c r="J459" s="89">
        <v>3637.9302328542817</v>
      </c>
      <c r="K459" s="89">
        <v>447.25945407218245</v>
      </c>
      <c r="L459" s="89">
        <v>11.87078147948395</v>
      </c>
      <c r="M459" s="89">
        <v>11.82144501869101</v>
      </c>
    </row>
    <row r="460" spans="1:13" x14ac:dyDescent="0.25">
      <c r="A460" t="s">
        <v>117</v>
      </c>
      <c r="B460" t="s">
        <v>118</v>
      </c>
      <c r="C460" s="89">
        <v>274.27417226066643</v>
      </c>
      <c r="D460" s="89">
        <v>252.3810310095439</v>
      </c>
      <c r="E460" s="89">
        <v>340.98517607375186</v>
      </c>
      <c r="F460" s="89">
        <v>7074.8209798683038</v>
      </c>
      <c r="G460" s="89">
        <v>6447.6184711255246</v>
      </c>
      <c r="H460" s="89">
        <v>4691.0928047760608</v>
      </c>
      <c r="I460" s="89">
        <v>3401.1789374515447</v>
      </c>
      <c r="J460" s="89">
        <v>2562.4540838229559</v>
      </c>
      <c r="K460" s="89">
        <v>324.21467743217403</v>
      </c>
      <c r="L460" s="89">
        <v>14.400256411560905</v>
      </c>
      <c r="M460" s="89">
        <v>14.3404071348233</v>
      </c>
    </row>
    <row r="461" spans="1:13" x14ac:dyDescent="0.25">
      <c r="A461" t="s">
        <v>3517</v>
      </c>
      <c r="B461" t="s">
        <v>3518</v>
      </c>
      <c r="C461" s="89">
        <v>1162.078987568704</v>
      </c>
      <c r="D461" s="89">
        <v>1351.9134529223797</v>
      </c>
      <c r="E461" s="89">
        <v>1378.1949322547766</v>
      </c>
      <c r="F461" s="89">
        <v>755.5906116368111</v>
      </c>
      <c r="G461" s="89">
        <v>692.50360666219228</v>
      </c>
      <c r="H461" s="89">
        <v>586.04041202703922</v>
      </c>
      <c r="I461" s="89">
        <v>592.53859822177719</v>
      </c>
      <c r="J461" s="89">
        <v>572.64533619268229</v>
      </c>
      <c r="K461" s="89">
        <v>211.71620499244838</v>
      </c>
      <c r="L461" s="89">
        <v>30.718250319717246</v>
      </c>
      <c r="M461" s="89">
        <v>0</v>
      </c>
    </row>
    <row r="462" spans="1:13" x14ac:dyDescent="0.25">
      <c r="A462" t="s">
        <v>2638</v>
      </c>
      <c r="B462" t="s">
        <v>2639</v>
      </c>
      <c r="C462" s="89">
        <v>5130.7082516204036</v>
      </c>
      <c r="D462" s="89">
        <v>6027.503311003521</v>
      </c>
      <c r="E462" s="89">
        <v>5450.2644067939673</v>
      </c>
      <c r="F462" s="89">
        <v>3898.3543862374659</v>
      </c>
      <c r="G462" s="89">
        <v>3286.3227144152615</v>
      </c>
      <c r="H462" s="89">
        <v>2810.5658282483419</v>
      </c>
      <c r="I462" s="89">
        <v>2203.3220634593158</v>
      </c>
      <c r="J462" s="89">
        <v>1637.1155353906659</v>
      </c>
      <c r="K462" s="89">
        <v>275.26399280511168</v>
      </c>
      <c r="L462" s="89">
        <v>15.975401099398827</v>
      </c>
      <c r="M462" s="89">
        <v>7.9545026616179015</v>
      </c>
    </row>
    <row r="463" spans="1:13" x14ac:dyDescent="0.25">
      <c r="A463" t="s">
        <v>3091</v>
      </c>
      <c r="B463" t="s">
        <v>3092</v>
      </c>
      <c r="C463" s="89">
        <v>8609.8736606012117</v>
      </c>
      <c r="D463" s="89">
        <v>8668.9573154535265</v>
      </c>
      <c r="E463" s="89">
        <v>7589.2810229243096</v>
      </c>
      <c r="F463" s="89">
        <v>10060.826823594343</v>
      </c>
      <c r="G463" s="89">
        <v>7890.5448916432706</v>
      </c>
      <c r="H463" s="89">
        <v>4032.3872318329313</v>
      </c>
      <c r="I463" s="89">
        <v>3565.7056201329428</v>
      </c>
      <c r="J463" s="89">
        <v>1957.951365888875</v>
      </c>
      <c r="K463" s="89">
        <v>217.71563458266718</v>
      </c>
      <c r="L463" s="89">
        <v>17.549287426389714</v>
      </c>
      <c r="M463" s="89">
        <v>46.603601015219226</v>
      </c>
    </row>
    <row r="464" spans="1:13" x14ac:dyDescent="0.25">
      <c r="A464" t="s">
        <v>2777</v>
      </c>
      <c r="B464" t="s">
        <v>2778</v>
      </c>
      <c r="C464" s="89">
        <v>5583.7470719672237</v>
      </c>
      <c r="D464" s="89">
        <v>5019.157022161201</v>
      </c>
      <c r="E464" s="89">
        <v>4888.4232915810717</v>
      </c>
      <c r="F464" s="89">
        <v>1404.4522050685966</v>
      </c>
      <c r="G464" s="89">
        <v>1245.7754691022496</v>
      </c>
      <c r="H464" s="89">
        <v>900.75110326496417</v>
      </c>
      <c r="I464" s="89">
        <v>619.454237023666</v>
      </c>
      <c r="J464" s="89">
        <v>503.59309711463652</v>
      </c>
      <c r="K464" s="89">
        <v>224.2077189630138</v>
      </c>
      <c r="L464" s="89">
        <v>18.76769106013419</v>
      </c>
      <c r="M464" s="89">
        <v>6.2298967252378938</v>
      </c>
    </row>
    <row r="465" spans="1:13" x14ac:dyDescent="0.25">
      <c r="A465" t="s">
        <v>3801</v>
      </c>
      <c r="B465" t="s">
        <v>3802</v>
      </c>
      <c r="C465" s="89">
        <v>16813.066444283228</v>
      </c>
      <c r="D465" s="89">
        <v>15342.516038286047</v>
      </c>
      <c r="E465" s="89">
        <v>13132.045668611927</v>
      </c>
      <c r="F465" s="89">
        <v>15465.736976775379</v>
      </c>
      <c r="G465" s="89">
        <v>9625.4639658051201</v>
      </c>
      <c r="H465" s="89">
        <v>4722.9446614624621</v>
      </c>
      <c r="I465" s="89">
        <v>3053.9324296311906</v>
      </c>
      <c r="J465" s="89">
        <v>2436.175031581854</v>
      </c>
      <c r="K465" s="89">
        <v>721.72615433930559</v>
      </c>
      <c r="L465" s="89">
        <v>18.699362087827875</v>
      </c>
      <c r="M465" s="89">
        <v>24.828860249613161</v>
      </c>
    </row>
    <row r="466" spans="1:13" x14ac:dyDescent="0.25">
      <c r="A466" t="s">
        <v>2869</v>
      </c>
      <c r="B466" t="s">
        <v>2870</v>
      </c>
      <c r="C466" s="89">
        <v>978.75337976200251</v>
      </c>
      <c r="D466" s="89">
        <v>922.96694372940442</v>
      </c>
      <c r="E466" s="89">
        <v>868.98431132231076</v>
      </c>
      <c r="F466" s="89">
        <v>1334.5032140287615</v>
      </c>
      <c r="G466" s="89">
        <v>1506.835413632776</v>
      </c>
      <c r="H466" s="89">
        <v>877.64288119473485</v>
      </c>
      <c r="I466" s="89">
        <v>380.93519582811439</v>
      </c>
      <c r="J466" s="89">
        <v>304.10668474828782</v>
      </c>
      <c r="K466" s="89">
        <v>69.101764724420775</v>
      </c>
      <c r="L466" s="89">
        <v>0</v>
      </c>
      <c r="M466" s="89">
        <v>4.5383719710916681</v>
      </c>
    </row>
    <row r="467" spans="1:13" x14ac:dyDescent="0.25">
      <c r="A467" t="s">
        <v>2771</v>
      </c>
      <c r="B467" t="s">
        <v>2772</v>
      </c>
      <c r="C467" s="89">
        <v>1768.5037019552849</v>
      </c>
      <c r="D467" s="89">
        <v>1699.3293080380115</v>
      </c>
      <c r="E467" s="89">
        <v>1782.7888086048135</v>
      </c>
      <c r="F467" s="89">
        <v>2117.260608936991</v>
      </c>
      <c r="G467" s="89">
        <v>1170.9810177378492</v>
      </c>
      <c r="H467" s="89">
        <v>684.32214809788638</v>
      </c>
      <c r="I467" s="89">
        <v>713.3857906487558</v>
      </c>
      <c r="J467" s="89">
        <v>343.30921854270031</v>
      </c>
      <c r="K467" s="89">
        <v>68.73582422279101</v>
      </c>
      <c r="L467" s="89">
        <v>0</v>
      </c>
      <c r="M467" s="89">
        <v>0</v>
      </c>
    </row>
    <row r="468" spans="1:13" x14ac:dyDescent="0.25">
      <c r="A468" t="s">
        <v>4346</v>
      </c>
      <c r="B468" t="s">
        <v>4347</v>
      </c>
      <c r="C468" s="89">
        <v>229.03591719452666</v>
      </c>
      <c r="D468" s="89">
        <v>327.63381366579881</v>
      </c>
      <c r="E468" s="89">
        <v>343.112258298092</v>
      </c>
      <c r="F468" s="89">
        <v>155.26548809795818</v>
      </c>
      <c r="G468" s="89">
        <v>120.68287987454283</v>
      </c>
      <c r="H468" s="89">
        <v>137.64083081085013</v>
      </c>
      <c r="I468" s="89">
        <v>74.741974144567848</v>
      </c>
      <c r="J468" s="89">
        <v>68.042134943680821</v>
      </c>
      <c r="K468" s="89">
        <v>12.650011724146765</v>
      </c>
      <c r="L468" s="89">
        <v>0</v>
      </c>
      <c r="M468" s="89">
        <v>9.138913421239387</v>
      </c>
    </row>
    <row r="469" spans="1:13" x14ac:dyDescent="0.25">
      <c r="A469" t="s">
        <v>10956</v>
      </c>
      <c r="B469" t="s">
        <v>6353</v>
      </c>
      <c r="C469" s="89">
        <v>383.26882850499743</v>
      </c>
      <c r="D469" s="89">
        <v>553.63020802503604</v>
      </c>
      <c r="E469" s="89">
        <v>510.49089782498481</v>
      </c>
      <c r="F469" s="89">
        <v>94.934724878540365</v>
      </c>
      <c r="G469" s="89">
        <v>98.386285656400787</v>
      </c>
      <c r="H469" s="89">
        <v>181.78213497882791</v>
      </c>
      <c r="I469" s="89">
        <v>298.25162051984609</v>
      </c>
      <c r="J469" s="89">
        <v>225.84664934329021</v>
      </c>
      <c r="K469" s="89">
        <v>195.94465841806556</v>
      </c>
      <c r="L469" s="89">
        <v>18.703901869835118</v>
      </c>
      <c r="M469" s="89">
        <v>3.7252332202624259</v>
      </c>
    </row>
    <row r="470" spans="1:13" x14ac:dyDescent="0.25">
      <c r="A470" t="s">
        <v>10957</v>
      </c>
      <c r="B470" t="s">
        <v>5749</v>
      </c>
      <c r="C470" s="89">
        <v>1881.1278619765339</v>
      </c>
      <c r="D470" s="89">
        <v>1928.0514283281534</v>
      </c>
      <c r="E470" s="89">
        <v>2429.276127576793</v>
      </c>
      <c r="F470" s="89">
        <v>4210.813193566737</v>
      </c>
      <c r="G470" s="89">
        <v>2939.5049823585173</v>
      </c>
      <c r="H470" s="89">
        <v>2259.2806609474196</v>
      </c>
      <c r="I470" s="89">
        <v>1455.1089000233144</v>
      </c>
      <c r="J470" s="89">
        <v>973.79275758755614</v>
      </c>
      <c r="K470" s="89">
        <v>219.33944597083396</v>
      </c>
      <c r="L470" s="89">
        <v>35.360354240665906</v>
      </c>
      <c r="M470" s="89">
        <v>0</v>
      </c>
    </row>
    <row r="471" spans="1:13" x14ac:dyDescent="0.25">
      <c r="A471" t="s">
        <v>10958</v>
      </c>
      <c r="B471" t="s">
        <v>6113</v>
      </c>
      <c r="C471" s="89">
        <v>892.08138076611408</v>
      </c>
      <c r="D471" s="89">
        <v>1036.8545256096527</v>
      </c>
      <c r="E471" s="89">
        <v>738.05027625049513</v>
      </c>
      <c r="F471" s="89">
        <v>586.88653099889234</v>
      </c>
      <c r="G471" s="89">
        <v>449.10177481421152</v>
      </c>
      <c r="H471" s="89">
        <v>541.07794807637924</v>
      </c>
      <c r="I471" s="89">
        <v>489.07417162113398</v>
      </c>
      <c r="J471" s="89">
        <v>329.93740456235645</v>
      </c>
      <c r="K471" s="89">
        <v>79.884794301240888</v>
      </c>
      <c r="L471" s="89">
        <v>7.2441346311096231</v>
      </c>
      <c r="M471" s="89">
        <v>7.2140270965025541</v>
      </c>
    </row>
    <row r="472" spans="1:13" x14ac:dyDescent="0.25">
      <c r="A472" t="s">
        <v>3768</v>
      </c>
      <c r="B472" t="s">
        <v>3769</v>
      </c>
      <c r="C472" s="89">
        <v>1870.5493923370568</v>
      </c>
      <c r="D472" s="89">
        <v>1741.1388632102776</v>
      </c>
      <c r="E472" s="89">
        <v>1389.7416673025184</v>
      </c>
      <c r="F472" s="89">
        <v>1402.2485573013155</v>
      </c>
      <c r="G472" s="89">
        <v>1014.4303036794004</v>
      </c>
      <c r="H472" s="89">
        <v>804.6085863626854</v>
      </c>
      <c r="I472" s="89">
        <v>791.287730645701</v>
      </c>
      <c r="J472" s="89">
        <v>635.79033536698535</v>
      </c>
      <c r="K472" s="89">
        <v>276.95999589036575</v>
      </c>
      <c r="L472" s="89">
        <v>27.626897793654745</v>
      </c>
      <c r="M472" s="89">
        <v>12.505489514475087</v>
      </c>
    </row>
    <row r="473" spans="1:13" x14ac:dyDescent="0.25">
      <c r="A473" t="s">
        <v>3660</v>
      </c>
      <c r="B473" t="s">
        <v>3661</v>
      </c>
      <c r="C473" s="89">
        <v>2834.2626653717848</v>
      </c>
      <c r="D473" s="89">
        <v>3214.2123059550463</v>
      </c>
      <c r="E473" s="89">
        <v>2913.1791264016128</v>
      </c>
      <c r="F473" s="89">
        <v>5508.3117581853585</v>
      </c>
      <c r="G473" s="89">
        <v>4677.1967114239978</v>
      </c>
      <c r="H473" s="89">
        <v>2240.4566546313349</v>
      </c>
      <c r="I473" s="89">
        <v>1387.3700866371862</v>
      </c>
      <c r="J473" s="89">
        <v>820.41468273206544</v>
      </c>
      <c r="K473" s="89">
        <v>216.07976340055123</v>
      </c>
      <c r="L473" s="89">
        <v>27.662970126337822</v>
      </c>
      <c r="M473" s="89">
        <v>9.1826664477922986</v>
      </c>
    </row>
    <row r="474" spans="1:13" x14ac:dyDescent="0.25">
      <c r="A474" t="s">
        <v>2269</v>
      </c>
      <c r="B474" t="s">
        <v>2270</v>
      </c>
      <c r="C474" s="89">
        <v>1266.9386940350998</v>
      </c>
      <c r="D474" s="89">
        <v>1368.8265583698319</v>
      </c>
      <c r="E474" s="89">
        <v>1396.1636220143448</v>
      </c>
      <c r="F474" s="89">
        <v>491.19265266592066</v>
      </c>
      <c r="G474" s="89">
        <v>180.07247750220611</v>
      </c>
      <c r="H474" s="89">
        <v>122.19851427166704</v>
      </c>
      <c r="I474" s="89">
        <v>107.85492618332316</v>
      </c>
      <c r="J474" s="89">
        <v>76.14490862282166</v>
      </c>
      <c r="K474" s="89">
        <v>55.052798561022342</v>
      </c>
      <c r="L474" s="89">
        <v>3.9938502748497067</v>
      </c>
      <c r="M474" s="89">
        <v>0</v>
      </c>
    </row>
    <row r="475" spans="1:13" x14ac:dyDescent="0.25">
      <c r="A475" t="s">
        <v>653</v>
      </c>
      <c r="B475" t="s">
        <v>654</v>
      </c>
      <c r="C475" s="89">
        <v>57.281723679683751</v>
      </c>
      <c r="D475" s="89">
        <v>75.485032335489009</v>
      </c>
      <c r="E475" s="89">
        <v>36.231791300785943</v>
      </c>
      <c r="F475" s="89">
        <v>18.918051851703325</v>
      </c>
      <c r="G475" s="89">
        <v>54.616322185810624</v>
      </c>
      <c r="H475" s="89">
        <v>244.18002785206363</v>
      </c>
      <c r="I475" s="89">
        <v>224.31498933437237</v>
      </c>
      <c r="J475" s="89">
        <v>61.586385213175262</v>
      </c>
      <c r="K475" s="89">
        <v>26.716188282820653</v>
      </c>
      <c r="L475" s="89">
        <v>0</v>
      </c>
      <c r="M475" s="89">
        <v>0</v>
      </c>
    </row>
    <row r="476" spans="1:13" x14ac:dyDescent="0.25">
      <c r="A476" t="s">
        <v>1797</v>
      </c>
      <c r="B476" t="s">
        <v>1798</v>
      </c>
      <c r="C476" s="89">
        <v>3165.8315692914639</v>
      </c>
      <c r="D476" s="89">
        <v>2982.848203203298</v>
      </c>
      <c r="E476" s="89">
        <v>2642.052298774453</v>
      </c>
      <c r="F476" s="89">
        <v>3367.8785467893986</v>
      </c>
      <c r="G476" s="89">
        <v>4575.9886031211718</v>
      </c>
      <c r="H476" s="89">
        <v>1882.8969425618941</v>
      </c>
      <c r="I476" s="89">
        <v>989.96302620665244</v>
      </c>
      <c r="J476" s="89">
        <v>543.5949194450136</v>
      </c>
      <c r="K476" s="89">
        <v>97.952511997735996</v>
      </c>
      <c r="L476" s="89">
        <v>43.425830890102958</v>
      </c>
      <c r="M476" s="89">
        <v>15.725580972852608</v>
      </c>
    </row>
    <row r="477" spans="1:13" x14ac:dyDescent="0.25">
      <c r="A477" t="s">
        <v>10959</v>
      </c>
      <c r="B477" t="s">
        <v>6103</v>
      </c>
      <c r="C477" s="89">
        <v>30.208272189285957</v>
      </c>
      <c r="D477" s="89">
        <v>7.4640050630241008</v>
      </c>
      <c r="E477" s="89">
        <v>28.660969237935152</v>
      </c>
      <c r="F477" s="89">
        <v>22.447539137468869</v>
      </c>
      <c r="G477" s="89">
        <v>43.203956355939745</v>
      </c>
      <c r="H477" s="89">
        <v>13.796952533218946</v>
      </c>
      <c r="I477" s="89">
        <v>14.786933376519571</v>
      </c>
      <c r="J477" s="89">
        <v>8.1195980504932557</v>
      </c>
      <c r="K477" s="89">
        <v>5.2834252947369205</v>
      </c>
      <c r="L477" s="89">
        <v>0</v>
      </c>
      <c r="M477" s="89">
        <v>0</v>
      </c>
    </row>
    <row r="478" spans="1:13" x14ac:dyDescent="0.25">
      <c r="A478" t="s">
        <v>943</v>
      </c>
      <c r="B478" t="s">
        <v>944</v>
      </c>
      <c r="C478" s="89">
        <v>21.920081985727357</v>
      </c>
      <c r="D478" s="89">
        <v>7.2214922631424523</v>
      </c>
      <c r="E478" s="89">
        <v>20.79730980803237</v>
      </c>
      <c r="F478" s="89">
        <v>50.675792324779302</v>
      </c>
      <c r="G478" s="89">
        <v>27.866811801183765</v>
      </c>
      <c r="H478" s="89">
        <v>33.37169024280395</v>
      </c>
      <c r="I478" s="89">
        <v>23.844152496433484</v>
      </c>
      <c r="J478" s="89">
        <v>27.495245383980773</v>
      </c>
      <c r="K478" s="89">
        <v>10.223523314003574</v>
      </c>
      <c r="L478" s="89">
        <v>3.7083692804741686</v>
      </c>
      <c r="M478" s="89">
        <v>0</v>
      </c>
    </row>
    <row r="479" spans="1:13" x14ac:dyDescent="0.25">
      <c r="A479" t="s">
        <v>10960</v>
      </c>
      <c r="B479" t="s">
        <v>6009</v>
      </c>
      <c r="C479" s="89">
        <v>323.72007958059572</v>
      </c>
      <c r="D479" s="89">
        <v>472.96254613543545</v>
      </c>
      <c r="E479" s="89">
        <v>280.43104115281477</v>
      </c>
      <c r="F479" s="89">
        <v>55.78062576580119</v>
      </c>
      <c r="G479" s="89">
        <v>93.939061339525935</v>
      </c>
      <c r="H479" s="89">
        <v>192.8503100957586</v>
      </c>
      <c r="I479" s="89">
        <v>211.28107865754902</v>
      </c>
      <c r="J479" s="89">
        <v>90.7949489929983</v>
      </c>
      <c r="K479" s="89">
        <v>19.693435034624407</v>
      </c>
      <c r="L479" s="89">
        <v>0</v>
      </c>
      <c r="M479" s="89">
        <v>0</v>
      </c>
    </row>
    <row r="480" spans="1:13" x14ac:dyDescent="0.25">
      <c r="A480" t="s">
        <v>2910</v>
      </c>
      <c r="B480" t="s">
        <v>2911</v>
      </c>
      <c r="C480" s="89">
        <v>335.0506706953912</v>
      </c>
      <c r="D480" s="89">
        <v>288.21768171015202</v>
      </c>
      <c r="E480" s="89">
        <v>341.43631655001843</v>
      </c>
      <c r="F480" s="89">
        <v>221.30988922777405</v>
      </c>
      <c r="G480" s="89">
        <v>301.71248491364423</v>
      </c>
      <c r="H480" s="89">
        <v>170.02988713531624</v>
      </c>
      <c r="I480" s="89">
        <v>133.63543713666371</v>
      </c>
      <c r="J480" s="89">
        <v>80.050972809277468</v>
      </c>
      <c r="K480" s="89">
        <v>21.70383168285553</v>
      </c>
      <c r="L480" s="89">
        <v>3.1490444227202468</v>
      </c>
      <c r="M480" s="89">
        <v>6.2719131961009325</v>
      </c>
    </row>
    <row r="481" spans="1:13" x14ac:dyDescent="0.25">
      <c r="A481" t="s">
        <v>10961</v>
      </c>
      <c r="B481" t="s">
        <v>5781</v>
      </c>
      <c r="C481" s="89">
        <v>2175.8534390295022</v>
      </c>
      <c r="D481" s="89">
        <v>2038.8997197514313</v>
      </c>
      <c r="E481" s="89">
        <v>2064.40368689468</v>
      </c>
      <c r="F481" s="89">
        <v>1566.0156106856241</v>
      </c>
      <c r="G481" s="89">
        <v>1546.1699864231853</v>
      </c>
      <c r="H481" s="89">
        <v>2081.2968760557669</v>
      </c>
      <c r="I481" s="89">
        <v>1219.1471642547644</v>
      </c>
      <c r="J481" s="89">
        <v>882.77982861346561</v>
      </c>
      <c r="K481" s="89">
        <v>323.11414327853583</v>
      </c>
      <c r="L481" s="89">
        <v>20.836070805098267</v>
      </c>
      <c r="M481" s="89">
        <v>10.374736737160873</v>
      </c>
    </row>
    <row r="482" spans="1:13" x14ac:dyDescent="0.25">
      <c r="A482" t="s">
        <v>10962</v>
      </c>
      <c r="B482" t="s">
        <v>5636</v>
      </c>
      <c r="C482" s="89">
        <v>1073.028754365313</v>
      </c>
      <c r="D482" s="89">
        <v>1033.0892565293505</v>
      </c>
      <c r="E482" s="89">
        <v>789.87954526850524</v>
      </c>
      <c r="F482" s="89">
        <v>2868.6614457761102</v>
      </c>
      <c r="G482" s="89">
        <v>2187.3154747419098</v>
      </c>
      <c r="H482" s="89">
        <v>912.56625713320193</v>
      </c>
      <c r="I482" s="89">
        <v>670.14273931246828</v>
      </c>
      <c r="J482" s="89">
        <v>576.83287064381705</v>
      </c>
      <c r="K482" s="89">
        <v>103.54354508149869</v>
      </c>
      <c r="L482" s="89">
        <v>9.3895639002865128</v>
      </c>
      <c r="M482" s="89">
        <v>0</v>
      </c>
    </row>
    <row r="483" spans="1:13" x14ac:dyDescent="0.25">
      <c r="A483" t="s">
        <v>10963</v>
      </c>
      <c r="B483" t="s">
        <v>6682</v>
      </c>
      <c r="C483" s="89">
        <v>1352.969408216878</v>
      </c>
      <c r="D483" s="89">
        <v>1565.4939314794897</v>
      </c>
      <c r="E483" s="89">
        <v>1346.2867234971386</v>
      </c>
      <c r="F483" s="89">
        <v>1166.1333918587995</v>
      </c>
      <c r="G483" s="89">
        <v>744.64210284494698</v>
      </c>
      <c r="H483" s="89">
        <v>1155.4947746570867</v>
      </c>
      <c r="I483" s="89">
        <v>818.42461688301796</v>
      </c>
      <c r="J483" s="89">
        <v>821.93278961134445</v>
      </c>
      <c r="K483" s="89">
        <v>615.63390390847599</v>
      </c>
      <c r="L483" s="89">
        <v>5.5827081015833944</v>
      </c>
      <c r="M483" s="89">
        <v>11.119011329174588</v>
      </c>
    </row>
    <row r="484" spans="1:13" x14ac:dyDescent="0.25">
      <c r="A484" t="s">
        <v>63</v>
      </c>
      <c r="B484" t="s">
        <v>64</v>
      </c>
      <c r="C484" s="89">
        <v>97.933269516878681</v>
      </c>
      <c r="D484" s="89">
        <v>116.14954975492989</v>
      </c>
      <c r="E484" s="89">
        <v>55.750207904757737</v>
      </c>
      <c r="F484" s="89">
        <v>58.218778924274105</v>
      </c>
      <c r="G484" s="89">
        <v>93.376292769289137</v>
      </c>
      <c r="H484" s="89">
        <v>53.674595984071132</v>
      </c>
      <c r="I484" s="89">
        <v>170.44723203902129</v>
      </c>
      <c r="J484" s="89">
        <v>73.704996497058147</v>
      </c>
      <c r="K484" s="89">
        <v>50.243670222207875</v>
      </c>
      <c r="L484" s="89">
        <v>0</v>
      </c>
      <c r="M484" s="89">
        <v>0</v>
      </c>
    </row>
    <row r="485" spans="1:13" x14ac:dyDescent="0.25">
      <c r="A485" t="s">
        <v>975</v>
      </c>
      <c r="B485" t="s">
        <v>976</v>
      </c>
      <c r="C485" s="89">
        <v>19.803857501782378</v>
      </c>
      <c r="D485" s="89">
        <v>9.7864645640433423</v>
      </c>
      <c r="E485" s="89">
        <v>65.76318284046765</v>
      </c>
      <c r="F485" s="89">
        <v>0</v>
      </c>
      <c r="G485" s="89">
        <v>0</v>
      </c>
      <c r="H485" s="89">
        <v>9.0449688818558656</v>
      </c>
      <c r="I485" s="89">
        <v>45.238563298027913</v>
      </c>
      <c r="J485" s="89">
        <v>10.646048324521489</v>
      </c>
      <c r="K485" s="89">
        <v>0</v>
      </c>
      <c r="L485" s="89">
        <v>0</v>
      </c>
      <c r="M485" s="89">
        <v>0</v>
      </c>
    </row>
    <row r="486" spans="1:13" x14ac:dyDescent="0.25">
      <c r="A486" t="s">
        <v>10964</v>
      </c>
      <c r="B486" t="s">
        <v>5585</v>
      </c>
      <c r="C486" s="89">
        <v>33.883162444455792</v>
      </c>
      <c r="D486" s="89">
        <v>33.488058430085808</v>
      </c>
      <c r="E486" s="89">
        <v>42.863503101376232</v>
      </c>
      <c r="F486" s="89">
        <v>22.380730985274024</v>
      </c>
      <c r="G486" s="89">
        <v>32.306529864374589</v>
      </c>
      <c r="H486" s="89">
        <v>61.901505785201074</v>
      </c>
      <c r="I486" s="89">
        <v>36.857311615580777</v>
      </c>
      <c r="J486" s="89">
        <v>6.0715744350786629</v>
      </c>
      <c r="K486" s="89">
        <v>0</v>
      </c>
      <c r="L486" s="89">
        <v>5.7322449257329495</v>
      </c>
      <c r="M486" s="89">
        <v>0</v>
      </c>
    </row>
    <row r="487" spans="1:13" x14ac:dyDescent="0.25">
      <c r="A487" t="s">
        <v>4190</v>
      </c>
      <c r="B487" t="s">
        <v>4191</v>
      </c>
      <c r="C487" s="89">
        <v>30.790378854191065</v>
      </c>
      <c r="D487" s="89">
        <v>81.150237602047028</v>
      </c>
      <c r="E487" s="89">
        <v>58.426519440415476</v>
      </c>
      <c r="F487" s="89">
        <v>20.337865073839275</v>
      </c>
      <c r="G487" s="89">
        <v>19.571771980040321</v>
      </c>
      <c r="H487" s="89">
        <v>37.500844613617424</v>
      </c>
      <c r="I487" s="89">
        <v>13.397221585217192</v>
      </c>
      <c r="J487" s="89">
        <v>49.65636535950744</v>
      </c>
      <c r="K487" s="89">
        <v>7.1803142950785741</v>
      </c>
      <c r="L487" s="89">
        <v>0</v>
      </c>
      <c r="M487" s="89">
        <v>0</v>
      </c>
    </row>
    <row r="488" spans="1:13" x14ac:dyDescent="0.25">
      <c r="A488" t="s">
        <v>10965</v>
      </c>
      <c r="B488" t="s">
        <v>5920</v>
      </c>
      <c r="C488" s="89">
        <v>0</v>
      </c>
      <c r="D488" s="89">
        <v>21.602088087369967</v>
      </c>
      <c r="E488" s="89">
        <v>82.949673388408428</v>
      </c>
      <c r="F488" s="89">
        <v>21.655653307565359</v>
      </c>
      <c r="G488" s="89">
        <v>20.839921352397141</v>
      </c>
      <c r="H488" s="89">
        <v>69.878733672566796</v>
      </c>
      <c r="I488" s="89">
        <v>35.663230245745545</v>
      </c>
      <c r="J488" s="89">
        <v>17.624613478932446</v>
      </c>
      <c r="K488" s="89">
        <v>7.6455614416279412</v>
      </c>
      <c r="L488" s="89">
        <v>0</v>
      </c>
      <c r="M488" s="89">
        <v>0</v>
      </c>
    </row>
    <row r="489" spans="1:13" x14ac:dyDescent="0.25">
      <c r="A489" t="s">
        <v>3789</v>
      </c>
      <c r="B489" t="s">
        <v>3790</v>
      </c>
      <c r="C489" s="89">
        <v>52.253551721570382</v>
      </c>
      <c r="D489" s="89">
        <v>68.85897958314834</v>
      </c>
      <c r="E489" s="89">
        <v>165.25687942699273</v>
      </c>
      <c r="F489" s="89">
        <v>69.029724484700608</v>
      </c>
      <c r="G489" s="89">
        <v>33.214745563373071</v>
      </c>
      <c r="H489" s="89">
        <v>31.820854379541117</v>
      </c>
      <c r="I489" s="89">
        <v>45.472153125728575</v>
      </c>
      <c r="J489" s="89">
        <v>28.090175699641044</v>
      </c>
      <c r="K489" s="89">
        <v>36.55657432847233</v>
      </c>
      <c r="L489" s="89">
        <v>0</v>
      </c>
      <c r="M489" s="89">
        <v>0</v>
      </c>
    </row>
    <row r="490" spans="1:13" x14ac:dyDescent="0.25">
      <c r="A490" t="s">
        <v>10966</v>
      </c>
      <c r="B490" t="s">
        <v>5434</v>
      </c>
      <c r="C490" s="89">
        <v>1783.9511932640526</v>
      </c>
      <c r="D490" s="89">
        <v>3695.7296006075717</v>
      </c>
      <c r="E490" s="89">
        <v>3420.7299203486868</v>
      </c>
      <c r="F490" s="89">
        <v>2202.7662809857843</v>
      </c>
      <c r="G490" s="89">
        <v>1108.4212483836386</v>
      </c>
      <c r="H490" s="89">
        <v>1316.3709661524886</v>
      </c>
      <c r="I490" s="89">
        <v>1748.2345795426349</v>
      </c>
      <c r="J490" s="89">
        <v>1702.0207729242004</v>
      </c>
      <c r="K490" s="89">
        <v>554.68973237280363</v>
      </c>
      <c r="L490" s="89">
        <v>73.411577153695873</v>
      </c>
      <c r="M490" s="89">
        <v>56.860587315948393</v>
      </c>
    </row>
    <row r="491" spans="1:13" x14ac:dyDescent="0.25">
      <c r="A491" t="s">
        <v>3664</v>
      </c>
      <c r="B491" t="s">
        <v>3665</v>
      </c>
      <c r="C491" s="89">
        <v>2195.944278039065</v>
      </c>
      <c r="D491" s="89">
        <v>2504.2359930722741</v>
      </c>
      <c r="E491" s="89">
        <v>2214.5926458204217</v>
      </c>
      <c r="F491" s="89">
        <v>1612.7710971603835</v>
      </c>
      <c r="G491" s="89">
        <v>1683.796073457338</v>
      </c>
      <c r="H491" s="89">
        <v>1009.9620488656782</v>
      </c>
      <c r="I491" s="89">
        <v>1072.4079451317027</v>
      </c>
      <c r="J491" s="89">
        <v>916.31943401393539</v>
      </c>
      <c r="K491" s="89">
        <v>461.95897645332531</v>
      </c>
      <c r="L491" s="89">
        <v>38.968827416211859</v>
      </c>
      <c r="M491" s="89">
        <v>46.568241682127251</v>
      </c>
    </row>
    <row r="492" spans="1:13" x14ac:dyDescent="0.25">
      <c r="A492" t="s">
        <v>2534</v>
      </c>
      <c r="B492" t="s">
        <v>2535</v>
      </c>
      <c r="C492" s="89">
        <v>1681.5329760954496</v>
      </c>
      <c r="D492" s="89">
        <v>1495.7324949558567</v>
      </c>
      <c r="E492" s="89">
        <v>1725.9358590185573</v>
      </c>
      <c r="F492" s="89">
        <v>1090.5028076450135</v>
      </c>
      <c r="G492" s="89">
        <v>757.91834815757352</v>
      </c>
      <c r="H492" s="89">
        <v>656.29310463907041</v>
      </c>
      <c r="I492" s="89">
        <v>638.53343724588035</v>
      </c>
      <c r="J492" s="89">
        <v>460.1923245536359</v>
      </c>
      <c r="K492" s="89">
        <v>85.556373352839557</v>
      </c>
      <c r="L492" s="89">
        <v>15.516892608630581</v>
      </c>
      <c r="M492" s="89">
        <v>7.7262012257104384</v>
      </c>
    </row>
    <row r="493" spans="1:13" x14ac:dyDescent="0.25">
      <c r="A493" t="s">
        <v>10967</v>
      </c>
      <c r="B493" t="s">
        <v>5633</v>
      </c>
      <c r="C493" s="89">
        <v>4095.6244868027979</v>
      </c>
      <c r="D493" s="89">
        <v>4460.5128881545606</v>
      </c>
      <c r="E493" s="89">
        <v>3621.7554840549883</v>
      </c>
      <c r="F493" s="89">
        <v>5141.3243863381558</v>
      </c>
      <c r="G493" s="89">
        <v>5080.3552084299545</v>
      </c>
      <c r="H493" s="89">
        <v>4049.9070294464495</v>
      </c>
      <c r="I493" s="89">
        <v>3334.8553478754488</v>
      </c>
      <c r="J493" s="89">
        <v>1635.2455720158423</v>
      </c>
      <c r="K493" s="89">
        <v>333.82113453583372</v>
      </c>
      <c r="L493" s="89">
        <v>10.090552953746018</v>
      </c>
      <c r="M493" s="89">
        <v>30.145846039805367</v>
      </c>
    </row>
    <row r="494" spans="1:13" x14ac:dyDescent="0.25">
      <c r="A494" t="s">
        <v>3351</v>
      </c>
      <c r="B494" t="s">
        <v>3352</v>
      </c>
      <c r="C494" s="89">
        <v>2131.9742661680052</v>
      </c>
      <c r="D494" s="89">
        <v>1903.42612260293</v>
      </c>
      <c r="E494" s="89">
        <v>1611.4750716539875</v>
      </c>
      <c r="F494" s="89">
        <v>1246.2798063260457</v>
      </c>
      <c r="G494" s="89">
        <v>2954.2930081219847</v>
      </c>
      <c r="H494" s="89">
        <v>1434.6311528045853</v>
      </c>
      <c r="I494" s="89">
        <v>839.51845064163319</v>
      </c>
      <c r="J494" s="89">
        <v>649.45380474099852</v>
      </c>
      <c r="K494" s="89">
        <v>427.57158073418736</v>
      </c>
      <c r="L494" s="89">
        <v>50.495281143535202</v>
      </c>
      <c r="M494" s="89">
        <v>25.142708202206585</v>
      </c>
    </row>
    <row r="495" spans="1:13" x14ac:dyDescent="0.25">
      <c r="A495" t="s">
        <v>819</v>
      </c>
      <c r="B495" t="s">
        <v>820</v>
      </c>
      <c r="C495" s="89">
        <v>777.3050287184592</v>
      </c>
      <c r="D495" s="89">
        <v>702.39181514807638</v>
      </c>
      <c r="E495" s="89">
        <v>800.70403452578159</v>
      </c>
      <c r="F495" s="89">
        <v>2618.4964088228135</v>
      </c>
      <c r="G495" s="89">
        <v>3564.5107615294355</v>
      </c>
      <c r="H495" s="89">
        <v>2001.6178686086187</v>
      </c>
      <c r="I495" s="89">
        <v>1125.7684318012534</v>
      </c>
      <c r="J495" s="89">
        <v>935.20900735198472</v>
      </c>
      <c r="K495" s="89">
        <v>227.87911878397139</v>
      </c>
      <c r="L495" s="89">
        <v>3.7571993075762422</v>
      </c>
      <c r="M495" s="89">
        <v>11.224751744155766</v>
      </c>
    </row>
    <row r="496" spans="1:13" x14ac:dyDescent="0.25">
      <c r="A496" t="s">
        <v>10968</v>
      </c>
      <c r="B496" t="s">
        <v>6525</v>
      </c>
      <c r="C496" s="89">
        <v>844.10462542039443</v>
      </c>
      <c r="D496" s="89">
        <v>759.2718927278687</v>
      </c>
      <c r="E496" s="89">
        <v>809.86712513940483</v>
      </c>
      <c r="F496" s="89">
        <v>601.40610947495486</v>
      </c>
      <c r="G496" s="89">
        <v>859.08523025790851</v>
      </c>
      <c r="H496" s="89">
        <v>563.12772523119509</v>
      </c>
      <c r="I496" s="89">
        <v>464.25704602943358</v>
      </c>
      <c r="J496" s="89">
        <v>423.17792651164945</v>
      </c>
      <c r="K496" s="89">
        <v>126.06936082849299</v>
      </c>
      <c r="L496" s="89">
        <v>0</v>
      </c>
      <c r="M496" s="89">
        <v>4.7935756433180039</v>
      </c>
    </row>
    <row r="497" spans="1:13" x14ac:dyDescent="0.25">
      <c r="A497" t="s">
        <v>715</v>
      </c>
      <c r="B497" t="s">
        <v>716</v>
      </c>
      <c r="C497" s="89">
        <v>436.32901471589668</v>
      </c>
      <c r="D497" s="89">
        <v>461.50361108289712</v>
      </c>
      <c r="E497" s="89">
        <v>515.65896620596641</v>
      </c>
      <c r="F497" s="89">
        <v>447.47918411706729</v>
      </c>
      <c r="G497" s="89">
        <v>810.15588355805323</v>
      </c>
      <c r="H497" s="89">
        <v>2265.5389227769811</v>
      </c>
      <c r="I497" s="89">
        <v>1803.5882883402869</v>
      </c>
      <c r="J497" s="89">
        <v>1777.7129044892347</v>
      </c>
      <c r="K497" s="89">
        <v>1012.1636082791773</v>
      </c>
      <c r="L497" s="89">
        <v>151.5185829688443</v>
      </c>
      <c r="M497" s="89">
        <v>15.47577976223997</v>
      </c>
    </row>
    <row r="498" spans="1:13" x14ac:dyDescent="0.25">
      <c r="A498" t="s">
        <v>1562</v>
      </c>
      <c r="B498" t="s">
        <v>1563</v>
      </c>
      <c r="C498" s="89">
        <v>1836.9494707417796</v>
      </c>
      <c r="D498" s="89">
        <v>2134.4735329043738</v>
      </c>
      <c r="E498" s="89">
        <v>1978.3802314525637</v>
      </c>
      <c r="F498" s="89">
        <v>1803.6343793202025</v>
      </c>
      <c r="G498" s="89">
        <v>2122.2810177244537</v>
      </c>
      <c r="H498" s="89">
        <v>5434.5101748385632</v>
      </c>
      <c r="I498" s="89">
        <v>4044.985977835277</v>
      </c>
      <c r="J498" s="89">
        <v>4212.4315347976008</v>
      </c>
      <c r="K498" s="89">
        <v>3010.2132014494568</v>
      </c>
      <c r="L498" s="89">
        <v>512.34927009134924</v>
      </c>
      <c r="M498" s="89">
        <v>50.185562172562321</v>
      </c>
    </row>
    <row r="499" spans="1:13" x14ac:dyDescent="0.25">
      <c r="A499" t="s">
        <v>1454</v>
      </c>
      <c r="B499" t="s">
        <v>1455</v>
      </c>
      <c r="C499" s="89">
        <v>688.50818064283987</v>
      </c>
      <c r="D499" s="89">
        <v>744.67583247526716</v>
      </c>
      <c r="E499" s="89">
        <v>776.49519353866674</v>
      </c>
      <c r="F499" s="89">
        <v>656.42482869260698</v>
      </c>
      <c r="G499" s="89">
        <v>1201.465607005787</v>
      </c>
      <c r="H499" s="89">
        <v>1898.6306952003481</v>
      </c>
      <c r="I499" s="89">
        <v>1661.8058117283269</v>
      </c>
      <c r="J499" s="89">
        <v>1340.8281042560366</v>
      </c>
      <c r="K499" s="89">
        <v>608.91646079779298</v>
      </c>
      <c r="L499" s="89">
        <v>72.525039779234859</v>
      </c>
      <c r="M499" s="89">
        <v>0</v>
      </c>
    </row>
    <row r="500" spans="1:13" x14ac:dyDescent="0.25">
      <c r="A500" t="s">
        <v>10969</v>
      </c>
      <c r="B500" t="s">
        <v>6588</v>
      </c>
      <c r="C500" s="89">
        <v>4461.7071837847325</v>
      </c>
      <c r="D500" s="89">
        <v>4159.288273367506</v>
      </c>
      <c r="E500" s="89">
        <v>4059.5731671645567</v>
      </c>
      <c r="F500" s="89">
        <v>2370.6765950465506</v>
      </c>
      <c r="G500" s="89">
        <v>1677.4832382058203</v>
      </c>
      <c r="H500" s="89">
        <v>4011.2864499917782</v>
      </c>
      <c r="I500" s="89">
        <v>4510.3917226459371</v>
      </c>
      <c r="J500" s="89">
        <v>3949.5802811954263</v>
      </c>
      <c r="K500" s="89">
        <v>2835.8546449859145</v>
      </c>
      <c r="L500" s="89">
        <v>107.15072573275501</v>
      </c>
      <c r="M500" s="89">
        <v>42.682157536191738</v>
      </c>
    </row>
    <row r="501" spans="1:13" x14ac:dyDescent="0.25">
      <c r="A501" t="s">
        <v>10970</v>
      </c>
      <c r="B501" t="s">
        <v>6336</v>
      </c>
      <c r="C501" s="89">
        <v>867.79040490989689</v>
      </c>
      <c r="D501" s="89">
        <v>897.25612314347768</v>
      </c>
      <c r="E501" s="89">
        <v>861.34152934058409</v>
      </c>
      <c r="F501" s="89">
        <v>1335.9938200813706</v>
      </c>
      <c r="G501" s="89">
        <v>1425.6925615434118</v>
      </c>
      <c r="H501" s="89">
        <v>609.75977554463691</v>
      </c>
      <c r="I501" s="89">
        <v>531.52327801086631</v>
      </c>
      <c r="J501" s="89">
        <v>272.72423003371807</v>
      </c>
      <c r="K501" s="89">
        <v>102.7410143066256</v>
      </c>
      <c r="L501" s="89">
        <v>27.103384978663446</v>
      </c>
      <c r="M501" s="89">
        <v>6.7476849754885357</v>
      </c>
    </row>
    <row r="502" spans="1:13" x14ac:dyDescent="0.25">
      <c r="A502" t="s">
        <v>3065</v>
      </c>
      <c r="B502" t="s">
        <v>3066</v>
      </c>
      <c r="C502" s="89">
        <v>2124.3269671697935</v>
      </c>
      <c r="D502" s="89">
        <v>2935.3011215240435</v>
      </c>
      <c r="E502" s="89">
        <v>2328.6063967465043</v>
      </c>
      <c r="F502" s="89">
        <v>2179.688582913644</v>
      </c>
      <c r="G502" s="89">
        <v>1435.5336313648186</v>
      </c>
      <c r="H502" s="89">
        <v>1482.0476457558289</v>
      </c>
      <c r="I502" s="89">
        <v>1054.4396105674848</v>
      </c>
      <c r="J502" s="89">
        <v>886.9778305158394</v>
      </c>
      <c r="K502" s="89">
        <v>461.72542793135699</v>
      </c>
      <c r="L502" s="89">
        <v>52.337888452344323</v>
      </c>
      <c r="M502" s="89">
        <v>41.696292484404708</v>
      </c>
    </row>
    <row r="503" spans="1:13" x14ac:dyDescent="0.25">
      <c r="A503" t="s">
        <v>4887</v>
      </c>
      <c r="B503" t="s">
        <v>4888</v>
      </c>
      <c r="C503" s="89">
        <v>1343.7728948463516</v>
      </c>
      <c r="D503" s="89">
        <v>1524.8595261542025</v>
      </c>
      <c r="E503" s="89">
        <v>1361.5135017905998</v>
      </c>
      <c r="F503" s="89">
        <v>2038.1874880228568</v>
      </c>
      <c r="G503" s="89">
        <v>1297.0630394509999</v>
      </c>
      <c r="H503" s="89">
        <v>606.16119326273395</v>
      </c>
      <c r="I503" s="89">
        <v>454.75880351394613</v>
      </c>
      <c r="J503" s="89">
        <v>459.28972251191772</v>
      </c>
      <c r="K503" s="89">
        <v>63.834171183952634</v>
      </c>
      <c r="L503" s="89">
        <v>12.629733082270631</v>
      </c>
      <c r="M503" s="89">
        <v>12.577242323164699</v>
      </c>
    </row>
    <row r="504" spans="1:13" x14ac:dyDescent="0.25">
      <c r="A504" t="s">
        <v>10971</v>
      </c>
      <c r="B504" t="s">
        <v>5559</v>
      </c>
      <c r="C504" s="89">
        <v>136.44635303475229</v>
      </c>
      <c r="D504" s="89">
        <v>235.99674435224514</v>
      </c>
      <c r="E504" s="89">
        <v>194.18611742106629</v>
      </c>
      <c r="F504" s="89">
        <v>135.18967390655411</v>
      </c>
      <c r="G504" s="89">
        <v>216.82884463280621</v>
      </c>
      <c r="H504" s="89">
        <v>332.36703630585868</v>
      </c>
      <c r="I504" s="89">
        <v>185.52893936831671</v>
      </c>
      <c r="J504" s="89">
        <v>91.687595963435086</v>
      </c>
      <c r="K504" s="89">
        <v>15.90964021336511</v>
      </c>
      <c r="L504" s="89">
        <v>23.083557094187519</v>
      </c>
      <c r="M504" s="89">
        <v>5.7469047319329336</v>
      </c>
    </row>
    <row r="505" spans="1:13" x14ac:dyDescent="0.25">
      <c r="A505" t="s">
        <v>10972</v>
      </c>
      <c r="B505" t="s">
        <v>6089</v>
      </c>
      <c r="C505" s="89">
        <v>1869.9577186737342</v>
      </c>
      <c r="D505" s="89">
        <v>2119.9396988784756</v>
      </c>
      <c r="E505" s="89">
        <v>1278.4505707627868</v>
      </c>
      <c r="F505" s="89">
        <v>2969.82569421984</v>
      </c>
      <c r="G505" s="89">
        <v>2412.2208965399695</v>
      </c>
      <c r="H505" s="89">
        <v>1883.9588717235113</v>
      </c>
      <c r="I505" s="89">
        <v>1058.9265876337295</v>
      </c>
      <c r="J505" s="89">
        <v>665.23337288687958</v>
      </c>
      <c r="K505" s="89">
        <v>153.908475977119</v>
      </c>
      <c r="L505" s="89">
        <v>13.956770253958487</v>
      </c>
      <c r="M505" s="89">
        <v>0</v>
      </c>
    </row>
    <row r="506" spans="1:13" x14ac:dyDescent="0.25">
      <c r="A506" t="s">
        <v>1574</v>
      </c>
      <c r="B506" t="s">
        <v>1575</v>
      </c>
      <c r="C506" s="89">
        <v>0</v>
      </c>
      <c r="D506" s="89">
        <v>32.420637875047959</v>
      </c>
      <c r="E506" s="89">
        <v>31.122932559832336</v>
      </c>
      <c r="F506" s="89">
        <v>81.252572782842478</v>
      </c>
      <c r="G506" s="89">
        <v>0</v>
      </c>
      <c r="H506" s="89">
        <v>0</v>
      </c>
      <c r="I506" s="89">
        <v>42.818996703481851</v>
      </c>
      <c r="J506" s="89">
        <v>35.268270300359688</v>
      </c>
      <c r="K506" s="89">
        <v>11.474537917256844</v>
      </c>
      <c r="L506" s="89">
        <v>0</v>
      </c>
      <c r="M506" s="89">
        <v>0</v>
      </c>
    </row>
    <row r="507" spans="1:13" x14ac:dyDescent="0.25">
      <c r="A507" t="s">
        <v>217</v>
      </c>
      <c r="B507" t="s">
        <v>218</v>
      </c>
      <c r="C507" s="89">
        <v>52.890790157199291</v>
      </c>
      <c r="D507" s="89">
        <v>60.986382832026194</v>
      </c>
      <c r="E507" s="89">
        <v>41.818051806220716</v>
      </c>
      <c r="F507" s="89">
        <v>52.403662794787962</v>
      </c>
      <c r="G507" s="89">
        <v>100.85941030829142</v>
      </c>
      <c r="H507" s="89">
        <v>72.470055553406155</v>
      </c>
      <c r="I507" s="89">
        <v>92.053383156962724</v>
      </c>
      <c r="J507" s="89">
        <v>33.17152862091757</v>
      </c>
      <c r="K507" s="89">
        <v>12.33412873684229</v>
      </c>
      <c r="L507" s="89">
        <v>8.9478945182172875</v>
      </c>
      <c r="M507" s="89">
        <v>0</v>
      </c>
    </row>
    <row r="508" spans="1:13" x14ac:dyDescent="0.25">
      <c r="A508" t="s">
        <v>10973</v>
      </c>
      <c r="B508" t="s">
        <v>5407</v>
      </c>
      <c r="C508" s="89">
        <v>69.155611731736656</v>
      </c>
      <c r="D508" s="89">
        <v>45.566135692265583</v>
      </c>
      <c r="E508" s="89">
        <v>76.548944035259609</v>
      </c>
      <c r="F508" s="89">
        <v>68.518684383162395</v>
      </c>
      <c r="G508" s="89">
        <v>87.916934725830316</v>
      </c>
      <c r="H508" s="89">
        <v>52.64213096387639</v>
      </c>
      <c r="I508" s="89">
        <v>37.612928482415008</v>
      </c>
      <c r="J508" s="89">
        <v>68.156534888536783</v>
      </c>
      <c r="K508" s="89">
        <v>0</v>
      </c>
      <c r="L508" s="89">
        <v>0</v>
      </c>
      <c r="M508" s="89">
        <v>0</v>
      </c>
    </row>
    <row r="509" spans="1:13" x14ac:dyDescent="0.25">
      <c r="A509" t="s">
        <v>10974</v>
      </c>
      <c r="B509" t="s">
        <v>5974</v>
      </c>
      <c r="C509" s="89">
        <v>308.44005058291253</v>
      </c>
      <c r="D509" s="89">
        <v>319.35975218860744</v>
      </c>
      <c r="E509" s="89">
        <v>250.83547823621043</v>
      </c>
      <c r="F509" s="89">
        <v>480.22747008169983</v>
      </c>
      <c r="G509" s="89">
        <v>364.10881457207086</v>
      </c>
      <c r="H509" s="89">
        <v>268.32970093633367</v>
      </c>
      <c r="I509" s="89">
        <v>287.58331965945183</v>
      </c>
      <c r="J509" s="89">
        <v>236.87071235836643</v>
      </c>
      <c r="K509" s="89">
        <v>51.3772851592705</v>
      </c>
      <c r="L509" s="89">
        <v>0</v>
      </c>
      <c r="M509" s="89">
        <v>7.4234328177363009</v>
      </c>
    </row>
    <row r="510" spans="1:13" x14ac:dyDescent="0.25">
      <c r="A510" t="s">
        <v>4146</v>
      </c>
      <c r="B510" t="s">
        <v>4147</v>
      </c>
      <c r="C510" s="89">
        <v>39.163201174190391</v>
      </c>
      <c r="D510" s="89">
        <v>23.22391668216477</v>
      </c>
      <c r="E510" s="89">
        <v>29.725773048632433</v>
      </c>
      <c r="F510" s="89">
        <v>46.56300687957939</v>
      </c>
      <c r="G510" s="89">
        <v>7.4681761502785422</v>
      </c>
      <c r="H510" s="89">
        <v>35.773832032727142</v>
      </c>
      <c r="I510" s="89">
        <v>15.336293130445993</v>
      </c>
      <c r="J510" s="89">
        <v>29.474392304035113</v>
      </c>
      <c r="K510" s="89">
        <v>5.4797135409810167</v>
      </c>
      <c r="L510" s="89">
        <v>0</v>
      </c>
      <c r="M510" s="89">
        <v>0</v>
      </c>
    </row>
    <row r="511" spans="1:13" x14ac:dyDescent="0.25">
      <c r="A511" t="s">
        <v>10975</v>
      </c>
      <c r="B511" t="s">
        <v>6136</v>
      </c>
      <c r="C511" s="89">
        <v>413.59644915719804</v>
      </c>
      <c r="D511" s="89">
        <v>461.51857278290095</v>
      </c>
      <c r="E511" s="89">
        <v>291.14405798060693</v>
      </c>
      <c r="F511" s="89">
        <v>720.43233716077862</v>
      </c>
      <c r="G511" s="89">
        <v>1265.7401672022515</v>
      </c>
      <c r="H511" s="89">
        <v>548.42204202577625</v>
      </c>
      <c r="I511" s="89">
        <v>361.37172712294154</v>
      </c>
      <c r="J511" s="89">
        <v>222.33889454020428</v>
      </c>
      <c r="K511" s="89">
        <v>79.338449712661216</v>
      </c>
      <c r="L511" s="89">
        <v>0</v>
      </c>
      <c r="M511" s="89">
        <v>0</v>
      </c>
    </row>
    <row r="512" spans="1:13" x14ac:dyDescent="0.25">
      <c r="A512" t="s">
        <v>3966</v>
      </c>
      <c r="B512" t="s">
        <v>3967</v>
      </c>
      <c r="C512" s="89">
        <v>1513.2368124726424</v>
      </c>
      <c r="D512" s="89">
        <v>1934.9212377398364</v>
      </c>
      <c r="E512" s="89">
        <v>1489.5668217958635</v>
      </c>
      <c r="F512" s="89">
        <v>1396.2229483448707</v>
      </c>
      <c r="G512" s="89">
        <v>1406.753120972842</v>
      </c>
      <c r="H512" s="89">
        <v>898.47817992027683</v>
      </c>
      <c r="I512" s="89">
        <v>808.62874919446904</v>
      </c>
      <c r="J512" s="89">
        <v>488.08649215675348</v>
      </c>
      <c r="K512" s="89">
        <v>46.316382490310573</v>
      </c>
      <c r="L512" s="89">
        <v>0</v>
      </c>
      <c r="M512" s="89">
        <v>4.780135711607767</v>
      </c>
    </row>
    <row r="513" spans="1:13" x14ac:dyDescent="0.25">
      <c r="A513" t="s">
        <v>10976</v>
      </c>
      <c r="B513" t="s">
        <v>5943</v>
      </c>
      <c r="C513" s="89">
        <v>816.62710499042817</v>
      </c>
      <c r="D513" s="89">
        <v>949.53482130876228</v>
      </c>
      <c r="E513" s="89">
        <v>759.60638407502188</v>
      </c>
      <c r="F513" s="89">
        <v>634.59287856979506</v>
      </c>
      <c r="G513" s="89">
        <v>900.76603098644421</v>
      </c>
      <c r="H513" s="89">
        <v>570.4341292610934</v>
      </c>
      <c r="I513" s="89">
        <v>815.15309942712315</v>
      </c>
      <c r="J513" s="89">
        <v>525.07590557541039</v>
      </c>
      <c r="K513" s="89">
        <v>67.213195205197522</v>
      </c>
      <c r="L513" s="89">
        <v>0</v>
      </c>
      <c r="M513" s="89">
        <v>0</v>
      </c>
    </row>
    <row r="514" spans="1:13" x14ac:dyDescent="0.25">
      <c r="A514" t="s">
        <v>10977</v>
      </c>
      <c r="B514" t="s">
        <v>5984</v>
      </c>
      <c r="C514" s="89">
        <v>1434.4668602719114</v>
      </c>
      <c r="D514" s="89">
        <v>1509.4344794589501</v>
      </c>
      <c r="E514" s="89">
        <v>1157.8586902645384</v>
      </c>
      <c r="F514" s="89">
        <v>692.95036190230667</v>
      </c>
      <c r="G514" s="89">
        <v>1286.0641733316058</v>
      </c>
      <c r="H514" s="89">
        <v>1238.612170295326</v>
      </c>
      <c r="I514" s="89">
        <v>1346.1184342715021</v>
      </c>
      <c r="J514" s="89">
        <v>1074.2148055518583</v>
      </c>
      <c r="K514" s="89">
        <v>179.74078717779199</v>
      </c>
      <c r="L514" s="89">
        <v>7.2441346311096231</v>
      </c>
      <c r="M514" s="89">
        <v>10.821040644753833</v>
      </c>
    </row>
    <row r="515" spans="1:13" x14ac:dyDescent="0.25">
      <c r="A515" t="s">
        <v>10978</v>
      </c>
      <c r="B515" t="s">
        <v>6617</v>
      </c>
      <c r="C515" s="89">
        <v>174.02420482155094</v>
      </c>
      <c r="D515" s="89">
        <v>161.57101110892191</v>
      </c>
      <c r="E515" s="89">
        <v>165.11048198299798</v>
      </c>
      <c r="F515" s="89">
        <v>240.34502560944608</v>
      </c>
      <c r="G515" s="89">
        <v>316.76897651280473</v>
      </c>
      <c r="H515" s="89">
        <v>279.39008621203141</v>
      </c>
      <c r="I515" s="89">
        <v>175.53222632470863</v>
      </c>
      <c r="J515" s="89">
        <v>110.56023817581489</v>
      </c>
      <c r="K515" s="89">
        <v>22.135872521982719</v>
      </c>
      <c r="L515" s="89">
        <v>5.3528832240299353</v>
      </c>
      <c r="M515" s="89">
        <v>0</v>
      </c>
    </row>
    <row r="516" spans="1:13" x14ac:dyDescent="0.25">
      <c r="A516" t="s">
        <v>2186</v>
      </c>
      <c r="B516" t="s">
        <v>2187</v>
      </c>
      <c r="C516" s="89">
        <v>1234.9551274670803</v>
      </c>
      <c r="D516" s="89">
        <v>1017.1288255375216</v>
      </c>
      <c r="E516" s="89">
        <v>1122.8784812455442</v>
      </c>
      <c r="F516" s="89">
        <v>1053.6392946558835</v>
      </c>
      <c r="G516" s="89">
        <v>637.80755908514448</v>
      </c>
      <c r="H516" s="89">
        <v>595.37357880636341</v>
      </c>
      <c r="I516" s="89">
        <v>414.20121853550302</v>
      </c>
      <c r="J516" s="89">
        <v>331.94017792863957</v>
      </c>
      <c r="K516" s="89">
        <v>59.99821944870741</v>
      </c>
      <c r="L516" s="89">
        <v>8.7052397516215656</v>
      </c>
      <c r="M516" s="89">
        <v>8.6690596803734081</v>
      </c>
    </row>
    <row r="517" spans="1:13" x14ac:dyDescent="0.25">
      <c r="A517" t="s">
        <v>10979</v>
      </c>
      <c r="B517" t="s">
        <v>5899</v>
      </c>
      <c r="C517" s="89">
        <v>1939.4156076315533</v>
      </c>
      <c r="D517" s="89">
        <v>1671.0568583360102</v>
      </c>
      <c r="E517" s="89">
        <v>1321.0805476748487</v>
      </c>
      <c r="F517" s="89">
        <v>1625.9298618490966</v>
      </c>
      <c r="G517" s="89">
        <v>1422.43984071153</v>
      </c>
      <c r="H517" s="89">
        <v>1112.9089721512973</v>
      </c>
      <c r="I517" s="89">
        <v>1330.7028987813028</v>
      </c>
      <c r="J517" s="89">
        <v>548.02299372739503</v>
      </c>
      <c r="K517" s="89">
        <v>69.580244667788449</v>
      </c>
      <c r="L517" s="89">
        <v>12.619389320532491</v>
      </c>
      <c r="M517" s="89">
        <v>0</v>
      </c>
    </row>
    <row r="518" spans="1:13" x14ac:dyDescent="0.25">
      <c r="A518" t="s">
        <v>5112</v>
      </c>
      <c r="B518" t="s">
        <v>5113</v>
      </c>
      <c r="C518" s="89">
        <v>0</v>
      </c>
      <c r="D518" s="89">
        <v>0</v>
      </c>
      <c r="E518" s="89">
        <v>83.490649519202393</v>
      </c>
      <c r="F518" s="89">
        <v>87.187543316545757</v>
      </c>
      <c r="G518" s="89">
        <v>41.951667765912511</v>
      </c>
      <c r="H518" s="89">
        <v>0</v>
      </c>
      <c r="I518" s="89">
        <v>143.58326611982773</v>
      </c>
      <c r="J518" s="89">
        <v>23.65274214708905</v>
      </c>
      <c r="K518" s="89">
        <v>0</v>
      </c>
      <c r="L518" s="89">
        <v>0</v>
      </c>
      <c r="M518" s="89">
        <v>0</v>
      </c>
    </row>
    <row r="519" spans="1:13" x14ac:dyDescent="0.25">
      <c r="A519" t="s">
        <v>10980</v>
      </c>
      <c r="B519" t="s">
        <v>6330</v>
      </c>
      <c r="C519" s="89">
        <v>134.29080243388736</v>
      </c>
      <c r="D519" s="89">
        <v>151.68556260780733</v>
      </c>
      <c r="E519" s="89">
        <v>182.01752975750287</v>
      </c>
      <c r="F519" s="89">
        <v>190.07710865218507</v>
      </c>
      <c r="G519" s="89">
        <v>228.64653047772222</v>
      </c>
      <c r="H519" s="89">
        <v>306.67159896112258</v>
      </c>
      <c r="I519" s="89">
        <v>162.77306756333078</v>
      </c>
      <c r="J519" s="89">
        <v>123.75652763216262</v>
      </c>
      <c r="K519" s="89">
        <v>13.421402644450188</v>
      </c>
      <c r="L519" s="89">
        <v>9.7366662624772005</v>
      </c>
      <c r="M519" s="89">
        <v>9.6961994529294984</v>
      </c>
    </row>
    <row r="520" spans="1:13" x14ac:dyDescent="0.25">
      <c r="A520" t="s">
        <v>1869</v>
      </c>
      <c r="B520" t="s">
        <v>1870</v>
      </c>
      <c r="C520" s="89">
        <v>147.37530849627373</v>
      </c>
      <c r="D520" s="89">
        <v>121.38066485985796</v>
      </c>
      <c r="E520" s="89">
        <v>81.565501047279042</v>
      </c>
      <c r="F520" s="89">
        <v>85.177150934246768</v>
      </c>
      <c r="G520" s="89">
        <v>58.549050886892466</v>
      </c>
      <c r="H520" s="89">
        <v>89.747166963657236</v>
      </c>
      <c r="I520" s="89">
        <v>40.077853407233469</v>
      </c>
      <c r="J520" s="89">
        <v>0</v>
      </c>
      <c r="K520" s="89">
        <v>17.183956055697752</v>
      </c>
      <c r="L520" s="89">
        <v>0</v>
      </c>
      <c r="M520" s="89">
        <v>0</v>
      </c>
    </row>
    <row r="521" spans="1:13" x14ac:dyDescent="0.25">
      <c r="A521" t="s">
        <v>2912</v>
      </c>
      <c r="B521" t="s">
        <v>2913</v>
      </c>
      <c r="C521" s="89">
        <v>168.78516114463258</v>
      </c>
      <c r="D521" s="89">
        <v>217.58738472340019</v>
      </c>
      <c r="E521" s="89">
        <v>271.54138005338854</v>
      </c>
      <c r="F521" s="89">
        <v>109.06346063889879</v>
      </c>
      <c r="G521" s="89">
        <v>97.958208996546986</v>
      </c>
      <c r="H521" s="89">
        <v>33.516889765252699</v>
      </c>
      <c r="I521" s="89">
        <v>28.737477483011208</v>
      </c>
      <c r="J521" s="89">
        <v>15.779929496245051</v>
      </c>
      <c r="K521" s="89">
        <v>10.26800564894485</v>
      </c>
      <c r="L521" s="89">
        <v>0</v>
      </c>
      <c r="M521" s="89">
        <v>0</v>
      </c>
    </row>
    <row r="522" spans="1:13" x14ac:dyDescent="0.25">
      <c r="A522" t="s">
        <v>1904</v>
      </c>
      <c r="B522" t="s">
        <v>1905</v>
      </c>
      <c r="C522" s="89">
        <v>164.74046112529203</v>
      </c>
      <c r="D522" s="89">
        <v>223.29525844358614</v>
      </c>
      <c r="E522" s="89">
        <v>223.2889463885646</v>
      </c>
      <c r="F522" s="89">
        <v>79.279835899463706</v>
      </c>
      <c r="G522" s="89">
        <v>148.09914341547719</v>
      </c>
      <c r="H522" s="89">
        <v>116.08691689578175</v>
      </c>
      <c r="I522" s="89">
        <v>70.656323513850111</v>
      </c>
      <c r="J522" s="89">
        <v>65.787626995159314</v>
      </c>
      <c r="K522" s="89">
        <v>13.171702130134834</v>
      </c>
      <c r="L522" s="89">
        <v>2.3888797457938247</v>
      </c>
      <c r="M522" s="89">
        <v>7.1368537833771777</v>
      </c>
    </row>
    <row r="523" spans="1:13" x14ac:dyDescent="0.25">
      <c r="A523" t="s">
        <v>2464</v>
      </c>
      <c r="B523" t="s">
        <v>2465</v>
      </c>
      <c r="C523" s="89">
        <v>1941.3438596747244</v>
      </c>
      <c r="D523" s="89">
        <v>1755.4121295161171</v>
      </c>
      <c r="E523" s="89">
        <v>1489.2005648935287</v>
      </c>
      <c r="F523" s="89">
        <v>1555.1410787481836</v>
      </c>
      <c r="G523" s="89">
        <v>1023.9631560822727</v>
      </c>
      <c r="H523" s="89">
        <v>226.38264972873534</v>
      </c>
      <c r="I523" s="89">
        <v>161.75094469009164</v>
      </c>
      <c r="J523" s="89">
        <v>244.25076584545022</v>
      </c>
      <c r="K523" s="89">
        <v>57.794203224061015</v>
      </c>
      <c r="L523" s="89">
        <v>0</v>
      </c>
      <c r="M523" s="89">
        <v>0</v>
      </c>
    </row>
    <row r="524" spans="1:13" x14ac:dyDescent="0.25">
      <c r="A524" t="s">
        <v>10981</v>
      </c>
      <c r="B524" t="s">
        <v>5949</v>
      </c>
      <c r="C524" s="89">
        <v>1089.8215120596242</v>
      </c>
      <c r="D524" s="89">
        <v>1154.0500135906495</v>
      </c>
      <c r="E524" s="89">
        <v>960.14246947082768</v>
      </c>
      <c r="F524" s="89">
        <v>2776.5879179269186</v>
      </c>
      <c r="G524" s="89">
        <v>2189.5543522439721</v>
      </c>
      <c r="H524" s="89">
        <v>1244.3789880922473</v>
      </c>
      <c r="I524" s="89">
        <v>736.69260386096221</v>
      </c>
      <c r="J524" s="89">
        <v>669.55454693298225</v>
      </c>
      <c r="K524" s="89">
        <v>27.229961134413358</v>
      </c>
      <c r="L524" s="89">
        <v>0</v>
      </c>
      <c r="M524" s="89">
        <v>19.672096967001192</v>
      </c>
    </row>
    <row r="525" spans="1:13" x14ac:dyDescent="0.25">
      <c r="A525" t="s">
        <v>10982</v>
      </c>
      <c r="B525" t="s">
        <v>5699</v>
      </c>
      <c r="C525" s="89">
        <v>8047.0469651218382</v>
      </c>
      <c r="D525" s="89">
        <v>10242.773212993316</v>
      </c>
      <c r="E525" s="89">
        <v>7172.1485671314831</v>
      </c>
      <c r="F525" s="89">
        <v>9422.5573921616324</v>
      </c>
      <c r="G525" s="89">
        <v>11741.41255665238</v>
      </c>
      <c r="H525" s="89">
        <v>8798.4662359431186</v>
      </c>
      <c r="I525" s="89">
        <v>6843.5590454221492</v>
      </c>
      <c r="J525" s="89">
        <v>5505.6744371296436</v>
      </c>
      <c r="K525" s="89">
        <v>5032.6217325530233</v>
      </c>
      <c r="L525" s="89">
        <v>4022.2402948757467</v>
      </c>
      <c r="M525" s="89">
        <v>2341.6905787225519</v>
      </c>
    </row>
    <row r="526" spans="1:13" x14ac:dyDescent="0.25">
      <c r="A526" t="s">
        <v>4677</v>
      </c>
      <c r="B526" t="s">
        <v>4678</v>
      </c>
      <c r="C526" s="89">
        <v>956.10108113206309</v>
      </c>
      <c r="D526" s="89">
        <v>1190.3943289470831</v>
      </c>
      <c r="E526" s="89">
        <v>883.56668969708073</v>
      </c>
      <c r="F526" s="89">
        <v>676.63952328484902</v>
      </c>
      <c r="G526" s="89">
        <v>591.95604823066731</v>
      </c>
      <c r="H526" s="89">
        <v>487.71803985526122</v>
      </c>
      <c r="I526" s="89">
        <v>291.74710269255792</v>
      </c>
      <c r="J526" s="89">
        <v>140.17514671219647</v>
      </c>
      <c r="K526" s="89">
        <v>26.060576300420148</v>
      </c>
      <c r="L526" s="89">
        <v>12.603905407255763</v>
      </c>
      <c r="M526" s="89">
        <v>0</v>
      </c>
    </row>
    <row r="527" spans="1:13" x14ac:dyDescent="0.25">
      <c r="A527" t="s">
        <v>3303</v>
      </c>
      <c r="B527" t="s">
        <v>3304</v>
      </c>
      <c r="C527" s="89">
        <v>28.366562532335799</v>
      </c>
      <c r="D527" s="89">
        <v>14.017893180732017</v>
      </c>
      <c r="E527" s="89">
        <v>20.185195574018802</v>
      </c>
      <c r="F527" s="89">
        <v>7.02632619579731</v>
      </c>
      <c r="G527" s="89">
        <v>20.284968996832259</v>
      </c>
      <c r="H527" s="89">
        <v>6.4778964241462464</v>
      </c>
      <c r="I527" s="89">
        <v>9.2569449775922568</v>
      </c>
      <c r="J527" s="89">
        <v>7.6245699983608706</v>
      </c>
      <c r="K527" s="89">
        <v>9.9226207357357712</v>
      </c>
      <c r="L527" s="89">
        <v>3.5992231628988947</v>
      </c>
      <c r="M527" s="89">
        <v>0</v>
      </c>
    </row>
    <row r="528" spans="1:13" x14ac:dyDescent="0.25">
      <c r="A528" t="s">
        <v>1418</v>
      </c>
      <c r="B528" t="s">
        <v>1419</v>
      </c>
      <c r="C528" s="89">
        <v>41.846055892808259</v>
      </c>
      <c r="D528" s="89">
        <v>41.358098350595299</v>
      </c>
      <c r="E528" s="89">
        <v>33.085543400097436</v>
      </c>
      <c r="F528" s="89">
        <v>55.28086826410896</v>
      </c>
      <c r="G528" s="89">
        <v>119.69669507296884</v>
      </c>
      <c r="H528" s="89">
        <v>82.819749527454874</v>
      </c>
      <c r="I528" s="89">
        <v>50.071076951504359</v>
      </c>
      <c r="J528" s="89">
        <v>14.996914386851776</v>
      </c>
      <c r="K528" s="89">
        <v>4.8792487215351299</v>
      </c>
      <c r="L528" s="89">
        <v>0</v>
      </c>
      <c r="M528" s="89">
        <v>0</v>
      </c>
    </row>
    <row r="529" spans="1:13" x14ac:dyDescent="0.25">
      <c r="A529" t="s">
        <v>763</v>
      </c>
      <c r="B529" t="s">
        <v>764</v>
      </c>
      <c r="C529" s="89">
        <v>966.70123759305068</v>
      </c>
      <c r="D529" s="89">
        <v>761.9241927696429</v>
      </c>
      <c r="E529" s="89">
        <v>650.15693216887962</v>
      </c>
      <c r="F529" s="89">
        <v>484.96094226857383</v>
      </c>
      <c r="G529" s="89">
        <v>1341.7431830814824</v>
      </c>
      <c r="H529" s="89">
        <v>4001.6167286794398</v>
      </c>
      <c r="I529" s="89">
        <v>2931.0431664267617</v>
      </c>
      <c r="J529" s="89">
        <v>2526.0098989490994</v>
      </c>
      <c r="K529" s="89">
        <v>1258.4390744344362</v>
      </c>
      <c r="L529" s="89">
        <v>142.84172119649895</v>
      </c>
      <c r="M529" s="89">
        <v>12.369395916373183</v>
      </c>
    </row>
    <row r="530" spans="1:13" x14ac:dyDescent="0.25">
      <c r="A530" t="s">
        <v>10983</v>
      </c>
      <c r="B530" t="s">
        <v>5932</v>
      </c>
      <c r="C530" s="89">
        <v>541.90555527604511</v>
      </c>
      <c r="D530" s="89">
        <v>498.22001416947921</v>
      </c>
      <c r="E530" s="89">
        <v>322.83744303502294</v>
      </c>
      <c r="F530" s="89">
        <v>174.80939569070819</v>
      </c>
      <c r="G530" s="89">
        <v>324.43319654584889</v>
      </c>
      <c r="H530" s="89">
        <v>241.74735011505675</v>
      </c>
      <c r="I530" s="89">
        <v>254.98099313433912</v>
      </c>
      <c r="J530" s="89">
        <v>169.36895061738733</v>
      </c>
      <c r="K530" s="89">
        <v>61.716723866291794</v>
      </c>
      <c r="L530" s="89">
        <v>6.3961288336945481</v>
      </c>
      <c r="M530" s="89">
        <v>6.3695457178335122</v>
      </c>
    </row>
    <row r="531" spans="1:13" x14ac:dyDescent="0.25">
      <c r="A531" t="s">
        <v>10984</v>
      </c>
      <c r="B531" t="s">
        <v>6497</v>
      </c>
      <c r="C531" s="89">
        <v>14323.368444212203</v>
      </c>
      <c r="D531" s="89">
        <v>14617.966838814893</v>
      </c>
      <c r="E531" s="89">
        <v>12893.341732893972</v>
      </c>
      <c r="F531" s="89">
        <v>27964.206887692537</v>
      </c>
      <c r="G531" s="89">
        <v>30685.570437743609</v>
      </c>
      <c r="H531" s="89">
        <v>21433.793182650137</v>
      </c>
      <c r="I531" s="89">
        <v>9870.9550862158485</v>
      </c>
      <c r="J531" s="89">
        <v>7233.5803731152564</v>
      </c>
      <c r="K531" s="89">
        <v>2193.9568685441623</v>
      </c>
      <c r="L531" s="89">
        <v>225.76226169040541</v>
      </c>
      <c r="M531" s="89">
        <v>89.929586134862589</v>
      </c>
    </row>
    <row r="532" spans="1:13" x14ac:dyDescent="0.25">
      <c r="A532" t="s">
        <v>10985</v>
      </c>
      <c r="B532" t="s">
        <v>6237</v>
      </c>
      <c r="C532" s="89">
        <v>2206.8772143414799</v>
      </c>
      <c r="D532" s="89">
        <v>2402.7568018625921</v>
      </c>
      <c r="E532" s="89">
        <v>1841.9059618419956</v>
      </c>
      <c r="F532" s="89">
        <v>2589.9529995693433</v>
      </c>
      <c r="G532" s="89">
        <v>2706.1883410745777</v>
      </c>
      <c r="H532" s="89">
        <v>2053.6140368249562</v>
      </c>
      <c r="I532" s="89">
        <v>1309.4124093959799</v>
      </c>
      <c r="J532" s="89">
        <v>945.28218470057334</v>
      </c>
      <c r="K532" s="89">
        <v>210.53602603050794</v>
      </c>
      <c r="L532" s="89">
        <v>17.968833073317981</v>
      </c>
      <c r="M532" s="89">
        <v>8.9470761715807186</v>
      </c>
    </row>
    <row r="533" spans="1:13" x14ac:dyDescent="0.25">
      <c r="A533" t="s">
        <v>10986</v>
      </c>
      <c r="B533" t="s">
        <v>5391</v>
      </c>
      <c r="C533" s="89">
        <v>139.9046707383981</v>
      </c>
      <c r="D533" s="89">
        <v>129.05505528325543</v>
      </c>
      <c r="E533" s="89">
        <v>106.19087219953855</v>
      </c>
      <c r="F533" s="89">
        <v>92.410760197260487</v>
      </c>
      <c r="G533" s="89">
        <v>204.53854606606194</v>
      </c>
      <c r="H533" s="89">
        <v>178.91531994690376</v>
      </c>
      <c r="I533" s="89">
        <v>109.57322059651371</v>
      </c>
      <c r="J533" s="89">
        <v>115.32074281852634</v>
      </c>
      <c r="K533" s="89">
        <v>39.150911861460685</v>
      </c>
      <c r="L533" s="89">
        <v>4.7337248418955973</v>
      </c>
      <c r="M533" s="89">
        <v>4.7140508861016688</v>
      </c>
    </row>
    <row r="534" spans="1:13" x14ac:dyDescent="0.25">
      <c r="A534" t="s">
        <v>873</v>
      </c>
      <c r="B534" t="s">
        <v>874</v>
      </c>
      <c r="C534" s="89">
        <v>405.66796726565491</v>
      </c>
      <c r="D534" s="89">
        <v>487.62676630590823</v>
      </c>
      <c r="E534" s="89">
        <v>343.27953946410952</v>
      </c>
      <c r="F534" s="89">
        <v>423.65778090434208</v>
      </c>
      <c r="G534" s="89">
        <v>480.8761050523882</v>
      </c>
      <c r="H534" s="89">
        <v>801.20981124651735</v>
      </c>
      <c r="I534" s="89">
        <v>601.08964278116389</v>
      </c>
      <c r="J534" s="89">
        <v>229.86467720410485</v>
      </c>
      <c r="K534" s="89">
        <v>92.044939045904314</v>
      </c>
      <c r="L534" s="89">
        <v>5.5645627881437951</v>
      </c>
      <c r="M534" s="89">
        <v>0</v>
      </c>
    </row>
    <row r="535" spans="1:13" x14ac:dyDescent="0.25">
      <c r="A535" t="s">
        <v>265</v>
      </c>
      <c r="B535" t="s">
        <v>266</v>
      </c>
      <c r="C535" s="89">
        <v>57.969229364873634</v>
      </c>
      <c r="D535" s="89">
        <v>45.016135281904774</v>
      </c>
      <c r="E535" s="89">
        <v>47.142838108223948</v>
      </c>
      <c r="F535" s="89">
        <v>123.07570558186698</v>
      </c>
      <c r="G535" s="89">
        <v>98.69970935106258</v>
      </c>
      <c r="H535" s="89">
        <v>124.81612950469351</v>
      </c>
      <c r="I535" s="89">
        <v>86.478955699012445</v>
      </c>
      <c r="J535" s="89">
        <v>48.970079895364407</v>
      </c>
      <c r="K535" s="89">
        <v>28.968043760014215</v>
      </c>
      <c r="L535" s="89">
        <v>10.507552073356635</v>
      </c>
      <c r="M535" s="89">
        <v>10.463881365426166</v>
      </c>
    </row>
    <row r="536" spans="1:13" x14ac:dyDescent="0.25">
      <c r="A536" t="s">
        <v>1634</v>
      </c>
      <c r="B536" t="s">
        <v>1635</v>
      </c>
      <c r="C536" s="89">
        <v>49.204722123553303</v>
      </c>
      <c r="D536" s="89">
        <v>64.841275750095917</v>
      </c>
      <c r="E536" s="89">
        <v>15.561466279916168</v>
      </c>
      <c r="F536" s="89">
        <v>81.252572782842478</v>
      </c>
      <c r="G536" s="89">
        <v>125.1070805336775</v>
      </c>
      <c r="H536" s="89">
        <v>164.80314452159425</v>
      </c>
      <c r="I536" s="89">
        <v>85.637993406963702</v>
      </c>
      <c r="J536" s="89">
        <v>88.170675750899207</v>
      </c>
      <c r="K536" s="89">
        <v>68.847227503541077</v>
      </c>
      <c r="L536" s="89">
        <v>0</v>
      </c>
      <c r="M536" s="89">
        <v>8.2897005047330801</v>
      </c>
    </row>
    <row r="537" spans="1:13" x14ac:dyDescent="0.25">
      <c r="A537" t="s">
        <v>10987</v>
      </c>
      <c r="B537" t="s">
        <v>5802</v>
      </c>
      <c r="C537" s="89">
        <v>23.45254040187902</v>
      </c>
      <c r="D537" s="89">
        <v>173.84299161852192</v>
      </c>
      <c r="E537" s="89">
        <v>111.25636957947019</v>
      </c>
      <c r="F537" s="89">
        <v>162.65578764732177</v>
      </c>
      <c r="G537" s="89">
        <v>145.34818843578032</v>
      </c>
      <c r="H537" s="89">
        <v>74.979962202545622</v>
      </c>
      <c r="I537" s="89">
        <v>130.10673708656464</v>
      </c>
      <c r="J537" s="89">
        <v>44.126204932576336</v>
      </c>
      <c r="K537" s="89">
        <v>73.833266575350237</v>
      </c>
      <c r="L537" s="89">
        <v>0</v>
      </c>
      <c r="M537" s="89">
        <v>0</v>
      </c>
    </row>
    <row r="538" spans="1:13" x14ac:dyDescent="0.25">
      <c r="A538" t="s">
        <v>2546</v>
      </c>
      <c r="B538" t="s">
        <v>2547</v>
      </c>
      <c r="C538" s="89">
        <v>609.82334492866369</v>
      </c>
      <c r="D538" s="89">
        <v>521.26471840793727</v>
      </c>
      <c r="E538" s="89">
        <v>594.22498110572394</v>
      </c>
      <c r="F538" s="89">
        <v>473.56751947993507</v>
      </c>
      <c r="G538" s="89">
        <v>267.15149994253733</v>
      </c>
      <c r="H538" s="89">
        <v>270.99551718342099</v>
      </c>
      <c r="I538" s="89">
        <v>225.89810272272572</v>
      </c>
      <c r="J538" s="89">
        <v>141.76236335714611</v>
      </c>
      <c r="K538" s="89">
        <v>46.122409739071493</v>
      </c>
      <c r="L538" s="89">
        <v>16.729939587806914</v>
      </c>
      <c r="M538" s="89">
        <v>0</v>
      </c>
    </row>
    <row r="539" spans="1:13" x14ac:dyDescent="0.25">
      <c r="A539" t="s">
        <v>10988</v>
      </c>
      <c r="B539" t="s">
        <v>5547</v>
      </c>
      <c r="C539" s="89">
        <v>2207.1632089263749</v>
      </c>
      <c r="D539" s="89">
        <v>2673.3161398215329</v>
      </c>
      <c r="E539" s="89">
        <v>2361.0060724692485</v>
      </c>
      <c r="F539" s="89">
        <v>2722.8240986560604</v>
      </c>
      <c r="G539" s="89">
        <v>1946.2822914349574</v>
      </c>
      <c r="H539" s="89">
        <v>1568.1126521362035</v>
      </c>
      <c r="I539" s="89">
        <v>1525.2779745188257</v>
      </c>
      <c r="J539" s="89">
        <v>1089.5771382511512</v>
      </c>
      <c r="K539" s="89">
        <v>343.14020873587185</v>
      </c>
      <c r="L539" s="89">
        <v>69.555051757432452</v>
      </c>
      <c r="M539" s="89">
        <v>51.038084789653851</v>
      </c>
    </row>
    <row r="540" spans="1:13" x14ac:dyDescent="0.25">
      <c r="A540" t="s">
        <v>4194</v>
      </c>
      <c r="B540" t="s">
        <v>4195</v>
      </c>
      <c r="C540" s="89">
        <v>1730.7311847246733</v>
      </c>
      <c r="D540" s="89">
        <v>1844.8488556480913</v>
      </c>
      <c r="E540" s="89">
        <v>1642.0811138653023</v>
      </c>
      <c r="F540" s="89">
        <v>1431.3545097126205</v>
      </c>
      <c r="G540" s="89">
        <v>1056.9448451270537</v>
      </c>
      <c r="H540" s="89">
        <v>646.75043217555674</v>
      </c>
      <c r="I540" s="89">
        <v>410.75976060287115</v>
      </c>
      <c r="J540" s="89">
        <v>372.92768713890939</v>
      </c>
      <c r="K540" s="89">
        <v>50.033850847685322</v>
      </c>
      <c r="L540" s="89">
        <v>10.889239830650295</v>
      </c>
      <c r="M540" s="89">
        <v>10.843982780396418</v>
      </c>
    </row>
    <row r="541" spans="1:13" x14ac:dyDescent="0.25">
      <c r="A541" t="s">
        <v>10989</v>
      </c>
      <c r="B541" t="s">
        <v>6350</v>
      </c>
      <c r="C541" s="89">
        <v>521.77924690584837</v>
      </c>
      <c r="D541" s="89">
        <v>502.12397696707592</v>
      </c>
      <c r="E541" s="89">
        <v>468.99767843893886</v>
      </c>
      <c r="F541" s="89">
        <v>653.01932036273081</v>
      </c>
      <c r="G541" s="89">
        <v>772.43437121225611</v>
      </c>
      <c r="H541" s="89">
        <v>890.53057259867751</v>
      </c>
      <c r="I541" s="89">
        <v>519.78311262917282</v>
      </c>
      <c r="J541" s="89">
        <v>369.07263865878434</v>
      </c>
      <c r="K541" s="89">
        <v>144.09341712918874</v>
      </c>
      <c r="L541" s="89">
        <v>13.937832980886629</v>
      </c>
      <c r="M541" s="89">
        <v>6.9399527970424844</v>
      </c>
    </row>
    <row r="542" spans="1:13" x14ac:dyDescent="0.25">
      <c r="A542" t="s">
        <v>2166</v>
      </c>
      <c r="B542" t="s">
        <v>2167</v>
      </c>
      <c r="C542" s="89">
        <v>924.20655839305948</v>
      </c>
      <c r="D542" s="89">
        <v>1120.24383858024</v>
      </c>
      <c r="E542" s="89">
        <v>1177.4291627341854</v>
      </c>
      <c r="F542" s="89">
        <v>446.32910959719362</v>
      </c>
      <c r="G542" s="89">
        <v>365.78191653449272</v>
      </c>
      <c r="H542" s="89">
        <v>339.81236336842528</v>
      </c>
      <c r="I542" s="89">
        <v>394.54471287608033</v>
      </c>
      <c r="J542" s="89">
        <v>362.46706518342097</v>
      </c>
      <c r="K542" s="89">
        <v>453.41560786136893</v>
      </c>
      <c r="L542" s="89">
        <v>66.37682808890078</v>
      </c>
      <c r="M542" s="89">
        <v>23.502562717611994</v>
      </c>
    </row>
    <row r="543" spans="1:13" x14ac:dyDescent="0.25">
      <c r="A543" t="s">
        <v>4017</v>
      </c>
      <c r="B543" t="s">
        <v>4018</v>
      </c>
      <c r="C543" s="89">
        <v>2516.8943802866966</v>
      </c>
      <c r="D543" s="89">
        <v>3341.5644901637183</v>
      </c>
      <c r="E543" s="89">
        <v>2756.6268034663876</v>
      </c>
      <c r="F543" s="89">
        <v>758.45668054164162</v>
      </c>
      <c r="G543" s="89">
        <v>552.94461811804456</v>
      </c>
      <c r="H543" s="89">
        <v>588.01109449598459</v>
      </c>
      <c r="I543" s="89">
        <v>628.31049861948679</v>
      </c>
      <c r="J543" s="89">
        <v>430.222370056508</v>
      </c>
      <c r="K543" s="89">
        <v>247.48835735919533</v>
      </c>
      <c r="L543" s="89">
        <v>55.923058805545978</v>
      </c>
      <c r="M543" s="89">
        <v>49.828463377733684</v>
      </c>
    </row>
    <row r="544" spans="1:13" x14ac:dyDescent="0.25">
      <c r="A544" t="s">
        <v>4618</v>
      </c>
      <c r="B544" t="s">
        <v>4619</v>
      </c>
      <c r="C544" s="89">
        <v>3089.6646533422345</v>
      </c>
      <c r="D544" s="89">
        <v>3434.2349666968948</v>
      </c>
      <c r="E544" s="89">
        <v>3101.3451447509042</v>
      </c>
      <c r="F544" s="89">
        <v>1020.4028852755024</v>
      </c>
      <c r="G544" s="89">
        <v>2092.0145828399736</v>
      </c>
      <c r="H544" s="89">
        <v>940.75680768541588</v>
      </c>
      <c r="I544" s="89">
        <v>911.8172722795432</v>
      </c>
      <c r="J544" s="89">
        <v>900.26941570469046</v>
      </c>
      <c r="K544" s="89">
        <v>758.1013958306587</v>
      </c>
      <c r="L544" s="89">
        <v>27.271282053752511</v>
      </c>
      <c r="M544" s="89">
        <v>27.157939175683065</v>
      </c>
    </row>
    <row r="545" spans="1:13" x14ac:dyDescent="0.25">
      <c r="A545" t="s">
        <v>2178</v>
      </c>
      <c r="B545" t="s">
        <v>2179</v>
      </c>
      <c r="C545" s="89">
        <v>13193.730906137876</v>
      </c>
      <c r="D545" s="89">
        <v>9484.9740330635814</v>
      </c>
      <c r="E545" s="89">
        <v>7902.6339997677196</v>
      </c>
      <c r="F545" s="89">
        <v>8351.9841859701519</v>
      </c>
      <c r="G545" s="89">
        <v>15883.391874085728</v>
      </c>
      <c r="H545" s="89">
        <v>4043.0255580903499</v>
      </c>
      <c r="I545" s="89">
        <v>3750.5507843241849</v>
      </c>
      <c r="J545" s="89">
        <v>3242.499609788314</v>
      </c>
      <c r="K545" s="89">
        <v>1725.6064096766547</v>
      </c>
      <c r="L545" s="89">
        <v>80.418968477923642</v>
      </c>
      <c r="M545" s="89">
        <v>16.016947426159639</v>
      </c>
    </row>
    <row r="546" spans="1:13" x14ac:dyDescent="0.25">
      <c r="A546" t="s">
        <v>10990</v>
      </c>
      <c r="B546" t="s">
        <v>5401</v>
      </c>
      <c r="C546" s="89">
        <v>1379.9687977378358</v>
      </c>
      <c r="D546" s="89">
        <v>1445.7099261162862</v>
      </c>
      <c r="E546" s="89">
        <v>1335.4708893548784</v>
      </c>
      <c r="F546" s="89">
        <v>1823.0122693459568</v>
      </c>
      <c r="G546" s="89">
        <v>1403.4739761687092</v>
      </c>
      <c r="H546" s="89">
        <v>1243.7325574490824</v>
      </c>
      <c r="I546" s="89">
        <v>1086.7947942851688</v>
      </c>
      <c r="J546" s="89">
        <v>875.3664843709048</v>
      </c>
      <c r="K546" s="89">
        <v>360.4256673791441</v>
      </c>
      <c r="L546" s="89">
        <v>18.676696194388082</v>
      </c>
      <c r="M546" s="89">
        <v>23.248841870092317</v>
      </c>
    </row>
    <row r="547" spans="1:13" x14ac:dyDescent="0.25">
      <c r="A547" t="s">
        <v>10991</v>
      </c>
      <c r="B547" t="s">
        <v>6463</v>
      </c>
      <c r="C547" s="89">
        <v>1135.1863707793234</v>
      </c>
      <c r="D547" s="89">
        <v>1108.2669077163282</v>
      </c>
      <c r="E547" s="89">
        <v>1090.1754441324035</v>
      </c>
      <c r="F547" s="89">
        <v>1234.4611126214072</v>
      </c>
      <c r="G547" s="89">
        <v>1121.9632076930091</v>
      </c>
      <c r="H547" s="89">
        <v>1036.9419591997935</v>
      </c>
      <c r="I547" s="89">
        <v>1174.5936134016004</v>
      </c>
      <c r="J547" s="89">
        <v>632.57333649191651</v>
      </c>
      <c r="K547" s="89">
        <v>184.01642681806018</v>
      </c>
      <c r="L547" s="89">
        <v>14.052233798787205</v>
      </c>
      <c r="M547" s="89">
        <v>0</v>
      </c>
    </row>
    <row r="548" spans="1:13" x14ac:dyDescent="0.25">
      <c r="A548" t="s">
        <v>10992</v>
      </c>
      <c r="B548" t="s">
        <v>6514</v>
      </c>
      <c r="C548" s="89">
        <v>788.5535987073348</v>
      </c>
      <c r="D548" s="89">
        <v>797.91460432550775</v>
      </c>
      <c r="E548" s="89">
        <v>944.11040597316992</v>
      </c>
      <c r="F548" s="89">
        <v>1023.1191307553838</v>
      </c>
      <c r="G548" s="89">
        <v>966.67850399375391</v>
      </c>
      <c r="H548" s="89">
        <v>857.51003685127023</v>
      </c>
      <c r="I548" s="89">
        <v>931.29331791264872</v>
      </c>
      <c r="J548" s="89">
        <v>645.95243859953769</v>
      </c>
      <c r="K548" s="89">
        <v>91.945323311006149</v>
      </c>
      <c r="L548" s="89">
        <v>38.115706519159353</v>
      </c>
      <c r="M548" s="89">
        <v>18.978646424565159</v>
      </c>
    </row>
    <row r="549" spans="1:13" x14ac:dyDescent="0.25">
      <c r="A549" t="s">
        <v>3706</v>
      </c>
      <c r="B549" t="s">
        <v>3707</v>
      </c>
      <c r="C549" s="89">
        <v>1299.6909650367049</v>
      </c>
      <c r="D549" s="89">
        <v>1590.1307109408879</v>
      </c>
      <c r="E549" s="89">
        <v>1655.7609649600495</v>
      </c>
      <c r="F549" s="89">
        <v>1474.6479361565948</v>
      </c>
      <c r="G549" s="89">
        <v>989.37283793871347</v>
      </c>
      <c r="H549" s="89">
        <v>876.04575354633607</v>
      </c>
      <c r="I549" s="89">
        <v>711.44727614423186</v>
      </c>
      <c r="J549" s="89">
        <v>515.55873483737855</v>
      </c>
      <c r="K549" s="89">
        <v>106.32517190754881</v>
      </c>
      <c r="L549" s="89">
        <v>23.938282279187213</v>
      </c>
      <c r="M549" s="89">
        <v>7.9462639224551683</v>
      </c>
    </row>
    <row r="550" spans="1:13" x14ac:dyDescent="0.25">
      <c r="A550" t="s">
        <v>959</v>
      </c>
      <c r="B550" t="s">
        <v>960</v>
      </c>
      <c r="C550" s="89">
        <v>402.74053190129803</v>
      </c>
      <c r="D550" s="89">
        <v>325.67257981212254</v>
      </c>
      <c r="E550" s="89">
        <v>298.74186821451224</v>
      </c>
      <c r="F550" s="89">
        <v>123.33693718078652</v>
      </c>
      <c r="G550" s="89">
        <v>356.07312799866406</v>
      </c>
      <c r="H550" s="89">
        <v>1297.6323373862508</v>
      </c>
      <c r="I550" s="89">
        <v>1056.1993367396301</v>
      </c>
      <c r="J550" s="89">
        <v>433.00606101400365</v>
      </c>
      <c r="K550" s="89">
        <v>97.334303910276418</v>
      </c>
      <c r="L550" s="89">
        <v>11.149257858444408</v>
      </c>
      <c r="M550" s="89">
        <v>0</v>
      </c>
    </row>
    <row r="551" spans="1:13" x14ac:dyDescent="0.25">
      <c r="A551" t="s">
        <v>5341</v>
      </c>
      <c r="B551" t="s">
        <v>5342</v>
      </c>
      <c r="C551" s="89">
        <v>189.82480335701786</v>
      </c>
      <c r="D551" s="89">
        <v>266.82495798455477</v>
      </c>
      <c r="E551" s="89">
        <v>200.11306158208163</v>
      </c>
      <c r="F551" s="89">
        <v>12.538433699128088</v>
      </c>
      <c r="G551" s="89">
        <v>8.0440880251437079</v>
      </c>
      <c r="H551" s="89">
        <v>96.331369291962218</v>
      </c>
      <c r="I551" s="89">
        <v>137.6579875263042</v>
      </c>
      <c r="J551" s="89">
        <v>77.100643430694603</v>
      </c>
      <c r="K551" s="89">
        <v>20.657994691384875</v>
      </c>
      <c r="L551" s="89">
        <v>0</v>
      </c>
      <c r="M551" s="89">
        <v>8.5281287393419092</v>
      </c>
    </row>
    <row r="552" spans="1:13" x14ac:dyDescent="0.25">
      <c r="A552" t="s">
        <v>2319</v>
      </c>
      <c r="B552" t="s">
        <v>2320</v>
      </c>
      <c r="C552" s="89">
        <v>11303.664763050641</v>
      </c>
      <c r="D552" s="89">
        <v>11794.242723420721</v>
      </c>
      <c r="E552" s="89">
        <v>9726.8944635874759</v>
      </c>
      <c r="F552" s="89">
        <v>13027.674487348455</v>
      </c>
      <c r="G552" s="89">
        <v>8706.2110764977115</v>
      </c>
      <c r="H552" s="89">
        <v>5602.7475321269576</v>
      </c>
      <c r="I552" s="89">
        <v>4101.817411965807</v>
      </c>
      <c r="J552" s="89">
        <v>2989.1944011526539</v>
      </c>
      <c r="K552" s="89">
        <v>537.48249358033092</v>
      </c>
      <c r="L552" s="89">
        <v>63.921486664053802</v>
      </c>
      <c r="M552" s="89">
        <v>35.010701509410957</v>
      </c>
    </row>
    <row r="553" spans="1:13" x14ac:dyDescent="0.25">
      <c r="A553" t="s">
        <v>3401</v>
      </c>
      <c r="B553" t="s">
        <v>3402</v>
      </c>
      <c r="C553" s="89">
        <v>2095.458017369655</v>
      </c>
      <c r="D553" s="89">
        <v>2218.2524958647882</v>
      </c>
      <c r="E553" s="89">
        <v>1969.2814143219136</v>
      </c>
      <c r="F553" s="89">
        <v>2154.8756412435773</v>
      </c>
      <c r="G553" s="89">
        <v>1354.0631529154689</v>
      </c>
      <c r="H553" s="89">
        <v>1215.594110336013</v>
      </c>
      <c r="I553" s="89">
        <v>939.84336115726308</v>
      </c>
      <c r="J553" s="89">
        <v>854.19127675454081</v>
      </c>
      <c r="K553" s="89">
        <v>250.12015330530824</v>
      </c>
      <c r="L553" s="89">
        <v>15.120975819794083</v>
      </c>
      <c r="M553" s="89">
        <v>10.038754095034959</v>
      </c>
    </row>
    <row r="554" spans="1:13" x14ac:dyDescent="0.25">
      <c r="A554" t="s">
        <v>10993</v>
      </c>
      <c r="B554" t="s">
        <v>4263</v>
      </c>
      <c r="C554" s="89">
        <v>1077.0488177466036</v>
      </c>
      <c r="D554" s="89">
        <v>1264.08138960927</v>
      </c>
      <c r="E554" s="89">
        <v>1426.3757306994557</v>
      </c>
      <c r="F554" s="89">
        <v>867.04242078649156</v>
      </c>
      <c r="G554" s="89">
        <v>695.31866197382715</v>
      </c>
      <c r="H554" s="89">
        <v>891.60128953584524</v>
      </c>
      <c r="I554" s="89">
        <v>637.05125389307159</v>
      </c>
      <c r="J554" s="89">
        <v>609.14988922048633</v>
      </c>
      <c r="K554" s="89">
        <v>251.16771245933387</v>
      </c>
      <c r="L554" s="89">
        <v>5.6941146934110014</v>
      </c>
      <c r="M554" s="89">
        <v>5.6704492366078831</v>
      </c>
    </row>
    <row r="555" spans="1:13" x14ac:dyDescent="0.25">
      <c r="A555" t="s">
        <v>4015</v>
      </c>
      <c r="B555" t="s">
        <v>4016</v>
      </c>
      <c r="C555" s="89">
        <v>1348.6165056223949</v>
      </c>
      <c r="D555" s="89">
        <v>1587.2590217442096</v>
      </c>
      <c r="E555" s="89">
        <v>1543.2605307872916</v>
      </c>
      <c r="F555" s="89">
        <v>795.59741968404421</v>
      </c>
      <c r="G555" s="89">
        <v>1040.469644082347</v>
      </c>
      <c r="H555" s="89">
        <v>930.97849595972809</v>
      </c>
      <c r="I555" s="89">
        <v>739.09595784977444</v>
      </c>
      <c r="J555" s="89">
        <v>962.95294071872206</v>
      </c>
      <c r="K555" s="89">
        <v>273.68465514547711</v>
      </c>
      <c r="L555" s="89">
        <v>10.449830017205947</v>
      </c>
      <c r="M555" s="89">
        <v>5.2031996047002149</v>
      </c>
    </row>
    <row r="556" spans="1:13" x14ac:dyDescent="0.25">
      <c r="A556" t="s">
        <v>10994</v>
      </c>
      <c r="B556" t="s">
        <v>6166</v>
      </c>
      <c r="C556" s="89">
        <v>1300.2494847211085</v>
      </c>
      <c r="D556" s="89">
        <v>1334.8971604747089</v>
      </c>
      <c r="E556" s="89">
        <v>1367.5335969554617</v>
      </c>
      <c r="F556" s="89">
        <v>489.34442887324235</v>
      </c>
      <c r="G556" s="89">
        <v>884.16064733735925</v>
      </c>
      <c r="H556" s="89">
        <v>1012.7842646396778</v>
      </c>
      <c r="I556" s="89">
        <v>723.63677944853418</v>
      </c>
      <c r="J556" s="89">
        <v>834.44235742021328</v>
      </c>
      <c r="K556" s="89">
        <v>345.52759447452809</v>
      </c>
      <c r="L556" s="89">
        <v>0</v>
      </c>
      <c r="M556" s="89">
        <v>0</v>
      </c>
    </row>
    <row r="557" spans="1:13" x14ac:dyDescent="0.25">
      <c r="A557" t="s">
        <v>275</v>
      </c>
      <c r="B557" t="s">
        <v>276</v>
      </c>
      <c r="C557" s="89">
        <v>9073.5920551059025</v>
      </c>
      <c r="D557" s="89">
        <v>8391.1443002760807</v>
      </c>
      <c r="E557" s="89">
        <v>6528.205259622725</v>
      </c>
      <c r="F557" s="89">
        <v>14631.213780019139</v>
      </c>
      <c r="G557" s="89">
        <v>30231.889725224584</v>
      </c>
      <c r="H557" s="89">
        <v>71985.256975456199</v>
      </c>
      <c r="I557" s="89">
        <v>54663.833589293776</v>
      </c>
      <c r="J557" s="89">
        <v>36188.225251603959</v>
      </c>
      <c r="K557" s="89">
        <v>9317.7354084596973</v>
      </c>
      <c r="L557" s="89">
        <v>245.06201765996292</v>
      </c>
      <c r="M557" s="89">
        <v>50.842397727836087</v>
      </c>
    </row>
    <row r="558" spans="1:13" x14ac:dyDescent="0.25">
      <c r="A558" t="s">
        <v>4364</v>
      </c>
      <c r="B558" t="s">
        <v>4365</v>
      </c>
      <c r="C558" s="89">
        <v>5221.5432783413535</v>
      </c>
      <c r="D558" s="89">
        <v>5799.7465539236155</v>
      </c>
      <c r="E558" s="89">
        <v>4371.2556517441835</v>
      </c>
      <c r="F558" s="89">
        <v>4180.4059307446023</v>
      </c>
      <c r="G558" s="89">
        <v>2866.9206821497401</v>
      </c>
      <c r="H558" s="89">
        <v>1594.8042896225606</v>
      </c>
      <c r="I558" s="89">
        <v>1287.2033378026729</v>
      </c>
      <c r="J558" s="89">
        <v>1008.0753362369584</v>
      </c>
      <c r="K558" s="89">
        <v>644.64540576997763</v>
      </c>
      <c r="L558" s="89">
        <v>32.818475740937529</v>
      </c>
      <c r="M558" s="89">
        <v>8.1705195070611989</v>
      </c>
    </row>
    <row r="559" spans="1:13" x14ac:dyDescent="0.25">
      <c r="A559" t="s">
        <v>4647</v>
      </c>
      <c r="B559" t="s">
        <v>4648</v>
      </c>
      <c r="C559" s="89">
        <v>1336.5735525259543</v>
      </c>
      <c r="D559" s="89">
        <v>1660.6707113807583</v>
      </c>
      <c r="E559" s="89">
        <v>1449.2716520314377</v>
      </c>
      <c r="F559" s="89">
        <v>3045.8063481242352</v>
      </c>
      <c r="G559" s="89">
        <v>2057.2148023322002</v>
      </c>
      <c r="H559" s="89">
        <v>819.74723636049919</v>
      </c>
      <c r="I559" s="89">
        <v>423.70609096492558</v>
      </c>
      <c r="J559" s="89">
        <v>369.5183112790516</v>
      </c>
      <c r="K559" s="89">
        <v>146.93903555551358</v>
      </c>
      <c r="L559" s="89">
        <v>0</v>
      </c>
      <c r="M559" s="89">
        <v>48.252313315285946</v>
      </c>
    </row>
    <row r="560" spans="1:13" x14ac:dyDescent="0.25">
      <c r="A560" t="s">
        <v>10995</v>
      </c>
      <c r="B560" t="s">
        <v>6412</v>
      </c>
      <c r="C560" s="89">
        <v>1211.5219022393208</v>
      </c>
      <c r="D560" s="89">
        <v>1310.0905788085402</v>
      </c>
      <c r="E560" s="89">
        <v>1176.5126034360846</v>
      </c>
      <c r="F560" s="89">
        <v>1383.9487509541841</v>
      </c>
      <c r="G560" s="89">
        <v>1155.1480349628023</v>
      </c>
      <c r="H560" s="89">
        <v>1002.5137763222049</v>
      </c>
      <c r="I560" s="89">
        <v>660.48302415120759</v>
      </c>
      <c r="J560" s="89">
        <v>505.70228984903071</v>
      </c>
      <c r="K560" s="89">
        <v>109.68688569636932</v>
      </c>
      <c r="L560" s="89">
        <v>0</v>
      </c>
      <c r="M560" s="89">
        <v>14.407732989916369</v>
      </c>
    </row>
    <row r="561" spans="1:13" x14ac:dyDescent="0.25">
      <c r="A561" t="s">
        <v>10996</v>
      </c>
      <c r="B561" t="s">
        <v>6449</v>
      </c>
      <c r="C561" s="89">
        <v>620.1863306274148</v>
      </c>
      <c r="D561" s="89">
        <v>677.78619929994932</v>
      </c>
      <c r="E561" s="89">
        <v>599.7354258332806</v>
      </c>
      <c r="F561" s="89">
        <v>874.44430597973405</v>
      </c>
      <c r="G561" s="89">
        <v>727.78850856126348</v>
      </c>
      <c r="H561" s="89">
        <v>446.67328943727097</v>
      </c>
      <c r="I561" s="89">
        <v>393.09832315422483</v>
      </c>
      <c r="J561" s="89">
        <v>355.83648026822834</v>
      </c>
      <c r="K561" s="89">
        <v>66.751112739634394</v>
      </c>
      <c r="L561" s="89">
        <v>9.0797138246141227</v>
      </c>
      <c r="M561" s="89">
        <v>3.013992464007254</v>
      </c>
    </row>
    <row r="562" spans="1:13" x14ac:dyDescent="0.25">
      <c r="A562" t="s">
        <v>4716</v>
      </c>
      <c r="B562" t="s">
        <v>4717</v>
      </c>
      <c r="C562" s="89">
        <v>218.02020502859884</v>
      </c>
      <c r="D562" s="89">
        <v>143.65194663486238</v>
      </c>
      <c r="E562" s="89">
        <v>120.66422417048102</v>
      </c>
      <c r="F562" s="89">
        <v>36.002037635198427</v>
      </c>
      <c r="G562" s="89">
        <v>155.90655704746658</v>
      </c>
      <c r="H562" s="89">
        <v>33.191950438982737</v>
      </c>
      <c r="I562" s="89">
        <v>47.431455953408076</v>
      </c>
      <c r="J562" s="89">
        <v>78.134731688768127</v>
      </c>
      <c r="K562" s="89">
        <v>0</v>
      </c>
      <c r="L562" s="89">
        <v>9.2209900421126072</v>
      </c>
      <c r="M562" s="89">
        <v>0</v>
      </c>
    </row>
    <row r="563" spans="1:13" x14ac:dyDescent="0.25">
      <c r="A563" t="s">
        <v>10997</v>
      </c>
      <c r="B563" t="s">
        <v>5829</v>
      </c>
      <c r="C563" s="89">
        <v>990.27251526674024</v>
      </c>
      <c r="D563" s="89">
        <v>1072.5755264828199</v>
      </c>
      <c r="E563" s="89">
        <v>527.69224193436901</v>
      </c>
      <c r="F563" s="89">
        <v>443.53448644274954</v>
      </c>
      <c r="G563" s="89">
        <v>517.36641212653501</v>
      </c>
      <c r="H563" s="89">
        <v>644.35097353531921</v>
      </c>
      <c r="I563" s="89">
        <v>602.04886919949217</v>
      </c>
      <c r="J563" s="89">
        <v>379.20482048148136</v>
      </c>
      <c r="K563" s="89">
        <v>246.74870947538116</v>
      </c>
      <c r="L563" s="89">
        <v>6.8848410904245618</v>
      </c>
      <c r="M563" s="89">
        <v>0</v>
      </c>
    </row>
    <row r="564" spans="1:13" x14ac:dyDescent="0.25">
      <c r="A564" t="s">
        <v>10998</v>
      </c>
      <c r="B564" t="s">
        <v>6585</v>
      </c>
      <c r="C564" s="89">
        <v>220.98897915580804</v>
      </c>
      <c r="D564" s="89">
        <v>203.3491740814849</v>
      </c>
      <c r="E564" s="89">
        <v>166.2897349234114</v>
      </c>
      <c r="F564" s="89">
        <v>90.601513386169529</v>
      </c>
      <c r="G564" s="89">
        <v>138.04878624776933</v>
      </c>
      <c r="H564" s="89">
        <v>222.74598065678779</v>
      </c>
      <c r="I564" s="89">
        <v>154.17901919192346</v>
      </c>
      <c r="J564" s="89">
        <v>94.219130992545985</v>
      </c>
      <c r="K564" s="89">
        <v>69.305172164395458</v>
      </c>
      <c r="L564" s="89">
        <v>11.602616235218498</v>
      </c>
      <c r="M564" s="89">
        <v>0</v>
      </c>
    </row>
    <row r="565" spans="1:13" x14ac:dyDescent="0.25">
      <c r="A565" t="s">
        <v>10999</v>
      </c>
      <c r="B565" t="s">
        <v>6218</v>
      </c>
      <c r="C565" s="89">
        <v>151.52598563395844</v>
      </c>
      <c r="D565" s="89">
        <v>224.63861227112105</v>
      </c>
      <c r="E565" s="89">
        <v>154.03355125200443</v>
      </c>
      <c r="F565" s="89">
        <v>171.57762535020768</v>
      </c>
      <c r="G565" s="89">
        <v>175.43424702108865</v>
      </c>
      <c r="H565" s="89">
        <v>88.979276765037696</v>
      </c>
      <c r="I565" s="89">
        <v>162.47175995163394</v>
      </c>
      <c r="J565" s="89">
        <v>98.911467160554196</v>
      </c>
      <c r="K565" s="89">
        <v>15.143935604165717</v>
      </c>
      <c r="L565" s="89">
        <v>10.986291879051812</v>
      </c>
      <c r="M565" s="89">
        <v>0</v>
      </c>
    </row>
    <row r="566" spans="1:13" x14ac:dyDescent="0.25">
      <c r="A566" t="s">
        <v>1107</v>
      </c>
      <c r="B566" t="s">
        <v>1108</v>
      </c>
      <c r="C566" s="89">
        <v>22.707040800472996</v>
      </c>
      <c r="D566" s="89">
        <v>0</v>
      </c>
      <c r="E566" s="89">
        <v>14.362639782660098</v>
      </c>
      <c r="F566" s="89">
        <v>29.997210116388221</v>
      </c>
      <c r="G566" s="89">
        <v>21.650449333193446</v>
      </c>
      <c r="H566" s="89">
        <v>69.13955270947416</v>
      </c>
      <c r="I566" s="89">
        <v>34.580263044565839</v>
      </c>
      <c r="J566" s="89">
        <v>36.620176697437799</v>
      </c>
      <c r="K566" s="89">
        <v>5.2952804001103022</v>
      </c>
      <c r="L566" s="89">
        <v>0</v>
      </c>
      <c r="M566" s="89">
        <v>0</v>
      </c>
    </row>
    <row r="567" spans="1:13" x14ac:dyDescent="0.25">
      <c r="A567" t="s">
        <v>11000</v>
      </c>
      <c r="B567" t="s">
        <v>6421</v>
      </c>
      <c r="C567" s="89">
        <v>1076.5714024905103</v>
      </c>
      <c r="D567" s="89">
        <v>851.21419442147192</v>
      </c>
      <c r="E567" s="89">
        <v>766.0711192586391</v>
      </c>
      <c r="F567" s="89">
        <v>1706.6497840685554</v>
      </c>
      <c r="G567" s="89">
        <v>1847.6585590518914</v>
      </c>
      <c r="H567" s="89">
        <v>1475.0997123281959</v>
      </c>
      <c r="I567" s="89">
        <v>808.03774231264754</v>
      </c>
      <c r="J567" s="89">
        <v>752.35850021059855</v>
      </c>
      <c r="K567" s="89">
        <v>188.29228444009237</v>
      </c>
      <c r="L567" s="89">
        <v>0</v>
      </c>
      <c r="M567" s="89">
        <v>0</v>
      </c>
    </row>
    <row r="568" spans="1:13" x14ac:dyDescent="0.25">
      <c r="A568" t="s">
        <v>11001</v>
      </c>
      <c r="B568" t="s">
        <v>6182</v>
      </c>
      <c r="C568" s="89">
        <v>1157.8685564543246</v>
      </c>
      <c r="D568" s="89">
        <v>869.71885082193876</v>
      </c>
      <c r="E568" s="89">
        <v>1032.6475072111878</v>
      </c>
      <c r="F568" s="89">
        <v>1353.7013304411053</v>
      </c>
      <c r="G568" s="89">
        <v>1015.6719564378818</v>
      </c>
      <c r="H568" s="89">
        <v>867.28211919341982</v>
      </c>
      <c r="I568" s="89">
        <v>528.99098044147058</v>
      </c>
      <c r="J568" s="89">
        <v>423.25959631633037</v>
      </c>
      <c r="K568" s="89">
        <v>178.20981428929568</v>
      </c>
      <c r="L568" s="89">
        <v>11.75306968754399</v>
      </c>
      <c r="M568" s="89">
        <v>0</v>
      </c>
    </row>
    <row r="569" spans="1:13" x14ac:dyDescent="0.25">
      <c r="A569" t="s">
        <v>1073</v>
      </c>
      <c r="B569" t="s">
        <v>1074</v>
      </c>
      <c r="C569" s="89">
        <v>289.71382216156076</v>
      </c>
      <c r="D569" s="89">
        <v>432.83278361477977</v>
      </c>
      <c r="E569" s="89">
        <v>319.621328052872</v>
      </c>
      <c r="F569" s="89">
        <v>500.66082630173582</v>
      </c>
      <c r="G569" s="89">
        <v>295.50508985576192</v>
      </c>
      <c r="H569" s="89">
        <v>449.27360079876075</v>
      </c>
      <c r="I569" s="89">
        <v>474.91455797823176</v>
      </c>
      <c r="J569" s="89">
        <v>488.95981602337883</v>
      </c>
      <c r="K569" s="89">
        <v>292.24166011101426</v>
      </c>
      <c r="L569" s="89">
        <v>37.614517968058557</v>
      </c>
      <c r="M569" s="89">
        <v>34.052897546073972</v>
      </c>
    </row>
    <row r="570" spans="1:13" x14ac:dyDescent="0.25">
      <c r="A570" t="s">
        <v>821</v>
      </c>
      <c r="B570" t="s">
        <v>822</v>
      </c>
      <c r="C570" s="89">
        <v>185.99987879652244</v>
      </c>
      <c r="D570" s="89">
        <v>224.68230353092289</v>
      </c>
      <c r="E570" s="89">
        <v>228.76096958120468</v>
      </c>
      <c r="F570" s="89">
        <v>354.92274270452253</v>
      </c>
      <c r="G570" s="89">
        <v>637.1284600799919</v>
      </c>
      <c r="H570" s="89">
        <v>1157.8545325358962</v>
      </c>
      <c r="I570" s="89">
        <v>737.36702492034055</v>
      </c>
      <c r="J570" s="89">
        <v>503.64722556905747</v>
      </c>
      <c r="K570" s="89">
        <v>77.111394362940487</v>
      </c>
      <c r="L570" s="89">
        <v>0</v>
      </c>
      <c r="M570" s="89">
        <v>6.9635741476110429</v>
      </c>
    </row>
    <row r="571" spans="1:13" x14ac:dyDescent="0.25">
      <c r="A571" t="s">
        <v>11002</v>
      </c>
      <c r="B571" t="s">
        <v>5495</v>
      </c>
      <c r="C571" s="89">
        <v>90.293085370171823</v>
      </c>
      <c r="D571" s="89">
        <v>48.052414201212123</v>
      </c>
      <c r="E571" s="89">
        <v>79.078309084762736</v>
      </c>
      <c r="F571" s="89">
        <v>89.461480616496857</v>
      </c>
      <c r="G571" s="89">
        <v>46.357024779079708</v>
      </c>
      <c r="H571" s="89">
        <v>25.378059566936702</v>
      </c>
      <c r="I571" s="89">
        <v>40.798539583808292</v>
      </c>
      <c r="J571" s="89">
        <v>29.870312663448082</v>
      </c>
      <c r="K571" s="89">
        <v>24.295778637431276</v>
      </c>
      <c r="L571" s="89">
        <v>0</v>
      </c>
      <c r="M571" s="89">
        <v>0</v>
      </c>
    </row>
    <row r="572" spans="1:13" x14ac:dyDescent="0.25">
      <c r="A572" t="s">
        <v>2174</v>
      </c>
      <c r="B572" t="s">
        <v>2175</v>
      </c>
      <c r="C572" s="89">
        <v>471.48157437903097</v>
      </c>
      <c r="D572" s="89">
        <v>567.28454415529563</v>
      </c>
      <c r="E572" s="89">
        <v>473.26401263585694</v>
      </c>
      <c r="F572" s="89">
        <v>67.701333432834318</v>
      </c>
      <c r="G572" s="89">
        <v>39.090682995921178</v>
      </c>
      <c r="H572" s="89">
        <v>43.691902350301724</v>
      </c>
      <c r="I572" s="89">
        <v>35.677678549693852</v>
      </c>
      <c r="J572" s="89">
        <v>44.07938441996339</v>
      </c>
      <c r="K572" s="89">
        <v>33.462882690501225</v>
      </c>
      <c r="L572" s="89">
        <v>0</v>
      </c>
      <c r="M572" s="89">
        <v>3.4535754297233692</v>
      </c>
    </row>
    <row r="573" spans="1:13" x14ac:dyDescent="0.25">
      <c r="A573" t="s">
        <v>4580</v>
      </c>
      <c r="B573" t="s">
        <v>4581</v>
      </c>
      <c r="C573" s="89">
        <v>1171.0439170774307</v>
      </c>
      <c r="D573" s="89">
        <v>1186.3233505184498</v>
      </c>
      <c r="E573" s="89">
        <v>1083.2851391329493</v>
      </c>
      <c r="F573" s="89">
        <v>1169.9273531820004</v>
      </c>
      <c r="G573" s="89">
        <v>567.58138742116932</v>
      </c>
      <c r="H573" s="89">
        <v>445.70675975201033</v>
      </c>
      <c r="I573" s="89">
        <v>318.45854587811357</v>
      </c>
      <c r="J573" s="89">
        <v>204.59507913152245</v>
      </c>
      <c r="K573" s="89">
        <v>47.790288586916411</v>
      </c>
      <c r="L573" s="89">
        <v>9.9056730057024556</v>
      </c>
      <c r="M573" s="89">
        <v>19.729007565748546</v>
      </c>
    </row>
    <row r="574" spans="1:13" x14ac:dyDescent="0.25">
      <c r="A574" t="s">
        <v>2045</v>
      </c>
      <c r="B574" t="s">
        <v>2046</v>
      </c>
      <c r="C574" s="89">
        <v>6952.7547094314587</v>
      </c>
      <c r="D574" s="89">
        <v>8892.7625917720925</v>
      </c>
      <c r="E574" s="89">
        <v>7482.1464978452068</v>
      </c>
      <c r="F574" s="89">
        <v>955.9007339782944</v>
      </c>
      <c r="G574" s="89">
        <v>439.94909615651255</v>
      </c>
      <c r="H574" s="89">
        <v>517.27848979467512</v>
      </c>
      <c r="I574" s="89">
        <v>417.5074038676027</v>
      </c>
      <c r="J574" s="89">
        <v>417.17064387922863</v>
      </c>
      <c r="K574" s="89">
        <v>454.86733003807603</v>
      </c>
      <c r="L574" s="89">
        <v>143.70411320552489</v>
      </c>
      <c r="M574" s="89">
        <v>100.70482799687657</v>
      </c>
    </row>
    <row r="575" spans="1:13" x14ac:dyDescent="0.25">
      <c r="A575" t="s">
        <v>3295</v>
      </c>
      <c r="B575" t="s">
        <v>3296</v>
      </c>
      <c r="C575" s="89">
        <v>406.07318370602985</v>
      </c>
      <c r="D575" s="89">
        <v>570.3224987966463</v>
      </c>
      <c r="E575" s="89">
        <v>476.52266172258607</v>
      </c>
      <c r="F575" s="89">
        <v>254.1051948824354</v>
      </c>
      <c r="G575" s="89">
        <v>122.2667402681294</v>
      </c>
      <c r="H575" s="89">
        <v>58.567844966779482</v>
      </c>
      <c r="I575" s="89">
        <v>76.719253069306049</v>
      </c>
      <c r="J575" s="89">
        <v>63.190536042381517</v>
      </c>
      <c r="K575" s="89">
        <v>14.952037792919693</v>
      </c>
      <c r="L575" s="89">
        <v>5.4235390216016093</v>
      </c>
      <c r="M575" s="89">
        <v>5.4009981113202867</v>
      </c>
    </row>
    <row r="576" spans="1:13" x14ac:dyDescent="0.25">
      <c r="A576" t="s">
        <v>4412</v>
      </c>
      <c r="B576" t="s">
        <v>4413</v>
      </c>
      <c r="C576" s="89">
        <v>2157.4017687710925</v>
      </c>
      <c r="D576" s="89">
        <v>2132.2447870151045</v>
      </c>
      <c r="E576" s="89">
        <v>2637.7540370077686</v>
      </c>
      <c r="F576" s="89">
        <v>3195.2797468206604</v>
      </c>
      <c r="G576" s="89">
        <v>2141.8400927519724</v>
      </c>
      <c r="H576" s="89">
        <v>873.60484061986335</v>
      </c>
      <c r="I576" s="89">
        <v>595.160527257132</v>
      </c>
      <c r="J576" s="89">
        <v>693.46720932344601</v>
      </c>
      <c r="K576" s="89">
        <v>248.95964465749356</v>
      </c>
      <c r="L576" s="89">
        <v>11.288113084520269</v>
      </c>
      <c r="M576" s="89">
        <v>11.241198266857824</v>
      </c>
    </row>
    <row r="577" spans="1:13" x14ac:dyDescent="0.25">
      <c r="A577" t="s">
        <v>2219</v>
      </c>
      <c r="B577" t="s">
        <v>2220</v>
      </c>
      <c r="C577" s="89">
        <v>1083.0524343449681</v>
      </c>
      <c r="D577" s="89">
        <v>1371.4797262961345</v>
      </c>
      <c r="E577" s="89">
        <v>1300.5274252029606</v>
      </c>
      <c r="F577" s="89">
        <v>394.02062844977411</v>
      </c>
      <c r="G577" s="89">
        <v>443.71956290869002</v>
      </c>
      <c r="H577" s="89">
        <v>517.84715653528303</v>
      </c>
      <c r="I577" s="89">
        <v>463.88439823328957</v>
      </c>
      <c r="J577" s="89">
        <v>445.76321738744753</v>
      </c>
      <c r="K577" s="89">
        <v>213.1040436606263</v>
      </c>
      <c r="L577" s="89">
        <v>42.943908473718423</v>
      </c>
      <c r="M577" s="89">
        <v>29.935799732393122</v>
      </c>
    </row>
    <row r="578" spans="1:13" x14ac:dyDescent="0.25">
      <c r="A578" t="s">
        <v>4917</v>
      </c>
      <c r="B578" t="s">
        <v>4918</v>
      </c>
      <c r="C578" s="89">
        <v>1489.1607434235007</v>
      </c>
      <c r="D578" s="89">
        <v>1767.2294694333002</v>
      </c>
      <c r="E578" s="89">
        <v>1753.2139614397495</v>
      </c>
      <c r="F578" s="89">
        <v>414.632489832445</v>
      </c>
      <c r="G578" s="89">
        <v>544.10997666315097</v>
      </c>
      <c r="H578" s="89">
        <v>486.52411564508913</v>
      </c>
      <c r="I578" s="89">
        <v>542.71698547333381</v>
      </c>
      <c r="J578" s="89">
        <v>411.95404287330712</v>
      </c>
      <c r="K578" s="89">
        <v>167.29900933280817</v>
      </c>
      <c r="L578" s="89">
        <v>2.7583734980970585</v>
      </c>
      <c r="M578" s="89">
        <v>5.4938187018478093</v>
      </c>
    </row>
    <row r="579" spans="1:13" x14ac:dyDescent="0.25">
      <c r="A579" t="s">
        <v>11003</v>
      </c>
      <c r="B579" t="s">
        <v>6271</v>
      </c>
      <c r="C579" s="89">
        <v>1125.669764561824</v>
      </c>
      <c r="D579" s="89">
        <v>1056.9164010266607</v>
      </c>
      <c r="E579" s="89">
        <v>1014.6110634007632</v>
      </c>
      <c r="F579" s="89">
        <v>1505.6580756277785</v>
      </c>
      <c r="G579" s="89">
        <v>1298.6817729981594</v>
      </c>
      <c r="H579" s="89">
        <v>832.88166182179339</v>
      </c>
      <c r="I579" s="89">
        <v>749.38007189569714</v>
      </c>
      <c r="J579" s="89">
        <v>459.89981393895062</v>
      </c>
      <c r="K579" s="89">
        <v>189.00440208981018</v>
      </c>
      <c r="L579" s="89">
        <v>0</v>
      </c>
      <c r="M579" s="89">
        <v>11.37874351817644</v>
      </c>
    </row>
    <row r="580" spans="1:13" x14ac:dyDescent="0.25">
      <c r="A580" t="s">
        <v>11004</v>
      </c>
      <c r="B580" t="s">
        <v>6057</v>
      </c>
      <c r="C580" s="89">
        <v>68.959258490022464</v>
      </c>
      <c r="D580" s="89">
        <v>102.23270989218702</v>
      </c>
      <c r="E580" s="89">
        <v>81.783856002625868</v>
      </c>
      <c r="F580" s="89">
        <v>85.405174458285884</v>
      </c>
      <c r="G580" s="89">
        <v>131.50096880626751</v>
      </c>
      <c r="H580" s="89">
        <v>15.747799313895561</v>
      </c>
      <c r="I580" s="89">
        <v>90.014722201186714</v>
      </c>
      <c r="J580" s="89">
        <v>55.606105899459784</v>
      </c>
      <c r="K580" s="89">
        <v>12.060970860217161</v>
      </c>
      <c r="L580" s="89">
        <v>17.499459807348288</v>
      </c>
      <c r="M580" s="89">
        <v>0</v>
      </c>
    </row>
    <row r="581" spans="1:13" x14ac:dyDescent="0.25">
      <c r="A581" t="s">
        <v>11005</v>
      </c>
      <c r="B581" t="s">
        <v>6106</v>
      </c>
      <c r="C581" s="89">
        <v>42.547550253667644</v>
      </c>
      <c r="D581" s="89">
        <v>12.938896228269464</v>
      </c>
      <c r="E581" s="89">
        <v>15.526236569709374</v>
      </c>
      <c r="F581" s="89">
        <v>16.213724905243794</v>
      </c>
      <c r="G581" s="89">
        <v>15.602981219534083</v>
      </c>
      <c r="H581" s="89">
        <v>20.927460343077897</v>
      </c>
      <c r="I581" s="89">
        <v>12.816617544978154</v>
      </c>
      <c r="J581" s="89">
        <v>8.7971065553533023</v>
      </c>
      <c r="K581" s="89">
        <v>2.2897121264383808</v>
      </c>
      <c r="L581" s="89">
        <v>1.6610903795138172</v>
      </c>
      <c r="M581" s="89">
        <v>0</v>
      </c>
    </row>
    <row r="582" spans="1:13" x14ac:dyDescent="0.25">
      <c r="A582" t="s">
        <v>11006</v>
      </c>
      <c r="B582" t="s">
        <v>6152</v>
      </c>
      <c r="C582" s="89">
        <v>0</v>
      </c>
      <c r="D582" s="89">
        <v>22.27564985401402</v>
      </c>
      <c r="E582" s="89">
        <v>21.384019364606406</v>
      </c>
      <c r="F582" s="89">
        <v>0</v>
      </c>
      <c r="G582" s="89">
        <v>0</v>
      </c>
      <c r="H582" s="89">
        <v>0</v>
      </c>
      <c r="I582" s="89">
        <v>14.710089624748498</v>
      </c>
      <c r="J582" s="89">
        <v>0</v>
      </c>
      <c r="K582" s="89">
        <v>0</v>
      </c>
      <c r="L582" s="89">
        <v>0</v>
      </c>
      <c r="M582" s="89">
        <v>0</v>
      </c>
    </row>
    <row r="583" spans="1:13" x14ac:dyDescent="0.25">
      <c r="A583" t="s">
        <v>11007</v>
      </c>
      <c r="B583" t="s">
        <v>5919</v>
      </c>
      <c r="C583" s="89">
        <v>308.84347457001411</v>
      </c>
      <c r="D583" s="89">
        <v>305.24211956619416</v>
      </c>
      <c r="E583" s="89">
        <v>263.72173627377771</v>
      </c>
      <c r="F583" s="89">
        <v>458.99851135617939</v>
      </c>
      <c r="G583" s="89">
        <v>382.8143030114295</v>
      </c>
      <c r="H583" s="89">
        <v>366.74910446898377</v>
      </c>
      <c r="I583" s="89">
        <v>241.88594984174438</v>
      </c>
      <c r="J583" s="89">
        <v>127.28688296856672</v>
      </c>
      <c r="K583" s="89">
        <v>36.011138834931202</v>
      </c>
      <c r="L583" s="89">
        <v>15.674745025808921</v>
      </c>
      <c r="M583" s="89">
        <v>0</v>
      </c>
    </row>
    <row r="584" spans="1:13" x14ac:dyDescent="0.25">
      <c r="A584" t="s">
        <v>3692</v>
      </c>
      <c r="B584" t="s">
        <v>3693</v>
      </c>
      <c r="C584" s="89">
        <v>161.91633893457274</v>
      </c>
      <c r="D584" s="89">
        <v>240.0424028268551</v>
      </c>
      <c r="E584" s="89">
        <v>614.49118046132969</v>
      </c>
      <c r="F584" s="89">
        <v>80.212539851222104</v>
      </c>
      <c r="G584" s="89">
        <v>77.191068689279021</v>
      </c>
      <c r="H584" s="89">
        <v>73.95166557805355</v>
      </c>
      <c r="I584" s="89">
        <v>158.51592579628982</v>
      </c>
      <c r="J584" s="89">
        <v>87.04209110128771</v>
      </c>
      <c r="K584" s="89">
        <v>0</v>
      </c>
      <c r="L584" s="89">
        <v>0</v>
      </c>
      <c r="M584" s="89">
        <v>0</v>
      </c>
    </row>
    <row r="585" spans="1:13" x14ac:dyDescent="0.25">
      <c r="A585" t="s">
        <v>479</v>
      </c>
      <c r="B585" t="s">
        <v>480</v>
      </c>
      <c r="C585" s="89">
        <v>6099.5881105489734</v>
      </c>
      <c r="D585" s="89">
        <v>6713.5146909337327</v>
      </c>
      <c r="E585" s="89">
        <v>5918.6864556420878</v>
      </c>
      <c r="F585" s="89">
        <v>10644.64355902348</v>
      </c>
      <c r="G585" s="89">
        <v>15530.737279092955</v>
      </c>
      <c r="H585" s="89">
        <v>46093.16142193749</v>
      </c>
      <c r="I585" s="89">
        <v>30309.837409678705</v>
      </c>
      <c r="J585" s="89">
        <v>27461.481653103183</v>
      </c>
      <c r="K585" s="89">
        <v>13868.629520239572</v>
      </c>
      <c r="L585" s="89">
        <v>4221.445030238403</v>
      </c>
      <c r="M585" s="89">
        <v>210.19500868850594</v>
      </c>
    </row>
    <row r="586" spans="1:13" x14ac:dyDescent="0.25">
      <c r="A586" t="s">
        <v>1007</v>
      </c>
      <c r="B586" t="s">
        <v>1008</v>
      </c>
      <c r="C586" s="89">
        <v>248.84683237895402</v>
      </c>
      <c r="D586" s="89">
        <v>409.90847477263509</v>
      </c>
      <c r="E586" s="89">
        <v>373.82596147429763</v>
      </c>
      <c r="F586" s="89">
        <v>1972.4395045382485</v>
      </c>
      <c r="G586" s="89">
        <v>2649.4885257078354</v>
      </c>
      <c r="H586" s="89">
        <v>2273.1044747352526</v>
      </c>
      <c r="I586" s="89">
        <v>1028.6211031863068</v>
      </c>
      <c r="J586" s="89">
        <v>813.79004231480576</v>
      </c>
      <c r="K586" s="89">
        <v>261.13979120707893</v>
      </c>
      <c r="L586" s="89">
        <v>10.524777568558857</v>
      </c>
      <c r="M586" s="89">
        <v>0</v>
      </c>
    </row>
    <row r="587" spans="1:13" x14ac:dyDescent="0.25">
      <c r="A587" t="s">
        <v>11008</v>
      </c>
      <c r="B587" t="s">
        <v>5913</v>
      </c>
      <c r="C587" s="89">
        <v>258.59721933758425</v>
      </c>
      <c r="D587" s="89">
        <v>187.42663480234285</v>
      </c>
      <c r="E587" s="89">
        <v>212.63802560682726</v>
      </c>
      <c r="F587" s="89">
        <v>204.97241869988613</v>
      </c>
      <c r="G587" s="89">
        <v>213.68907431018471</v>
      </c>
      <c r="H587" s="89">
        <v>204.72139108064232</v>
      </c>
      <c r="I587" s="89">
        <v>135.0220833017801</v>
      </c>
      <c r="J587" s="89">
        <v>111.21221179891957</v>
      </c>
      <c r="K587" s="89">
        <v>84.426796021520133</v>
      </c>
      <c r="L587" s="89">
        <v>8.7497299036741438</v>
      </c>
      <c r="M587" s="89">
        <v>0</v>
      </c>
    </row>
    <row r="588" spans="1:13" x14ac:dyDescent="0.25">
      <c r="A588" t="s">
        <v>11009</v>
      </c>
      <c r="B588" t="s">
        <v>5573</v>
      </c>
      <c r="C588" s="89">
        <v>45.448074176994595</v>
      </c>
      <c r="D588" s="89">
        <v>0</v>
      </c>
      <c r="E588" s="89">
        <v>28.746780523078669</v>
      </c>
      <c r="F588" s="89">
        <v>15.009831558986169</v>
      </c>
      <c r="G588" s="89">
        <v>28.88887301245472</v>
      </c>
      <c r="H588" s="89">
        <v>13.838260774336367</v>
      </c>
      <c r="I588" s="89">
        <v>19.774940842850523</v>
      </c>
      <c r="J588" s="89">
        <v>32.575632897188505</v>
      </c>
      <c r="K588" s="89">
        <v>0</v>
      </c>
      <c r="L588" s="89">
        <v>0</v>
      </c>
      <c r="M588" s="89">
        <v>0</v>
      </c>
    </row>
    <row r="589" spans="1:13" x14ac:dyDescent="0.25">
      <c r="A589" t="s">
        <v>11010</v>
      </c>
      <c r="B589" t="s">
        <v>6244</v>
      </c>
      <c r="C589" s="89">
        <v>32.062641373182721</v>
      </c>
      <c r="D589" s="89">
        <v>23.766574537312383</v>
      </c>
      <c r="E589" s="89">
        <v>53.235622069669652</v>
      </c>
      <c r="F589" s="89">
        <v>39.709178144169357</v>
      </c>
      <c r="G589" s="89">
        <v>34.392060307104515</v>
      </c>
      <c r="H589" s="89">
        <v>54.914603152019964</v>
      </c>
      <c r="I589" s="89">
        <v>31.389292236889069</v>
      </c>
      <c r="J589" s="89">
        <v>19.390564849296766</v>
      </c>
      <c r="K589" s="89">
        <v>14.019385930589056</v>
      </c>
      <c r="L589" s="89">
        <v>2.0340956251313753</v>
      </c>
      <c r="M589" s="89">
        <v>12.153850007335391</v>
      </c>
    </row>
    <row r="590" spans="1:13" x14ac:dyDescent="0.25">
      <c r="A590" t="s">
        <v>11011</v>
      </c>
      <c r="B590" t="s">
        <v>5906</v>
      </c>
      <c r="C590" s="89">
        <v>49.274601014781723</v>
      </c>
      <c r="D590" s="89">
        <v>60.875026077007277</v>
      </c>
      <c r="E590" s="89">
        <v>58.438373065783786</v>
      </c>
      <c r="F590" s="89">
        <v>54.923376343654816</v>
      </c>
      <c r="G590" s="89">
        <v>93.963565050856985</v>
      </c>
      <c r="H590" s="89">
        <v>50.636411305727478</v>
      </c>
      <c r="I590" s="89">
        <v>44.219800764840436</v>
      </c>
      <c r="J590" s="89">
        <v>29.799863812826739</v>
      </c>
      <c r="K590" s="89">
        <v>4.3090626262613956</v>
      </c>
      <c r="L590" s="89">
        <v>3.1260447069121864</v>
      </c>
      <c r="M590" s="89">
        <v>0</v>
      </c>
    </row>
    <row r="591" spans="1:13" x14ac:dyDescent="0.25">
      <c r="A591" t="s">
        <v>11012</v>
      </c>
      <c r="B591" t="s">
        <v>5566</v>
      </c>
      <c r="C591" s="89">
        <v>42.75959654962309</v>
      </c>
      <c r="D591" s="89">
        <v>84.521972826357441</v>
      </c>
      <c r="E591" s="89">
        <v>40.569400118485682</v>
      </c>
      <c r="F591" s="89">
        <v>141.21926030144738</v>
      </c>
      <c r="G591" s="89">
        <v>81.539861291491931</v>
      </c>
      <c r="H591" s="89">
        <v>143.216253760315</v>
      </c>
      <c r="I591" s="89">
        <v>55.815466829679522</v>
      </c>
      <c r="J591" s="89">
        <v>76.621559068034955</v>
      </c>
      <c r="K591" s="89">
        <v>9.9715350633063018</v>
      </c>
      <c r="L591" s="89">
        <v>0</v>
      </c>
      <c r="M591" s="89">
        <v>0</v>
      </c>
    </row>
    <row r="592" spans="1:13" x14ac:dyDescent="0.25">
      <c r="A592" t="s">
        <v>11013</v>
      </c>
      <c r="B592" t="s">
        <v>6253</v>
      </c>
      <c r="C592" s="89">
        <v>17.152154548153895</v>
      </c>
      <c r="D592" s="89">
        <v>0</v>
      </c>
      <c r="E592" s="89">
        <v>0</v>
      </c>
      <c r="F592" s="89">
        <v>0</v>
      </c>
      <c r="G592" s="89">
        <v>32.708079953084336</v>
      </c>
      <c r="H592" s="89">
        <v>31.33545151612439</v>
      </c>
      <c r="I592" s="89">
        <v>0</v>
      </c>
      <c r="J592" s="89">
        <v>0</v>
      </c>
      <c r="K592" s="89">
        <v>0</v>
      </c>
      <c r="L592" s="89">
        <v>0</v>
      </c>
      <c r="M592" s="89">
        <v>0</v>
      </c>
    </row>
    <row r="593" spans="1:13" x14ac:dyDescent="0.25">
      <c r="A593" t="s">
        <v>2335</v>
      </c>
      <c r="B593" t="s">
        <v>2336</v>
      </c>
      <c r="C593" s="89">
        <v>3820.5688399148403</v>
      </c>
      <c r="D593" s="89">
        <v>3510.7605717656261</v>
      </c>
      <c r="E593" s="89">
        <v>3774.663062506218</v>
      </c>
      <c r="F593" s="89">
        <v>4035.6543060872273</v>
      </c>
      <c r="G593" s="89">
        <v>3100.8892648189312</v>
      </c>
      <c r="H593" s="89">
        <v>1773.8016509556526</v>
      </c>
      <c r="I593" s="89">
        <v>1391.0328901780504</v>
      </c>
      <c r="J593" s="89">
        <v>1544.6236915400118</v>
      </c>
      <c r="K593" s="89">
        <v>519.11095953593019</v>
      </c>
      <c r="L593" s="89">
        <v>112.17672441247132</v>
      </c>
      <c r="M593" s="89">
        <v>15.958643405367583</v>
      </c>
    </row>
    <row r="594" spans="1:13" x14ac:dyDescent="0.25">
      <c r="A594" t="s">
        <v>11014</v>
      </c>
      <c r="B594" t="s">
        <v>6495</v>
      </c>
      <c r="C594" s="89">
        <v>933.1870721311999</v>
      </c>
      <c r="D594" s="89">
        <v>861.55473129462075</v>
      </c>
      <c r="E594" s="89">
        <v>768.75018262435128</v>
      </c>
      <c r="F594" s="89">
        <v>736.35200167121332</v>
      </c>
      <c r="G594" s="89">
        <v>575.41658051091486</v>
      </c>
      <c r="H594" s="89">
        <v>301.15600973945061</v>
      </c>
      <c r="I594" s="89">
        <v>506.94169164559827</v>
      </c>
      <c r="J594" s="89">
        <v>402.52761621937304</v>
      </c>
      <c r="K594" s="89">
        <v>89.914504463717222</v>
      </c>
      <c r="L594" s="89">
        <v>25.524474368365823</v>
      </c>
      <c r="M594" s="89">
        <v>14.121328579294067</v>
      </c>
    </row>
    <row r="595" spans="1:13" x14ac:dyDescent="0.25">
      <c r="A595" t="s">
        <v>2081</v>
      </c>
      <c r="B595" t="s">
        <v>2082</v>
      </c>
      <c r="C595" s="89">
        <v>820.09160652345565</v>
      </c>
      <c r="D595" s="89">
        <v>912.8284398083922</v>
      </c>
      <c r="E595" s="89">
        <v>853.62784461214414</v>
      </c>
      <c r="F595" s="89">
        <v>118.33085147210186</v>
      </c>
      <c r="G595" s="89">
        <v>22.774705553485155</v>
      </c>
      <c r="H595" s="89">
        <v>72.729804856464952</v>
      </c>
      <c r="I595" s="89">
        <v>51.965619524091863</v>
      </c>
      <c r="J595" s="89">
        <v>72.763353103948234</v>
      </c>
      <c r="K595" s="89">
        <v>33.42151012563717</v>
      </c>
      <c r="L595" s="89">
        <v>4.0409846211303879</v>
      </c>
      <c r="M595" s="89">
        <v>12.072569342455493</v>
      </c>
    </row>
    <row r="596" spans="1:13" x14ac:dyDescent="0.25">
      <c r="A596" t="s">
        <v>2168</v>
      </c>
      <c r="B596" t="s">
        <v>2169</v>
      </c>
      <c r="C596" s="89">
        <v>1975.4655371343169</v>
      </c>
      <c r="D596" s="89">
        <v>2174.2971270548469</v>
      </c>
      <c r="E596" s="89">
        <v>1848.7215250680533</v>
      </c>
      <c r="F596" s="89">
        <v>569.38803798560491</v>
      </c>
      <c r="G596" s="89">
        <v>59.930953951303586</v>
      </c>
      <c r="H596" s="89">
        <v>73.820429259370229</v>
      </c>
      <c r="I596" s="89">
        <v>140.65299538268837</v>
      </c>
      <c r="J596" s="89">
        <v>144.81270702299418</v>
      </c>
      <c r="K596" s="89">
        <v>81.665721947042741</v>
      </c>
      <c r="L596" s="89">
        <v>18.229250943945779</v>
      </c>
      <c r="M596" s="89">
        <v>9.0767439421833362</v>
      </c>
    </row>
    <row r="597" spans="1:13" x14ac:dyDescent="0.25">
      <c r="A597" t="s">
        <v>3620</v>
      </c>
      <c r="B597" t="s">
        <v>3621</v>
      </c>
      <c r="C597" s="89">
        <v>13087.760611760961</v>
      </c>
      <c r="D597" s="89">
        <v>15002.650176678446</v>
      </c>
      <c r="E597" s="89">
        <v>13418.245465572874</v>
      </c>
      <c r="F597" s="89">
        <v>8786.532633879453</v>
      </c>
      <c r="G597" s="89">
        <v>5216.5342356270721</v>
      </c>
      <c r="H597" s="89">
        <v>2988.7709365688611</v>
      </c>
      <c r="I597" s="89">
        <v>2613.9257492909983</v>
      </c>
      <c r="J597" s="89">
        <v>1960.7538189777711</v>
      </c>
      <c r="K597" s="89">
        <v>400.27080678148263</v>
      </c>
      <c r="L597" s="89">
        <v>36.297466102167654</v>
      </c>
      <c r="M597" s="89">
        <v>27.109956950991048</v>
      </c>
    </row>
    <row r="598" spans="1:13" x14ac:dyDescent="0.25">
      <c r="A598" t="s">
        <v>11015</v>
      </c>
      <c r="B598" t="s">
        <v>6297</v>
      </c>
      <c r="C598" s="89">
        <v>834.16768973885087</v>
      </c>
      <c r="D598" s="89">
        <v>867.83225895464602</v>
      </c>
      <c r="E598" s="89">
        <v>728.95849092145261</v>
      </c>
      <c r="F598" s="89">
        <v>1174.4786203812346</v>
      </c>
      <c r="G598" s="89">
        <v>1590.7053200610644</v>
      </c>
      <c r="H598" s="89">
        <v>1082.8063831927579</v>
      </c>
      <c r="I598" s="89">
        <v>845.30365346900749</v>
      </c>
      <c r="J598" s="89">
        <v>413.02510690686955</v>
      </c>
      <c r="K598" s="89">
        <v>199.64700354515654</v>
      </c>
      <c r="L598" s="89">
        <v>11.141196211402871</v>
      </c>
      <c r="M598" s="89">
        <v>0</v>
      </c>
    </row>
    <row r="599" spans="1:13" x14ac:dyDescent="0.25">
      <c r="A599" t="s">
        <v>735</v>
      </c>
      <c r="B599" t="s">
        <v>736</v>
      </c>
      <c r="C599" s="89">
        <v>10916.08104702345</v>
      </c>
      <c r="D599" s="89">
        <v>11182.303191797486</v>
      </c>
      <c r="E599" s="89">
        <v>11175.42874302111</v>
      </c>
      <c r="F599" s="89">
        <v>11736.015052002578</v>
      </c>
      <c r="G599" s="89">
        <v>16798.5481450849</v>
      </c>
      <c r="H599" s="89">
        <v>45795.478150999552</v>
      </c>
      <c r="I599" s="89">
        <v>42032.706553360455</v>
      </c>
      <c r="J599" s="89">
        <v>36065.391025984376</v>
      </c>
      <c r="K599" s="89">
        <v>22492.840682636401</v>
      </c>
      <c r="L599" s="89">
        <v>4967.6950123597808</v>
      </c>
      <c r="M599" s="89">
        <v>234.77519003240769</v>
      </c>
    </row>
    <row r="600" spans="1:13" x14ac:dyDescent="0.25">
      <c r="A600" t="s">
        <v>11016</v>
      </c>
      <c r="B600" t="s">
        <v>5967</v>
      </c>
      <c r="C600" s="89">
        <v>0</v>
      </c>
      <c r="D600" s="89">
        <v>24.77729178642187</v>
      </c>
      <c r="E600" s="89">
        <v>23.785527732555597</v>
      </c>
      <c r="F600" s="89">
        <v>0</v>
      </c>
      <c r="G600" s="89">
        <v>7.9676990802311121</v>
      </c>
      <c r="H600" s="89">
        <v>0</v>
      </c>
      <c r="I600" s="89">
        <v>10.908059853859744</v>
      </c>
      <c r="J600" s="89">
        <v>4.4922631658385477</v>
      </c>
      <c r="K600" s="89">
        <v>5.8462344301795817</v>
      </c>
      <c r="L600" s="89">
        <v>8.4823971155354627</v>
      </c>
      <c r="M600" s="89">
        <v>0</v>
      </c>
    </row>
    <row r="601" spans="1:13" x14ac:dyDescent="0.25">
      <c r="A601" t="s">
        <v>11017</v>
      </c>
      <c r="B601" t="s">
        <v>6090</v>
      </c>
      <c r="C601" s="89">
        <v>1456.75113513111</v>
      </c>
      <c r="D601" s="89">
        <v>1271.2812298767849</v>
      </c>
      <c r="E601" s="89">
        <v>1102.7670016893119</v>
      </c>
      <c r="F601" s="89">
        <v>1627.5898208708925</v>
      </c>
      <c r="G601" s="89">
        <v>1226.4277758824958</v>
      </c>
      <c r="H601" s="89">
        <v>1401.4576746223779</v>
      </c>
      <c r="I601" s="89">
        <v>950.77188775212119</v>
      </c>
      <c r="J601" s="89">
        <v>574.83769965436943</v>
      </c>
      <c r="K601" s="89">
        <v>173.47111534327652</v>
      </c>
      <c r="L601" s="89">
        <v>0</v>
      </c>
      <c r="M601" s="89">
        <v>0</v>
      </c>
    </row>
    <row r="602" spans="1:13" x14ac:dyDescent="0.25">
      <c r="A602" t="s">
        <v>5158</v>
      </c>
      <c r="B602" t="s">
        <v>5159</v>
      </c>
      <c r="C602" s="89">
        <v>0</v>
      </c>
      <c r="D602" s="89">
        <v>55.66846076689589</v>
      </c>
      <c r="E602" s="89">
        <v>0</v>
      </c>
      <c r="F602" s="89">
        <v>18.602166013734251</v>
      </c>
      <c r="G602" s="89">
        <v>0</v>
      </c>
      <c r="H602" s="89">
        <v>102.90120442215243</v>
      </c>
      <c r="I602" s="89">
        <v>24.507718892438128</v>
      </c>
      <c r="J602" s="89">
        <v>30.279020559353327</v>
      </c>
      <c r="K602" s="89">
        <v>0</v>
      </c>
      <c r="L602" s="89">
        <v>0</v>
      </c>
      <c r="M602" s="89">
        <v>0</v>
      </c>
    </row>
    <row r="603" spans="1:13" x14ac:dyDescent="0.25">
      <c r="A603" t="s">
        <v>1071</v>
      </c>
      <c r="B603" t="s">
        <v>1072</v>
      </c>
      <c r="C603" s="89">
        <v>11.676659057781688</v>
      </c>
      <c r="D603" s="89">
        <v>3.8468333786354978</v>
      </c>
      <c r="E603" s="89">
        <v>29.542845214487002</v>
      </c>
      <c r="F603" s="89">
        <v>42.420093190550148</v>
      </c>
      <c r="G603" s="89">
        <v>66.799963288799148</v>
      </c>
      <c r="H603" s="89">
        <v>35.553685374064209</v>
      </c>
      <c r="I603" s="89">
        <v>43.185428502194341</v>
      </c>
      <c r="J603" s="89">
        <v>23.01593755082127</v>
      </c>
      <c r="K603" s="89">
        <v>5.4459922268826713</v>
      </c>
      <c r="L603" s="89">
        <v>1.975419789791047</v>
      </c>
      <c r="M603" s="89">
        <v>0</v>
      </c>
    </row>
    <row r="604" spans="1:13" x14ac:dyDescent="0.25">
      <c r="A604" t="s">
        <v>297</v>
      </c>
      <c r="B604" t="s">
        <v>298</v>
      </c>
      <c r="C604" s="89">
        <v>66.204110545678105</v>
      </c>
      <c r="D604" s="89">
        <v>56.084673557676425</v>
      </c>
      <c r="E604" s="89">
        <v>62.81305875042797</v>
      </c>
      <c r="F604" s="89">
        <v>74.964990515160835</v>
      </c>
      <c r="G604" s="89">
        <v>216.4235570727449</v>
      </c>
      <c r="H604" s="89">
        <v>77.752919416177804</v>
      </c>
      <c r="I604" s="89">
        <v>104.93655523897689</v>
      </c>
      <c r="J604" s="89">
        <v>61.010811519594185</v>
      </c>
      <c r="K604" s="89">
        <v>19.849878210133102</v>
      </c>
      <c r="L604" s="89">
        <v>0</v>
      </c>
      <c r="M604" s="89">
        <v>0</v>
      </c>
    </row>
    <row r="605" spans="1:13" x14ac:dyDescent="0.25">
      <c r="A605" t="s">
        <v>3093</v>
      </c>
      <c r="B605" t="s">
        <v>3094</v>
      </c>
      <c r="C605" s="89">
        <v>324.76800973718861</v>
      </c>
      <c r="D605" s="89">
        <v>346.65943925572782</v>
      </c>
      <c r="E605" s="89">
        <v>332.78365437371434</v>
      </c>
      <c r="F605" s="89">
        <v>373.26117709971771</v>
      </c>
      <c r="G605" s="89">
        <v>247.72486742387363</v>
      </c>
      <c r="H605" s="89">
        <v>154.26374398502824</v>
      </c>
      <c r="I605" s="89">
        <v>144.13621836419165</v>
      </c>
      <c r="J605" s="89">
        <v>69.834797096668566</v>
      </c>
      <c r="K605" s="89">
        <v>18.176610770083375</v>
      </c>
      <c r="L605" s="89">
        <v>6.5931854344758962</v>
      </c>
      <c r="M605" s="89">
        <v>0</v>
      </c>
    </row>
    <row r="606" spans="1:13" x14ac:dyDescent="0.25">
      <c r="A606" t="s">
        <v>3582</v>
      </c>
      <c r="B606" t="s">
        <v>3583</v>
      </c>
      <c r="C606" s="89">
        <v>1079.3271313364758</v>
      </c>
      <c r="D606" s="89">
        <v>1186.216367780605</v>
      </c>
      <c r="E606" s="89">
        <v>1007.6580524309882</v>
      </c>
      <c r="F606" s="89">
        <v>307.98330147653536</v>
      </c>
      <c r="G606" s="89">
        <v>222.2865672579494</v>
      </c>
      <c r="H606" s="89">
        <v>307.60611748550434</v>
      </c>
      <c r="I606" s="89">
        <v>202.87874461982486</v>
      </c>
      <c r="J606" s="89">
        <v>241.3709864156869</v>
      </c>
      <c r="K606" s="89">
        <v>126.85630357841038</v>
      </c>
      <c r="L606" s="89">
        <v>8.7646611833732475</v>
      </c>
      <c r="M606" s="89">
        <v>0</v>
      </c>
    </row>
    <row r="607" spans="1:13" x14ac:dyDescent="0.25">
      <c r="A607" t="s">
        <v>4041</v>
      </c>
      <c r="B607" t="s">
        <v>4042</v>
      </c>
      <c r="C607" s="89">
        <v>559.28514342647441</v>
      </c>
      <c r="D607" s="89">
        <v>520.24794717567204</v>
      </c>
      <c r="E607" s="89">
        <v>555.60910131926948</v>
      </c>
      <c r="F607" s="89">
        <v>202.09596353932747</v>
      </c>
      <c r="G607" s="89">
        <v>87.831189991052199</v>
      </c>
      <c r="H607" s="89">
        <v>108.18676693798471</v>
      </c>
      <c r="I607" s="89">
        <v>120.24398359059694</v>
      </c>
      <c r="J607" s="89">
        <v>137.94869769791208</v>
      </c>
      <c r="K607" s="89">
        <v>110.47786572089686</v>
      </c>
      <c r="L607" s="89">
        <v>10.018383849395429</v>
      </c>
      <c r="M607" s="89">
        <v>0</v>
      </c>
    </row>
    <row r="608" spans="1:13" x14ac:dyDescent="0.25">
      <c r="A608" t="s">
        <v>351</v>
      </c>
      <c r="B608" t="s">
        <v>352</v>
      </c>
      <c r="C608" s="89">
        <v>0</v>
      </c>
      <c r="D608" s="89">
        <v>8.4474381625441683</v>
      </c>
      <c r="E608" s="89">
        <v>8.1093113975576667</v>
      </c>
      <c r="F608" s="89">
        <v>25.405154091392134</v>
      </c>
      <c r="G608" s="89">
        <v>24.44818476222942</v>
      </c>
      <c r="H608" s="89">
        <v>39.036985630306987</v>
      </c>
      <c r="I608" s="89">
        <v>33.470423521176059</v>
      </c>
      <c r="J608" s="89">
        <v>9.1894099557947335</v>
      </c>
      <c r="K608" s="89">
        <v>5.9795522761380688</v>
      </c>
      <c r="L608" s="89">
        <v>0</v>
      </c>
      <c r="M608" s="89">
        <v>4.3198861582941817</v>
      </c>
    </row>
    <row r="609" spans="1:13" x14ac:dyDescent="0.25">
      <c r="A609" t="s">
        <v>11018</v>
      </c>
      <c r="B609" t="s">
        <v>5508</v>
      </c>
      <c r="C609" s="89">
        <v>701.06848559773584</v>
      </c>
      <c r="D609" s="89">
        <v>361.50964281152869</v>
      </c>
      <c r="E609" s="89">
        <v>231.35963119778978</v>
      </c>
      <c r="F609" s="89">
        <v>90.601513386169529</v>
      </c>
      <c r="G609" s="89">
        <v>232.50321894361147</v>
      </c>
      <c r="H609" s="89">
        <v>361.96221856728022</v>
      </c>
      <c r="I609" s="89">
        <v>238.72880391007499</v>
      </c>
      <c r="J609" s="89">
        <v>180.24529407269665</v>
      </c>
      <c r="K609" s="89">
        <v>85.298673433102081</v>
      </c>
      <c r="L609" s="89">
        <v>0</v>
      </c>
      <c r="M609" s="89">
        <v>30.811718141086207</v>
      </c>
    </row>
    <row r="610" spans="1:13" x14ac:dyDescent="0.25">
      <c r="A610" t="s">
        <v>11019</v>
      </c>
      <c r="B610" t="s">
        <v>6133</v>
      </c>
      <c r="C610" s="89">
        <v>8.7014369590806506</v>
      </c>
      <c r="D610" s="89">
        <v>34.399885759079261</v>
      </c>
      <c r="E610" s="89">
        <v>8.2557392043923272</v>
      </c>
      <c r="F610" s="89">
        <v>17.242592401380502</v>
      </c>
      <c r="G610" s="89">
        <v>16.593093011452925</v>
      </c>
      <c r="H610" s="89">
        <v>39.741866712195588</v>
      </c>
      <c r="I610" s="89">
        <v>17.037395291948606</v>
      </c>
      <c r="J610" s="89">
        <v>0</v>
      </c>
      <c r="K610" s="89">
        <v>0</v>
      </c>
      <c r="L610" s="89">
        <v>0</v>
      </c>
      <c r="M610" s="89">
        <v>0</v>
      </c>
    </row>
    <row r="611" spans="1:13" x14ac:dyDescent="0.25">
      <c r="A611" t="s">
        <v>11020</v>
      </c>
      <c r="B611" t="s">
        <v>6176</v>
      </c>
      <c r="C611" s="89">
        <v>19.739475650346158</v>
      </c>
      <c r="D611" s="89">
        <v>45.521695377871303</v>
      </c>
      <c r="E611" s="89">
        <v>18.728396673683243</v>
      </c>
      <c r="F611" s="89">
        <v>13.038449260601771</v>
      </c>
      <c r="G611" s="89">
        <v>6.2736564279322993</v>
      </c>
      <c r="H611" s="89">
        <v>30.051879704995752</v>
      </c>
      <c r="I611" s="89">
        <v>21.472139926892311</v>
      </c>
      <c r="J611" s="89">
        <v>7.074292189636517</v>
      </c>
      <c r="K611" s="89">
        <v>18.412977620149476</v>
      </c>
      <c r="L611" s="89">
        <v>3.3394612831318091</v>
      </c>
      <c r="M611" s="89">
        <v>0</v>
      </c>
    </row>
    <row r="612" spans="1:13" x14ac:dyDescent="0.25">
      <c r="A612" t="s">
        <v>2498</v>
      </c>
      <c r="B612" t="s">
        <v>2499</v>
      </c>
      <c r="C612" s="89">
        <v>1871.5779766373489</v>
      </c>
      <c r="D612" s="89">
        <v>2029.8184636204332</v>
      </c>
      <c r="E612" s="89">
        <v>1524.2850988325742</v>
      </c>
      <c r="F612" s="89">
        <v>2477.9242057149218</v>
      </c>
      <c r="G612" s="89">
        <v>1484.4436286399812</v>
      </c>
      <c r="H612" s="89">
        <v>726.20293530003494</v>
      </c>
      <c r="I612" s="89">
        <v>702.64151505447614</v>
      </c>
      <c r="J612" s="89">
        <v>347.24238471258394</v>
      </c>
      <c r="K612" s="89">
        <v>46.348870016022737</v>
      </c>
      <c r="L612" s="89">
        <v>0</v>
      </c>
      <c r="M612" s="89">
        <v>0</v>
      </c>
    </row>
    <row r="613" spans="1:13" x14ac:dyDescent="0.25">
      <c r="A613" t="s">
        <v>11021</v>
      </c>
      <c r="B613" t="s">
        <v>5726</v>
      </c>
      <c r="C613" s="89">
        <v>85.882075106739435</v>
      </c>
      <c r="D613" s="89">
        <v>14.146770557924039</v>
      </c>
      <c r="E613" s="89">
        <v>27.161031668198802</v>
      </c>
      <c r="F613" s="89">
        <v>14.181849337203342</v>
      </c>
      <c r="G613" s="89">
        <v>40.94292893702918</v>
      </c>
      <c r="H613" s="89">
        <v>13.074905512385707</v>
      </c>
      <c r="I613" s="89">
        <v>37.368205043915559</v>
      </c>
      <c r="J613" s="89">
        <v>23.08400577297234</v>
      </c>
      <c r="K613" s="89">
        <v>10.013847093277898</v>
      </c>
      <c r="L613" s="89">
        <v>0</v>
      </c>
      <c r="M613" s="89">
        <v>0</v>
      </c>
    </row>
    <row r="614" spans="1:13" x14ac:dyDescent="0.25">
      <c r="A614" t="s">
        <v>3385</v>
      </c>
      <c r="B614" t="s">
        <v>3386</v>
      </c>
      <c r="C614" s="89">
        <v>26710.582491806927</v>
      </c>
      <c r="D614" s="89">
        <v>27531.82798216337</v>
      </c>
      <c r="E614" s="89">
        <v>23293.440958117379</v>
      </c>
      <c r="F614" s="89">
        <v>10667.711626977822</v>
      </c>
      <c r="G614" s="89">
        <v>8831.1815873327687</v>
      </c>
      <c r="H614" s="89">
        <v>14848.731002527125</v>
      </c>
      <c r="I614" s="89">
        <v>11576.262557349748</v>
      </c>
      <c r="J614" s="89">
        <v>9132.5460569003226</v>
      </c>
      <c r="K614" s="89">
        <v>4772.5856379653615</v>
      </c>
      <c r="L614" s="89">
        <v>447.13276906056217</v>
      </c>
      <c r="M614" s="89">
        <v>63.04770676635205</v>
      </c>
    </row>
    <row r="615" spans="1:13" x14ac:dyDescent="0.25">
      <c r="A615" t="s">
        <v>3690</v>
      </c>
      <c r="B615" t="s">
        <v>3691</v>
      </c>
      <c r="C615" s="89">
        <v>230.61140766485732</v>
      </c>
      <c r="D615" s="89">
        <v>294.95826978277546</v>
      </c>
      <c r="E615" s="89">
        <v>296.02247718269484</v>
      </c>
      <c r="F615" s="89">
        <v>53.761755932454491</v>
      </c>
      <c r="G615" s="89">
        <v>25.868320606326748</v>
      </c>
      <c r="H615" s="89">
        <v>24.782729751358431</v>
      </c>
      <c r="I615" s="89">
        <v>53.121959047014009</v>
      </c>
      <c r="J615" s="89">
        <v>21.877201181623921</v>
      </c>
      <c r="K615" s="89">
        <v>0</v>
      </c>
      <c r="L615" s="89">
        <v>0</v>
      </c>
      <c r="M615" s="89">
        <v>0</v>
      </c>
    </row>
    <row r="616" spans="1:13" x14ac:dyDescent="0.25">
      <c r="A616" t="s">
        <v>1775</v>
      </c>
      <c r="B616" t="s">
        <v>1776</v>
      </c>
      <c r="C616" s="89">
        <v>413.29287213462999</v>
      </c>
      <c r="D616" s="89">
        <v>291.76682568413929</v>
      </c>
      <c r="E616" s="89">
        <v>481.75176414522275</v>
      </c>
      <c r="F616" s="89">
        <v>81.897283978785694</v>
      </c>
      <c r="G616" s="89">
        <v>33.776722005227107</v>
      </c>
      <c r="H616" s="89">
        <v>21.572831265476534</v>
      </c>
      <c r="I616" s="89">
        <v>7.7069197683921535</v>
      </c>
      <c r="J616" s="89">
        <v>31.739385611613081</v>
      </c>
      <c r="K616" s="89">
        <v>8.2611317327275078</v>
      </c>
      <c r="L616" s="89">
        <v>0</v>
      </c>
      <c r="M616" s="89">
        <v>0</v>
      </c>
    </row>
    <row r="617" spans="1:13" x14ac:dyDescent="0.25">
      <c r="A617" t="s">
        <v>1735</v>
      </c>
      <c r="B617" t="s">
        <v>1736</v>
      </c>
      <c r="C617" s="89">
        <v>465.07884587590047</v>
      </c>
      <c r="D617" s="89">
        <v>757.58063303511005</v>
      </c>
      <c r="E617" s="89">
        <v>694.57114812783266</v>
      </c>
      <c r="F617" s="89">
        <v>68.265991362742213</v>
      </c>
      <c r="G617" s="89">
        <v>16.423631636016815</v>
      </c>
      <c r="H617" s="89">
        <v>7.867198465750378</v>
      </c>
      <c r="I617" s="89">
        <v>5.6211321204358091</v>
      </c>
      <c r="J617" s="89">
        <v>13.889695388503355</v>
      </c>
      <c r="K617" s="89">
        <v>0</v>
      </c>
      <c r="L617" s="89">
        <v>0</v>
      </c>
      <c r="M617" s="89">
        <v>0</v>
      </c>
    </row>
    <row r="618" spans="1:13" x14ac:dyDescent="0.25">
      <c r="A618" t="s">
        <v>11022</v>
      </c>
      <c r="B618" t="s">
        <v>5522</v>
      </c>
      <c r="C618" s="89">
        <v>16.322211586146448</v>
      </c>
      <c r="D618" s="89">
        <v>161.31881910406929</v>
      </c>
      <c r="E618" s="89">
        <v>61.944675449730816</v>
      </c>
      <c r="F618" s="89">
        <v>97.031298207123513</v>
      </c>
      <c r="G618" s="89">
        <v>93.376292769289137</v>
      </c>
      <c r="H618" s="89">
        <v>29.819219991150629</v>
      </c>
      <c r="I618" s="89">
        <v>85.223616019510658</v>
      </c>
      <c r="J618" s="89">
        <v>17.548808689775747</v>
      </c>
      <c r="K618" s="89">
        <v>0</v>
      </c>
      <c r="L618" s="89">
        <v>0</v>
      </c>
      <c r="M618" s="89">
        <v>0</v>
      </c>
    </row>
    <row r="619" spans="1:13" x14ac:dyDescent="0.25">
      <c r="A619" t="s">
        <v>1831</v>
      </c>
      <c r="B619" t="s">
        <v>1832</v>
      </c>
      <c r="C619" s="89">
        <v>446.27562361625252</v>
      </c>
      <c r="D619" s="89">
        <v>416.22259289335636</v>
      </c>
      <c r="E619" s="89">
        <v>435.34410106441254</v>
      </c>
      <c r="F619" s="89">
        <v>87.187543316545757</v>
      </c>
      <c r="G619" s="89">
        <v>17.979286185391075</v>
      </c>
      <c r="H619" s="89">
        <v>0</v>
      </c>
      <c r="I619" s="89">
        <v>12.307137095985233</v>
      </c>
      <c r="J619" s="89">
        <v>10.136889491609592</v>
      </c>
      <c r="K619" s="89">
        <v>0</v>
      </c>
      <c r="L619" s="89">
        <v>3.1901189151905109</v>
      </c>
      <c r="M619" s="89">
        <v>0</v>
      </c>
    </row>
    <row r="620" spans="1:13" x14ac:dyDescent="0.25">
      <c r="A620" t="s">
        <v>2013</v>
      </c>
      <c r="B620" t="s">
        <v>2014</v>
      </c>
      <c r="C620" s="89">
        <v>224.24641117581257</v>
      </c>
      <c r="D620" s="89">
        <v>237.09418813955455</v>
      </c>
      <c r="E620" s="89">
        <v>247.39563758588707</v>
      </c>
      <c r="F620" s="89">
        <v>129.17505129351667</v>
      </c>
      <c r="G620" s="89">
        <v>47.237513047420165</v>
      </c>
      <c r="H620" s="89">
        <v>23.818495741449869</v>
      </c>
      <c r="I620" s="89">
        <v>11.91286052321168</v>
      </c>
      <c r="J620" s="89">
        <v>26.632951090641367</v>
      </c>
      <c r="K620" s="89">
        <v>3.6484359159739621</v>
      </c>
      <c r="L620" s="89">
        <v>1.323393829800753</v>
      </c>
      <c r="M620" s="89">
        <v>2.6357872772070654</v>
      </c>
    </row>
    <row r="621" spans="1:13" x14ac:dyDescent="0.25">
      <c r="A621" t="s">
        <v>3051</v>
      </c>
      <c r="B621" t="s">
        <v>3052</v>
      </c>
      <c r="C621" s="89">
        <v>367.54616888901199</v>
      </c>
      <c r="D621" s="89">
        <v>290.6082358678633</v>
      </c>
      <c r="E621" s="89">
        <v>371.9680269136378</v>
      </c>
      <c r="F621" s="89">
        <v>97.109612410680512</v>
      </c>
      <c r="G621" s="89">
        <v>46.725828504406188</v>
      </c>
      <c r="H621" s="89">
        <v>22.382465368660277</v>
      </c>
      <c r="I621" s="89">
        <v>47.976975119942438</v>
      </c>
      <c r="J621" s="89">
        <v>26.344458565765045</v>
      </c>
      <c r="K621" s="89">
        <v>0</v>
      </c>
      <c r="L621" s="89">
        <v>0</v>
      </c>
      <c r="M621" s="89">
        <v>0</v>
      </c>
    </row>
    <row r="622" spans="1:13" x14ac:dyDescent="0.25">
      <c r="A622" t="s">
        <v>1751</v>
      </c>
      <c r="B622" t="s">
        <v>1752</v>
      </c>
      <c r="C622" s="89">
        <v>202.39542366821593</v>
      </c>
      <c r="D622" s="89">
        <v>424.07491166077733</v>
      </c>
      <c r="E622" s="89">
        <v>522.31750339213022</v>
      </c>
      <c r="F622" s="89">
        <v>16.042507970244422</v>
      </c>
      <c r="G622" s="89">
        <v>7.7191068689279021</v>
      </c>
      <c r="H622" s="89">
        <v>0</v>
      </c>
      <c r="I622" s="89">
        <v>5.2838641932096611</v>
      </c>
      <c r="J622" s="89">
        <v>4.3521045550643853</v>
      </c>
      <c r="K622" s="89">
        <v>0</v>
      </c>
      <c r="L622" s="89">
        <v>0</v>
      </c>
      <c r="M622" s="89">
        <v>0</v>
      </c>
    </row>
    <row r="623" spans="1:13" x14ac:dyDescent="0.25">
      <c r="A623" t="s">
        <v>3317</v>
      </c>
      <c r="B623" t="s">
        <v>3318</v>
      </c>
      <c r="C623" s="89">
        <v>1189.6156752540096</v>
      </c>
      <c r="D623" s="89">
        <v>1302.8512729548661</v>
      </c>
      <c r="E623" s="89">
        <v>1448.9838697335765</v>
      </c>
      <c r="F623" s="89">
        <v>629.14919065196057</v>
      </c>
      <c r="G623" s="89">
        <v>490.4913022352917</v>
      </c>
      <c r="H623" s="89">
        <v>345.08819322562721</v>
      </c>
      <c r="I623" s="89">
        <v>209.8436931377943</v>
      </c>
      <c r="J623" s="89">
        <v>142.59278228467505</v>
      </c>
      <c r="K623" s="89">
        <v>16.870031520923288</v>
      </c>
      <c r="L623" s="89">
        <v>4.0795007573127267</v>
      </c>
      <c r="M623" s="89">
        <v>8.1250916781895324</v>
      </c>
    </row>
    <row r="624" spans="1:13" x14ac:dyDescent="0.25">
      <c r="A624" t="s">
        <v>881</v>
      </c>
      <c r="B624" t="s">
        <v>882</v>
      </c>
      <c r="C624" s="89">
        <v>39.893973127769236</v>
      </c>
      <c r="D624" s="89">
        <v>26.285852258744534</v>
      </c>
      <c r="E624" s="89">
        <v>37.850557272174541</v>
      </c>
      <c r="F624" s="89">
        <v>39.526547232862399</v>
      </c>
      <c r="G624" s="89">
        <v>63.396081380813911</v>
      </c>
      <c r="H624" s="89">
        <v>36.441359516123626</v>
      </c>
      <c r="I624" s="89">
        <v>112.82890031492376</v>
      </c>
      <c r="J624" s="89">
        <v>71.486605700794769</v>
      </c>
      <c r="K624" s="89">
        <v>37.213087489868457</v>
      </c>
      <c r="L624" s="89">
        <v>0</v>
      </c>
      <c r="M624" s="89">
        <v>6.7210843776876619</v>
      </c>
    </row>
    <row r="625" spans="1:13" x14ac:dyDescent="0.25">
      <c r="A625" t="s">
        <v>3732</v>
      </c>
      <c r="B625" t="s">
        <v>3733</v>
      </c>
      <c r="C625" s="89">
        <v>628.74318003439862</v>
      </c>
      <c r="D625" s="89">
        <v>606.61603278482858</v>
      </c>
      <c r="E625" s="89">
        <v>624.9448026141481</v>
      </c>
      <c r="F625" s="89">
        <v>229.89910645228224</v>
      </c>
      <c r="G625" s="89">
        <v>235.51269108230471</v>
      </c>
      <c r="H625" s="89">
        <v>273.48988749280159</v>
      </c>
      <c r="I625" s="89">
        <v>293.1137681144412</v>
      </c>
      <c r="J625" s="89">
        <v>237.40215305917042</v>
      </c>
      <c r="K625" s="89">
        <v>68.074902836033402</v>
      </c>
      <c r="L625" s="89">
        <v>11.396652633409888</v>
      </c>
      <c r="M625" s="89">
        <v>7.5661911411543059</v>
      </c>
    </row>
    <row r="626" spans="1:13" x14ac:dyDescent="0.25">
      <c r="A626" t="s">
        <v>3543</v>
      </c>
      <c r="B626" t="s">
        <v>3544</v>
      </c>
      <c r="C626" s="89">
        <v>3197.8079696352079</v>
      </c>
      <c r="D626" s="89">
        <v>3013.2898948251768</v>
      </c>
      <c r="E626" s="89">
        <v>2449.8237690129067</v>
      </c>
      <c r="F626" s="89">
        <v>1564.4987532316381</v>
      </c>
      <c r="G626" s="89">
        <v>1401.4080184020236</v>
      </c>
      <c r="H626" s="89">
        <v>816.44380544956095</v>
      </c>
      <c r="I626" s="89">
        <v>525.01594657750547</v>
      </c>
      <c r="J626" s="89">
        <v>437.77302933670222</v>
      </c>
      <c r="K626" s="89">
        <v>27.791128145034246</v>
      </c>
      <c r="L626" s="89">
        <v>10.080650546529389</v>
      </c>
      <c r="M626" s="89">
        <v>5.0193770475174793</v>
      </c>
    </row>
    <row r="627" spans="1:13" x14ac:dyDescent="0.25">
      <c r="A627" t="s">
        <v>1889</v>
      </c>
      <c r="B627" t="s">
        <v>1890</v>
      </c>
      <c r="C627" s="89">
        <v>455.75223343917611</v>
      </c>
      <c r="D627" s="89">
        <v>511.86114557074183</v>
      </c>
      <c r="E627" s="89">
        <v>442.23552841542727</v>
      </c>
      <c r="F627" s="89">
        <v>123.1512894338108</v>
      </c>
      <c r="G627" s="89">
        <v>237.02477591385576</v>
      </c>
      <c r="H627" s="89">
        <v>123.0004673125251</v>
      </c>
      <c r="I627" s="89">
        <v>162.24762108115641</v>
      </c>
      <c r="J627" s="89">
        <v>61.250192049268477</v>
      </c>
      <c r="K627" s="89">
        <v>101.45041814663729</v>
      </c>
      <c r="L627" s="89">
        <v>21.02801004485864</v>
      </c>
      <c r="M627" s="89">
        <v>15.705461242846399</v>
      </c>
    </row>
    <row r="628" spans="1:13" x14ac:dyDescent="0.25">
      <c r="A628" t="s">
        <v>4853</v>
      </c>
      <c r="B628" t="s">
        <v>4854</v>
      </c>
      <c r="C628" s="89">
        <v>1338.8024133695217</v>
      </c>
      <c r="D628" s="89">
        <v>1342.6496267066311</v>
      </c>
      <c r="E628" s="89">
        <v>1288.9072060989708</v>
      </c>
      <c r="F628" s="89">
        <v>555.9478078209703</v>
      </c>
      <c r="G628" s="89">
        <v>600.70870575314416</v>
      </c>
      <c r="H628" s="89">
        <v>539.53063408112996</v>
      </c>
      <c r="I628" s="89">
        <v>417.62058920066625</v>
      </c>
      <c r="J628" s="89">
        <v>322.80931159889042</v>
      </c>
      <c r="K628" s="89">
        <v>68.86955150727114</v>
      </c>
      <c r="L628" s="89">
        <v>14.988593735768646</v>
      </c>
      <c r="M628" s="89">
        <v>4.9754330850392128</v>
      </c>
    </row>
    <row r="629" spans="1:13" x14ac:dyDescent="0.25">
      <c r="A629" t="s">
        <v>3614</v>
      </c>
      <c r="B629" t="s">
        <v>3615</v>
      </c>
      <c r="C629" s="89">
        <v>1071.070672696763</v>
      </c>
      <c r="D629" s="89">
        <v>857.81576435995953</v>
      </c>
      <c r="E629" s="89">
        <v>1138.8551188978795</v>
      </c>
      <c r="F629" s="89">
        <v>128.0765919157287</v>
      </c>
      <c r="G629" s="89">
        <v>246.50432519386547</v>
      </c>
      <c r="H629" s="89">
        <v>202.42244227569404</v>
      </c>
      <c r="I629" s="89">
        <v>192.84175887626495</v>
      </c>
      <c r="J629" s="89">
        <v>218.39940741655218</v>
      </c>
      <c r="K629" s="89">
        <v>25.838649251633111</v>
      </c>
      <c r="L629" s="89">
        <v>0</v>
      </c>
      <c r="M629" s="89">
        <v>0</v>
      </c>
    </row>
    <row r="630" spans="1:13" x14ac:dyDescent="0.25">
      <c r="A630" t="s">
        <v>11023</v>
      </c>
      <c r="B630" t="s">
        <v>6025</v>
      </c>
      <c r="C630" s="89">
        <v>1120.9971730862842</v>
      </c>
      <c r="D630" s="89">
        <v>1065.3129563476273</v>
      </c>
      <c r="E630" s="89">
        <v>823.98106022755144</v>
      </c>
      <c r="F630" s="89">
        <v>524.82337395047932</v>
      </c>
      <c r="G630" s="89">
        <v>1973.2348660679968</v>
      </c>
      <c r="H630" s="89">
        <v>686.40468658875034</v>
      </c>
      <c r="I630" s="89">
        <v>542.69755484122345</v>
      </c>
      <c r="J630" s="89">
        <v>387.39822956674766</v>
      </c>
      <c r="K630" s="89">
        <v>90.490315151489312</v>
      </c>
      <c r="L630" s="89">
        <v>3.1260447069121864</v>
      </c>
      <c r="M630" s="89">
        <v>6.2261049439078642</v>
      </c>
    </row>
    <row r="631" spans="1:13" x14ac:dyDescent="0.25">
      <c r="A631" t="s">
        <v>3257</v>
      </c>
      <c r="B631" t="s">
        <v>3258</v>
      </c>
      <c r="C631" s="89">
        <v>185.51916421391761</v>
      </c>
      <c r="D631" s="89">
        <v>325.3087954730197</v>
      </c>
      <c r="E631" s="89">
        <v>232.79622263928994</v>
      </c>
      <c r="F631" s="89">
        <v>53.364344963113453</v>
      </c>
      <c r="G631" s="89">
        <v>176.88668904255243</v>
      </c>
      <c r="H631" s="89">
        <v>98.398135748444986</v>
      </c>
      <c r="I631" s="89">
        <v>109.36442741711302</v>
      </c>
      <c r="J631" s="89">
        <v>80.427715757399199</v>
      </c>
      <c r="K631" s="89">
        <v>62.801211368546475</v>
      </c>
      <c r="L631" s="89">
        <v>12.149240575888166</v>
      </c>
      <c r="M631" s="89">
        <v>9.0740601030520001</v>
      </c>
    </row>
    <row r="632" spans="1:13" x14ac:dyDescent="0.25">
      <c r="A632" t="s">
        <v>2904</v>
      </c>
      <c r="B632" t="s">
        <v>2905</v>
      </c>
      <c r="C632" s="89">
        <v>3252.5750427927373</v>
      </c>
      <c r="D632" s="89">
        <v>3630.1854053205388</v>
      </c>
      <c r="E632" s="89">
        <v>3008.4094686823969</v>
      </c>
      <c r="F632" s="89">
        <v>1122.4201335211401</v>
      </c>
      <c r="G632" s="89">
        <v>1096.8436621312728</v>
      </c>
      <c r="H632" s="89">
        <v>565.41233058811861</v>
      </c>
      <c r="I632" s="89">
        <v>430.6669459266385</v>
      </c>
      <c r="J632" s="89">
        <v>492.84507728296916</v>
      </c>
      <c r="K632" s="89">
        <v>236.9462284517908</v>
      </c>
      <c r="L632" s="89">
        <v>11.85479850769007</v>
      </c>
      <c r="M632" s="89">
        <v>11.80552847413805</v>
      </c>
    </row>
    <row r="633" spans="1:13" x14ac:dyDescent="0.25">
      <c r="A633" t="s">
        <v>3279</v>
      </c>
      <c r="B633" t="s">
        <v>3280</v>
      </c>
      <c r="C633" s="89">
        <v>2348.2341972555441</v>
      </c>
      <c r="D633" s="89">
        <v>2619.2472131659601</v>
      </c>
      <c r="E633" s="89">
        <v>2365.8759192485586</v>
      </c>
      <c r="F633" s="89">
        <v>1107.9080089947804</v>
      </c>
      <c r="G633" s="89">
        <v>1119.4837309909251</v>
      </c>
      <c r="H633" s="89">
        <v>1266.5754878009172</v>
      </c>
      <c r="I633" s="89">
        <v>1080.1269345235219</v>
      </c>
      <c r="J633" s="89">
        <v>595.10821954609685</v>
      </c>
      <c r="K633" s="89">
        <v>234.68916778831405</v>
      </c>
      <c r="L633" s="89">
        <v>39.726674225632109</v>
      </c>
      <c r="M633" s="89">
        <v>62.168173840467865</v>
      </c>
    </row>
    <row r="634" spans="1:13" x14ac:dyDescent="0.25">
      <c r="A634" t="s">
        <v>11024</v>
      </c>
      <c r="B634" t="s">
        <v>5460</v>
      </c>
      <c r="C634" s="89">
        <v>6619.0363844983422</v>
      </c>
      <c r="D634" s="89">
        <v>5844.0555920782317</v>
      </c>
      <c r="E634" s="89">
        <v>6531.2016818655138</v>
      </c>
      <c r="F634" s="89">
        <v>7170.1616291426744</v>
      </c>
      <c r="G634" s="89">
        <v>6030.5522413499239</v>
      </c>
      <c r="H634" s="89">
        <v>4326.3874120881628</v>
      </c>
      <c r="I634" s="89">
        <v>4281.6196042360261</v>
      </c>
      <c r="J634" s="89">
        <v>2214.0066777217075</v>
      </c>
      <c r="K634" s="89">
        <v>535.10039903672771</v>
      </c>
      <c r="L634" s="89">
        <v>59.721993644845618</v>
      </c>
      <c r="M634" s="89">
        <v>59.473781528143149</v>
      </c>
    </row>
    <row r="635" spans="1:13" x14ac:dyDescent="0.25">
      <c r="A635" t="s">
        <v>4823</v>
      </c>
      <c r="B635" t="s">
        <v>4824</v>
      </c>
      <c r="C635" s="89">
        <v>0</v>
      </c>
      <c r="D635" s="89">
        <v>232.59922754540221</v>
      </c>
      <c r="E635" s="89">
        <v>357.26231422170332</v>
      </c>
      <c r="F635" s="89">
        <v>0</v>
      </c>
      <c r="G635" s="89">
        <v>44.878528307720366</v>
      </c>
      <c r="H635" s="89">
        <v>42.995154405845092</v>
      </c>
      <c r="I635" s="89">
        <v>61.440281316391406</v>
      </c>
      <c r="J635" s="89">
        <v>25.302933459676659</v>
      </c>
      <c r="K635" s="89">
        <v>65.858510650674177</v>
      </c>
      <c r="L635" s="89">
        <v>0</v>
      </c>
      <c r="M635" s="89">
        <v>0</v>
      </c>
    </row>
    <row r="636" spans="1:13" x14ac:dyDescent="0.25">
      <c r="A636" t="s">
        <v>5076</v>
      </c>
      <c r="B636" t="s">
        <v>5077</v>
      </c>
      <c r="C636" s="89">
        <v>47.068703178654872</v>
      </c>
      <c r="D636" s="89">
        <v>0</v>
      </c>
      <c r="E636" s="89">
        <v>0</v>
      </c>
      <c r="F636" s="89">
        <v>0</v>
      </c>
      <c r="G636" s="89">
        <v>0</v>
      </c>
      <c r="H636" s="89">
        <v>0</v>
      </c>
      <c r="I636" s="89">
        <v>30.720140658195703</v>
      </c>
      <c r="J636" s="89">
        <v>0</v>
      </c>
      <c r="K636" s="89">
        <v>0</v>
      </c>
      <c r="L636" s="89">
        <v>0</v>
      </c>
      <c r="M636" s="89">
        <v>0</v>
      </c>
    </row>
    <row r="637" spans="1:13" x14ac:dyDescent="0.25">
      <c r="A637" t="s">
        <v>11025</v>
      </c>
      <c r="B637" t="s">
        <v>5688</v>
      </c>
      <c r="C637" s="89">
        <v>204.2522624174656</v>
      </c>
      <c r="D637" s="89">
        <v>128.46305961681847</v>
      </c>
      <c r="E637" s="89">
        <v>149.74699065141345</v>
      </c>
      <c r="F637" s="89">
        <v>124.18225779719018</v>
      </c>
      <c r="G637" s="89">
        <v>181.46982891401601</v>
      </c>
      <c r="H637" s="89">
        <v>190.81565086080332</v>
      </c>
      <c r="I637" s="89">
        <v>178.75457993083137</v>
      </c>
      <c r="J637" s="89">
        <v>134.7555309480945</v>
      </c>
      <c r="K637" s="89">
        <v>61.704590827523852</v>
      </c>
      <c r="L637" s="89">
        <v>9.4240210155169226</v>
      </c>
      <c r="M637" s="89">
        <v>7.0386401992022618</v>
      </c>
    </row>
    <row r="638" spans="1:13" x14ac:dyDescent="0.25">
      <c r="A638" t="s">
        <v>815</v>
      </c>
      <c r="B638" t="s">
        <v>816</v>
      </c>
      <c r="C638" s="89">
        <v>90.760279671845709</v>
      </c>
      <c r="D638" s="89">
        <v>89.701944255177537</v>
      </c>
      <c r="E638" s="89">
        <v>0</v>
      </c>
      <c r="F638" s="89">
        <v>0</v>
      </c>
      <c r="G638" s="89">
        <v>43.26853626080662</v>
      </c>
      <c r="H638" s="89">
        <v>62.179091012937405</v>
      </c>
      <c r="I638" s="89">
        <v>88.85421849567814</v>
      </c>
      <c r="J638" s="89">
        <v>158.56883188295126</v>
      </c>
      <c r="K638" s="89">
        <v>63.495873497286752</v>
      </c>
      <c r="L638" s="89">
        <v>0</v>
      </c>
      <c r="M638" s="89">
        <v>0</v>
      </c>
    </row>
    <row r="639" spans="1:13" x14ac:dyDescent="0.25">
      <c r="A639" t="s">
        <v>11026</v>
      </c>
      <c r="B639" t="s">
        <v>6215</v>
      </c>
      <c r="C639" s="89">
        <v>4128.0410346246799</v>
      </c>
      <c r="D639" s="89">
        <v>4499.895073988735</v>
      </c>
      <c r="E639" s="89">
        <v>4187.3039910335438</v>
      </c>
      <c r="F639" s="89">
        <v>5780.1627772213888</v>
      </c>
      <c r="G639" s="89">
        <v>4225.3659375505167</v>
      </c>
      <c r="H639" s="89">
        <v>2966.7172378718242</v>
      </c>
      <c r="I639" s="89">
        <v>2313.869742677296</v>
      </c>
      <c r="J639" s="89">
        <v>2108.1730223242298</v>
      </c>
      <c r="K639" s="89">
        <v>998.05076503458679</v>
      </c>
      <c r="L639" s="89">
        <v>83.188043937211475</v>
      </c>
      <c r="M639" s="89">
        <v>18.409400880936932</v>
      </c>
    </row>
    <row r="640" spans="1:13" x14ac:dyDescent="0.25">
      <c r="A640" t="s">
        <v>11027</v>
      </c>
      <c r="B640" t="s">
        <v>6678</v>
      </c>
      <c r="C640" s="89">
        <v>28.851806652632352</v>
      </c>
      <c r="D640" s="89">
        <v>7.1288430395240878</v>
      </c>
      <c r="E640" s="89">
        <v>6.8434958622297053</v>
      </c>
      <c r="F640" s="89">
        <v>14.293039887958322</v>
      </c>
      <c r="G640" s="89">
        <v>34.386612922879102</v>
      </c>
      <c r="H640" s="89">
        <v>65.887086224210222</v>
      </c>
      <c r="I640" s="89">
        <v>14.122944208507644</v>
      </c>
      <c r="J640" s="89">
        <v>31.019989701100396</v>
      </c>
      <c r="K640" s="89">
        <v>10.092359080466819</v>
      </c>
      <c r="L640" s="89">
        <v>3.6607921977596032</v>
      </c>
      <c r="M640" s="89">
        <v>0</v>
      </c>
    </row>
    <row r="641" spans="1:13" x14ac:dyDescent="0.25">
      <c r="A641" t="s">
        <v>11028</v>
      </c>
      <c r="B641" t="s">
        <v>6601</v>
      </c>
      <c r="C641" s="89">
        <v>423.8258320752501</v>
      </c>
      <c r="D641" s="89">
        <v>448.2790403024174</v>
      </c>
      <c r="E641" s="89">
        <v>359.78887540787809</v>
      </c>
      <c r="F641" s="89">
        <v>449.39060717528918</v>
      </c>
      <c r="G641" s="89">
        <v>567.16435480734037</v>
      </c>
      <c r="H641" s="89">
        <v>414.31407056036619</v>
      </c>
      <c r="I641" s="89">
        <v>402.79273331778268</v>
      </c>
      <c r="J641" s="89">
        <v>331.76403202639966</v>
      </c>
      <c r="K641" s="89">
        <v>62.422835223636795</v>
      </c>
      <c r="L641" s="89">
        <v>3.7737630076831175</v>
      </c>
      <c r="M641" s="89">
        <v>0</v>
      </c>
    </row>
    <row r="642" spans="1:13" x14ac:dyDescent="0.25">
      <c r="A642" t="s">
        <v>11029</v>
      </c>
      <c r="B642" t="s">
        <v>6643</v>
      </c>
      <c r="C642" s="89">
        <v>308.04264030675478</v>
      </c>
      <c r="D642" s="89">
        <v>270.62277658044542</v>
      </c>
      <c r="E642" s="89">
        <v>313.91354695213079</v>
      </c>
      <c r="F642" s="89">
        <v>327.81336748667428</v>
      </c>
      <c r="G642" s="89">
        <v>369.85574061943163</v>
      </c>
      <c r="H642" s="89">
        <v>458.55035025850566</v>
      </c>
      <c r="I642" s="89">
        <v>275.51152078460746</v>
      </c>
      <c r="J642" s="89">
        <v>171.72904106792953</v>
      </c>
      <c r="K642" s="89">
        <v>47.890348782057316</v>
      </c>
      <c r="L642" s="89">
        <v>0</v>
      </c>
      <c r="M642" s="89">
        <v>0</v>
      </c>
    </row>
    <row r="643" spans="1:13" x14ac:dyDescent="0.25">
      <c r="A643" t="s">
        <v>11030</v>
      </c>
      <c r="B643" t="s">
        <v>5432</v>
      </c>
      <c r="C643" s="89">
        <v>9.9604047080814926</v>
      </c>
      <c r="D643" s="89">
        <v>9.844258646114465</v>
      </c>
      <c r="E643" s="89">
        <v>28.350663468626802</v>
      </c>
      <c r="F643" s="89">
        <v>0</v>
      </c>
      <c r="G643" s="89">
        <v>9.4969326635431877</v>
      </c>
      <c r="H643" s="89">
        <v>18.196768104836014</v>
      </c>
      <c r="I643" s="89">
        <v>0</v>
      </c>
      <c r="J643" s="89">
        <v>10.708918688642681</v>
      </c>
      <c r="K643" s="89">
        <v>0</v>
      </c>
      <c r="L643" s="89">
        <v>0</v>
      </c>
      <c r="M643" s="89">
        <v>0</v>
      </c>
    </row>
    <row r="644" spans="1:13" x14ac:dyDescent="0.25">
      <c r="A644" t="s">
        <v>2618</v>
      </c>
      <c r="B644" t="s">
        <v>2619</v>
      </c>
      <c r="C644" s="89">
        <v>21.638854989474261</v>
      </c>
      <c r="D644" s="89">
        <v>7.1288430395240878</v>
      </c>
      <c r="E644" s="89">
        <v>6.8434958622297053</v>
      </c>
      <c r="F644" s="89">
        <v>0</v>
      </c>
      <c r="G644" s="89">
        <v>13.754645169151644</v>
      </c>
      <c r="H644" s="89">
        <v>13.177417244842045</v>
      </c>
      <c r="I644" s="89">
        <v>4.7076480695025484</v>
      </c>
      <c r="J644" s="89">
        <v>7.7549974252750991</v>
      </c>
      <c r="K644" s="89">
        <v>10.092359080466819</v>
      </c>
      <c r="L644" s="89">
        <v>3.6607921977596032</v>
      </c>
      <c r="M644" s="89">
        <v>0</v>
      </c>
    </row>
    <row r="645" spans="1:13" x14ac:dyDescent="0.25">
      <c r="A645" t="s">
        <v>11031</v>
      </c>
      <c r="B645" t="s">
        <v>6043</v>
      </c>
      <c r="C645" s="89">
        <v>17.051004521332427</v>
      </c>
      <c r="D645" s="89">
        <v>8.4260882767079153</v>
      </c>
      <c r="E645" s="89">
        <v>16.177632173055226</v>
      </c>
      <c r="F645" s="89">
        <v>59.128873100100527</v>
      </c>
      <c r="G645" s="89">
        <v>40.643991517101419</v>
      </c>
      <c r="H645" s="89">
        <v>15.575329734215154</v>
      </c>
      <c r="I645" s="89">
        <v>11.128610347956318</v>
      </c>
      <c r="J645" s="89">
        <v>9.1661848253251588</v>
      </c>
      <c r="K645" s="89">
        <v>0</v>
      </c>
      <c r="L645" s="89">
        <v>4.3269515193401205</v>
      </c>
      <c r="M645" s="89">
        <v>0</v>
      </c>
    </row>
    <row r="646" spans="1:13" x14ac:dyDescent="0.25">
      <c r="A646" t="s">
        <v>295</v>
      </c>
      <c r="B646" t="s">
        <v>296</v>
      </c>
      <c r="C646" s="89">
        <v>0</v>
      </c>
      <c r="D646" s="89">
        <v>16.316095896333273</v>
      </c>
      <c r="E646" s="89">
        <v>15.663009289899311</v>
      </c>
      <c r="F646" s="89">
        <v>57.247938311435028</v>
      </c>
      <c r="G646" s="89">
        <v>78.702149968677631</v>
      </c>
      <c r="H646" s="89">
        <v>113.09899915077523</v>
      </c>
      <c r="I646" s="89">
        <v>70.034904681612545</v>
      </c>
      <c r="J646" s="89">
        <v>48.810308019686211</v>
      </c>
      <c r="K646" s="89">
        <v>11.549412552932258</v>
      </c>
      <c r="L646" s="89">
        <v>0</v>
      </c>
      <c r="M646" s="89">
        <v>0</v>
      </c>
    </row>
    <row r="647" spans="1:13" x14ac:dyDescent="0.25">
      <c r="A647" t="s">
        <v>1616</v>
      </c>
      <c r="B647" t="s">
        <v>1617</v>
      </c>
      <c r="C647" s="89">
        <v>12.104989453840666</v>
      </c>
      <c r="D647" s="89">
        <v>11.963835866569731</v>
      </c>
      <c r="E647" s="89">
        <v>11.484957768789805</v>
      </c>
      <c r="F647" s="89">
        <v>23.987003544025747</v>
      </c>
      <c r="G647" s="89">
        <v>11.541726777703204</v>
      </c>
      <c r="H647" s="89">
        <v>22.114732529322236</v>
      </c>
      <c r="I647" s="89">
        <v>23.701543928871086</v>
      </c>
      <c r="J647" s="89">
        <v>6.5073333658259349</v>
      </c>
      <c r="K647" s="89">
        <v>0</v>
      </c>
      <c r="L647" s="89">
        <v>0</v>
      </c>
      <c r="M647" s="89">
        <v>0</v>
      </c>
    </row>
    <row r="648" spans="1:13" x14ac:dyDescent="0.25">
      <c r="A648" t="s">
        <v>11032</v>
      </c>
      <c r="B648" t="s">
        <v>5975</v>
      </c>
      <c r="C648" s="89">
        <v>323.83267786914547</v>
      </c>
      <c r="D648" s="89">
        <v>200.03533568904592</v>
      </c>
      <c r="E648" s="89">
        <v>153.62279511533242</v>
      </c>
      <c r="F648" s="89">
        <v>180.47821466524974</v>
      </c>
      <c r="G648" s="89">
        <v>405.25311061871486</v>
      </c>
      <c r="H648" s="89">
        <v>388.24624428478114</v>
      </c>
      <c r="I648" s="89">
        <v>211.35456772838643</v>
      </c>
      <c r="J648" s="89">
        <v>282.88679607918505</v>
      </c>
      <c r="K648" s="89">
        <v>141.59579789894948</v>
      </c>
      <c r="L648" s="89">
        <v>10.272182906913446</v>
      </c>
      <c r="M648" s="89">
        <v>0</v>
      </c>
    </row>
    <row r="649" spans="1:13" x14ac:dyDescent="0.25">
      <c r="A649" t="s">
        <v>11033</v>
      </c>
      <c r="B649" t="s">
        <v>6314</v>
      </c>
      <c r="C649" s="89">
        <v>322.48132754419834</v>
      </c>
      <c r="D649" s="89">
        <v>258.01219322562827</v>
      </c>
      <c r="E649" s="89">
        <v>174.83626151213855</v>
      </c>
      <c r="F649" s="89">
        <v>182.57786005589247</v>
      </c>
      <c r="G649" s="89">
        <v>263.55068975853987</v>
      </c>
      <c r="H649" s="89">
        <v>561.09002714759902</v>
      </c>
      <c r="I649" s="89">
        <v>270.607612322953</v>
      </c>
      <c r="J649" s="89">
        <v>198.1231208678779</v>
      </c>
      <c r="K649" s="89">
        <v>32.229696031627341</v>
      </c>
      <c r="L649" s="89">
        <v>0</v>
      </c>
      <c r="M649" s="89">
        <v>0</v>
      </c>
    </row>
    <row r="650" spans="1:13" x14ac:dyDescent="0.25">
      <c r="A650" t="s">
        <v>11034</v>
      </c>
      <c r="B650" t="s">
        <v>6093</v>
      </c>
      <c r="C650" s="89">
        <v>69.076936405534454</v>
      </c>
      <c r="D650" s="89">
        <v>34.135722813830363</v>
      </c>
      <c r="E650" s="89">
        <v>98.308102676193968</v>
      </c>
      <c r="F650" s="89">
        <v>0</v>
      </c>
      <c r="G650" s="89">
        <v>65.862686594947974</v>
      </c>
      <c r="H650" s="89">
        <v>94.648036149385959</v>
      </c>
      <c r="I650" s="89">
        <v>45.08416547107219</v>
      </c>
      <c r="J650" s="89">
        <v>55.700996865158523</v>
      </c>
      <c r="K650" s="89">
        <v>72.489316330520225</v>
      </c>
      <c r="L650" s="89">
        <v>0</v>
      </c>
      <c r="M650" s="89">
        <v>0</v>
      </c>
    </row>
    <row r="651" spans="1:13" x14ac:dyDescent="0.25">
      <c r="A651" t="s">
        <v>11035</v>
      </c>
      <c r="B651" t="s">
        <v>6405</v>
      </c>
      <c r="C651" s="89">
        <v>0</v>
      </c>
      <c r="D651" s="89">
        <v>28.535711225256193</v>
      </c>
      <c r="E651" s="89">
        <v>27.393508401450148</v>
      </c>
      <c r="F651" s="89">
        <v>0</v>
      </c>
      <c r="G651" s="89">
        <v>0</v>
      </c>
      <c r="H651" s="89">
        <v>39.560448775706249</v>
      </c>
      <c r="I651" s="89">
        <v>18.844023513586521</v>
      </c>
      <c r="J651" s="89">
        <v>15.521057614352301</v>
      </c>
      <c r="K651" s="89">
        <v>0</v>
      </c>
      <c r="L651" s="89">
        <v>0</v>
      </c>
      <c r="M651" s="89">
        <v>0</v>
      </c>
    </row>
    <row r="652" spans="1:13" x14ac:dyDescent="0.25">
      <c r="A652" t="s">
        <v>529</v>
      </c>
      <c r="B652" t="s">
        <v>530</v>
      </c>
      <c r="C652" s="89">
        <v>125.05420663910681</v>
      </c>
      <c r="D652" s="89">
        <v>85.566445874591864</v>
      </c>
      <c r="E652" s="89">
        <v>109.52195469248983</v>
      </c>
      <c r="F652" s="89">
        <v>123.90244986524327</v>
      </c>
      <c r="G652" s="89">
        <v>210.95467916509239</v>
      </c>
      <c r="H652" s="89">
        <v>175.74065013795996</v>
      </c>
      <c r="I652" s="89">
        <v>169.51560505781941</v>
      </c>
      <c r="J652" s="89">
        <v>160.30803375355981</v>
      </c>
      <c r="K652" s="89">
        <v>26.919353212728033</v>
      </c>
      <c r="L652" s="89">
        <v>0</v>
      </c>
      <c r="M652" s="89">
        <v>0</v>
      </c>
    </row>
    <row r="653" spans="1:13" x14ac:dyDescent="0.25">
      <c r="A653" t="s">
        <v>5038</v>
      </c>
      <c r="B653" t="s">
        <v>5039</v>
      </c>
      <c r="C653" s="89">
        <v>0</v>
      </c>
      <c r="D653" s="89">
        <v>29.856020252096403</v>
      </c>
      <c r="E653" s="89">
        <v>0</v>
      </c>
      <c r="F653" s="89">
        <v>0</v>
      </c>
      <c r="G653" s="89">
        <v>0</v>
      </c>
      <c r="H653" s="89">
        <v>0</v>
      </c>
      <c r="I653" s="89">
        <v>19.71591116869276</v>
      </c>
      <c r="J653" s="89">
        <v>0</v>
      </c>
      <c r="K653" s="89">
        <v>21.133701178947682</v>
      </c>
      <c r="L653" s="89">
        <v>0</v>
      </c>
      <c r="M653" s="89">
        <v>0</v>
      </c>
    </row>
    <row r="654" spans="1:13" x14ac:dyDescent="0.25">
      <c r="A654" t="s">
        <v>5142</v>
      </c>
      <c r="B654" t="s">
        <v>5143</v>
      </c>
      <c r="C654" s="89">
        <v>12.602454773861513</v>
      </c>
      <c r="D654" s="89">
        <v>0</v>
      </c>
      <c r="E654" s="89">
        <v>0</v>
      </c>
      <c r="F654" s="89">
        <v>0</v>
      </c>
      <c r="G654" s="89">
        <v>24.032088633025843</v>
      </c>
      <c r="H654" s="89">
        <v>0</v>
      </c>
      <c r="I654" s="89">
        <v>16.450386653828332</v>
      </c>
      <c r="J654" s="89">
        <v>6.774758024695493</v>
      </c>
      <c r="K654" s="89">
        <v>8.8166748380416848</v>
      </c>
      <c r="L654" s="89">
        <v>0</v>
      </c>
      <c r="M654" s="89">
        <v>0</v>
      </c>
    </row>
    <row r="655" spans="1:13" x14ac:dyDescent="0.25">
      <c r="A655" t="s">
        <v>1991</v>
      </c>
      <c r="B655" t="s">
        <v>1992</v>
      </c>
      <c r="C655" s="89">
        <v>1747.0614746604958</v>
      </c>
      <c r="D655" s="89">
        <v>1954.7426940297648</v>
      </c>
      <c r="E655" s="89">
        <v>1516.8374517698744</v>
      </c>
      <c r="F655" s="89">
        <v>489.89743394476045</v>
      </c>
      <c r="G655" s="89">
        <v>832.88408805614586</v>
      </c>
      <c r="H655" s="89">
        <v>918.37369712159341</v>
      </c>
      <c r="I655" s="89">
        <v>613.15199310454125</v>
      </c>
      <c r="J655" s="89">
        <v>256.9442835848273</v>
      </c>
      <c r="K655" s="89">
        <v>11.530602434767873</v>
      </c>
      <c r="L655" s="89">
        <v>16.729939587806914</v>
      </c>
      <c r="M655" s="89">
        <v>0</v>
      </c>
    </row>
    <row r="656" spans="1:13" x14ac:dyDescent="0.25">
      <c r="A656" t="s">
        <v>2128</v>
      </c>
      <c r="B656" t="s">
        <v>2129</v>
      </c>
      <c r="C656" s="89">
        <v>270.38631606107333</v>
      </c>
      <c r="D656" s="89">
        <v>448.17268363396039</v>
      </c>
      <c r="E656" s="89">
        <v>283.25939817397085</v>
      </c>
      <c r="F656" s="89">
        <v>11.162335075316184</v>
      </c>
      <c r="G656" s="89">
        <v>21.483737458747292</v>
      </c>
      <c r="H656" s="89">
        <v>28.30045649034891</v>
      </c>
      <c r="I656" s="89">
        <v>22.058993291996913</v>
      </c>
      <c r="J656" s="89">
        <v>16.655006298952213</v>
      </c>
      <c r="K656" s="89">
        <v>5.9113191441253612</v>
      </c>
      <c r="L656" s="89">
        <v>0</v>
      </c>
      <c r="M656" s="89">
        <v>1.4235305347676901</v>
      </c>
    </row>
    <row r="657" spans="1:13" x14ac:dyDescent="0.25">
      <c r="A657" t="s">
        <v>2936</v>
      </c>
      <c r="B657" t="s">
        <v>2937</v>
      </c>
      <c r="C657" s="89">
        <v>3653.5958632205197</v>
      </c>
      <c r="D657" s="89">
        <v>5055.3889332858334</v>
      </c>
      <c r="E657" s="89">
        <v>4931.5219480994829</v>
      </c>
      <c r="F657" s="89">
        <v>710.32903138003223</v>
      </c>
      <c r="G657" s="89">
        <v>210.3298874367276</v>
      </c>
      <c r="H657" s="89">
        <v>188.90922746437386</v>
      </c>
      <c r="I657" s="89">
        <v>602.89322368025762</v>
      </c>
      <c r="J657" s="89">
        <v>318.69975454320263</v>
      </c>
      <c r="K657" s="89">
        <v>38.581961280367707</v>
      </c>
      <c r="L657" s="89">
        <v>0</v>
      </c>
      <c r="M657" s="89">
        <v>6.9683177267306693</v>
      </c>
    </row>
    <row r="658" spans="1:13" x14ac:dyDescent="0.25">
      <c r="A658" t="s">
        <v>2853</v>
      </c>
      <c r="B658" t="s">
        <v>2854</v>
      </c>
      <c r="C658" s="89">
        <v>2262.0664998212369</v>
      </c>
      <c r="D658" s="89">
        <v>4377.2438162544167</v>
      </c>
      <c r="E658" s="89">
        <v>3049.8643147896878</v>
      </c>
      <c r="F658" s="89">
        <v>566.20616365568537</v>
      </c>
      <c r="G658" s="89">
        <v>136.21953298108062</v>
      </c>
      <c r="H658" s="89">
        <v>174.00391900718483</v>
      </c>
      <c r="I658" s="89">
        <v>404.06020301015053</v>
      </c>
      <c r="J658" s="89">
        <v>204.80492023832403</v>
      </c>
      <c r="K658" s="89">
        <v>0</v>
      </c>
      <c r="L658" s="89">
        <v>12.084921066956996</v>
      </c>
      <c r="M658" s="89">
        <v>12.034694615106613</v>
      </c>
    </row>
    <row r="659" spans="1:13" x14ac:dyDescent="0.25">
      <c r="A659" t="s">
        <v>11036</v>
      </c>
      <c r="B659" t="s">
        <v>5968</v>
      </c>
      <c r="C659" s="89">
        <v>1146.4997564287155</v>
      </c>
      <c r="D659" s="89">
        <v>438.14386215878631</v>
      </c>
      <c r="E659" s="89">
        <v>580.14650723312843</v>
      </c>
      <c r="F659" s="89">
        <v>1135.9404246302222</v>
      </c>
      <c r="G659" s="89">
        <v>874.5211709510462</v>
      </c>
      <c r="H659" s="89">
        <v>879.71203387790285</v>
      </c>
      <c r="I659" s="89">
        <v>798.16679655735049</v>
      </c>
      <c r="J659" s="89">
        <v>608.11128601730456</v>
      </c>
      <c r="K659" s="89">
        <v>10.694546669104945</v>
      </c>
      <c r="L659" s="89">
        <v>15.516892608630581</v>
      </c>
      <c r="M659" s="89">
        <v>7.7262012257104384</v>
      </c>
    </row>
    <row r="660" spans="1:13" x14ac:dyDescent="0.25">
      <c r="A660" t="s">
        <v>11037</v>
      </c>
      <c r="B660" t="s">
        <v>5686</v>
      </c>
      <c r="C660" s="89">
        <v>899.82501501977447</v>
      </c>
      <c r="D660" s="89">
        <v>1159.9987250009106</v>
      </c>
      <c r="E660" s="89">
        <v>890.85383765334518</v>
      </c>
      <c r="F660" s="89">
        <v>2519.5627047339412</v>
      </c>
      <c r="G660" s="89">
        <v>2312.7478698785271</v>
      </c>
      <c r="H660" s="89">
        <v>1500.9519753277621</v>
      </c>
      <c r="I660" s="89">
        <v>936.25170949269113</v>
      </c>
      <c r="J660" s="89">
        <v>483.72296117822583</v>
      </c>
      <c r="K660" s="89">
        <v>27.370321758817553</v>
      </c>
      <c r="L660" s="89">
        <v>0</v>
      </c>
      <c r="M660" s="89">
        <v>13.18233301912451</v>
      </c>
    </row>
    <row r="661" spans="1:13" x14ac:dyDescent="0.25">
      <c r="A661" t="s">
        <v>1272</v>
      </c>
      <c r="B661" t="s">
        <v>1273</v>
      </c>
      <c r="C661" s="89">
        <v>163.72511159601441</v>
      </c>
      <c r="D661" s="89">
        <v>100.1717782726347</v>
      </c>
      <c r="E661" s="89">
        <v>103.55928022027416</v>
      </c>
      <c r="F661" s="89">
        <v>123.59405215904791</v>
      </c>
      <c r="G661" s="89">
        <v>163.54039976542165</v>
      </c>
      <c r="H661" s="89">
        <v>242.1375798973248</v>
      </c>
      <c r="I661" s="89">
        <v>162.83094586162281</v>
      </c>
      <c r="J661" s="89">
        <v>167.64655450941393</v>
      </c>
      <c r="K661" s="89">
        <v>38.180685103722894</v>
      </c>
      <c r="L661" s="89">
        <v>3.9569271598279836</v>
      </c>
      <c r="M661" s="89">
        <v>0</v>
      </c>
    </row>
    <row r="662" spans="1:13" x14ac:dyDescent="0.25">
      <c r="A662" t="s">
        <v>11038</v>
      </c>
      <c r="B662" t="s">
        <v>5448</v>
      </c>
      <c r="C662" s="89">
        <v>957.27565248480505</v>
      </c>
      <c r="D662" s="89">
        <v>405.47703180212011</v>
      </c>
      <c r="E662" s="89">
        <v>1297.4898236092265</v>
      </c>
      <c r="F662" s="89">
        <v>541.97662061636561</v>
      </c>
      <c r="G662" s="89">
        <v>391.17095619567073</v>
      </c>
      <c r="H662" s="89">
        <v>1499.0202482037882</v>
      </c>
      <c r="I662" s="89">
        <v>1071.0535526776339</v>
      </c>
      <c r="J662" s="89">
        <v>441.09167787814715</v>
      </c>
      <c r="K662" s="89">
        <v>861.05552776388197</v>
      </c>
      <c r="L662" s="89">
        <v>0</v>
      </c>
      <c r="M662" s="89">
        <v>0</v>
      </c>
    </row>
    <row r="663" spans="1:13" x14ac:dyDescent="0.25">
      <c r="A663" t="s">
        <v>4235</v>
      </c>
      <c r="B663" t="s">
        <v>4236</v>
      </c>
      <c r="C663" s="89">
        <v>10022.089994381735</v>
      </c>
      <c r="D663" s="89">
        <v>11990.535083291266</v>
      </c>
      <c r="E663" s="89">
        <v>10528.203140143436</v>
      </c>
      <c r="F663" s="89">
        <v>4142.2498861393651</v>
      </c>
      <c r="G663" s="89">
        <v>5364.6302563977697</v>
      </c>
      <c r="H663" s="89">
        <v>3319.2591210226742</v>
      </c>
      <c r="I663" s="89">
        <v>2588.3794189709483</v>
      </c>
      <c r="J663" s="89">
        <v>2499.519507976167</v>
      </c>
      <c r="K663" s="89">
        <v>1257.4144214964624</v>
      </c>
      <c r="L663" s="89">
        <v>237.96562718718408</v>
      </c>
      <c r="M663" s="89">
        <v>177.73245908410345</v>
      </c>
    </row>
    <row r="664" spans="1:13" x14ac:dyDescent="0.25">
      <c r="A664" t="s">
        <v>11039</v>
      </c>
      <c r="B664" t="s">
        <v>6029</v>
      </c>
      <c r="C664" s="89">
        <v>14383.346911503542</v>
      </c>
      <c r="D664" s="89">
        <v>13690.94305740601</v>
      </c>
      <c r="E664" s="89">
        <v>12725.822730609247</v>
      </c>
      <c r="F664" s="89">
        <v>6706.2943154300447</v>
      </c>
      <c r="G664" s="89">
        <v>21021.911944272913</v>
      </c>
      <c r="H664" s="89">
        <v>15267.685055305114</v>
      </c>
      <c r="I664" s="89">
        <v>12007.797930880151</v>
      </c>
      <c r="J664" s="89">
        <v>7981.8310999643954</v>
      </c>
      <c r="K664" s="89">
        <v>1410.1548725182263</v>
      </c>
      <c r="L664" s="89">
        <v>84.198220548470857</v>
      </c>
      <c r="M664" s="89">
        <v>37.73172696949409</v>
      </c>
    </row>
    <row r="665" spans="1:13" x14ac:dyDescent="0.25">
      <c r="A665" t="s">
        <v>2103</v>
      </c>
      <c r="B665" t="s">
        <v>2104</v>
      </c>
      <c r="C665" s="89">
        <v>6830.0285597401171</v>
      </c>
      <c r="D665" s="89">
        <v>6868.8129262438788</v>
      </c>
      <c r="E665" s="89">
        <v>6914.2660072764656</v>
      </c>
      <c r="F665" s="89">
        <v>5687.8375271251407</v>
      </c>
      <c r="G665" s="89">
        <v>4206.4562458501077</v>
      </c>
      <c r="H665" s="89">
        <v>2935.3796213032556</v>
      </c>
      <c r="I665" s="89">
        <v>2481.2548485335997</v>
      </c>
      <c r="J665" s="89">
        <v>2014.429449599231</v>
      </c>
      <c r="K665" s="89">
        <v>640.15323054422799</v>
      </c>
      <c r="L665" s="89">
        <v>71.872108605960605</v>
      </c>
      <c r="M665" s="89">
        <v>49.550814750035293</v>
      </c>
    </row>
    <row r="666" spans="1:13" x14ac:dyDescent="0.25">
      <c r="A666" t="s">
        <v>3604</v>
      </c>
      <c r="B666" t="s">
        <v>3605</v>
      </c>
      <c r="C666" s="89">
        <v>8244.229384712582</v>
      </c>
      <c r="D666" s="89">
        <v>8921.8016360908059</v>
      </c>
      <c r="E666" s="89">
        <v>7620.7923644541916</v>
      </c>
      <c r="F666" s="89">
        <v>6859.4325477122838</v>
      </c>
      <c r="G666" s="89">
        <v>3662.0662119913791</v>
      </c>
      <c r="H666" s="89">
        <v>2115.4586043681716</v>
      </c>
      <c r="I666" s="89">
        <v>1554.0777038851941</v>
      </c>
      <c r="J666" s="89">
        <v>1389.6224254184226</v>
      </c>
      <c r="K666" s="89">
        <v>1249.3746873436719</v>
      </c>
      <c r="L666" s="89">
        <v>289.70701187910606</v>
      </c>
      <c r="M666" s="89">
        <v>144.25147655093542</v>
      </c>
    </row>
    <row r="667" spans="1:13" x14ac:dyDescent="0.25">
      <c r="A667" t="s">
        <v>2510</v>
      </c>
      <c r="B667" t="s">
        <v>2511</v>
      </c>
      <c r="C667" s="89">
        <v>17992.236232085954</v>
      </c>
      <c r="D667" s="89">
        <v>19840.016945725536</v>
      </c>
      <c r="E667" s="89">
        <v>18208.696423751935</v>
      </c>
      <c r="F667" s="89">
        <v>16556.130500626903</v>
      </c>
      <c r="G667" s="89">
        <v>10976.591000604221</v>
      </c>
      <c r="H667" s="89">
        <v>9218.7703002614435</v>
      </c>
      <c r="I667" s="89">
        <v>7279.7107157810206</v>
      </c>
      <c r="J667" s="89">
        <v>6040.4720919234915</v>
      </c>
      <c r="K667" s="89">
        <v>2218.4627736211428</v>
      </c>
      <c r="L667" s="89">
        <v>202.924594210143</v>
      </c>
      <c r="M667" s="89">
        <v>62.714859540576015</v>
      </c>
    </row>
    <row r="668" spans="1:13" x14ac:dyDescent="0.25">
      <c r="A668" t="s">
        <v>4885</v>
      </c>
      <c r="B668" t="s">
        <v>4886</v>
      </c>
      <c r="C668" s="89">
        <v>5043.9573054775747</v>
      </c>
      <c r="D668" s="89">
        <v>6129.0994775657309</v>
      </c>
      <c r="E668" s="89">
        <v>5853.5443311915105</v>
      </c>
      <c r="F668" s="89">
        <v>3913.8332666126212</v>
      </c>
      <c r="G668" s="89">
        <v>2764.0558436743404</v>
      </c>
      <c r="H668" s="89">
        <v>2240.6656280863554</v>
      </c>
      <c r="I668" s="89">
        <v>1829.6696576696622</v>
      </c>
      <c r="J668" s="89">
        <v>1484.19095529478</v>
      </c>
      <c r="K668" s="89">
        <v>453.16598488121292</v>
      </c>
      <c r="L668" s="89">
        <v>80.840893810966264</v>
      </c>
      <c r="M668" s="89">
        <v>64.403927111273589</v>
      </c>
    </row>
    <row r="669" spans="1:13" x14ac:dyDescent="0.25">
      <c r="A669" t="s">
        <v>3560</v>
      </c>
      <c r="B669" t="s">
        <v>3561</v>
      </c>
      <c r="C669" s="89">
        <v>16630.842236696677</v>
      </c>
      <c r="D669" s="89">
        <v>18226.569926996821</v>
      </c>
      <c r="E669" s="89">
        <v>16315.111251541091</v>
      </c>
      <c r="F669" s="89">
        <v>15854.191728207921</v>
      </c>
      <c r="G669" s="89">
        <v>11571.313437717112</v>
      </c>
      <c r="H669" s="89">
        <v>9326.0745771815637</v>
      </c>
      <c r="I669" s="89">
        <v>7828.5678243303028</v>
      </c>
      <c r="J669" s="89">
        <v>7421.4980912027504</v>
      </c>
      <c r="K669" s="89">
        <v>2866.057076761731</v>
      </c>
      <c r="L669" s="89">
        <v>149.91129876840688</v>
      </c>
      <c r="M669" s="89">
        <v>38.944760493048044</v>
      </c>
    </row>
    <row r="670" spans="1:13" x14ac:dyDescent="0.25">
      <c r="A670" t="s">
        <v>11040</v>
      </c>
      <c r="B670" t="s">
        <v>5548</v>
      </c>
      <c r="C670" s="89">
        <v>1579.7478972557813</v>
      </c>
      <c r="D670" s="89">
        <v>1808.6657090895185</v>
      </c>
      <c r="E670" s="89">
        <v>1662.0704262864401</v>
      </c>
      <c r="F670" s="89">
        <v>2557.0071629543363</v>
      </c>
      <c r="G670" s="89">
        <v>1819.4185432944435</v>
      </c>
      <c r="H670" s="89">
        <v>957.25687668655098</v>
      </c>
      <c r="I670" s="89">
        <v>888.13018703485409</v>
      </c>
      <c r="J670" s="89">
        <v>554.94378020527324</v>
      </c>
      <c r="K670" s="89">
        <v>87.53990596534743</v>
      </c>
      <c r="L670" s="89">
        <v>0</v>
      </c>
      <c r="M670" s="89">
        <v>7.9053249017315457</v>
      </c>
    </row>
    <row r="671" spans="1:13" x14ac:dyDescent="0.25">
      <c r="A671" t="s">
        <v>2851</v>
      </c>
      <c r="B671" t="s">
        <v>2852</v>
      </c>
      <c r="C671" s="89">
        <v>7495.303052328436</v>
      </c>
      <c r="D671" s="89">
        <v>8221.2324777695794</v>
      </c>
      <c r="E671" s="89">
        <v>6161.7934304501468</v>
      </c>
      <c r="F671" s="89">
        <v>5420.9573635716033</v>
      </c>
      <c r="G671" s="89">
        <v>5237.9653753439334</v>
      </c>
      <c r="H671" s="89">
        <v>3027.1423547060385</v>
      </c>
      <c r="I671" s="89">
        <v>3004.8348571274719</v>
      </c>
      <c r="J671" s="89">
        <v>2929.3011428317977</v>
      </c>
      <c r="K671" s="89">
        <v>2022.7971128421354</v>
      </c>
      <c r="L671" s="89">
        <v>225.76226169040541</v>
      </c>
      <c r="M671" s="89">
        <v>67.447189601146945</v>
      </c>
    </row>
    <row r="672" spans="1:13" x14ac:dyDescent="0.25">
      <c r="A672" t="s">
        <v>11041</v>
      </c>
      <c r="B672" t="s">
        <v>6345</v>
      </c>
      <c r="C672" s="89">
        <v>200.13305005885496</v>
      </c>
      <c r="D672" s="89">
        <v>283.79905751240392</v>
      </c>
      <c r="E672" s="89">
        <v>222.90495851859282</v>
      </c>
      <c r="F672" s="89">
        <v>146.56203541173429</v>
      </c>
      <c r="G672" s="89">
        <v>190.82056963170868</v>
      </c>
      <c r="H672" s="89">
        <v>198.70933356097794</v>
      </c>
      <c r="I672" s="89">
        <v>124.94089880762309</v>
      </c>
      <c r="J672" s="89">
        <v>145.00778289659925</v>
      </c>
      <c r="K672" s="89">
        <v>48.700188443318815</v>
      </c>
      <c r="L672" s="89">
        <v>13.248731178306251</v>
      </c>
      <c r="M672" s="89">
        <v>0</v>
      </c>
    </row>
    <row r="673" spans="1:13" x14ac:dyDescent="0.25">
      <c r="A673" t="s">
        <v>11042</v>
      </c>
      <c r="B673" t="s">
        <v>4306</v>
      </c>
      <c r="C673" s="89">
        <v>323.61077333885595</v>
      </c>
      <c r="D673" s="89">
        <v>328.97542644155567</v>
      </c>
      <c r="E673" s="89">
        <v>298.26262185480255</v>
      </c>
      <c r="F673" s="89">
        <v>73.286925400842492</v>
      </c>
      <c r="G673" s="89">
        <v>158.68424353666313</v>
      </c>
      <c r="H673" s="89">
        <v>160.47072247407692</v>
      </c>
      <c r="I673" s="89">
        <v>162.93322660651077</v>
      </c>
      <c r="J673" s="89">
        <v>99.408509709099718</v>
      </c>
      <c r="K673" s="89">
        <v>58.216636870285306</v>
      </c>
      <c r="L673" s="89">
        <v>0</v>
      </c>
      <c r="M673" s="89">
        <v>0</v>
      </c>
    </row>
    <row r="674" spans="1:13" x14ac:dyDescent="0.25">
      <c r="A674" t="s">
        <v>3815</v>
      </c>
      <c r="B674" t="s">
        <v>3816</v>
      </c>
      <c r="C674" s="89">
        <v>396.38272884576412</v>
      </c>
      <c r="D674" s="89">
        <v>569.83359721508623</v>
      </c>
      <c r="E674" s="89">
        <v>507.13756547717304</v>
      </c>
      <c r="F674" s="89">
        <v>428.43493095608238</v>
      </c>
      <c r="G674" s="89">
        <v>469.55991339175665</v>
      </c>
      <c r="H674" s="89">
        <v>285.27348739308491</v>
      </c>
      <c r="I674" s="89">
        <v>235.18683352565253</v>
      </c>
      <c r="J674" s="89">
        <v>235.68518732915439</v>
      </c>
      <c r="K674" s="89">
        <v>92.436425928097577</v>
      </c>
      <c r="L674" s="89">
        <v>15.240627458328554</v>
      </c>
      <c r="M674" s="89">
        <v>9.1063712962972883</v>
      </c>
    </row>
    <row r="675" spans="1:13" x14ac:dyDescent="0.25">
      <c r="A675" t="s">
        <v>79</v>
      </c>
      <c r="B675" t="s">
        <v>80</v>
      </c>
      <c r="C675" s="89">
        <v>356.09669466993807</v>
      </c>
      <c r="D675" s="89">
        <v>294.6510672997403</v>
      </c>
      <c r="E675" s="89">
        <v>251.4284699105277</v>
      </c>
      <c r="F675" s="89">
        <v>504.61039288565456</v>
      </c>
      <c r="G675" s="89">
        <v>848.81750041913824</v>
      </c>
      <c r="H675" s="89">
        <v>1032.5697986297371</v>
      </c>
      <c r="I675" s="89">
        <v>567.51814677476921</v>
      </c>
      <c r="J675" s="89">
        <v>558.70409335165743</v>
      </c>
      <c r="K675" s="89">
        <v>254.91878508812511</v>
      </c>
      <c r="L675" s="89">
        <v>8.4060416586853073</v>
      </c>
      <c r="M675" s="89">
        <v>10.463881365426166</v>
      </c>
    </row>
    <row r="676" spans="1:13" x14ac:dyDescent="0.25">
      <c r="A676" t="s">
        <v>4150</v>
      </c>
      <c r="B676" t="s">
        <v>4151</v>
      </c>
      <c r="C676" s="89">
        <v>80.236045061730806</v>
      </c>
      <c r="D676" s="89">
        <v>84.256707302125392</v>
      </c>
      <c r="E676" s="89">
        <v>71.368369881379664</v>
      </c>
      <c r="F676" s="89">
        <v>14.905699922798954</v>
      </c>
      <c r="G676" s="89">
        <v>19.125636444320872</v>
      </c>
      <c r="H676" s="89">
        <v>59.549780259830051</v>
      </c>
      <c r="I676" s="89">
        <v>39.275501931687273</v>
      </c>
      <c r="J676" s="89">
        <v>21.566424950765043</v>
      </c>
      <c r="K676" s="89">
        <v>7.0166401337437811</v>
      </c>
      <c r="L676" s="89">
        <v>0</v>
      </c>
      <c r="M676" s="89">
        <v>0</v>
      </c>
    </row>
    <row r="677" spans="1:13" x14ac:dyDescent="0.25">
      <c r="A677" t="s">
        <v>11043</v>
      </c>
      <c r="B677" t="s">
        <v>5729</v>
      </c>
      <c r="C677" s="89">
        <v>224.02546894573516</v>
      </c>
      <c r="D677" s="89">
        <v>198.5083483937097</v>
      </c>
      <c r="E677" s="89">
        <v>212.55062301262595</v>
      </c>
      <c r="F677" s="89">
        <v>137.76962951545781</v>
      </c>
      <c r="G677" s="89">
        <v>228.33235967248564</v>
      </c>
      <c r="H677" s="89">
        <v>317.5405487607261</v>
      </c>
      <c r="I677" s="89">
        <v>257.13461245581362</v>
      </c>
      <c r="J677" s="89">
        <v>83.055430440160023</v>
      </c>
      <c r="K677" s="89">
        <v>43.235358137083807</v>
      </c>
      <c r="L677" s="89">
        <v>0</v>
      </c>
      <c r="M677" s="89">
        <v>3.9043856575727558</v>
      </c>
    </row>
    <row r="678" spans="1:13" x14ac:dyDescent="0.25">
      <c r="A678" t="s">
        <v>989</v>
      </c>
      <c r="B678" t="s">
        <v>990</v>
      </c>
      <c r="C678" s="89">
        <v>202.96182877176506</v>
      </c>
      <c r="D678" s="89">
        <v>242.58016454828325</v>
      </c>
      <c r="E678" s="89">
        <v>214.95726928451364</v>
      </c>
      <c r="F678" s="89">
        <v>201.09253810649199</v>
      </c>
      <c r="G678" s="89">
        <v>261.02390298380266</v>
      </c>
      <c r="H678" s="89">
        <v>418.22012366319933</v>
      </c>
      <c r="I678" s="89">
        <v>311.14172313093263</v>
      </c>
      <c r="J678" s="89">
        <v>233.43844395168111</v>
      </c>
      <c r="K678" s="89">
        <v>39.625689710526906</v>
      </c>
      <c r="L678" s="89">
        <v>2.3955650435898894</v>
      </c>
      <c r="M678" s="89">
        <v>4.7712175479667076</v>
      </c>
    </row>
    <row r="679" spans="1:13" x14ac:dyDescent="0.25">
      <c r="A679" t="s">
        <v>1500</v>
      </c>
      <c r="B679" t="s">
        <v>1501</v>
      </c>
      <c r="C679" s="89">
        <v>24.592396557498901</v>
      </c>
      <c r="D679" s="89">
        <v>12.152815047937176</v>
      </c>
      <c r="E679" s="89">
        <v>29.165931636416396</v>
      </c>
      <c r="F679" s="89">
        <v>30.457373880324312</v>
      </c>
      <c r="G679" s="89">
        <v>29.310095948237784</v>
      </c>
      <c r="H679" s="89">
        <v>44.928107884601189</v>
      </c>
      <c r="I679" s="89">
        <v>48.151860812967747</v>
      </c>
      <c r="J679" s="89">
        <v>39.660734098399629</v>
      </c>
      <c r="K679" s="89">
        <v>4.3012089276716123</v>
      </c>
      <c r="L679" s="89">
        <v>3.1203471770696982</v>
      </c>
      <c r="M679" s="89">
        <v>3.1073786217620358</v>
      </c>
    </row>
    <row r="680" spans="1:13" x14ac:dyDescent="0.25">
      <c r="A680" t="s">
        <v>4372</v>
      </c>
      <c r="B680" t="s">
        <v>4373</v>
      </c>
      <c r="C680" s="89">
        <v>1669.007038458049</v>
      </c>
      <c r="D680" s="89">
        <v>1836.1452455039287</v>
      </c>
      <c r="E680" s="89">
        <v>1784.1453350614631</v>
      </c>
      <c r="F680" s="89">
        <v>1129.8594699192665</v>
      </c>
      <c r="G680" s="89">
        <v>669.66132351706608</v>
      </c>
      <c r="H680" s="89">
        <v>510.48724372910095</v>
      </c>
      <c r="I680" s="89">
        <v>443.60800129558714</v>
      </c>
      <c r="J680" s="89">
        <v>357.26231422170326</v>
      </c>
      <c r="K680" s="89">
        <v>206.0535864947399</v>
      </c>
      <c r="L680" s="89">
        <v>11.498712209231469</v>
      </c>
      <c r="M680" s="89">
        <v>7.6339480767467318</v>
      </c>
    </row>
    <row r="681" spans="1:13" x14ac:dyDescent="0.25">
      <c r="A681" t="s">
        <v>391</v>
      </c>
      <c r="B681" t="s">
        <v>392</v>
      </c>
      <c r="C681" s="89">
        <v>101.70624304935473</v>
      </c>
      <c r="D681" s="89">
        <v>150.78040378571299</v>
      </c>
      <c r="E681" s="89">
        <v>48.248365300041584</v>
      </c>
      <c r="F681" s="89">
        <v>453.4628509177129</v>
      </c>
      <c r="G681" s="89">
        <v>266.67768705467</v>
      </c>
      <c r="H681" s="89">
        <v>394.84243556121555</v>
      </c>
      <c r="I681" s="89">
        <v>564.23172917439831</v>
      </c>
      <c r="J681" s="89">
        <v>355.38542221003144</v>
      </c>
      <c r="K681" s="89">
        <v>106.73050092885637</v>
      </c>
      <c r="L681" s="89">
        <v>0</v>
      </c>
      <c r="M681" s="89">
        <v>0</v>
      </c>
    </row>
    <row r="682" spans="1:13" x14ac:dyDescent="0.25">
      <c r="A682" t="s">
        <v>4326</v>
      </c>
      <c r="B682" t="s">
        <v>4327</v>
      </c>
      <c r="C682" s="89">
        <v>1506.0021093532062</v>
      </c>
      <c r="D682" s="89">
        <v>2044.8674788796766</v>
      </c>
      <c r="E682" s="89">
        <v>1789.4171197370085</v>
      </c>
      <c r="F682" s="89">
        <v>836.70938648701781</v>
      </c>
      <c r="G682" s="89">
        <v>818.6118202444402</v>
      </c>
      <c r="H682" s="89">
        <v>797.11461506246883</v>
      </c>
      <c r="I682" s="89">
        <v>440.93442502445009</v>
      </c>
      <c r="J682" s="89">
        <v>340.48105872374362</v>
      </c>
      <c r="K682" s="89">
        <v>39.386870069248815</v>
      </c>
      <c r="L682" s="89">
        <v>7.143381715517001</v>
      </c>
      <c r="M682" s="89">
        <v>21.341078768095869</v>
      </c>
    </row>
    <row r="683" spans="1:13" x14ac:dyDescent="0.25">
      <c r="A683" t="s">
        <v>2985</v>
      </c>
      <c r="B683" t="s">
        <v>2986</v>
      </c>
      <c r="C683" s="89">
        <v>443.20165766762608</v>
      </c>
      <c r="D683" s="89">
        <v>492.78777952593424</v>
      </c>
      <c r="E683" s="89">
        <v>350.41695966088594</v>
      </c>
      <c r="F683" s="89">
        <v>274.44983981941863</v>
      </c>
      <c r="G683" s="89">
        <v>369.75648779079825</v>
      </c>
      <c r="H683" s="89">
        <v>303.633663413541</v>
      </c>
      <c r="I683" s="89">
        <v>180.78914894649839</v>
      </c>
      <c r="J683" s="89">
        <v>158.83593266658337</v>
      </c>
      <c r="K683" s="89">
        <v>38.757973877449672</v>
      </c>
      <c r="L683" s="89">
        <v>0</v>
      </c>
      <c r="M683" s="89">
        <v>0</v>
      </c>
    </row>
    <row r="684" spans="1:13" x14ac:dyDescent="0.25">
      <c r="A684" t="s">
        <v>3141</v>
      </c>
      <c r="B684" t="s">
        <v>3142</v>
      </c>
      <c r="C684" s="89">
        <v>23025.058623979156</v>
      </c>
      <c r="D684" s="89">
        <v>25379.830820973479</v>
      </c>
      <c r="E684" s="89">
        <v>20742.280781617232</v>
      </c>
      <c r="F684" s="89">
        <v>16847.235258371835</v>
      </c>
      <c r="G684" s="89">
        <v>10328.508379995052</v>
      </c>
      <c r="H684" s="89">
        <v>11317.209247985258</v>
      </c>
      <c r="I684" s="89">
        <v>10008.246010076224</v>
      </c>
      <c r="J684" s="89">
        <v>9609.7211329387374</v>
      </c>
      <c r="K684" s="89">
        <v>4914.5158770302669</v>
      </c>
      <c r="L684" s="89">
        <v>276.08276580212231</v>
      </c>
      <c r="M684" s="89">
        <v>37.922114635183028</v>
      </c>
    </row>
    <row r="685" spans="1:13" x14ac:dyDescent="0.25">
      <c r="A685" t="s">
        <v>367</v>
      </c>
      <c r="B685" t="s">
        <v>368</v>
      </c>
      <c r="C685" s="89">
        <v>3501.5177858949905</v>
      </c>
      <c r="D685" s="89">
        <v>3764.9236184820425</v>
      </c>
      <c r="E685" s="89">
        <v>3194.3903451976207</v>
      </c>
      <c r="F685" s="89">
        <v>4670.1692641514765</v>
      </c>
      <c r="G685" s="89">
        <v>5136.2878405413794</v>
      </c>
      <c r="H685" s="89">
        <v>21958.794234738099</v>
      </c>
      <c r="I685" s="89">
        <v>20115.85180019457</v>
      </c>
      <c r="J685" s="89">
        <v>17452.890771556915</v>
      </c>
      <c r="K685" s="89">
        <v>11629.160587898512</v>
      </c>
      <c r="L685" s="89">
        <v>3300.3781583048903</v>
      </c>
      <c r="M685" s="89">
        <v>189.61507913060086</v>
      </c>
    </row>
    <row r="686" spans="1:13" x14ac:dyDescent="0.25">
      <c r="A686" t="s">
        <v>11044</v>
      </c>
      <c r="B686" t="s">
        <v>5706</v>
      </c>
      <c r="C686" s="89">
        <v>3630.1383603818285</v>
      </c>
      <c r="D686" s="89">
        <v>3357.3064857630452</v>
      </c>
      <c r="E686" s="89">
        <v>2809.2344798144459</v>
      </c>
      <c r="F686" s="89">
        <v>6530.3295219557076</v>
      </c>
      <c r="G686" s="89">
        <v>4921.123993342062</v>
      </c>
      <c r="H686" s="89">
        <v>2760.2199827479908</v>
      </c>
      <c r="I686" s="89">
        <v>1846.4405184187065</v>
      </c>
      <c r="J686" s="89">
        <v>1171.9720432600736</v>
      </c>
      <c r="K686" s="89">
        <v>234.10126907140946</v>
      </c>
      <c r="L686" s="89">
        <v>20.585536887602093</v>
      </c>
      <c r="M686" s="89">
        <v>30.749971210943748</v>
      </c>
    </row>
    <row r="687" spans="1:13" x14ac:dyDescent="0.25">
      <c r="A687" t="s">
        <v>11045</v>
      </c>
      <c r="B687" t="s">
        <v>6067</v>
      </c>
      <c r="C687" s="89">
        <v>449.49763959927907</v>
      </c>
      <c r="D687" s="89">
        <v>516.29768515179921</v>
      </c>
      <c r="E687" s="89">
        <v>276.63168388115082</v>
      </c>
      <c r="F687" s="89">
        <v>445.35773926999065</v>
      </c>
      <c r="G687" s="89">
        <v>428.58186397108699</v>
      </c>
      <c r="H687" s="89">
        <v>399.49879363894479</v>
      </c>
      <c r="I687" s="89">
        <v>333.01665083254164</v>
      </c>
      <c r="J687" s="89">
        <v>143.67692108555894</v>
      </c>
      <c r="K687" s="89">
        <v>8.4991475329501487</v>
      </c>
      <c r="L687" s="89">
        <v>0</v>
      </c>
      <c r="M687" s="89">
        <v>12.280300627659811</v>
      </c>
    </row>
    <row r="688" spans="1:13" x14ac:dyDescent="0.25">
      <c r="A688" t="s">
        <v>2343</v>
      </c>
      <c r="B688" t="s">
        <v>2344</v>
      </c>
      <c r="C688" s="89">
        <v>860.56181215226366</v>
      </c>
      <c r="D688" s="89">
        <v>1012.0194593525466</v>
      </c>
      <c r="E688" s="89">
        <v>961.17599204291673</v>
      </c>
      <c r="F688" s="89">
        <v>906.60028895353287</v>
      </c>
      <c r="G688" s="89">
        <v>789.35969057927946</v>
      </c>
      <c r="H688" s="89">
        <v>487.57153031816796</v>
      </c>
      <c r="I688" s="89">
        <v>355.48063732573064</v>
      </c>
      <c r="J688" s="89">
        <v>304.50677726500004</v>
      </c>
      <c r="K688" s="89">
        <v>30.483487168772761</v>
      </c>
      <c r="L688" s="89">
        <v>0</v>
      </c>
      <c r="M688" s="89">
        <v>0</v>
      </c>
    </row>
    <row r="689" spans="1:13" x14ac:dyDescent="0.25">
      <c r="A689" t="s">
        <v>4112</v>
      </c>
      <c r="B689" t="s">
        <v>4113</v>
      </c>
      <c r="C689" s="89">
        <v>164.97065273375776</v>
      </c>
      <c r="D689" s="89">
        <v>149.0715123905326</v>
      </c>
      <c r="E689" s="89">
        <v>111.80047385547599</v>
      </c>
      <c r="F689" s="89">
        <v>154.11119091117428</v>
      </c>
      <c r="G689" s="89">
        <v>94.37659772210408</v>
      </c>
      <c r="H689" s="89">
        <v>116.24912497714521</v>
      </c>
      <c r="I689" s="89">
        <v>70.755051492677097</v>
      </c>
      <c r="J689" s="89">
        <v>38.007433818098384</v>
      </c>
      <c r="K689" s="89">
        <v>26.380213861005959</v>
      </c>
      <c r="L689" s="89">
        <v>2.3922177240133782</v>
      </c>
      <c r="M689" s="89">
        <v>7.1468260988639649</v>
      </c>
    </row>
    <row r="690" spans="1:13" x14ac:dyDescent="0.25">
      <c r="A690" t="s">
        <v>855</v>
      </c>
      <c r="B690" t="s">
        <v>856</v>
      </c>
      <c r="C690" s="89">
        <v>6.6424490865840466</v>
      </c>
      <c r="D690" s="89">
        <v>13.129985932986274</v>
      </c>
      <c r="E690" s="89">
        <v>15.755537733357853</v>
      </c>
      <c r="F690" s="89">
        <v>26.325086921963273</v>
      </c>
      <c r="G690" s="89">
        <v>34.833514751479697</v>
      </c>
      <c r="H690" s="89">
        <v>21.236530154511602</v>
      </c>
      <c r="I690" s="89">
        <v>17.341201815587986</v>
      </c>
      <c r="J690" s="89">
        <v>12.497838810900349</v>
      </c>
      <c r="K690" s="89">
        <v>2.3235280259099027</v>
      </c>
      <c r="L690" s="89">
        <v>1.6856224002155309</v>
      </c>
      <c r="M690" s="89">
        <v>0</v>
      </c>
    </row>
    <row r="691" spans="1:13" x14ac:dyDescent="0.25">
      <c r="A691" t="s">
        <v>1590</v>
      </c>
      <c r="B691" t="s">
        <v>1591</v>
      </c>
      <c r="C691" s="89">
        <v>0</v>
      </c>
      <c r="D691" s="89">
        <v>22.628431639032343</v>
      </c>
      <c r="E691" s="89">
        <v>10.861340152384928</v>
      </c>
      <c r="F691" s="89">
        <v>11.342270906564211</v>
      </c>
      <c r="G691" s="89">
        <v>21.830053362352665</v>
      </c>
      <c r="H691" s="89">
        <v>10.456966286489473</v>
      </c>
      <c r="I691" s="89">
        <v>22.414582267574918</v>
      </c>
      <c r="J691" s="89">
        <v>6.1539939975457933</v>
      </c>
      <c r="K691" s="89">
        <v>32.03524839342748</v>
      </c>
      <c r="L691" s="89">
        <v>0</v>
      </c>
      <c r="M691" s="89">
        <v>0</v>
      </c>
    </row>
    <row r="692" spans="1:13" x14ac:dyDescent="0.25">
      <c r="A692" t="s">
        <v>4957</v>
      </c>
      <c r="B692" t="s">
        <v>4958</v>
      </c>
      <c r="C692" s="89">
        <v>61.989410005579145</v>
      </c>
      <c r="D692" s="89">
        <v>76.583206619083427</v>
      </c>
      <c r="E692" s="89">
        <v>44.110680067572481</v>
      </c>
      <c r="F692" s="89">
        <v>76.773104758060967</v>
      </c>
      <c r="G692" s="89">
        <v>14.776238263644528</v>
      </c>
      <c r="H692" s="89">
        <v>14.156138127498766</v>
      </c>
      <c r="I692" s="89">
        <v>20.229189101108958</v>
      </c>
      <c r="J692" s="89">
        <v>16.6619623088223</v>
      </c>
      <c r="K692" s="89">
        <v>10.841944708954783</v>
      </c>
      <c r="L692" s="89">
        <v>0</v>
      </c>
      <c r="M692" s="89">
        <v>7.8326879194798016</v>
      </c>
    </row>
    <row r="693" spans="1:13" x14ac:dyDescent="0.25">
      <c r="A693" t="s">
        <v>4847</v>
      </c>
      <c r="B693" t="s">
        <v>4848</v>
      </c>
      <c r="C693" s="89">
        <v>958.88979410023626</v>
      </c>
      <c r="D693" s="89">
        <v>1974.1192145050106</v>
      </c>
      <c r="E693" s="89">
        <v>1835.2887203327625</v>
      </c>
      <c r="F693" s="89">
        <v>1545.0776118882945</v>
      </c>
      <c r="G693" s="89">
        <v>1720.9812035642535</v>
      </c>
      <c r="H693" s="89">
        <v>827.41002880363203</v>
      </c>
      <c r="I693" s="89">
        <v>500.2346838653408</v>
      </c>
      <c r="J693" s="89">
        <v>319.27324399857582</v>
      </c>
      <c r="K693" s="89">
        <v>60.352307301191587</v>
      </c>
      <c r="L693" s="89">
        <v>11.787750876785923</v>
      </c>
      <c r="M693" s="89">
        <v>10.061793858531759</v>
      </c>
    </row>
    <row r="694" spans="1:13" x14ac:dyDescent="0.25">
      <c r="A694" t="s">
        <v>3758</v>
      </c>
      <c r="B694" t="s">
        <v>3759</v>
      </c>
      <c r="C694" s="89">
        <v>145.85036073651924</v>
      </c>
      <c r="D694" s="89">
        <v>243.94553132810478</v>
      </c>
      <c r="E694" s="89">
        <v>351.27163517225404</v>
      </c>
      <c r="F694" s="89">
        <v>444.6371388648675</v>
      </c>
      <c r="G694" s="89">
        <v>812.98797400016701</v>
      </c>
      <c r="H694" s="89">
        <v>112.73119752752066</v>
      </c>
      <c r="I694" s="89">
        <v>117.15885129067983</v>
      </c>
      <c r="J694" s="89">
        <v>102.53017937374523</v>
      </c>
      <c r="K694" s="89">
        <v>23.54697304306255</v>
      </c>
      <c r="L694" s="89">
        <v>0</v>
      </c>
      <c r="M694" s="89">
        <v>0</v>
      </c>
    </row>
    <row r="695" spans="1:13" x14ac:dyDescent="0.25">
      <c r="A695" t="s">
        <v>11046</v>
      </c>
      <c r="B695" t="s">
        <v>6513</v>
      </c>
      <c r="C695" s="89">
        <v>207.17641792809505</v>
      </c>
      <c r="D695" s="89">
        <v>63.003255335132565</v>
      </c>
      <c r="E695" s="89">
        <v>287.28672314875155</v>
      </c>
      <c r="F695" s="89">
        <v>584.22519182976725</v>
      </c>
      <c r="G695" s="89">
        <v>486.24295237341113</v>
      </c>
      <c r="H695" s="89">
        <v>247.47604622576975</v>
      </c>
      <c r="I695" s="89">
        <v>156.01961200422227</v>
      </c>
      <c r="J695" s="89">
        <v>102.80561941096973</v>
      </c>
      <c r="K695" s="89">
        <v>0</v>
      </c>
      <c r="L695" s="89">
        <v>0</v>
      </c>
      <c r="M695" s="89">
        <v>0</v>
      </c>
    </row>
    <row r="696" spans="1:13" x14ac:dyDescent="0.25">
      <c r="A696" t="s">
        <v>3688</v>
      </c>
      <c r="B696" t="s">
        <v>3689</v>
      </c>
      <c r="C696" s="89">
        <v>2477.0783195214485</v>
      </c>
      <c r="D696" s="89">
        <v>2806.465903697062</v>
      </c>
      <c r="E696" s="89">
        <v>2694.1311083659043</v>
      </c>
      <c r="F696" s="89">
        <v>1227.132139514965</v>
      </c>
      <c r="G696" s="89">
        <v>547.2501138419035</v>
      </c>
      <c r="H696" s="89">
        <v>993.38058239176405</v>
      </c>
      <c r="I696" s="89">
        <v>1242.102403627644</v>
      </c>
      <c r="J696" s="89">
        <v>1477.7668451897725</v>
      </c>
      <c r="K696" s="89">
        <v>655.1447365473781</v>
      </c>
      <c r="L696" s="89">
        <v>15.331616278975291</v>
      </c>
      <c r="M696" s="89">
        <v>61.071584613973855</v>
      </c>
    </row>
    <row r="697" spans="1:13" x14ac:dyDescent="0.25">
      <c r="A697" t="s">
        <v>11047</v>
      </c>
      <c r="B697" t="s">
        <v>6206</v>
      </c>
      <c r="C697" s="89">
        <v>162.02435517135362</v>
      </c>
      <c r="D697" s="89">
        <v>100.08439077170409</v>
      </c>
      <c r="E697" s="89">
        <v>185.75137834992663</v>
      </c>
      <c r="F697" s="89">
        <v>280.93117693056439</v>
      </c>
      <c r="G697" s="89">
        <v>263.91209275020344</v>
      </c>
      <c r="H697" s="89">
        <v>265.17024848701658</v>
      </c>
      <c r="I697" s="89">
        <v>189.46477677452918</v>
      </c>
      <c r="J697" s="89">
        <v>127.02106356508796</v>
      </c>
      <c r="K697" s="89">
        <v>51.953094626032161</v>
      </c>
      <c r="L697" s="89">
        <v>6.8526903982077689</v>
      </c>
      <c r="M697" s="89">
        <v>0</v>
      </c>
    </row>
    <row r="698" spans="1:13" x14ac:dyDescent="0.25">
      <c r="A698" t="s">
        <v>11048</v>
      </c>
      <c r="B698" t="s">
        <v>6550</v>
      </c>
      <c r="C698" s="89">
        <v>123.00274366576659</v>
      </c>
      <c r="D698" s="89">
        <v>232.08519610331294</v>
      </c>
      <c r="E698" s="89">
        <v>137.92101771404154</v>
      </c>
      <c r="F698" s="89">
        <v>66.474480539686823</v>
      </c>
      <c r="G698" s="89">
        <v>21.323499637922382</v>
      </c>
      <c r="H698" s="89">
        <v>51.071592250036986</v>
      </c>
      <c r="I698" s="89">
        <v>87.577859555961226</v>
      </c>
      <c r="J698" s="89">
        <v>36.06716482097557</v>
      </c>
      <c r="K698" s="89">
        <v>0</v>
      </c>
      <c r="L698" s="89">
        <v>0</v>
      </c>
      <c r="M698" s="89">
        <v>0</v>
      </c>
    </row>
    <row r="699" spans="1:13" x14ac:dyDescent="0.25">
      <c r="A699" t="s">
        <v>3381</v>
      </c>
      <c r="B699" t="s">
        <v>3382</v>
      </c>
      <c r="C699" s="89">
        <v>78.380327582355577</v>
      </c>
      <c r="D699" s="89">
        <v>77.466352031041879</v>
      </c>
      <c r="E699" s="89">
        <v>148.73119148429345</v>
      </c>
      <c r="F699" s="89">
        <v>47.457935583231674</v>
      </c>
      <c r="G699" s="89">
        <v>12.455529586264904</v>
      </c>
      <c r="H699" s="89">
        <v>39.776067974426404</v>
      </c>
      <c r="I699" s="89">
        <v>45.472153125728575</v>
      </c>
      <c r="J699" s="89">
        <v>23.40847974970087</v>
      </c>
      <c r="K699" s="89">
        <v>3.0463811940393604</v>
      </c>
      <c r="L699" s="89">
        <v>0</v>
      </c>
      <c r="M699" s="89">
        <v>4.4016740201551725</v>
      </c>
    </row>
    <row r="700" spans="1:13" x14ac:dyDescent="0.25">
      <c r="A700" t="s">
        <v>2035</v>
      </c>
      <c r="B700" t="s">
        <v>2036</v>
      </c>
      <c r="C700" s="89">
        <v>112.19258518193787</v>
      </c>
      <c r="D700" s="89">
        <v>99.795899179679211</v>
      </c>
      <c r="E700" s="89">
        <v>159.66892507829726</v>
      </c>
      <c r="F700" s="89">
        <v>144.50707013108195</v>
      </c>
      <c r="G700" s="89">
        <v>106.97210184212724</v>
      </c>
      <c r="H700" s="89">
        <v>51.241453421600298</v>
      </c>
      <c r="I700" s="89">
        <v>43.934569234004933</v>
      </c>
      <c r="J700" s="89">
        <v>42.218309153895092</v>
      </c>
      <c r="K700" s="89">
        <v>0</v>
      </c>
      <c r="L700" s="89">
        <v>0</v>
      </c>
      <c r="M700" s="89">
        <v>5.6704492366078831</v>
      </c>
    </row>
    <row r="701" spans="1:13" x14ac:dyDescent="0.25">
      <c r="A701" t="s">
        <v>2267</v>
      </c>
      <c r="B701" t="s">
        <v>2268</v>
      </c>
      <c r="C701" s="89">
        <v>50.700256429913814</v>
      </c>
      <c r="D701" s="89">
        <v>90.196293647365394</v>
      </c>
      <c r="E701" s="89">
        <v>125.06865834790339</v>
      </c>
      <c r="F701" s="89">
        <v>0</v>
      </c>
      <c r="G701" s="89">
        <v>19.336440052424603</v>
      </c>
      <c r="H701" s="89">
        <v>18.524966327167721</v>
      </c>
      <c r="I701" s="89">
        <v>33.090331871302986</v>
      </c>
      <c r="J701" s="89">
        <v>0</v>
      </c>
      <c r="K701" s="89">
        <v>7.0939778506487707</v>
      </c>
      <c r="L701" s="89">
        <v>0</v>
      </c>
      <c r="M701" s="89">
        <v>0</v>
      </c>
    </row>
    <row r="702" spans="1:13" x14ac:dyDescent="0.25">
      <c r="A702" t="s">
        <v>11049</v>
      </c>
      <c r="B702" t="s">
        <v>5521</v>
      </c>
      <c r="C702" s="89">
        <v>0</v>
      </c>
      <c r="D702" s="89">
        <v>41.848396587666507</v>
      </c>
      <c r="E702" s="89">
        <v>30.12999381184606</v>
      </c>
      <c r="F702" s="89">
        <v>20.976082597076907</v>
      </c>
      <c r="G702" s="89">
        <v>30.278923387530998</v>
      </c>
      <c r="H702" s="89">
        <v>19.338824680453335</v>
      </c>
      <c r="I702" s="89">
        <v>20.726454732778482</v>
      </c>
      <c r="J702" s="89">
        <v>51.214619502588221</v>
      </c>
      <c r="K702" s="89">
        <v>0</v>
      </c>
      <c r="L702" s="89">
        <v>0</v>
      </c>
      <c r="M702" s="89">
        <v>0</v>
      </c>
    </row>
    <row r="703" spans="1:13" x14ac:dyDescent="0.25">
      <c r="A703" t="s">
        <v>4773</v>
      </c>
      <c r="B703" t="s">
        <v>4774</v>
      </c>
      <c r="C703" s="89">
        <v>92.357755259290187</v>
      </c>
      <c r="D703" s="89">
        <v>195.60169721875414</v>
      </c>
      <c r="E703" s="89">
        <v>137.699702270914</v>
      </c>
      <c r="F703" s="89">
        <v>52.289791298058738</v>
      </c>
      <c r="G703" s="89">
        <v>88.06021525830397</v>
      </c>
      <c r="H703" s="89">
        <v>72.312580421825501</v>
      </c>
      <c r="I703" s="89">
        <v>43.056259723025263</v>
      </c>
      <c r="J703" s="89">
        <v>92.205604980177668</v>
      </c>
      <c r="K703" s="89">
        <v>0</v>
      </c>
      <c r="L703" s="89">
        <v>0</v>
      </c>
      <c r="M703" s="89">
        <v>0</v>
      </c>
    </row>
    <row r="704" spans="1:13" x14ac:dyDescent="0.25">
      <c r="A704" t="s">
        <v>2787</v>
      </c>
      <c r="B704" t="s">
        <v>2788</v>
      </c>
      <c r="C704" s="89">
        <v>466.16988176940328</v>
      </c>
      <c r="D704" s="89">
        <v>652.70646961876787</v>
      </c>
      <c r="E704" s="89">
        <v>460.72095464051233</v>
      </c>
      <c r="F704" s="89">
        <v>19.244851211905495</v>
      </c>
      <c r="G704" s="89">
        <v>37.039860215584945</v>
      </c>
      <c r="H704" s="89">
        <v>106.45633240602719</v>
      </c>
      <c r="I704" s="89">
        <v>63.386086770749287</v>
      </c>
      <c r="J704" s="89">
        <v>73.091967095611082</v>
      </c>
      <c r="K704" s="89">
        <v>27.177696333771493</v>
      </c>
      <c r="L704" s="89">
        <v>19.716281971043081</v>
      </c>
      <c r="M704" s="89">
        <v>0</v>
      </c>
    </row>
    <row r="705" spans="1:13" x14ac:dyDescent="0.25">
      <c r="A705" t="s">
        <v>4730</v>
      </c>
      <c r="B705" t="s">
        <v>4731</v>
      </c>
      <c r="C705" s="89">
        <v>201.758292219103</v>
      </c>
      <c r="D705" s="89">
        <v>272.87086715189895</v>
      </c>
      <c r="E705" s="89">
        <v>362.69809969517104</v>
      </c>
      <c r="F705" s="89">
        <v>31.563171504940492</v>
      </c>
      <c r="G705" s="89">
        <v>60.748480080754746</v>
      </c>
      <c r="H705" s="89">
        <v>67.898958426859252</v>
      </c>
      <c r="I705" s="89">
        <v>83.166802621348282</v>
      </c>
      <c r="J705" s="89">
        <v>22.833707004535079</v>
      </c>
      <c r="K705" s="89">
        <v>0</v>
      </c>
      <c r="L705" s="89">
        <v>0</v>
      </c>
      <c r="M705" s="89">
        <v>0</v>
      </c>
    </row>
    <row r="706" spans="1:13" x14ac:dyDescent="0.25">
      <c r="A706" t="s">
        <v>11050</v>
      </c>
      <c r="B706" t="s">
        <v>5499</v>
      </c>
      <c r="C706" s="89">
        <v>1426.5756734323588</v>
      </c>
      <c r="D706" s="89">
        <v>1321.8193988262944</v>
      </c>
      <c r="E706" s="89">
        <v>1184.3167024309769</v>
      </c>
      <c r="F706" s="89">
        <v>1369.2669247730646</v>
      </c>
      <c r="G706" s="89">
        <v>595.08533130501451</v>
      </c>
      <c r="H706" s="89">
        <v>325.77826245838565</v>
      </c>
      <c r="I706" s="89">
        <v>814.69271701470529</v>
      </c>
      <c r="J706" s="89">
        <v>647.0640032309384</v>
      </c>
      <c r="K706" s="89">
        <v>93.565505219570142</v>
      </c>
      <c r="L706" s="89">
        <v>0</v>
      </c>
      <c r="M706" s="89">
        <v>22.531917230926478</v>
      </c>
    </row>
    <row r="707" spans="1:13" x14ac:dyDescent="0.25">
      <c r="A707" t="s">
        <v>11051</v>
      </c>
      <c r="B707" t="s">
        <v>6564</v>
      </c>
      <c r="C707" s="89">
        <v>741.21546797924827</v>
      </c>
      <c r="D707" s="89">
        <v>667.93358534687889</v>
      </c>
      <c r="E707" s="89">
        <v>562.5996374322815</v>
      </c>
      <c r="F707" s="89">
        <v>647.99014313244902</v>
      </c>
      <c r="G707" s="89">
        <v>444.8214320202959</v>
      </c>
      <c r="H707" s="89">
        <v>306.67159896112253</v>
      </c>
      <c r="I707" s="89">
        <v>432.54381590255724</v>
      </c>
      <c r="J707" s="89">
        <v>314.07906633920055</v>
      </c>
      <c r="K707" s="89">
        <v>73.207650787910111</v>
      </c>
      <c r="L707" s="89">
        <v>8.8515147840701811</v>
      </c>
      <c r="M707" s="89">
        <v>2.2036816938476131</v>
      </c>
    </row>
    <row r="708" spans="1:13" x14ac:dyDescent="0.25">
      <c r="A708" t="s">
        <v>3315</v>
      </c>
      <c r="B708" t="s">
        <v>3316</v>
      </c>
      <c r="C708" s="89">
        <v>514.56463644461678</v>
      </c>
      <c r="D708" s="89">
        <v>211.90183865365034</v>
      </c>
      <c r="E708" s="89">
        <v>406.84002943679144</v>
      </c>
      <c r="F708" s="89">
        <v>297.39818800770905</v>
      </c>
      <c r="G708" s="89">
        <v>163.54039976542165</v>
      </c>
      <c r="H708" s="89">
        <v>156.67725758062195</v>
      </c>
      <c r="I708" s="89">
        <v>167.91941291979853</v>
      </c>
      <c r="J708" s="89">
        <v>230.51401245044417</v>
      </c>
      <c r="K708" s="89">
        <v>0</v>
      </c>
      <c r="L708" s="89">
        <v>21.763099379053912</v>
      </c>
      <c r="M708" s="89">
        <v>0</v>
      </c>
    </row>
    <row r="709" spans="1:13" x14ac:dyDescent="0.25">
      <c r="A709" t="s">
        <v>2305</v>
      </c>
      <c r="B709" t="s">
        <v>2306</v>
      </c>
      <c r="C709" s="89">
        <v>442.7399892742223</v>
      </c>
      <c r="D709" s="89">
        <v>455.43759464916701</v>
      </c>
      <c r="E709" s="89">
        <v>582.94364217871669</v>
      </c>
      <c r="F709" s="89">
        <v>255.14033323212385</v>
      </c>
      <c r="G709" s="89">
        <v>51.690447782999343</v>
      </c>
      <c r="H709" s="89">
        <v>20.63383526173369</v>
      </c>
      <c r="I709" s="89">
        <v>41.280189009450467</v>
      </c>
      <c r="J709" s="89">
        <v>21.857667966283181</v>
      </c>
      <c r="K709" s="89">
        <v>15.80310244407918</v>
      </c>
      <c r="L709" s="89">
        <v>2.2928979702931795</v>
      </c>
      <c r="M709" s="89">
        <v>2.2833683979554955</v>
      </c>
    </row>
    <row r="710" spans="1:13" x14ac:dyDescent="0.25">
      <c r="A710" t="s">
        <v>2920</v>
      </c>
      <c r="B710" t="s">
        <v>2921</v>
      </c>
      <c r="C710" s="89">
        <v>328.15157603110327</v>
      </c>
      <c r="D710" s="89">
        <v>397.55976758283185</v>
      </c>
      <c r="E710" s="89">
        <v>532.2965573426136</v>
      </c>
      <c r="F710" s="89">
        <v>188.78474337369221</v>
      </c>
      <c r="G710" s="89">
        <v>90.836770162592998</v>
      </c>
      <c r="H710" s="89">
        <v>87.024711062040012</v>
      </c>
      <c r="I710" s="89">
        <v>55.270545954075942</v>
      </c>
      <c r="J710" s="89">
        <v>68.286159336784294</v>
      </c>
      <c r="K710" s="89">
        <v>14.811275930852455</v>
      </c>
      <c r="L710" s="89">
        <v>0</v>
      </c>
      <c r="M710" s="89">
        <v>0</v>
      </c>
    </row>
    <row r="711" spans="1:13" x14ac:dyDescent="0.25">
      <c r="A711" t="s">
        <v>2765</v>
      </c>
      <c r="B711" t="s">
        <v>2766</v>
      </c>
      <c r="C711" s="89">
        <v>248.33794315118519</v>
      </c>
      <c r="D711" s="89">
        <v>355.89108803572589</v>
      </c>
      <c r="E711" s="89">
        <v>212.05600552729936</v>
      </c>
      <c r="F711" s="89">
        <v>123.02536786997256</v>
      </c>
      <c r="G711" s="89">
        <v>23.678241929226694</v>
      </c>
      <c r="H711" s="89">
        <v>22.68455999326796</v>
      </c>
      <c r="I711" s="89">
        <v>32.41634474361755</v>
      </c>
      <c r="J711" s="89">
        <v>13.350013972590139</v>
      </c>
      <c r="K711" s="89">
        <v>0</v>
      </c>
      <c r="L711" s="89">
        <v>0</v>
      </c>
      <c r="M711" s="89">
        <v>0</v>
      </c>
    </row>
    <row r="712" spans="1:13" x14ac:dyDescent="0.25">
      <c r="A712" t="s">
        <v>2472</v>
      </c>
      <c r="B712" t="s">
        <v>2473</v>
      </c>
      <c r="C712" s="89">
        <v>161.27125391889714</v>
      </c>
      <c r="D712" s="89">
        <v>278.93373502456603</v>
      </c>
      <c r="E712" s="89">
        <v>401.65322428062512</v>
      </c>
      <c r="F712" s="89">
        <v>9.9866209974131106</v>
      </c>
      <c r="G712" s="89">
        <v>19.220883637768679</v>
      </c>
      <c r="H712" s="89">
        <v>0</v>
      </c>
      <c r="I712" s="89">
        <v>26.314064707219423</v>
      </c>
      <c r="J712" s="89">
        <v>10.836913732730043</v>
      </c>
      <c r="K712" s="89">
        <v>7.0515835607046551</v>
      </c>
      <c r="L712" s="89">
        <v>0</v>
      </c>
      <c r="M712" s="89">
        <v>0</v>
      </c>
    </row>
    <row r="713" spans="1:13" x14ac:dyDescent="0.25">
      <c r="A713" t="s">
        <v>1985</v>
      </c>
      <c r="B713" t="s">
        <v>1986</v>
      </c>
      <c r="C713" s="89">
        <v>112.2152046547568</v>
      </c>
      <c r="D713" s="89">
        <v>181.48367149207795</v>
      </c>
      <c r="E713" s="89">
        <v>125.82512200726572</v>
      </c>
      <c r="F713" s="89">
        <v>40.429707586301461</v>
      </c>
      <c r="G713" s="89">
        <v>9.7266971634676178</v>
      </c>
      <c r="H713" s="89">
        <v>0</v>
      </c>
      <c r="I713" s="89">
        <v>6.6580950015242699</v>
      </c>
      <c r="J713" s="89">
        <v>0</v>
      </c>
      <c r="K713" s="89">
        <v>0</v>
      </c>
      <c r="L713" s="89">
        <v>0</v>
      </c>
      <c r="M713" s="89">
        <v>0</v>
      </c>
    </row>
    <row r="714" spans="1:13" x14ac:dyDescent="0.25">
      <c r="A714" t="s">
        <v>2277</v>
      </c>
      <c r="B714" t="s">
        <v>2278</v>
      </c>
      <c r="C714" s="89">
        <v>151.54399442711676</v>
      </c>
      <c r="D714" s="89">
        <v>291.23280986341962</v>
      </c>
      <c r="E714" s="89">
        <v>167.74535656312298</v>
      </c>
      <c r="F714" s="89">
        <v>8.3415702840289203</v>
      </c>
      <c r="G714" s="89">
        <v>0</v>
      </c>
      <c r="H714" s="89">
        <v>0</v>
      </c>
      <c r="I714" s="89">
        <v>16.484601268332966</v>
      </c>
      <c r="J714" s="89">
        <v>0</v>
      </c>
      <c r="K714" s="89">
        <v>0</v>
      </c>
      <c r="L714" s="89">
        <v>0</v>
      </c>
      <c r="M714" s="89">
        <v>0</v>
      </c>
    </row>
    <row r="715" spans="1:13" x14ac:dyDescent="0.25">
      <c r="A715" t="s">
        <v>3851</v>
      </c>
      <c r="B715" t="s">
        <v>3852</v>
      </c>
      <c r="C715" s="89">
        <v>298.95926686590241</v>
      </c>
      <c r="D715" s="89">
        <v>531.85170493394776</v>
      </c>
      <c r="E715" s="89">
        <v>382.92240289087658</v>
      </c>
      <c r="F715" s="89">
        <v>340.6367091170805</v>
      </c>
      <c r="G715" s="89">
        <v>441.82480232046703</v>
      </c>
      <c r="H715" s="89">
        <v>423.2831670826551</v>
      </c>
      <c r="I715" s="89">
        <v>195.12053889252806</v>
      </c>
      <c r="J715" s="89">
        <v>160.71287130961539</v>
      </c>
      <c r="K715" s="89">
        <v>20.915184327762105</v>
      </c>
      <c r="L715" s="89">
        <v>0</v>
      </c>
      <c r="M715" s="89">
        <v>0</v>
      </c>
    </row>
    <row r="716" spans="1:13" x14ac:dyDescent="0.25">
      <c r="A716" t="s">
        <v>11052</v>
      </c>
      <c r="B716" t="s">
        <v>6639</v>
      </c>
      <c r="C716" s="89">
        <v>168.87936506333804</v>
      </c>
      <c r="D716" s="89">
        <v>256.78476981905766</v>
      </c>
      <c r="E716" s="89">
        <v>209.53044905011643</v>
      </c>
      <c r="F716" s="89">
        <v>128.71075072404059</v>
      </c>
      <c r="G716" s="89">
        <v>272.497354166261</v>
      </c>
      <c r="H716" s="89">
        <v>201.72951136503698</v>
      </c>
      <c r="I716" s="89">
        <v>152.61481944443821</v>
      </c>
      <c r="J716" s="89">
        <v>104.75219564500286</v>
      </c>
      <c r="K716" s="89">
        <v>36.35322154016675</v>
      </c>
      <c r="L716" s="89">
        <v>0</v>
      </c>
      <c r="M716" s="89">
        <v>0</v>
      </c>
    </row>
    <row r="717" spans="1:13" x14ac:dyDescent="0.25">
      <c r="A717" t="s">
        <v>1841</v>
      </c>
      <c r="B717" t="s">
        <v>1842</v>
      </c>
      <c r="C717" s="89">
        <v>3212.1536746755796</v>
      </c>
      <c r="D717" s="89">
        <v>3593.5811591456081</v>
      </c>
      <c r="E717" s="89">
        <v>3647.27154089947</v>
      </c>
      <c r="F717" s="89">
        <v>3042.5954223507283</v>
      </c>
      <c r="G717" s="89">
        <v>1949.6274696502323</v>
      </c>
      <c r="H717" s="89">
        <v>1548.5837391436637</v>
      </c>
      <c r="I717" s="89">
        <v>1188.9665019621298</v>
      </c>
      <c r="J717" s="89">
        <v>863.38591467111246</v>
      </c>
      <c r="K717" s="89">
        <v>150.85518512378894</v>
      </c>
      <c r="L717" s="89">
        <v>18.868815038415587</v>
      </c>
      <c r="M717" s="89">
        <v>22.548472644027818</v>
      </c>
    </row>
    <row r="718" spans="1:13" x14ac:dyDescent="0.25">
      <c r="A718" t="s">
        <v>4454</v>
      </c>
      <c r="B718" t="s">
        <v>4455</v>
      </c>
      <c r="C718" s="89">
        <v>1522.4434523715356</v>
      </c>
      <c r="D718" s="89">
        <v>1770.2242096375744</v>
      </c>
      <c r="E718" s="89">
        <v>4758.2281672890567</v>
      </c>
      <c r="F718" s="89">
        <v>2218.2671419032658</v>
      </c>
      <c r="G718" s="89">
        <v>1024.6602038399869</v>
      </c>
      <c r="H718" s="89">
        <v>2208.7333745657588</v>
      </c>
      <c r="I718" s="89">
        <v>701.39790175349481</v>
      </c>
      <c r="J718" s="89">
        <v>1781.2817316082107</v>
      </c>
      <c r="K718" s="89">
        <v>2756.7323484751223</v>
      </c>
      <c r="L718" s="89">
        <v>1999.8940172751841</v>
      </c>
      <c r="M718" s="89">
        <v>1403.1601907436252</v>
      </c>
    </row>
    <row r="719" spans="1:13" x14ac:dyDescent="0.25">
      <c r="A719" t="s">
        <v>1256</v>
      </c>
      <c r="B719" t="s">
        <v>1257</v>
      </c>
      <c r="C719" s="89">
        <v>189.92833308615067</v>
      </c>
      <c r="D719" s="89">
        <v>187.71362107489873</v>
      </c>
      <c r="E719" s="89">
        <v>138.61537095343999</v>
      </c>
      <c r="F719" s="89">
        <v>62.726360567004775</v>
      </c>
      <c r="G719" s="89">
        <v>111.44042640415643</v>
      </c>
      <c r="H719" s="89">
        <v>244.66684352700588</v>
      </c>
      <c r="I719" s="89">
        <v>228.84878603891698</v>
      </c>
      <c r="J719" s="89">
        <v>164.93177753191549</v>
      </c>
      <c r="K719" s="89">
        <v>68.140422473026703</v>
      </c>
      <c r="L719" s="89">
        <v>0</v>
      </c>
      <c r="M719" s="89">
        <v>0</v>
      </c>
    </row>
    <row r="720" spans="1:13" x14ac:dyDescent="0.25">
      <c r="A720" t="s">
        <v>2065</v>
      </c>
      <c r="B720" t="s">
        <v>2066</v>
      </c>
      <c r="C720" s="89">
        <v>2201.7157099886176</v>
      </c>
      <c r="D720" s="89">
        <v>2688.838774420301</v>
      </c>
      <c r="E720" s="89">
        <v>2153.1505222640494</v>
      </c>
      <c r="F720" s="89">
        <v>482.77721265782367</v>
      </c>
      <c r="G720" s="89">
        <v>98.940848186213643</v>
      </c>
      <c r="H720" s="89">
        <v>136.00116830560452</v>
      </c>
      <c r="I720" s="89">
        <v>132.50885460010852</v>
      </c>
      <c r="J720" s="89">
        <v>109.14216728594369</v>
      </c>
      <c r="K720" s="89">
        <v>31.563931765258467</v>
      </c>
      <c r="L720" s="89">
        <v>4.5796624640719781</v>
      </c>
      <c r="M720" s="89">
        <v>6.8409432163445976</v>
      </c>
    </row>
    <row r="721" spans="1:13" x14ac:dyDescent="0.25">
      <c r="A721" t="s">
        <v>2701</v>
      </c>
      <c r="B721" t="s">
        <v>2702</v>
      </c>
      <c r="C721" s="89">
        <v>301.24444996026085</v>
      </c>
      <c r="D721" s="89">
        <v>338.10210623526933</v>
      </c>
      <c r="E721" s="89">
        <v>421.45506984844604</v>
      </c>
      <c r="F721" s="89">
        <v>15.176439174676231</v>
      </c>
      <c r="G721" s="89">
        <v>38.946048783692746</v>
      </c>
      <c r="H721" s="89">
        <v>23.319773454229807</v>
      </c>
      <c r="I721" s="89">
        <v>39.988881381506012</v>
      </c>
      <c r="J721" s="89">
        <v>16.468609567599845</v>
      </c>
      <c r="K721" s="89">
        <v>3.5720433375113387</v>
      </c>
      <c r="L721" s="89">
        <v>0</v>
      </c>
      <c r="M721" s="89">
        <v>2.5805979875985421</v>
      </c>
    </row>
    <row r="722" spans="1:13" x14ac:dyDescent="0.25">
      <c r="A722" t="s">
        <v>3431</v>
      </c>
      <c r="B722" t="s">
        <v>3432</v>
      </c>
      <c r="C722" s="89">
        <v>609.47179021796512</v>
      </c>
      <c r="D722" s="89">
        <v>652.56194829550725</v>
      </c>
      <c r="E722" s="89">
        <v>469.83132132198591</v>
      </c>
      <c r="F722" s="89">
        <v>213.86655857446291</v>
      </c>
      <c r="G722" s="89">
        <v>60.532519361103368</v>
      </c>
      <c r="H722" s="89">
        <v>92.787535229678227</v>
      </c>
      <c r="I722" s="89">
        <v>99.445373774334882</v>
      </c>
      <c r="J722" s="89">
        <v>95.560639540309595</v>
      </c>
      <c r="K722" s="89">
        <v>8.8830488016906806</v>
      </c>
      <c r="L722" s="89">
        <v>0</v>
      </c>
      <c r="M722" s="89">
        <v>0</v>
      </c>
    </row>
    <row r="723" spans="1:13" x14ac:dyDescent="0.25">
      <c r="A723" t="s">
        <v>2900</v>
      </c>
      <c r="B723" t="s">
        <v>2901</v>
      </c>
      <c r="C723" s="89">
        <v>318.37482374775539</v>
      </c>
      <c r="D723" s="89">
        <v>483.23142891174007</v>
      </c>
      <c r="E723" s="89">
        <v>399.16035247663615</v>
      </c>
      <c r="F723" s="89">
        <v>56.329030794397539</v>
      </c>
      <c r="G723" s="89">
        <v>32.52432669492093</v>
      </c>
      <c r="H723" s="89">
        <v>20.772939769116167</v>
      </c>
      <c r="I723" s="89">
        <v>51.948103023128681</v>
      </c>
      <c r="J723" s="89">
        <v>12.225012795124679</v>
      </c>
      <c r="K723" s="89">
        <v>7.954820106682555</v>
      </c>
      <c r="L723" s="89">
        <v>0</v>
      </c>
      <c r="M723" s="89">
        <v>0</v>
      </c>
    </row>
    <row r="724" spans="1:13" x14ac:dyDescent="0.25">
      <c r="A724" t="s">
        <v>4258</v>
      </c>
      <c r="B724" t="s">
        <v>4259</v>
      </c>
      <c r="C724" s="89">
        <v>60.099143620073256</v>
      </c>
      <c r="D724" s="89">
        <v>100.52026919047532</v>
      </c>
      <c r="E724" s="89">
        <v>65.793225409147624</v>
      </c>
      <c r="F724" s="89">
        <v>36.643462700421246</v>
      </c>
      <c r="G724" s="89">
        <v>52.89474784555437</v>
      </c>
      <c r="H724" s="89">
        <v>8.4458274986356283</v>
      </c>
      <c r="I724" s="89">
        <v>18.103691845167862</v>
      </c>
      <c r="J724" s="89">
        <v>9.9408509709099722</v>
      </c>
      <c r="K724" s="89">
        <v>0</v>
      </c>
      <c r="L724" s="89">
        <v>0</v>
      </c>
      <c r="M724" s="89">
        <v>2.3365670221198314</v>
      </c>
    </row>
    <row r="725" spans="1:13" x14ac:dyDescent="0.25">
      <c r="A725" t="s">
        <v>2321</v>
      </c>
      <c r="B725" t="s">
        <v>2322</v>
      </c>
      <c r="C725" s="89">
        <v>3737.1236223001797</v>
      </c>
      <c r="D725" s="89">
        <v>5407.0465103764946</v>
      </c>
      <c r="E725" s="89">
        <v>5385.5707043922048</v>
      </c>
      <c r="F725" s="89">
        <v>178.13698571020134</v>
      </c>
      <c r="G725" s="89">
        <v>36.734328373705111</v>
      </c>
      <c r="H725" s="89">
        <v>117.30911417838443</v>
      </c>
      <c r="I725" s="89">
        <v>410.70644902803514</v>
      </c>
      <c r="J725" s="89">
        <v>262.341327875074</v>
      </c>
      <c r="K725" s="89">
        <v>26.953514828480227</v>
      </c>
      <c r="L725" s="89">
        <v>6.5178825551481259</v>
      </c>
      <c r="M725" s="89">
        <v>0</v>
      </c>
    </row>
    <row r="726" spans="1:13" x14ac:dyDescent="0.25">
      <c r="A726" t="s">
        <v>491</v>
      </c>
      <c r="B726" t="s">
        <v>492</v>
      </c>
      <c r="C726" s="89">
        <v>588.35878973318586</v>
      </c>
      <c r="D726" s="89">
        <v>299.05614970123145</v>
      </c>
      <c r="E726" s="89">
        <v>366.83184049549897</v>
      </c>
      <c r="F726" s="89">
        <v>732.83881923874014</v>
      </c>
      <c r="G726" s="89">
        <v>1779.1130864846286</v>
      </c>
      <c r="H726" s="89">
        <v>2794.6850363799308</v>
      </c>
      <c r="I726" s="89">
        <v>2007.780621589219</v>
      </c>
      <c r="J726" s="89">
        <v>1174.7790534849878</v>
      </c>
      <c r="K726" s="89">
        <v>176.40672495716296</v>
      </c>
      <c r="L726" s="89">
        <v>17.063426755670175</v>
      </c>
      <c r="M726" s="89">
        <v>0</v>
      </c>
    </row>
    <row r="727" spans="1:13" x14ac:dyDescent="0.25">
      <c r="A727" t="s">
        <v>11053</v>
      </c>
      <c r="B727" t="s">
        <v>6058</v>
      </c>
      <c r="C727" s="89">
        <v>1469.722865883386</v>
      </c>
      <c r="D727" s="89">
        <v>1363.8772887889495</v>
      </c>
      <c r="E727" s="89">
        <v>1192.1946405846197</v>
      </c>
      <c r="F727" s="89">
        <v>2112.0264096081205</v>
      </c>
      <c r="G727" s="89">
        <v>2182.2308775793958</v>
      </c>
      <c r="H727" s="89">
        <v>1762.7059977030503</v>
      </c>
      <c r="I727" s="89">
        <v>1318.0370770201482</v>
      </c>
      <c r="J727" s="89">
        <v>1049.4265418253922</v>
      </c>
      <c r="K727" s="89">
        <v>164.82881130143787</v>
      </c>
      <c r="L727" s="89">
        <v>17.082344080233003</v>
      </c>
      <c r="M727" s="89">
        <v>5.6704492366078831</v>
      </c>
    </row>
    <row r="728" spans="1:13" x14ac:dyDescent="0.25">
      <c r="A728" t="s">
        <v>2993</v>
      </c>
      <c r="B728" t="s">
        <v>2994</v>
      </c>
      <c r="C728" s="89">
        <v>14884.189003337777</v>
      </c>
      <c r="D728" s="89">
        <v>16663.527507673258</v>
      </c>
      <c r="E728" s="89">
        <v>13140.635987283225</v>
      </c>
      <c r="F728" s="89">
        <v>18680.885763708429</v>
      </c>
      <c r="G728" s="89">
        <v>19702.738563709674</v>
      </c>
      <c r="H728" s="89">
        <v>14861.180970407202</v>
      </c>
      <c r="I728" s="89">
        <v>6291.4623833381438</v>
      </c>
      <c r="J728" s="89">
        <v>4923.9139126640848</v>
      </c>
      <c r="K728" s="89">
        <v>2402.9943804018794</v>
      </c>
      <c r="L728" s="89">
        <v>487.36634229881309</v>
      </c>
      <c r="M728" s="89">
        <v>28.000429989527248</v>
      </c>
    </row>
    <row r="729" spans="1:13" x14ac:dyDescent="0.25">
      <c r="A729" t="s">
        <v>4903</v>
      </c>
      <c r="B729" t="s">
        <v>4904</v>
      </c>
      <c r="C729" s="89">
        <v>1227.1483328720733</v>
      </c>
      <c r="D729" s="89">
        <v>980.23960179848075</v>
      </c>
      <c r="E729" s="89">
        <v>941.00341692323639</v>
      </c>
      <c r="F729" s="89">
        <v>1732.1644818370221</v>
      </c>
      <c r="G729" s="89">
        <v>1891.3094072539295</v>
      </c>
      <c r="H729" s="89">
        <v>982.74638641931631</v>
      </c>
      <c r="I729" s="89">
        <v>340.11584300145239</v>
      </c>
      <c r="J729" s="89">
        <v>171.69847704780591</v>
      </c>
      <c r="K729" s="89">
        <v>11.760448330477532</v>
      </c>
      <c r="L729" s="89">
        <v>17.063426755670175</v>
      </c>
      <c r="M729" s="89">
        <v>0</v>
      </c>
    </row>
    <row r="730" spans="1:13" x14ac:dyDescent="0.25">
      <c r="A730" t="s">
        <v>2847</v>
      </c>
      <c r="B730" t="s">
        <v>2848</v>
      </c>
      <c r="C730" s="89">
        <v>307.08271177246553</v>
      </c>
      <c r="D730" s="89">
        <v>689.77701961739979</v>
      </c>
      <c r="E730" s="89">
        <v>397.30033219482522</v>
      </c>
      <c r="F730" s="89">
        <v>345.74370625526768</v>
      </c>
      <c r="G730" s="89">
        <v>292.79370882140319</v>
      </c>
      <c r="H730" s="89">
        <v>140.25315885492915</v>
      </c>
      <c r="I730" s="89">
        <v>191.3123242369015</v>
      </c>
      <c r="J730" s="89">
        <v>60.029028345715666</v>
      </c>
      <c r="K730" s="89">
        <v>0</v>
      </c>
      <c r="L730" s="89">
        <v>0</v>
      </c>
      <c r="M730" s="89">
        <v>14.109641962538788</v>
      </c>
    </row>
    <row r="731" spans="1:13" x14ac:dyDescent="0.25">
      <c r="A731" t="s">
        <v>4464</v>
      </c>
      <c r="B731" t="s">
        <v>4465</v>
      </c>
      <c r="C731" s="89">
        <v>176.59691746468005</v>
      </c>
      <c r="D731" s="89">
        <v>295.95516281763241</v>
      </c>
      <c r="E731" s="89">
        <v>160.26657305279369</v>
      </c>
      <c r="F731" s="89">
        <v>102.70004628143953</v>
      </c>
      <c r="G731" s="89">
        <v>91.510656166159691</v>
      </c>
      <c r="H731" s="89">
        <v>154.29975746558975</v>
      </c>
      <c r="I731" s="89">
        <v>55.123772880601543</v>
      </c>
      <c r="J731" s="89">
        <v>33.020520144646319</v>
      </c>
      <c r="K731" s="89">
        <v>8.0574240079068353</v>
      </c>
      <c r="L731" s="89">
        <v>0</v>
      </c>
      <c r="M731" s="89">
        <v>0</v>
      </c>
    </row>
    <row r="732" spans="1:13" x14ac:dyDescent="0.25">
      <c r="A732" t="s">
        <v>11054</v>
      </c>
      <c r="B732" t="s">
        <v>6208</v>
      </c>
      <c r="C732" s="89">
        <v>169.79481851360399</v>
      </c>
      <c r="D732" s="89">
        <v>167.81487893376337</v>
      </c>
      <c r="E732" s="89">
        <v>144.98795679928605</v>
      </c>
      <c r="F732" s="89">
        <v>117.76169860707942</v>
      </c>
      <c r="G732" s="89">
        <v>210.46222587261479</v>
      </c>
      <c r="H732" s="89">
        <v>356.72993043104697</v>
      </c>
      <c r="I732" s="89">
        <v>199.47473883761302</v>
      </c>
      <c r="J732" s="89">
        <v>136.91604095210946</v>
      </c>
      <c r="K732" s="89">
        <v>35.636526316849704</v>
      </c>
      <c r="L732" s="89">
        <v>68.940824878613725</v>
      </c>
      <c r="M732" s="89">
        <v>0</v>
      </c>
    </row>
    <row r="733" spans="1:13" x14ac:dyDescent="0.25">
      <c r="A733" t="s">
        <v>3457</v>
      </c>
      <c r="B733" t="s">
        <v>3458</v>
      </c>
      <c r="C733" s="89">
        <v>133.65735525259544</v>
      </c>
      <c r="D733" s="89">
        <v>150.97006467097802</v>
      </c>
      <c r="E733" s="89">
        <v>126.81126955275082</v>
      </c>
      <c r="F733" s="89">
        <v>37.83610370340665</v>
      </c>
      <c r="G733" s="89">
        <v>72.821762914414165</v>
      </c>
      <c r="H733" s="89">
        <v>156.9728750477552</v>
      </c>
      <c r="I733" s="89">
        <v>62.309719259547876</v>
      </c>
      <c r="J733" s="89">
        <v>102.6439753552921</v>
      </c>
      <c r="K733" s="89">
        <v>13.358094141410326</v>
      </c>
      <c r="L733" s="89">
        <v>0</v>
      </c>
      <c r="M733" s="89">
        <v>0</v>
      </c>
    </row>
    <row r="734" spans="1:13" x14ac:dyDescent="0.25">
      <c r="A734" t="s">
        <v>2745</v>
      </c>
      <c r="B734" t="s">
        <v>2746</v>
      </c>
      <c r="C734" s="89">
        <v>140.83180573335105</v>
      </c>
      <c r="D734" s="89">
        <v>99.421140998531769</v>
      </c>
      <c r="E734" s="89">
        <v>95.441597362905327</v>
      </c>
      <c r="F734" s="89">
        <v>19.93353376024406</v>
      </c>
      <c r="G734" s="89">
        <v>19.182671145447074</v>
      </c>
      <c r="H734" s="89">
        <v>165.39885442407603</v>
      </c>
      <c r="I734" s="89">
        <v>13.130875231634345</v>
      </c>
      <c r="J734" s="89">
        <v>108.15369172625212</v>
      </c>
      <c r="K734" s="89">
        <v>42.225387047400439</v>
      </c>
      <c r="L734" s="89">
        <v>0</v>
      </c>
      <c r="M734" s="89">
        <v>0</v>
      </c>
    </row>
    <row r="735" spans="1:13" x14ac:dyDescent="0.25">
      <c r="A735" t="s">
        <v>11055</v>
      </c>
      <c r="B735" t="s">
        <v>5778</v>
      </c>
      <c r="C735" s="89">
        <v>213.16591184568196</v>
      </c>
      <c r="D735" s="89">
        <v>155.23806539061212</v>
      </c>
      <c r="E735" s="89">
        <v>202.24730509917654</v>
      </c>
      <c r="F735" s="89">
        <v>100.04335624459517</v>
      </c>
      <c r="G735" s="89">
        <v>192.54978331582902</v>
      </c>
      <c r="H735" s="89">
        <v>276.70384847664161</v>
      </c>
      <c r="I735" s="89">
        <v>102.51399487934485</v>
      </c>
      <c r="J735" s="89">
        <v>144.74848852764029</v>
      </c>
      <c r="K735" s="89">
        <v>39.244955071770917</v>
      </c>
      <c r="L735" s="89">
        <v>11.388229386822003</v>
      </c>
      <c r="M735" s="89">
        <v>5.6704492366078831</v>
      </c>
    </row>
    <row r="736" spans="1:13" x14ac:dyDescent="0.25">
      <c r="A736" t="s">
        <v>3676</v>
      </c>
      <c r="B736" t="s">
        <v>3677</v>
      </c>
      <c r="C736" s="89">
        <v>919.97919849189054</v>
      </c>
      <c r="D736" s="89">
        <v>1187.5938296937791</v>
      </c>
      <c r="E736" s="89">
        <v>890.67019431431129</v>
      </c>
      <c r="F736" s="89">
        <v>781.29097257683861</v>
      </c>
      <c r="G736" s="89">
        <v>769.7625124394707</v>
      </c>
      <c r="H736" s="89">
        <v>548.80642358481305</v>
      </c>
      <c r="I736" s="89">
        <v>465.64665895632436</v>
      </c>
      <c r="J736" s="89">
        <v>171.58111650300219</v>
      </c>
      <c r="K736" s="89">
        <v>0</v>
      </c>
      <c r="L736" s="89">
        <v>0</v>
      </c>
      <c r="M736" s="89">
        <v>0</v>
      </c>
    </row>
    <row r="737" spans="1:13" x14ac:dyDescent="0.25">
      <c r="A737" t="s">
        <v>1961</v>
      </c>
      <c r="B737" t="s">
        <v>1962</v>
      </c>
      <c r="C737" s="89">
        <v>8034.2777976403286</v>
      </c>
      <c r="D737" s="89">
        <v>10812.720848056535</v>
      </c>
      <c r="E737" s="89">
        <v>7557.8782225237446</v>
      </c>
      <c r="F737" s="89">
        <v>779.09139213602555</v>
      </c>
      <c r="G737" s="89">
        <v>586.75643429350612</v>
      </c>
      <c r="H737" s="89">
        <v>249.83670803396473</v>
      </c>
      <c r="I737" s="89">
        <v>401.64508225411271</v>
      </c>
      <c r="J737" s="89">
        <v>588.12223717086295</v>
      </c>
      <c r="K737" s="89">
        <v>789.30090045022519</v>
      </c>
      <c r="L737" s="89">
        <v>277.62656505171475</v>
      </c>
      <c r="M737" s="89">
        <v>155.51590169859054</v>
      </c>
    </row>
    <row r="738" spans="1:13" x14ac:dyDescent="0.25">
      <c r="A738" t="s">
        <v>1731</v>
      </c>
      <c r="B738" t="s">
        <v>1732</v>
      </c>
      <c r="C738" s="89">
        <v>572.06419047326585</v>
      </c>
      <c r="D738" s="89">
        <v>749.47507455799405</v>
      </c>
      <c r="E738" s="89">
        <v>711.06081218479346</v>
      </c>
      <c r="F738" s="89">
        <v>175.75052552853222</v>
      </c>
      <c r="G738" s="89">
        <v>16.913029949447637</v>
      </c>
      <c r="H738" s="89">
        <v>28.355699991584952</v>
      </c>
      <c r="I738" s="89">
        <v>5.7886329899317053</v>
      </c>
      <c r="J738" s="89">
        <v>4.767862133067907</v>
      </c>
      <c r="K738" s="89">
        <v>6.2048991191476546</v>
      </c>
      <c r="L738" s="89">
        <v>0</v>
      </c>
      <c r="M738" s="89">
        <v>2.2413432127170512</v>
      </c>
    </row>
    <row r="739" spans="1:13" x14ac:dyDescent="0.25">
      <c r="A739" t="s">
        <v>11056</v>
      </c>
      <c r="B739" t="s">
        <v>5594</v>
      </c>
      <c r="C739" s="89">
        <v>13.14255997845558</v>
      </c>
      <c r="D739" s="89">
        <v>12.989307512275708</v>
      </c>
      <c r="E739" s="89">
        <v>0</v>
      </c>
      <c r="F739" s="89">
        <v>26.043032419227956</v>
      </c>
      <c r="G739" s="89">
        <v>25.062035288726953</v>
      </c>
      <c r="H739" s="89">
        <v>0</v>
      </c>
      <c r="I739" s="89">
        <v>0</v>
      </c>
      <c r="J739" s="89">
        <v>28.260419188729774</v>
      </c>
      <c r="K739" s="89">
        <v>0</v>
      </c>
      <c r="L739" s="89">
        <v>0</v>
      </c>
      <c r="M739" s="89">
        <v>0</v>
      </c>
    </row>
    <row r="740" spans="1:13" x14ac:dyDescent="0.25">
      <c r="A740" t="s">
        <v>11057</v>
      </c>
      <c r="B740" t="s">
        <v>5651</v>
      </c>
      <c r="C740" s="89">
        <v>10.754273308619339</v>
      </c>
      <c r="D740" s="89">
        <v>10.628870121628371</v>
      </c>
      <c r="E740" s="89">
        <v>0</v>
      </c>
      <c r="F740" s="89">
        <v>10.655225803828655</v>
      </c>
      <c r="G740" s="89">
        <v>0</v>
      </c>
      <c r="H740" s="89">
        <v>9.8235474997414407</v>
      </c>
      <c r="I740" s="89">
        <v>7.0189481843911548</v>
      </c>
      <c r="J740" s="89">
        <v>5.781222841477665</v>
      </c>
      <c r="K740" s="89">
        <v>0</v>
      </c>
      <c r="L740" s="89">
        <v>0</v>
      </c>
      <c r="M740" s="89">
        <v>0</v>
      </c>
    </row>
    <row r="741" spans="1:13" x14ac:dyDescent="0.25">
      <c r="A741" t="s">
        <v>5315</v>
      </c>
      <c r="B741" t="s">
        <v>5316</v>
      </c>
      <c r="C741" s="89">
        <v>0</v>
      </c>
      <c r="D741" s="89">
        <v>7.7774236271013182</v>
      </c>
      <c r="E741" s="89">
        <v>0</v>
      </c>
      <c r="F741" s="89">
        <v>7.7967087724749318</v>
      </c>
      <c r="G741" s="89">
        <v>15.00603979185051</v>
      </c>
      <c r="H741" s="89">
        <v>7.1881478983333551</v>
      </c>
      <c r="I741" s="89">
        <v>0</v>
      </c>
      <c r="J741" s="89">
        <v>0</v>
      </c>
      <c r="K741" s="89">
        <v>0</v>
      </c>
      <c r="L741" s="89">
        <v>3.9938502748497067</v>
      </c>
      <c r="M741" s="89">
        <v>0</v>
      </c>
    </row>
    <row r="742" spans="1:13" x14ac:dyDescent="0.25">
      <c r="A742" t="s">
        <v>3175</v>
      </c>
      <c r="B742" t="s">
        <v>3176</v>
      </c>
      <c r="C742" s="89">
        <v>5239.429919153009</v>
      </c>
      <c r="D742" s="89">
        <v>5275.1253847030648</v>
      </c>
      <c r="E742" s="89">
        <v>4754.2538407668399</v>
      </c>
      <c r="F742" s="89">
        <v>3088.8296595934316</v>
      </c>
      <c r="G742" s="89">
        <v>1898.6512863088792</v>
      </c>
      <c r="H742" s="89">
        <v>805.11893976106694</v>
      </c>
      <c r="I742" s="89">
        <v>756.35959217315701</v>
      </c>
      <c r="J742" s="89">
        <v>596.65949545237538</v>
      </c>
      <c r="K742" s="89">
        <v>205.54228727266857</v>
      </c>
      <c r="L742" s="89">
        <v>24.852055419951885</v>
      </c>
      <c r="M742" s="89">
        <v>0</v>
      </c>
    </row>
    <row r="743" spans="1:13" x14ac:dyDescent="0.25">
      <c r="A743" t="s">
        <v>3819</v>
      </c>
      <c r="B743" t="s">
        <v>3820</v>
      </c>
      <c r="C743" s="89">
        <v>6169.0723347147095</v>
      </c>
      <c r="D743" s="89">
        <v>7452.0553012236924</v>
      </c>
      <c r="E743" s="89">
        <v>5498.3528116248135</v>
      </c>
      <c r="F743" s="89">
        <v>6075.2108384854182</v>
      </c>
      <c r="G743" s="89">
        <v>4004.5243454875349</v>
      </c>
      <c r="H743" s="89">
        <v>1650.7068209386953</v>
      </c>
      <c r="I743" s="89">
        <v>1301.4443825639557</v>
      </c>
      <c r="J743" s="89">
        <v>837.45854276947068</v>
      </c>
      <c r="K743" s="89">
        <v>209.25487374228985</v>
      </c>
      <c r="L743" s="89">
        <v>56.927122021072051</v>
      </c>
      <c r="M743" s="89">
        <v>31.494736523524079</v>
      </c>
    </row>
    <row r="744" spans="1:13" x14ac:dyDescent="0.25">
      <c r="A744" t="s">
        <v>11058</v>
      </c>
      <c r="B744" t="s">
        <v>5818</v>
      </c>
      <c r="C744" s="89">
        <v>2051.0003957469544</v>
      </c>
      <c r="D744" s="89">
        <v>2093.9110862773182</v>
      </c>
      <c r="E744" s="89">
        <v>2737.1544786696199</v>
      </c>
      <c r="F744" s="89">
        <v>1697.1472797029176</v>
      </c>
      <c r="G744" s="89">
        <v>2385.3587484715954</v>
      </c>
      <c r="H744" s="89">
        <v>1647.0304137651124</v>
      </c>
      <c r="I744" s="89">
        <v>1515.1392313490951</v>
      </c>
      <c r="J744" s="89">
        <v>1635.6740393476948</v>
      </c>
      <c r="K744" s="89">
        <v>725.32368634205739</v>
      </c>
      <c r="L744" s="89">
        <v>11.438956466496043</v>
      </c>
      <c r="M744" s="89">
        <v>22.782829449533676</v>
      </c>
    </row>
    <row r="745" spans="1:13" x14ac:dyDescent="0.25">
      <c r="A745" t="s">
        <v>963</v>
      </c>
      <c r="B745" t="s">
        <v>964</v>
      </c>
      <c r="C745" s="89">
        <v>449.18044417228083</v>
      </c>
      <c r="D745" s="89">
        <v>678.97111330485552</v>
      </c>
      <c r="E745" s="89">
        <v>476.31088563826961</v>
      </c>
      <c r="F745" s="89">
        <v>1125.6981767632344</v>
      </c>
      <c r="G745" s="89">
        <v>755.78722606996416</v>
      </c>
      <c r="H745" s="89">
        <v>1110.2404101143811</v>
      </c>
      <c r="I745" s="89">
        <v>758.77945333297998</v>
      </c>
      <c r="J745" s="89">
        <v>582.36386017506459</v>
      </c>
      <c r="K745" s="89">
        <v>73.940364438093724</v>
      </c>
      <c r="L745" s="89">
        <v>0</v>
      </c>
      <c r="M745" s="89">
        <v>26.708852278957238</v>
      </c>
    </row>
    <row r="746" spans="1:13" x14ac:dyDescent="0.25">
      <c r="A746" t="s">
        <v>3377</v>
      </c>
      <c r="B746" t="s">
        <v>3378</v>
      </c>
      <c r="C746" s="89">
        <v>6911.9946573485067</v>
      </c>
      <c r="D746" s="89">
        <v>7435.2756850456681</v>
      </c>
      <c r="E746" s="89">
        <v>5271.7256342643559</v>
      </c>
      <c r="F746" s="89">
        <v>3632.2659555270384</v>
      </c>
      <c r="G746" s="89">
        <v>4023.402401021383</v>
      </c>
      <c r="H746" s="89">
        <v>3453.403251050614</v>
      </c>
      <c r="I746" s="89">
        <v>2928.5568051987502</v>
      </c>
      <c r="J746" s="89">
        <v>1786.0051711820827</v>
      </c>
      <c r="K746" s="89">
        <v>667.90470707051645</v>
      </c>
      <c r="L746" s="89">
        <v>67.835170139994446</v>
      </c>
      <c r="M746" s="89">
        <v>48.252313315285946</v>
      </c>
    </row>
    <row r="747" spans="1:13" x14ac:dyDescent="0.25">
      <c r="A747" t="s">
        <v>3576</v>
      </c>
      <c r="B747" t="s">
        <v>3577</v>
      </c>
      <c r="C747" s="89">
        <v>1126.5772142760579</v>
      </c>
      <c r="D747" s="89">
        <v>1497.3854303018791</v>
      </c>
      <c r="E747" s="89">
        <v>847.72655653854258</v>
      </c>
      <c r="F747" s="89">
        <v>1481.8535433167228</v>
      </c>
      <c r="G747" s="89">
        <v>1463.0744785156053</v>
      </c>
      <c r="H747" s="89">
        <v>550.02438409780711</v>
      </c>
      <c r="I747" s="89">
        <v>532.44312887429396</v>
      </c>
      <c r="J747" s="89">
        <v>480.31864091401565</v>
      </c>
      <c r="K747" s="89">
        <v>40.76654450065724</v>
      </c>
      <c r="L747" s="89">
        <v>39.432563942086162</v>
      </c>
      <c r="M747" s="89">
        <v>0</v>
      </c>
    </row>
    <row r="748" spans="1:13" x14ac:dyDescent="0.25">
      <c r="A748" t="s">
        <v>11059</v>
      </c>
      <c r="B748" t="s">
        <v>5731</v>
      </c>
      <c r="C748" s="89">
        <v>92.137522155485243</v>
      </c>
      <c r="D748" s="89">
        <v>106.24031485761162</v>
      </c>
      <c r="E748" s="89">
        <v>58.278753837379519</v>
      </c>
      <c r="F748" s="89">
        <v>152.14821671324373</v>
      </c>
      <c r="G748" s="89">
        <v>131.77534487926994</v>
      </c>
      <c r="H748" s="89">
        <v>98.190754750829825</v>
      </c>
      <c r="I748" s="89">
        <v>80.180033280874966</v>
      </c>
      <c r="J748" s="89">
        <v>66.041040289292638</v>
      </c>
      <c r="K748" s="89">
        <v>10.743232010542448</v>
      </c>
      <c r="L748" s="89">
        <v>15.587530966484742</v>
      </c>
      <c r="M748" s="89">
        <v>0</v>
      </c>
    </row>
    <row r="749" spans="1:13" x14ac:dyDescent="0.25">
      <c r="A749" t="s">
        <v>5307</v>
      </c>
      <c r="B749" t="s">
        <v>5308</v>
      </c>
      <c r="C749" s="89">
        <v>0</v>
      </c>
      <c r="D749" s="89">
        <v>0</v>
      </c>
      <c r="E749" s="89">
        <v>46.16069564763594</v>
      </c>
      <c r="F749" s="89">
        <v>48.204651352897898</v>
      </c>
      <c r="G749" s="89">
        <v>92.777726789998823</v>
      </c>
      <c r="H749" s="89">
        <v>22.22105335879013</v>
      </c>
      <c r="I749" s="89">
        <v>0</v>
      </c>
      <c r="J749" s="89">
        <v>0</v>
      </c>
      <c r="K749" s="89">
        <v>0</v>
      </c>
      <c r="L749" s="89">
        <v>0</v>
      </c>
      <c r="M749" s="89">
        <v>12.295060604375745</v>
      </c>
    </row>
    <row r="750" spans="1:13" x14ac:dyDescent="0.25">
      <c r="A750" t="s">
        <v>11060</v>
      </c>
      <c r="B750" t="s">
        <v>6390</v>
      </c>
      <c r="C750" s="89">
        <v>58.243287386536963</v>
      </c>
      <c r="D750" s="89">
        <v>100.73721941174975</v>
      </c>
      <c r="E750" s="89">
        <v>41.444998682194004</v>
      </c>
      <c r="F750" s="89">
        <v>72.133579002897577</v>
      </c>
      <c r="G750" s="89">
        <v>27.76657147096368</v>
      </c>
      <c r="H750" s="89">
        <v>13.300659276628339</v>
      </c>
      <c r="I750" s="89">
        <v>0</v>
      </c>
      <c r="J750" s="89">
        <v>15.655052356346712</v>
      </c>
      <c r="K750" s="89">
        <v>10.186748050284136</v>
      </c>
      <c r="L750" s="89">
        <v>0</v>
      </c>
      <c r="M750" s="89">
        <v>0</v>
      </c>
    </row>
    <row r="751" spans="1:13" x14ac:dyDescent="0.25">
      <c r="A751" t="s">
        <v>5364</v>
      </c>
      <c r="B751" t="s">
        <v>5365</v>
      </c>
      <c r="C751" s="89">
        <v>100.52752831202778</v>
      </c>
      <c r="D751" s="89">
        <v>57.957257856925558</v>
      </c>
      <c r="E751" s="89">
        <v>103.32659025762217</v>
      </c>
      <c r="F751" s="89">
        <v>8.300138643545333</v>
      </c>
      <c r="G751" s="89">
        <v>55.912404886688037</v>
      </c>
      <c r="H751" s="89">
        <v>45.913699655248479</v>
      </c>
      <c r="I751" s="89">
        <v>54.675747032384734</v>
      </c>
      <c r="J751" s="89">
        <v>18.013677794140669</v>
      </c>
      <c r="K751" s="89">
        <v>23.443012897177066</v>
      </c>
      <c r="L751" s="89">
        <v>0</v>
      </c>
      <c r="M751" s="89">
        <v>0</v>
      </c>
    </row>
    <row r="752" spans="1:13" x14ac:dyDescent="0.25">
      <c r="A752" t="s">
        <v>3031</v>
      </c>
      <c r="B752" t="s">
        <v>3032</v>
      </c>
      <c r="C752" s="89">
        <v>93.825693091225929</v>
      </c>
      <c r="D752" s="89">
        <v>52.989492897760513</v>
      </c>
      <c r="E752" s="89">
        <v>38.151356402814343</v>
      </c>
      <c r="F752" s="89">
        <v>26.560443659345069</v>
      </c>
      <c r="G752" s="89">
        <v>38.339934779443219</v>
      </c>
      <c r="H752" s="89">
        <v>12.243653241399596</v>
      </c>
      <c r="I752" s="89">
        <v>26.24435857554467</v>
      </c>
      <c r="J752" s="89">
        <v>0</v>
      </c>
      <c r="K752" s="89">
        <v>9.3772051588708276</v>
      </c>
      <c r="L752" s="89">
        <v>0</v>
      </c>
      <c r="M752" s="89">
        <v>6.7744969687686236</v>
      </c>
    </row>
    <row r="753" spans="1:13" x14ac:dyDescent="0.25">
      <c r="A753" t="s">
        <v>11061</v>
      </c>
      <c r="B753" t="s">
        <v>5889</v>
      </c>
      <c r="C753" s="89">
        <v>90.586187063779505</v>
      </c>
      <c r="D753" s="89">
        <v>76.739898601935764</v>
      </c>
      <c r="E753" s="89">
        <v>49.112146776001417</v>
      </c>
      <c r="F753" s="89">
        <v>12.821697546550848</v>
      </c>
      <c r="G753" s="89">
        <v>49.354903254014722</v>
      </c>
      <c r="H753" s="89">
        <v>35.462755232442561</v>
      </c>
      <c r="I753" s="89">
        <v>42.23037238818462</v>
      </c>
      <c r="J753" s="89">
        <v>20.870066600372692</v>
      </c>
      <c r="K753" s="89">
        <v>45.267198816799699</v>
      </c>
      <c r="L753" s="89">
        <v>0</v>
      </c>
      <c r="M753" s="89">
        <v>0</v>
      </c>
    </row>
    <row r="754" spans="1:13" x14ac:dyDescent="0.25">
      <c r="A754" t="s">
        <v>547</v>
      </c>
      <c r="B754" t="s">
        <v>548</v>
      </c>
      <c r="C754" s="89">
        <v>43.494718553341535</v>
      </c>
      <c r="D754" s="89">
        <v>14.329178774286957</v>
      </c>
      <c r="E754" s="89">
        <v>13.755622771788362</v>
      </c>
      <c r="F754" s="89">
        <v>14.364709858743213</v>
      </c>
      <c r="G754" s="89">
        <v>27.647230905902227</v>
      </c>
      <c r="H754" s="89">
        <v>26.486986238557865</v>
      </c>
      <c r="I754" s="89">
        <v>37.850030037318483</v>
      </c>
      <c r="J754" s="89">
        <v>23.381650546549348</v>
      </c>
      <c r="K754" s="89">
        <v>10.142965465540794</v>
      </c>
      <c r="L754" s="89">
        <v>0</v>
      </c>
      <c r="M754" s="89">
        <v>0</v>
      </c>
    </row>
    <row r="755" spans="1:13" x14ac:dyDescent="0.25">
      <c r="A755" t="s">
        <v>2307</v>
      </c>
      <c r="B755" t="s">
        <v>2308</v>
      </c>
      <c r="C755" s="89">
        <v>36.89980376813417</v>
      </c>
      <c r="D755" s="89">
        <v>72.93904674167581</v>
      </c>
      <c r="E755" s="89">
        <v>35.009752761014681</v>
      </c>
      <c r="F755" s="89">
        <v>0</v>
      </c>
      <c r="G755" s="89">
        <v>17.591401250975164</v>
      </c>
      <c r="H755" s="89">
        <v>25.279739828413931</v>
      </c>
      <c r="I755" s="89">
        <v>18.062434571136031</v>
      </c>
      <c r="J755" s="89">
        <v>34.713687198553664</v>
      </c>
      <c r="K755" s="89">
        <v>12.907547666267044</v>
      </c>
      <c r="L755" s="89">
        <v>0</v>
      </c>
      <c r="M755" s="89">
        <v>0</v>
      </c>
    </row>
    <row r="756" spans="1:13" x14ac:dyDescent="0.25">
      <c r="A756" t="s">
        <v>3736</v>
      </c>
      <c r="B756" t="s">
        <v>3737</v>
      </c>
      <c r="C756" s="89">
        <v>21.508546617238679</v>
      </c>
      <c r="D756" s="89">
        <v>74.402090851398583</v>
      </c>
      <c r="E756" s="89">
        <v>10.203426880667671</v>
      </c>
      <c r="F756" s="89">
        <v>10.655225803828655</v>
      </c>
      <c r="G756" s="89">
        <v>0</v>
      </c>
      <c r="H756" s="89">
        <v>9.8235474997414407</v>
      </c>
      <c r="I756" s="89">
        <v>7.0189481843911548</v>
      </c>
      <c r="J756" s="89">
        <v>17.343668524432992</v>
      </c>
      <c r="K756" s="89">
        <v>0</v>
      </c>
      <c r="L756" s="89">
        <v>5.4581205669040633</v>
      </c>
      <c r="M756" s="89">
        <v>0</v>
      </c>
    </row>
    <row r="757" spans="1:13" x14ac:dyDescent="0.25">
      <c r="A757" t="s">
        <v>909</v>
      </c>
      <c r="B757" t="s">
        <v>910</v>
      </c>
      <c r="C757" s="89">
        <v>43.115275887934011</v>
      </c>
      <c r="D757" s="89">
        <v>60.875026077007277</v>
      </c>
      <c r="E757" s="89">
        <v>46.750698452627027</v>
      </c>
      <c r="F757" s="89">
        <v>67.12857108668922</v>
      </c>
      <c r="G757" s="89">
        <v>99.836287866535557</v>
      </c>
      <c r="H757" s="89">
        <v>151.90923391718243</v>
      </c>
      <c r="I757" s="89">
        <v>72.35967397882979</v>
      </c>
      <c r="J757" s="89">
        <v>46.355343708841602</v>
      </c>
      <c r="K757" s="89">
        <v>38.781563636352566</v>
      </c>
      <c r="L757" s="89">
        <v>6.2520894138243728</v>
      </c>
      <c r="M757" s="89">
        <v>0</v>
      </c>
    </row>
    <row r="758" spans="1:13" x14ac:dyDescent="0.25">
      <c r="A758" t="s">
        <v>1240</v>
      </c>
      <c r="B758" t="s">
        <v>1241</v>
      </c>
      <c r="C758" s="89">
        <v>74.332002396511626</v>
      </c>
      <c r="D758" s="89">
        <v>115.44536687195725</v>
      </c>
      <c r="E758" s="89">
        <v>80.599577710038005</v>
      </c>
      <c r="F758" s="89">
        <v>284.06854354446443</v>
      </c>
      <c r="G758" s="89">
        <v>384.74037384478004</v>
      </c>
      <c r="H758" s="89">
        <v>290.99553611511107</v>
      </c>
      <c r="I758" s="89">
        <v>228.70870720870778</v>
      </c>
      <c r="J758" s="89">
        <v>239.75392354761831</v>
      </c>
      <c r="K758" s="89">
        <v>52.002654002762142</v>
      </c>
      <c r="L758" s="89">
        <v>5.3893929207310842</v>
      </c>
      <c r="M758" s="89">
        <v>0</v>
      </c>
    </row>
    <row r="759" spans="1:13" x14ac:dyDescent="0.25">
      <c r="A759" t="s">
        <v>11062</v>
      </c>
      <c r="B759" t="s">
        <v>5868</v>
      </c>
      <c r="C759" s="89">
        <v>207.23080921660338</v>
      </c>
      <c r="D759" s="89">
        <v>204.81433688298219</v>
      </c>
      <c r="E759" s="89">
        <v>163.84683779365659</v>
      </c>
      <c r="F759" s="89">
        <v>171.10183415363076</v>
      </c>
      <c r="G759" s="89">
        <v>131.72537318989595</v>
      </c>
      <c r="H759" s="89">
        <v>252.3947630650292</v>
      </c>
      <c r="I759" s="89">
        <v>135.25249641321659</v>
      </c>
      <c r="J759" s="89">
        <v>167.10299059547555</v>
      </c>
      <c r="K759" s="89">
        <v>24.163105443506737</v>
      </c>
      <c r="L759" s="89">
        <v>0</v>
      </c>
      <c r="M759" s="89">
        <v>17.456468298362836</v>
      </c>
    </row>
    <row r="760" spans="1:13" x14ac:dyDescent="0.25">
      <c r="A760" t="s">
        <v>11063</v>
      </c>
      <c r="B760" t="s">
        <v>5746</v>
      </c>
      <c r="C760" s="89">
        <v>72.97911911113556</v>
      </c>
      <c r="D760" s="89">
        <v>192.3416689317749</v>
      </c>
      <c r="E760" s="89">
        <v>138.48208694290784</v>
      </c>
      <c r="F760" s="89">
        <v>168.71627973514265</v>
      </c>
      <c r="G760" s="89">
        <v>231.94431697499707</v>
      </c>
      <c r="H760" s="89">
        <v>111.10526679395066</v>
      </c>
      <c r="I760" s="89">
        <v>95.261974637193404</v>
      </c>
      <c r="J760" s="89">
        <v>117.69513520306332</v>
      </c>
      <c r="K760" s="89">
        <v>0</v>
      </c>
      <c r="L760" s="89">
        <v>0</v>
      </c>
      <c r="M760" s="89">
        <v>0</v>
      </c>
    </row>
    <row r="761" spans="1:13" x14ac:dyDescent="0.25">
      <c r="A761" t="s">
        <v>361</v>
      </c>
      <c r="B761" t="s">
        <v>362</v>
      </c>
      <c r="C761" s="89">
        <v>34.089700810334733</v>
      </c>
      <c r="D761" s="89">
        <v>33.692188398058747</v>
      </c>
      <c r="E761" s="89">
        <v>46.205123651146664</v>
      </c>
      <c r="F761" s="89">
        <v>53.076151249004042</v>
      </c>
      <c r="G761" s="89">
        <v>55.720213202078213</v>
      </c>
      <c r="H761" s="89">
        <v>44.484880641273797</v>
      </c>
      <c r="I761" s="89">
        <v>63.56910723303249</v>
      </c>
      <c r="J761" s="89">
        <v>31.415576672745804</v>
      </c>
      <c r="K761" s="89">
        <v>13.628084494605339</v>
      </c>
      <c r="L761" s="89">
        <v>0</v>
      </c>
      <c r="M761" s="89">
        <v>0</v>
      </c>
    </row>
    <row r="762" spans="1:13" x14ac:dyDescent="0.25">
      <c r="A762" t="s">
        <v>11064</v>
      </c>
      <c r="B762" t="s">
        <v>5724</v>
      </c>
      <c r="C762" s="89">
        <v>8.8151316928665473</v>
      </c>
      <c r="D762" s="89">
        <v>17.424680809150342</v>
      </c>
      <c r="E762" s="89">
        <v>16.727220722488287</v>
      </c>
      <c r="F762" s="89">
        <v>52.403662794787962</v>
      </c>
      <c r="G762" s="89">
        <v>25.214852577072854</v>
      </c>
      <c r="H762" s="89">
        <v>32.208913579291618</v>
      </c>
      <c r="I762" s="89">
        <v>17.260009341930513</v>
      </c>
      <c r="J762" s="89">
        <v>9.4775796059764499</v>
      </c>
      <c r="K762" s="89">
        <v>0</v>
      </c>
      <c r="L762" s="89">
        <v>0</v>
      </c>
      <c r="M762" s="89">
        <v>0</v>
      </c>
    </row>
    <row r="763" spans="1:13" x14ac:dyDescent="0.25">
      <c r="A763" t="s">
        <v>2596</v>
      </c>
      <c r="B763" t="s">
        <v>2597</v>
      </c>
      <c r="C763" s="89">
        <v>227.60731035353007</v>
      </c>
      <c r="D763" s="89">
        <v>501.81874870089376</v>
      </c>
      <c r="E763" s="89">
        <v>282.39484396200817</v>
      </c>
      <c r="F763" s="89">
        <v>17.34700256298056</v>
      </c>
      <c r="G763" s="89">
        <v>66.774280873078737</v>
      </c>
      <c r="H763" s="89">
        <v>0</v>
      </c>
      <c r="I763" s="89">
        <v>34.281125820996934</v>
      </c>
      <c r="J763" s="89">
        <v>28.235972459327762</v>
      </c>
      <c r="K763" s="89">
        <v>0</v>
      </c>
      <c r="L763" s="89">
        <v>0</v>
      </c>
      <c r="M763" s="89">
        <v>0</v>
      </c>
    </row>
    <row r="764" spans="1:13" x14ac:dyDescent="0.25">
      <c r="A764" t="s">
        <v>3483</v>
      </c>
      <c r="B764" t="s">
        <v>3484</v>
      </c>
      <c r="C764" s="89">
        <v>693.92716686245456</v>
      </c>
      <c r="D764" s="89">
        <v>600.10600706713785</v>
      </c>
      <c r="E764" s="89">
        <v>301.75906183368869</v>
      </c>
      <c r="F764" s="89">
        <v>114.58934264460301</v>
      </c>
      <c r="G764" s="89">
        <v>137.84119408799825</v>
      </c>
      <c r="H764" s="89">
        <v>79.233927405057372</v>
      </c>
      <c r="I764" s="89">
        <v>94.354717735886794</v>
      </c>
      <c r="J764" s="89">
        <v>93.259383322808247</v>
      </c>
      <c r="K764" s="89">
        <v>0</v>
      </c>
      <c r="L764" s="89">
        <v>0</v>
      </c>
      <c r="M764" s="89">
        <v>0</v>
      </c>
    </row>
    <row r="765" spans="1:13" x14ac:dyDescent="0.25">
      <c r="A765" t="s">
        <v>5267</v>
      </c>
      <c r="B765" t="s">
        <v>5268</v>
      </c>
      <c r="C765" s="89">
        <v>0</v>
      </c>
      <c r="D765" s="89">
        <v>25.514711184827284</v>
      </c>
      <c r="E765" s="89">
        <v>0</v>
      </c>
      <c r="F765" s="89">
        <v>102.31191307553838</v>
      </c>
      <c r="G765" s="89">
        <v>73.843496832856204</v>
      </c>
      <c r="H765" s="89">
        <v>0</v>
      </c>
      <c r="I765" s="89">
        <v>0</v>
      </c>
      <c r="J765" s="89">
        <v>27.755768846073885</v>
      </c>
      <c r="K765" s="89">
        <v>0</v>
      </c>
      <c r="L765" s="89">
        <v>0</v>
      </c>
      <c r="M765" s="89">
        <v>0</v>
      </c>
    </row>
    <row r="766" spans="1:13" x14ac:dyDescent="0.25">
      <c r="A766" t="s">
        <v>3099</v>
      </c>
      <c r="B766" t="s">
        <v>3100</v>
      </c>
      <c r="C766" s="89">
        <v>56.299144274886217</v>
      </c>
      <c r="D766" s="89">
        <v>41.731989364891355</v>
      </c>
      <c r="E766" s="89">
        <v>93.477013717604933</v>
      </c>
      <c r="F766" s="89">
        <v>27.890312882900595</v>
      </c>
      <c r="G766" s="89">
        <v>53.679463622586248</v>
      </c>
      <c r="H766" s="89">
        <v>25.71337467943448</v>
      </c>
      <c r="I766" s="89">
        <v>9.1861338546760454</v>
      </c>
      <c r="J766" s="89">
        <v>22.698737248249575</v>
      </c>
      <c r="K766" s="89">
        <v>0</v>
      </c>
      <c r="L766" s="89">
        <v>0</v>
      </c>
      <c r="M766" s="89">
        <v>0</v>
      </c>
    </row>
    <row r="767" spans="1:13" x14ac:dyDescent="0.25">
      <c r="A767" t="s">
        <v>915</v>
      </c>
      <c r="B767" t="s">
        <v>916</v>
      </c>
      <c r="C767" s="89">
        <v>297.64032892384694</v>
      </c>
      <c r="D767" s="89">
        <v>227.3128814648249</v>
      </c>
      <c r="E767" s="89">
        <v>282.39484396200811</v>
      </c>
      <c r="F767" s="89">
        <v>428.94406337551925</v>
      </c>
      <c r="G767" s="89">
        <v>406.33667508560978</v>
      </c>
      <c r="H767" s="89">
        <v>481.97108247728755</v>
      </c>
      <c r="I767" s="89">
        <v>388.51942597129852</v>
      </c>
      <c r="J767" s="89">
        <v>229.09641290863658</v>
      </c>
      <c r="K767" s="89">
        <v>99.382077402337529</v>
      </c>
      <c r="L767" s="89">
        <v>20.599297273222152</v>
      </c>
      <c r="M767" s="89">
        <v>23.932631336859739</v>
      </c>
    </row>
    <row r="768" spans="1:13" x14ac:dyDescent="0.25">
      <c r="A768" t="s">
        <v>11065</v>
      </c>
      <c r="B768" t="s">
        <v>6661</v>
      </c>
      <c r="C768" s="89">
        <v>28.790245187512937</v>
      </c>
      <c r="D768" s="89">
        <v>49.795424958155103</v>
      </c>
      <c r="E768" s="89">
        <v>47.802256659287295</v>
      </c>
      <c r="F768" s="89">
        <v>28.525085295598188</v>
      </c>
      <c r="G768" s="89">
        <v>54.901186834480107</v>
      </c>
      <c r="H768" s="89">
        <v>19.723950634260373</v>
      </c>
      <c r="I768" s="89">
        <v>46.976033012176927</v>
      </c>
      <c r="J768" s="89">
        <v>27.084576711816055</v>
      </c>
      <c r="K768" s="89">
        <v>10.070824886127275</v>
      </c>
      <c r="L768" s="89">
        <v>3.6529811191015105</v>
      </c>
      <c r="M768" s="89">
        <v>0</v>
      </c>
    </row>
    <row r="769" spans="1:13" x14ac:dyDescent="0.25">
      <c r="A769" t="s">
        <v>11066</v>
      </c>
      <c r="B769" t="s">
        <v>5413</v>
      </c>
      <c r="C769" s="89">
        <v>64.457141295610171</v>
      </c>
      <c r="D769" s="89">
        <v>127.41104184015664</v>
      </c>
      <c r="E769" s="89">
        <v>30.577785651937187</v>
      </c>
      <c r="F769" s="89">
        <v>95.795230714039135</v>
      </c>
      <c r="G769" s="89">
        <v>30.728928618343559</v>
      </c>
      <c r="H769" s="89">
        <v>58.878714632208251</v>
      </c>
      <c r="I769" s="89">
        <v>84.137964860026443</v>
      </c>
      <c r="J769" s="89">
        <v>0</v>
      </c>
      <c r="K769" s="89">
        <v>0</v>
      </c>
      <c r="L769" s="89">
        <v>0</v>
      </c>
      <c r="M769" s="89">
        <v>0</v>
      </c>
    </row>
    <row r="770" spans="1:13" x14ac:dyDescent="0.25">
      <c r="A770" t="s">
        <v>2949</v>
      </c>
      <c r="B770" t="s">
        <v>2950</v>
      </c>
      <c r="C770" s="89">
        <v>18.310804312564773</v>
      </c>
      <c r="D770" s="89">
        <v>48.259429599287316</v>
      </c>
      <c r="E770" s="89">
        <v>23.163871398572443</v>
      </c>
      <c r="F770" s="89">
        <v>0</v>
      </c>
      <c r="G770" s="89">
        <v>0</v>
      </c>
      <c r="H770" s="89">
        <v>0</v>
      </c>
      <c r="I770" s="89">
        <v>3.9836129321544487</v>
      </c>
      <c r="J770" s="89">
        <v>6.5622806921959977</v>
      </c>
      <c r="K770" s="89">
        <v>4.2700783443591526</v>
      </c>
      <c r="L770" s="89">
        <v>0</v>
      </c>
      <c r="M770" s="89">
        <v>0</v>
      </c>
    </row>
    <row r="771" spans="1:13" x14ac:dyDescent="0.25">
      <c r="A771" t="s">
        <v>11067</v>
      </c>
      <c r="B771" t="s">
        <v>6319</v>
      </c>
      <c r="C771" s="89">
        <v>20.341248609870945</v>
      </c>
      <c r="D771" s="89">
        <v>10.052026919047533</v>
      </c>
      <c r="E771" s="89">
        <v>48.248365300041591</v>
      </c>
      <c r="F771" s="89">
        <v>20.153904485231681</v>
      </c>
      <c r="G771" s="89">
        <v>29.092111315054908</v>
      </c>
      <c r="H771" s="89">
        <v>18.580820496998378</v>
      </c>
      <c r="I771" s="89">
        <v>19.91406102968465</v>
      </c>
      <c r="J771" s="89">
        <v>16.402404102001451</v>
      </c>
      <c r="K771" s="89">
        <v>0</v>
      </c>
      <c r="L771" s="89">
        <v>0</v>
      </c>
      <c r="M771" s="89">
        <v>0</v>
      </c>
    </row>
    <row r="772" spans="1:13" x14ac:dyDescent="0.25">
      <c r="A772" t="s">
        <v>11068</v>
      </c>
      <c r="B772" t="s">
        <v>5831</v>
      </c>
      <c r="C772" s="89">
        <v>44.255559111125926</v>
      </c>
      <c r="D772" s="89">
        <v>58.319339851033789</v>
      </c>
      <c r="E772" s="89">
        <v>27.992491821306928</v>
      </c>
      <c r="F772" s="89">
        <v>0</v>
      </c>
      <c r="G772" s="89">
        <v>14.065427968163085</v>
      </c>
      <c r="H772" s="89">
        <v>13.475157721948532</v>
      </c>
      <c r="I772" s="89">
        <v>0</v>
      </c>
      <c r="J772" s="89">
        <v>7.9302196703068244</v>
      </c>
      <c r="K772" s="89">
        <v>20.640786865736075</v>
      </c>
      <c r="L772" s="89">
        <v>0</v>
      </c>
      <c r="M772" s="89">
        <v>0</v>
      </c>
    </row>
    <row r="773" spans="1:13" x14ac:dyDescent="0.25">
      <c r="A773" t="s">
        <v>3556</v>
      </c>
      <c r="B773" t="s">
        <v>3557</v>
      </c>
      <c r="C773" s="89">
        <v>14.741108788653746</v>
      </c>
      <c r="D773" s="89">
        <v>36.423040001647109</v>
      </c>
      <c r="E773" s="89">
        <v>27.972103990410126</v>
      </c>
      <c r="F773" s="89">
        <v>14.605342289006209</v>
      </c>
      <c r="G773" s="89">
        <v>0</v>
      </c>
      <c r="H773" s="89">
        <v>0</v>
      </c>
      <c r="I773" s="89">
        <v>4.8105100083846146</v>
      </c>
      <c r="J773" s="89">
        <v>3.9622219183033369</v>
      </c>
      <c r="K773" s="89">
        <v>15.469315138268334</v>
      </c>
      <c r="L773" s="89">
        <v>0</v>
      </c>
      <c r="M773" s="89">
        <v>0</v>
      </c>
    </row>
    <row r="774" spans="1:13" x14ac:dyDescent="0.25">
      <c r="A774" t="s">
        <v>11069</v>
      </c>
      <c r="B774" t="s">
        <v>5586</v>
      </c>
      <c r="C774" s="89">
        <v>8.9793888051559865</v>
      </c>
      <c r="D774" s="89">
        <v>26.624046453732817</v>
      </c>
      <c r="E774" s="89">
        <v>17.038908065143346</v>
      </c>
      <c r="F774" s="89">
        <v>17.793376187050153</v>
      </c>
      <c r="G774" s="89">
        <v>25.684694550558678</v>
      </c>
      <c r="H774" s="89">
        <v>57.415889423954624</v>
      </c>
      <c r="I774" s="89">
        <v>0</v>
      </c>
      <c r="J774" s="89">
        <v>0</v>
      </c>
      <c r="K774" s="89">
        <v>12.563957222621958</v>
      </c>
      <c r="L774" s="89">
        <v>0</v>
      </c>
      <c r="M774" s="89">
        <v>0</v>
      </c>
    </row>
    <row r="775" spans="1:13" x14ac:dyDescent="0.25">
      <c r="A775" t="s">
        <v>3359</v>
      </c>
      <c r="B775" t="s">
        <v>3360</v>
      </c>
      <c r="C775" s="89">
        <v>65.429555065156009</v>
      </c>
      <c r="D775" s="89">
        <v>43.11106372608748</v>
      </c>
      <c r="E775" s="89">
        <v>82.77090254058858</v>
      </c>
      <c r="F775" s="89">
        <v>43.217963281908453</v>
      </c>
      <c r="G775" s="89">
        <v>0</v>
      </c>
      <c r="H775" s="89">
        <v>39.844647401968508</v>
      </c>
      <c r="I775" s="89">
        <v>28.469095868586528</v>
      </c>
      <c r="J775" s="89">
        <v>23.448839197545176</v>
      </c>
      <c r="K775" s="89">
        <v>0</v>
      </c>
      <c r="L775" s="89">
        <v>0</v>
      </c>
      <c r="M775" s="89">
        <v>0</v>
      </c>
    </row>
    <row r="776" spans="1:13" x14ac:dyDescent="0.25">
      <c r="A776" t="s">
        <v>4047</v>
      </c>
      <c r="B776" t="s">
        <v>4048</v>
      </c>
      <c r="C776" s="89">
        <v>60.476720219586433</v>
      </c>
      <c r="D776" s="89">
        <v>79.69535286416172</v>
      </c>
      <c r="E776" s="89">
        <v>38.252688026726197</v>
      </c>
      <c r="F776" s="89">
        <v>9.9866209974131106</v>
      </c>
      <c r="G776" s="89">
        <v>9.6104418188843397</v>
      </c>
      <c r="H776" s="89">
        <v>9.2071296785425236</v>
      </c>
      <c r="I776" s="89">
        <v>13.157032353609711</v>
      </c>
      <c r="J776" s="89">
        <v>10.836913732730043</v>
      </c>
      <c r="K776" s="89">
        <v>0</v>
      </c>
      <c r="L776" s="89">
        <v>0</v>
      </c>
      <c r="M776" s="89">
        <v>0</v>
      </c>
    </row>
    <row r="777" spans="1:13" x14ac:dyDescent="0.25">
      <c r="A777" t="s">
        <v>11070</v>
      </c>
      <c r="B777" t="s">
        <v>5908</v>
      </c>
      <c r="C777" s="89">
        <v>13.731032813311801</v>
      </c>
      <c r="D777" s="89">
        <v>13.570918296407458</v>
      </c>
      <c r="E777" s="89">
        <v>0</v>
      </c>
      <c r="F777" s="89">
        <v>0</v>
      </c>
      <c r="G777" s="89">
        <v>0</v>
      </c>
      <c r="H777" s="89">
        <v>0</v>
      </c>
      <c r="I777" s="89">
        <v>8.9617778039512554</v>
      </c>
      <c r="J777" s="89">
        <v>0</v>
      </c>
      <c r="K777" s="89">
        <v>0</v>
      </c>
      <c r="L777" s="89">
        <v>0</v>
      </c>
      <c r="M777" s="89">
        <v>0</v>
      </c>
    </row>
    <row r="778" spans="1:13" x14ac:dyDescent="0.25">
      <c r="A778" t="s">
        <v>11071</v>
      </c>
      <c r="B778" t="s">
        <v>5730</v>
      </c>
      <c r="C778" s="89">
        <v>0</v>
      </c>
      <c r="D778" s="89">
        <v>38.223312552046991</v>
      </c>
      <c r="E778" s="89">
        <v>0</v>
      </c>
      <c r="F778" s="89">
        <v>0</v>
      </c>
      <c r="G778" s="89">
        <v>12.291571447337423</v>
      </c>
      <c r="H778" s="89">
        <v>0</v>
      </c>
      <c r="I778" s="89">
        <v>0</v>
      </c>
      <c r="J778" s="89">
        <v>6.9301027946885112</v>
      </c>
      <c r="K778" s="89">
        <v>27.056521891519008</v>
      </c>
      <c r="L778" s="89">
        <v>0</v>
      </c>
      <c r="M778" s="89">
        <v>0</v>
      </c>
    </row>
    <row r="779" spans="1:13" x14ac:dyDescent="0.25">
      <c r="A779" t="s">
        <v>813</v>
      </c>
      <c r="B779" t="s">
        <v>814</v>
      </c>
      <c r="C779" s="89">
        <v>49.364737480052668</v>
      </c>
      <c r="D779" s="89">
        <v>48.789106265620951</v>
      </c>
      <c r="E779" s="89">
        <v>0</v>
      </c>
      <c r="F779" s="89">
        <v>0</v>
      </c>
      <c r="G779" s="89">
        <v>47.067724810535985</v>
      </c>
      <c r="H779" s="89">
        <v>22.546239505504133</v>
      </c>
      <c r="I779" s="89">
        <v>48.328026157405432</v>
      </c>
      <c r="J779" s="89">
        <v>0</v>
      </c>
      <c r="K779" s="89">
        <v>17.267780231579202</v>
      </c>
      <c r="L779" s="89">
        <v>0</v>
      </c>
      <c r="M779" s="89">
        <v>0</v>
      </c>
    </row>
    <row r="780" spans="1:13" x14ac:dyDescent="0.25">
      <c r="A780" t="s">
        <v>11072</v>
      </c>
      <c r="B780" t="s">
        <v>6220</v>
      </c>
      <c r="C780" s="89">
        <v>27.725400502495333</v>
      </c>
      <c r="D780" s="89">
        <v>0</v>
      </c>
      <c r="E780" s="89">
        <v>78.915819408561177</v>
      </c>
      <c r="F780" s="89">
        <v>0</v>
      </c>
      <c r="G780" s="89">
        <v>52.870594992656862</v>
      </c>
      <c r="H780" s="89">
        <v>50.651825738392844</v>
      </c>
      <c r="I780" s="89">
        <v>0</v>
      </c>
      <c r="J780" s="89">
        <v>14.904467654330086</v>
      </c>
      <c r="K780" s="89">
        <v>19.396684643691707</v>
      </c>
      <c r="L780" s="89">
        <v>0</v>
      </c>
      <c r="M780" s="89">
        <v>0</v>
      </c>
    </row>
    <row r="781" spans="1:13" x14ac:dyDescent="0.25">
      <c r="A781" t="s">
        <v>11073</v>
      </c>
      <c r="B781" t="s">
        <v>11074</v>
      </c>
      <c r="C781" s="89">
        <v>14079.131658920271</v>
      </c>
      <c r="D781" s="89">
        <v>14215.011042402824</v>
      </c>
      <c r="E781" s="89">
        <v>11425.69538670285</v>
      </c>
      <c r="F781" s="89">
        <v>7143.9293304994681</v>
      </c>
      <c r="G781" s="89">
        <v>9467.9670189193803</v>
      </c>
      <c r="H781" s="89">
        <v>11370.068582625734</v>
      </c>
      <c r="I781" s="89">
        <v>7422.1779838991952</v>
      </c>
      <c r="J781" s="89">
        <v>4522.1086392465877</v>
      </c>
      <c r="K781" s="89">
        <v>1168.1653326663331</v>
      </c>
      <c r="L781" s="89">
        <v>109.14194338595536</v>
      </c>
      <c r="M781" s="89">
        <v>31.967157571376941</v>
      </c>
    </row>
    <row r="782" spans="1:13" x14ac:dyDescent="0.25">
      <c r="A782" t="s">
        <v>753</v>
      </c>
      <c r="B782" t="s">
        <v>754</v>
      </c>
      <c r="C782" s="89">
        <v>18.36619089548239</v>
      </c>
      <c r="D782" s="89">
        <v>72.608107328147327</v>
      </c>
      <c r="E782" s="89">
        <v>34.850906332879404</v>
      </c>
      <c r="F782" s="89">
        <v>127.37926019930914</v>
      </c>
      <c r="G782" s="89">
        <v>157.60426910242992</v>
      </c>
      <c r="H782" s="89">
        <v>50.330080928802332</v>
      </c>
      <c r="I782" s="89">
        <v>155.83084054384204</v>
      </c>
      <c r="J782" s="89">
        <v>78.985563612783764</v>
      </c>
      <c r="K782" s="89">
        <v>25.697966950807526</v>
      </c>
      <c r="L782" s="89">
        <v>27.964200291052936</v>
      </c>
      <c r="M782" s="89">
        <v>0</v>
      </c>
    </row>
    <row r="783" spans="1:13" x14ac:dyDescent="0.25">
      <c r="A783" t="s">
        <v>2182</v>
      </c>
      <c r="B783" t="s">
        <v>2183</v>
      </c>
      <c r="C783" s="89">
        <v>620.40808260106394</v>
      </c>
      <c r="D783" s="89">
        <v>512.65337287142415</v>
      </c>
      <c r="E783" s="89">
        <v>598.27972972051577</v>
      </c>
      <c r="F783" s="89">
        <v>382.92418521940203</v>
      </c>
      <c r="G783" s="89">
        <v>223.03952008208765</v>
      </c>
      <c r="H783" s="89">
        <v>130.06574347898868</v>
      </c>
      <c r="I783" s="89">
        <v>212.4166509833029</v>
      </c>
      <c r="J783" s="89">
        <v>125.75176478201114</v>
      </c>
      <c r="K783" s="89">
        <v>56.922933828723401</v>
      </c>
      <c r="L783" s="89">
        <v>10.323801916495924</v>
      </c>
      <c r="M783" s="89">
        <v>5.140447448663628</v>
      </c>
    </row>
    <row r="784" spans="1:13" x14ac:dyDescent="0.25">
      <c r="A784" t="s">
        <v>3855</v>
      </c>
      <c r="B784" t="s">
        <v>3856</v>
      </c>
      <c r="C784" s="89">
        <v>528.86268127475466</v>
      </c>
      <c r="D784" s="89">
        <v>731.1326793379684</v>
      </c>
      <c r="E784" s="89">
        <v>486.38188578515792</v>
      </c>
      <c r="F784" s="89">
        <v>321.46737676828349</v>
      </c>
      <c r="G784" s="89">
        <v>139.21120916229384</v>
      </c>
      <c r="H784" s="89">
        <v>97.803982208871716</v>
      </c>
      <c r="I784" s="89">
        <v>120.7038550067933</v>
      </c>
      <c r="J784" s="89">
        <v>90.69791474164316</v>
      </c>
      <c r="K784" s="89">
        <v>90.79563828082685</v>
      </c>
      <c r="L784" s="89">
        <v>29.640797102347229</v>
      </c>
      <c r="M784" s="89">
        <v>1.6398670123181502</v>
      </c>
    </row>
    <row r="785" spans="1:13" x14ac:dyDescent="0.25">
      <c r="A785" t="s">
        <v>263</v>
      </c>
      <c r="B785" t="s">
        <v>264</v>
      </c>
      <c r="C785" s="89">
        <v>30.481238504249383</v>
      </c>
      <c r="D785" s="89">
        <v>90.377410702882173</v>
      </c>
      <c r="E785" s="89">
        <v>57.839907799447445</v>
      </c>
      <c r="F785" s="89">
        <v>151.00252231028256</v>
      </c>
      <c r="G785" s="89">
        <v>581.25804735902875</v>
      </c>
      <c r="H785" s="89">
        <v>751.76768471665878</v>
      </c>
      <c r="I785" s="89">
        <v>417.77540684263124</v>
      </c>
      <c r="J785" s="89">
        <v>360.4905881453933</v>
      </c>
      <c r="K785" s="89">
        <v>85.298673433102081</v>
      </c>
      <c r="L785" s="89">
        <v>0</v>
      </c>
      <c r="M785" s="89">
        <v>15.405859070543103</v>
      </c>
    </row>
    <row r="786" spans="1:13" x14ac:dyDescent="0.25">
      <c r="A786" t="s">
        <v>11075</v>
      </c>
      <c r="B786" t="s">
        <v>6000</v>
      </c>
      <c r="C786" s="89">
        <v>2190.6579647298981</v>
      </c>
      <c r="D786" s="89">
        <v>2872.735549494218</v>
      </c>
      <c r="E786" s="89">
        <v>2484.0011089794384</v>
      </c>
      <c r="F786" s="89">
        <v>2657.5168298121366</v>
      </c>
      <c r="G786" s="89">
        <v>1997.0234243794466</v>
      </c>
      <c r="H786" s="89">
        <v>1571.5705066085827</v>
      </c>
      <c r="I786" s="89">
        <v>1318.1762572817131</v>
      </c>
      <c r="J786" s="89">
        <v>815.73237436528882</v>
      </c>
      <c r="K786" s="89">
        <v>119.61630234335755</v>
      </c>
      <c r="L786" s="89">
        <v>16.270617064804824</v>
      </c>
      <c r="M786" s="89">
        <v>5.4009981113202867</v>
      </c>
    </row>
    <row r="787" spans="1:13" x14ac:dyDescent="0.25">
      <c r="A787" t="s">
        <v>4204</v>
      </c>
      <c r="B787" t="s">
        <v>4205</v>
      </c>
      <c r="C787" s="89">
        <v>8531.8283647372937</v>
      </c>
      <c r="D787" s="89">
        <v>10214.570333057663</v>
      </c>
      <c r="E787" s="89">
        <v>9141.7820231530932</v>
      </c>
      <c r="F787" s="89">
        <v>4226.6248558572815</v>
      </c>
      <c r="G787" s="89">
        <v>5132.3848862552532</v>
      </c>
      <c r="H787" s="89">
        <v>4966.1690315049254</v>
      </c>
      <c r="I787" s="89">
        <v>4663.7830561740857</v>
      </c>
      <c r="J787" s="89">
        <v>2459.6335583808032</v>
      </c>
      <c r="K787" s="89">
        <v>357.75534043617552</v>
      </c>
      <c r="L787" s="89">
        <v>6.8299088476818124</v>
      </c>
      <c r="M787" s="89">
        <v>0</v>
      </c>
    </row>
    <row r="788" spans="1:13" x14ac:dyDescent="0.25">
      <c r="A788" t="s">
        <v>1658</v>
      </c>
      <c r="B788" t="s">
        <v>1659</v>
      </c>
      <c r="C788" s="89">
        <v>968.28615757256171</v>
      </c>
      <c r="D788" s="89">
        <v>1132.0552836544605</v>
      </c>
      <c r="E788" s="89">
        <v>1243.5917632585981</v>
      </c>
      <c r="F788" s="89">
        <v>1544.348783599959</v>
      </c>
      <c r="G788" s="89">
        <v>1598.7648415807498</v>
      </c>
      <c r="H788" s="89">
        <v>2470.0891798970629</v>
      </c>
      <c r="I788" s="89">
        <v>2196.4721339917637</v>
      </c>
      <c r="J788" s="89">
        <v>1294.9669329538137</v>
      </c>
      <c r="K788" s="89">
        <v>289.13961064546277</v>
      </c>
      <c r="L788" s="89">
        <v>29.965527733119739</v>
      </c>
      <c r="M788" s="89">
        <v>11.936394892462802</v>
      </c>
    </row>
    <row r="789" spans="1:13" x14ac:dyDescent="0.25">
      <c r="A789" t="s">
        <v>11076</v>
      </c>
      <c r="B789" t="s">
        <v>6375</v>
      </c>
      <c r="C789" s="89">
        <v>23.867384866534898</v>
      </c>
      <c r="D789" s="89">
        <v>35.383608907260481</v>
      </c>
      <c r="E789" s="89">
        <v>90.579478251964872</v>
      </c>
      <c r="F789" s="89">
        <v>130.06160648046037</v>
      </c>
      <c r="G789" s="89">
        <v>34.135201366131639</v>
      </c>
      <c r="H789" s="89">
        <v>65.405364603231334</v>
      </c>
      <c r="I789" s="89">
        <v>31.154859629773942</v>
      </c>
      <c r="J789" s="89">
        <v>57.737236137351807</v>
      </c>
      <c r="K789" s="89">
        <v>8.3488088383814549</v>
      </c>
      <c r="L789" s="89">
        <v>0</v>
      </c>
      <c r="M789" s="89">
        <v>0</v>
      </c>
    </row>
    <row r="790" spans="1:13" x14ac:dyDescent="0.25">
      <c r="A790" t="s">
        <v>4783</v>
      </c>
      <c r="B790" t="s">
        <v>4784</v>
      </c>
      <c r="C790" s="89">
        <v>1056.3435473288932</v>
      </c>
      <c r="D790" s="89">
        <v>1545.1581253642378</v>
      </c>
      <c r="E790" s="89">
        <v>1723.8466048954317</v>
      </c>
      <c r="F790" s="89">
        <v>481.44269743687585</v>
      </c>
      <c r="G790" s="89">
        <v>483.45136966145526</v>
      </c>
      <c r="H790" s="89">
        <v>521.05818648419779</v>
      </c>
      <c r="I790" s="89">
        <v>441.2412687440218</v>
      </c>
      <c r="J790" s="89">
        <v>306.6461977733257</v>
      </c>
      <c r="K790" s="89">
        <v>59.121418746951768</v>
      </c>
      <c r="L790" s="89">
        <v>21.445058260779639</v>
      </c>
      <c r="M790" s="89">
        <v>10.677964950773092</v>
      </c>
    </row>
    <row r="791" spans="1:13" x14ac:dyDescent="0.25">
      <c r="A791" t="s">
        <v>4436</v>
      </c>
      <c r="B791" t="s">
        <v>4437</v>
      </c>
      <c r="C791" s="89">
        <v>742.48321182633572</v>
      </c>
      <c r="D791" s="89">
        <v>597.9317099400829</v>
      </c>
      <c r="E791" s="89">
        <v>521.81655949501499</v>
      </c>
      <c r="F791" s="89">
        <v>381.44550200988766</v>
      </c>
      <c r="G791" s="89">
        <v>314.63750824434385</v>
      </c>
      <c r="H791" s="89">
        <v>150.71670973788088</v>
      </c>
      <c r="I791" s="89">
        <v>161.53117438480618</v>
      </c>
      <c r="J791" s="89">
        <v>147.82963841930658</v>
      </c>
      <c r="K791" s="89">
        <v>76.954237988559498</v>
      </c>
      <c r="L791" s="89">
        <v>0</v>
      </c>
      <c r="M791" s="89">
        <v>0</v>
      </c>
    </row>
    <row r="792" spans="1:13" x14ac:dyDescent="0.25">
      <c r="A792" t="s">
        <v>3853</v>
      </c>
      <c r="B792" t="s">
        <v>3854</v>
      </c>
      <c r="C792" s="89">
        <v>941.74526785684066</v>
      </c>
      <c r="D792" s="89">
        <v>962.31510071228706</v>
      </c>
      <c r="E792" s="89">
        <v>1029.8058032179224</v>
      </c>
      <c r="F792" s="89">
        <v>221.4068529016383</v>
      </c>
      <c r="G792" s="89">
        <v>136.9715335574746</v>
      </c>
      <c r="H792" s="89">
        <v>153.09394490724807</v>
      </c>
      <c r="I792" s="89">
        <v>203.14540963641241</v>
      </c>
      <c r="J792" s="89">
        <v>188.77425120547412</v>
      </c>
      <c r="K792" s="89">
        <v>117.25204084692187</v>
      </c>
      <c r="L792" s="89">
        <v>16.202181241188399</v>
      </c>
      <c r="M792" s="89">
        <v>8.0674214691172086</v>
      </c>
    </row>
    <row r="793" spans="1:13" x14ac:dyDescent="0.25">
      <c r="A793" t="s">
        <v>2725</v>
      </c>
      <c r="B793" t="s">
        <v>2726</v>
      </c>
      <c r="C793" s="89">
        <v>3085.0110766979792</v>
      </c>
      <c r="D793" s="89">
        <v>4365.6672569549282</v>
      </c>
      <c r="E793" s="89">
        <v>3614.3931298786356</v>
      </c>
      <c r="F793" s="89">
        <v>1123.0681820970763</v>
      </c>
      <c r="G793" s="89">
        <v>746.5071596682584</v>
      </c>
      <c r="H793" s="89">
        <v>651.13331412547154</v>
      </c>
      <c r="I793" s="89">
        <v>427.10218651810186</v>
      </c>
      <c r="J793" s="89">
        <v>433.45152179480743</v>
      </c>
      <c r="K793" s="89">
        <v>81.752770149508933</v>
      </c>
      <c r="L793" s="89">
        <v>35.584929238730183</v>
      </c>
      <c r="M793" s="89">
        <v>0</v>
      </c>
    </row>
    <row r="794" spans="1:13" x14ac:dyDescent="0.25">
      <c r="A794" t="s">
        <v>4671</v>
      </c>
      <c r="B794" t="s">
        <v>4672</v>
      </c>
      <c r="C794" s="89">
        <v>18648.859770626783</v>
      </c>
      <c r="D794" s="89">
        <v>20587.46905482321</v>
      </c>
      <c r="E794" s="89">
        <v>17348.682045677979</v>
      </c>
      <c r="F794" s="89">
        <v>23850.622347229026</v>
      </c>
      <c r="G794" s="89">
        <v>18041.101196277974</v>
      </c>
      <c r="H794" s="89">
        <v>7611.0434258850019</v>
      </c>
      <c r="I794" s="89">
        <v>5428.2212613624688</v>
      </c>
      <c r="J794" s="89">
        <v>4511.7251562606089</v>
      </c>
      <c r="K794" s="89">
        <v>1579.1746921364872</v>
      </c>
      <c r="L794" s="89">
        <v>161.4639528781305</v>
      </c>
      <c r="M794" s="89">
        <v>22.970412626139119</v>
      </c>
    </row>
    <row r="795" spans="1:13" x14ac:dyDescent="0.25">
      <c r="A795" t="s">
        <v>2512</v>
      </c>
      <c r="B795" t="s">
        <v>2513</v>
      </c>
      <c r="C795" s="89">
        <v>316.90306419866795</v>
      </c>
      <c r="D795" s="89">
        <v>480.25184977537117</v>
      </c>
      <c r="E795" s="89">
        <v>501.1181990975092</v>
      </c>
      <c r="F795" s="89">
        <v>0</v>
      </c>
      <c r="G795" s="89">
        <v>40.287614138454607</v>
      </c>
      <c r="H795" s="89">
        <v>96.492256756332921</v>
      </c>
      <c r="I795" s="89">
        <v>41.36636894475204</v>
      </c>
      <c r="J795" s="89">
        <v>56.78633292098624</v>
      </c>
      <c r="K795" s="89">
        <v>14.780354686737942</v>
      </c>
      <c r="L795" s="89">
        <v>21.445058260779639</v>
      </c>
      <c r="M795" s="89">
        <v>0</v>
      </c>
    </row>
    <row r="796" spans="1:13" x14ac:dyDescent="0.25">
      <c r="A796" t="s">
        <v>11077</v>
      </c>
      <c r="B796" t="s">
        <v>6200</v>
      </c>
      <c r="C796" s="89">
        <v>546.63583954712067</v>
      </c>
      <c r="D796" s="89">
        <v>415.58587747031703</v>
      </c>
      <c r="E796" s="89">
        <v>345.75767598672468</v>
      </c>
      <c r="F796" s="89">
        <v>402.72916476548494</v>
      </c>
      <c r="G796" s="89">
        <v>534.56418759888527</v>
      </c>
      <c r="H796" s="89">
        <v>563.34371285220857</v>
      </c>
      <c r="I796" s="89">
        <v>457.3982161711964</v>
      </c>
      <c r="J796" s="89">
        <v>293.85747515150803</v>
      </c>
      <c r="K796" s="89">
        <v>68.64062225018327</v>
      </c>
      <c r="L796" s="89">
        <v>7.1137000740397829</v>
      </c>
      <c r="M796" s="89">
        <v>0</v>
      </c>
    </row>
    <row r="797" spans="1:13" x14ac:dyDescent="0.25">
      <c r="A797" t="s">
        <v>2723</v>
      </c>
      <c r="B797" t="s">
        <v>2724</v>
      </c>
      <c r="C797" s="89">
        <v>560.88354436357008</v>
      </c>
      <c r="D797" s="89">
        <v>648.69949663310888</v>
      </c>
      <c r="E797" s="89">
        <v>532.15443473029359</v>
      </c>
      <c r="F797" s="89">
        <v>472.95129629258315</v>
      </c>
      <c r="G797" s="89">
        <v>375.48721502744803</v>
      </c>
      <c r="H797" s="89">
        <v>327.02682301615664</v>
      </c>
      <c r="I797" s="89">
        <v>233.66144722330455</v>
      </c>
      <c r="J797" s="89">
        <v>224.53369608970149</v>
      </c>
      <c r="K797" s="89">
        <v>50.09285303028873</v>
      </c>
      <c r="L797" s="89">
        <v>6.0567116196423623</v>
      </c>
      <c r="M797" s="89">
        <v>0</v>
      </c>
    </row>
    <row r="798" spans="1:13" x14ac:dyDescent="0.25">
      <c r="A798" t="s">
        <v>11078</v>
      </c>
      <c r="B798" t="s">
        <v>6060</v>
      </c>
      <c r="C798" s="89">
        <v>4584.6477184512996</v>
      </c>
      <c r="D798" s="89">
        <v>3978.6033617710791</v>
      </c>
      <c r="E798" s="89">
        <v>3262.3625343898289</v>
      </c>
      <c r="F798" s="89">
        <v>4043.8642328309488</v>
      </c>
      <c r="G798" s="89">
        <v>4238.0455530370737</v>
      </c>
      <c r="H798" s="89">
        <v>3089.8313311272377</v>
      </c>
      <c r="I798" s="89">
        <v>2408.3911377889335</v>
      </c>
      <c r="J798" s="89">
        <v>1743.2462996804859</v>
      </c>
      <c r="K798" s="89">
        <v>782.29722596104682</v>
      </c>
      <c r="L798" s="89">
        <v>14.188097937725754</v>
      </c>
      <c r="M798" s="89">
        <v>14.129130418288151</v>
      </c>
    </row>
    <row r="799" spans="1:13" x14ac:dyDescent="0.25">
      <c r="A799" t="s">
        <v>3087</v>
      </c>
      <c r="B799" t="s">
        <v>3088</v>
      </c>
      <c r="C799" s="89">
        <v>1315.8415613818329</v>
      </c>
      <c r="D799" s="89">
        <v>1193.2402732121373</v>
      </c>
      <c r="E799" s="89">
        <v>1390.0185885100454</v>
      </c>
      <c r="F799" s="89">
        <v>2163.9106762812935</v>
      </c>
      <c r="G799" s="89">
        <v>1991.8606866871596</v>
      </c>
      <c r="H799" s="89">
        <v>1090.440109059771</v>
      </c>
      <c r="I799" s="89">
        <v>557.78056999364708</v>
      </c>
      <c r="J799" s="89">
        <v>583.39203150997128</v>
      </c>
      <c r="K799" s="89">
        <v>104.39368477804587</v>
      </c>
      <c r="L799" s="89">
        <v>0</v>
      </c>
      <c r="M799" s="89">
        <v>20.568680474880605</v>
      </c>
    </row>
    <row r="800" spans="1:13" x14ac:dyDescent="0.25">
      <c r="A800" t="s">
        <v>4110</v>
      </c>
      <c r="B800" t="s">
        <v>4111</v>
      </c>
      <c r="C800" s="89">
        <v>64.766535573829103</v>
      </c>
      <c r="D800" s="89">
        <v>80.01413427561836</v>
      </c>
      <c r="E800" s="89">
        <v>61.449118046132973</v>
      </c>
      <c r="F800" s="89">
        <v>56.148777895855467</v>
      </c>
      <c r="G800" s="89">
        <v>30.876427475711608</v>
      </c>
      <c r="H800" s="89">
        <v>29.580666231221425</v>
      </c>
      <c r="I800" s="89">
        <v>15.851592579628981</v>
      </c>
      <c r="J800" s="89">
        <v>8.7042091101287706</v>
      </c>
      <c r="K800" s="89">
        <v>0</v>
      </c>
      <c r="L800" s="89">
        <v>4.108873162765379</v>
      </c>
      <c r="M800" s="89">
        <v>0</v>
      </c>
    </row>
    <row r="801" spans="1:13" x14ac:dyDescent="0.25">
      <c r="A801" t="s">
        <v>1424</v>
      </c>
      <c r="B801" t="s">
        <v>1425</v>
      </c>
      <c r="C801" s="89">
        <v>475.76357886610487</v>
      </c>
      <c r="D801" s="89">
        <v>514.47141092592005</v>
      </c>
      <c r="E801" s="89">
        <v>435.46284566707885</v>
      </c>
      <c r="F801" s="89">
        <v>1131.3162423706656</v>
      </c>
      <c r="G801" s="89">
        <v>1013.986660049987</v>
      </c>
      <c r="H801" s="89">
        <v>1068.5770261209341</v>
      </c>
      <c r="I801" s="89">
        <v>613.72316403430784</v>
      </c>
      <c r="J801" s="89">
        <v>526.56132268823796</v>
      </c>
      <c r="K801" s="89">
        <v>223.2013407146051</v>
      </c>
      <c r="L801" s="89">
        <v>8.5222756417976591</v>
      </c>
      <c r="M801" s="89">
        <v>5.6579039949339718</v>
      </c>
    </row>
    <row r="802" spans="1:13" x14ac:dyDescent="0.25">
      <c r="A802" t="s">
        <v>551</v>
      </c>
      <c r="B802" t="s">
        <v>552</v>
      </c>
      <c r="C802" s="89">
        <v>275.74308401664297</v>
      </c>
      <c r="D802" s="89">
        <v>245.2749347685849</v>
      </c>
      <c r="E802" s="89">
        <v>196.21440111801655</v>
      </c>
      <c r="F802" s="89">
        <v>860.59094186426978</v>
      </c>
      <c r="G802" s="89">
        <v>657.28089823977371</v>
      </c>
      <c r="H802" s="89">
        <v>692.66716736937087</v>
      </c>
      <c r="I802" s="89">
        <v>377.93306559060926</v>
      </c>
      <c r="J802" s="89">
        <v>296.46488794716521</v>
      </c>
      <c r="K802" s="89">
        <v>173.61882576165468</v>
      </c>
      <c r="L802" s="89">
        <v>13.994799600699519</v>
      </c>
      <c r="M802" s="89">
        <v>0</v>
      </c>
    </row>
    <row r="803" spans="1:13" x14ac:dyDescent="0.25">
      <c r="A803" t="s">
        <v>11079</v>
      </c>
      <c r="B803" t="s">
        <v>6326</v>
      </c>
      <c r="C803" s="89">
        <v>230.57706493847385</v>
      </c>
      <c r="D803" s="89">
        <v>253.2092856823366</v>
      </c>
      <c r="E803" s="89">
        <v>315.99625577520908</v>
      </c>
      <c r="F803" s="89">
        <v>533.05801799862786</v>
      </c>
      <c r="G803" s="89">
        <v>854.96436839391311</v>
      </c>
      <c r="H803" s="89">
        <v>655.26792284351245</v>
      </c>
      <c r="I803" s="89">
        <v>334.42178438035825</v>
      </c>
      <c r="J803" s="89">
        <v>330.53958646058624</v>
      </c>
      <c r="K803" s="89">
        <v>143.38814977108805</v>
      </c>
      <c r="L803" s="89">
        <v>0</v>
      </c>
      <c r="M803" s="89">
        <v>0</v>
      </c>
    </row>
    <row r="804" spans="1:13" x14ac:dyDescent="0.25">
      <c r="A804" t="s">
        <v>1053</v>
      </c>
      <c r="B804" t="s">
        <v>1054</v>
      </c>
      <c r="C804" s="89">
        <v>366.45410970568344</v>
      </c>
      <c r="D804" s="89">
        <v>445.76119373603547</v>
      </c>
      <c r="E804" s="89">
        <v>267.44915584145616</v>
      </c>
      <c r="F804" s="89">
        <v>809.9455625645686</v>
      </c>
      <c r="G804" s="89">
        <v>1370.7327657218766</v>
      </c>
      <c r="H804" s="89">
        <v>901.22155126458017</v>
      </c>
      <c r="I804" s="89">
        <v>496.74210730035111</v>
      </c>
      <c r="J804" s="89">
        <v>393.99275219942206</v>
      </c>
      <c r="K804" s="89">
        <v>197.20863217123883</v>
      </c>
      <c r="L804" s="89">
        <v>14.306661430241569</v>
      </c>
      <c r="M804" s="89">
        <v>0</v>
      </c>
    </row>
    <row r="805" spans="1:13" x14ac:dyDescent="0.25">
      <c r="A805" t="s">
        <v>11080</v>
      </c>
      <c r="B805" t="s">
        <v>6129</v>
      </c>
      <c r="C805" s="89">
        <v>2555.2061333291172</v>
      </c>
      <c r="D805" s="89">
        <v>2910.6425449761318</v>
      </c>
      <c r="E805" s="89">
        <v>2766.7443485464651</v>
      </c>
      <c r="F805" s="89">
        <v>3304.0472014322941</v>
      </c>
      <c r="G805" s="89">
        <v>3220.8826806867496</v>
      </c>
      <c r="H805" s="89">
        <v>2558.242354162338</v>
      </c>
      <c r="I805" s="89">
        <v>1752.4941867635466</v>
      </c>
      <c r="J805" s="89">
        <v>1451.2188869419404</v>
      </c>
      <c r="K805" s="89">
        <v>403.98230498987016</v>
      </c>
      <c r="L805" s="89">
        <v>29.307226553248064</v>
      </c>
      <c r="M805" s="89">
        <v>0</v>
      </c>
    </row>
    <row r="806" spans="1:13" x14ac:dyDescent="0.25">
      <c r="A806" t="s">
        <v>11081</v>
      </c>
      <c r="B806" t="s">
        <v>6277</v>
      </c>
      <c r="C806" s="89">
        <v>19.803857501782378</v>
      </c>
      <c r="D806" s="89">
        <v>29.359393692130027</v>
      </c>
      <c r="E806" s="89">
        <v>28.184221217343278</v>
      </c>
      <c r="F806" s="89">
        <v>78.485851126440409</v>
      </c>
      <c r="G806" s="89">
        <v>75.529421418081228</v>
      </c>
      <c r="H806" s="89">
        <v>90.449688818558641</v>
      </c>
      <c r="I806" s="89">
        <v>32.313259498591364</v>
      </c>
      <c r="J806" s="89">
        <v>5.3230241622607446</v>
      </c>
      <c r="K806" s="89">
        <v>0</v>
      </c>
      <c r="L806" s="89">
        <v>0</v>
      </c>
      <c r="M806" s="89">
        <v>5.0046430640120452</v>
      </c>
    </row>
    <row r="807" spans="1:13" x14ac:dyDescent="0.25">
      <c r="A807" t="s">
        <v>961</v>
      </c>
      <c r="B807" t="s">
        <v>962</v>
      </c>
      <c r="C807" s="89">
        <v>36.577486205099262</v>
      </c>
      <c r="D807" s="89">
        <v>24.10064285410192</v>
      </c>
      <c r="E807" s="89">
        <v>23.135963119778982</v>
      </c>
      <c r="F807" s="89">
        <v>24.160403569645212</v>
      </c>
      <c r="G807" s="89">
        <v>116.25160947180576</v>
      </c>
      <c r="H807" s="89">
        <v>33.411897098518175</v>
      </c>
      <c r="I807" s="89">
        <v>39.788133985012507</v>
      </c>
      <c r="J807" s="89">
        <v>19.663122989748729</v>
      </c>
      <c r="K807" s="89">
        <v>34.11946937324084</v>
      </c>
      <c r="L807" s="89">
        <v>0</v>
      </c>
      <c r="M807" s="89">
        <v>0</v>
      </c>
    </row>
    <row r="808" spans="1:13" x14ac:dyDescent="0.25">
      <c r="A808" t="s">
        <v>737</v>
      </c>
      <c r="B808" t="s">
        <v>738</v>
      </c>
      <c r="C808" s="89">
        <v>25.782856518244067</v>
      </c>
      <c r="D808" s="89">
        <v>63.705520920078314</v>
      </c>
      <c r="E808" s="89">
        <v>12.231114260774874</v>
      </c>
      <c r="F808" s="89">
        <v>51.090789714154198</v>
      </c>
      <c r="G808" s="89">
        <v>98.332571578699387</v>
      </c>
      <c r="H808" s="89">
        <v>58.878714632208236</v>
      </c>
      <c r="I808" s="89">
        <v>50.482778916015867</v>
      </c>
      <c r="J808" s="89">
        <v>34.650513973442557</v>
      </c>
      <c r="K808" s="89">
        <v>9.018840630506336</v>
      </c>
      <c r="L808" s="89">
        <v>0</v>
      </c>
      <c r="M808" s="89">
        <v>0</v>
      </c>
    </row>
    <row r="809" spans="1:13" x14ac:dyDescent="0.25">
      <c r="A809" t="s">
        <v>2922</v>
      </c>
      <c r="B809" t="s">
        <v>2923</v>
      </c>
      <c r="C809" s="89">
        <v>761.40549259588761</v>
      </c>
      <c r="D809" s="89">
        <v>383.10461007478011</v>
      </c>
      <c r="E809" s="89">
        <v>420.30860496670982</v>
      </c>
      <c r="F809" s="89">
        <v>1042.4338284358548</v>
      </c>
      <c r="G809" s="89">
        <v>831.57273040775965</v>
      </c>
      <c r="H809" s="89">
        <v>518.47097959989674</v>
      </c>
      <c r="I809" s="89">
        <v>216.84805170491086</v>
      </c>
      <c r="J809" s="89">
        <v>178.60894206830585</v>
      </c>
      <c r="K809" s="89">
        <v>0</v>
      </c>
      <c r="L809" s="89">
        <v>0</v>
      </c>
      <c r="M809" s="89">
        <v>6.9969154738991941</v>
      </c>
    </row>
    <row r="810" spans="1:13" x14ac:dyDescent="0.25">
      <c r="A810" t="s">
        <v>11082</v>
      </c>
      <c r="B810" t="s">
        <v>6172</v>
      </c>
      <c r="C810" s="89">
        <v>1204.5173996485348</v>
      </c>
      <c r="D810" s="89">
        <v>1037.1534537529433</v>
      </c>
      <c r="E810" s="89">
        <v>770.53814051310781</v>
      </c>
      <c r="F810" s="89">
        <v>1527.9440075356781</v>
      </c>
      <c r="G810" s="89">
        <v>1226.7741980600024</v>
      </c>
      <c r="H810" s="89">
        <v>1467.0303360840201</v>
      </c>
      <c r="I810" s="89">
        <v>613.43328663277168</v>
      </c>
      <c r="J810" s="89">
        <v>706.3830657453467</v>
      </c>
      <c r="K810" s="89">
        <v>625.62615843539436</v>
      </c>
      <c r="L810" s="89">
        <v>342.71484901334304</v>
      </c>
      <c r="M810" s="89">
        <v>50.732369094340321</v>
      </c>
    </row>
    <row r="811" spans="1:13" x14ac:dyDescent="0.25">
      <c r="A811" t="s">
        <v>3642</v>
      </c>
      <c r="B811" t="s">
        <v>3643</v>
      </c>
      <c r="C811" s="89">
        <v>498.09197901541739</v>
      </c>
      <c r="D811" s="89">
        <v>528.3046080623061</v>
      </c>
      <c r="E811" s="89">
        <v>461.05280646858472</v>
      </c>
      <c r="F811" s="89">
        <v>361.10086967837083</v>
      </c>
      <c r="G811" s="89">
        <v>463.33174483360762</v>
      </c>
      <c r="H811" s="89">
        <v>443.88754848771646</v>
      </c>
      <c r="I811" s="89">
        <v>229.94006843199304</v>
      </c>
      <c r="J811" s="89">
        <v>391.84614841516077</v>
      </c>
      <c r="K811" s="89">
        <v>229.47698338965401</v>
      </c>
      <c r="L811" s="89">
        <v>92.486640818548437</v>
      </c>
      <c r="M811" s="89">
        <v>18.420450941489715</v>
      </c>
    </row>
    <row r="812" spans="1:13" x14ac:dyDescent="0.25">
      <c r="A812" t="s">
        <v>2430</v>
      </c>
      <c r="B812" t="s">
        <v>2431</v>
      </c>
      <c r="C812" s="89">
        <v>1214.3725420092956</v>
      </c>
      <c r="D812" s="89">
        <v>945.62158689367141</v>
      </c>
      <c r="E812" s="89">
        <v>1047.42814851363</v>
      </c>
      <c r="F812" s="89">
        <v>1349.0290793160079</v>
      </c>
      <c r="G812" s="89">
        <v>1157.8660303391853</v>
      </c>
      <c r="H812" s="89">
        <v>1142.889377115373</v>
      </c>
      <c r="I812" s="89">
        <v>408.29859674801918</v>
      </c>
      <c r="J812" s="89">
        <v>712.16256355599035</v>
      </c>
      <c r="K812" s="89">
        <v>540.6385010687161</v>
      </c>
      <c r="L812" s="89">
        <v>280.1504429158212</v>
      </c>
      <c r="M812" s="89">
        <v>74.396293984295426</v>
      </c>
    </row>
    <row r="813" spans="1:13" x14ac:dyDescent="0.25">
      <c r="A813" t="s">
        <v>4550</v>
      </c>
      <c r="B813" t="s">
        <v>4551</v>
      </c>
      <c r="C813" s="89">
        <v>15624.781360382916</v>
      </c>
      <c r="D813" s="89">
        <v>17417.798529477066</v>
      </c>
      <c r="E813" s="89">
        <v>13048.973956722019</v>
      </c>
      <c r="F813" s="89">
        <v>7308.41363994528</v>
      </c>
      <c r="G813" s="89">
        <v>6253.5852326817148</v>
      </c>
      <c r="H813" s="89">
        <v>5609.4396241880831</v>
      </c>
      <c r="I813" s="89">
        <v>4197.6838518766153</v>
      </c>
      <c r="J813" s="89">
        <v>3213.2908407005893</v>
      </c>
      <c r="K813" s="89">
        <v>1169.3728372265127</v>
      </c>
      <c r="L813" s="89">
        <v>175.19881080013954</v>
      </c>
      <c r="M813" s="89">
        <v>64.278665134546088</v>
      </c>
    </row>
    <row r="814" spans="1:13" x14ac:dyDescent="0.25">
      <c r="A814" t="s">
        <v>11083</v>
      </c>
      <c r="B814" t="s">
        <v>6275</v>
      </c>
      <c r="C814" s="89">
        <v>650.78914362770399</v>
      </c>
      <c r="D814" s="89">
        <v>747.7205071978002</v>
      </c>
      <c r="E814" s="89">
        <v>671.48227366528931</v>
      </c>
      <c r="F814" s="89">
        <v>1329.8903813757684</v>
      </c>
      <c r="G814" s="89">
        <v>1310.821001656768</v>
      </c>
      <c r="H814" s="89">
        <v>913.99265133647384</v>
      </c>
      <c r="I814" s="89">
        <v>727.38082241732661</v>
      </c>
      <c r="J814" s="89">
        <v>489.78668626126523</v>
      </c>
      <c r="K814" s="89">
        <v>108.13183923151287</v>
      </c>
      <c r="L814" s="89">
        <v>12.386072636953511</v>
      </c>
      <c r="M814" s="89">
        <v>12.334594561303</v>
      </c>
    </row>
    <row r="815" spans="1:13" x14ac:dyDescent="0.25">
      <c r="A815" t="s">
        <v>1554</v>
      </c>
      <c r="B815" t="s">
        <v>1555</v>
      </c>
      <c r="C815" s="89">
        <v>520.6505576326075</v>
      </c>
      <c r="D815" s="89">
        <v>485.00584052341111</v>
      </c>
      <c r="E815" s="89">
        <v>369.06718223302062</v>
      </c>
      <c r="F815" s="89">
        <v>616.6546529070888</v>
      </c>
      <c r="G815" s="89">
        <v>861.60935630404572</v>
      </c>
      <c r="H815" s="89">
        <v>1421.3064052553166</v>
      </c>
      <c r="I815" s="89">
        <v>945.22112267647663</v>
      </c>
      <c r="J815" s="89">
        <v>836.44824387695155</v>
      </c>
      <c r="K815" s="89">
        <v>393.55425790955798</v>
      </c>
      <c r="L815" s="89">
        <v>27.335791295748376</v>
      </c>
      <c r="M815" s="89">
        <v>3.0246867010173331</v>
      </c>
    </row>
    <row r="816" spans="1:13" x14ac:dyDescent="0.25">
      <c r="A816" t="s">
        <v>4233</v>
      </c>
      <c r="B816" t="s">
        <v>4234</v>
      </c>
      <c r="C816" s="89">
        <v>205.97764355614899</v>
      </c>
      <c r="D816" s="89">
        <v>194.7246630601332</v>
      </c>
      <c r="E816" s="89">
        <v>186.93039228635581</v>
      </c>
      <c r="F816" s="89">
        <v>62.111479973291459</v>
      </c>
      <c r="G816" s="89">
        <v>42.694175159999467</v>
      </c>
      <c r="H816" s="89">
        <v>57.263457859112272</v>
      </c>
      <c r="I816" s="89">
        <v>46.759860116899652</v>
      </c>
      <c r="J816" s="89">
        <v>19.257099801169847</v>
      </c>
      <c r="K816" s="89">
        <v>0</v>
      </c>
      <c r="L816" s="89">
        <v>4.5452136756254191</v>
      </c>
      <c r="M816" s="89">
        <v>0</v>
      </c>
    </row>
    <row r="817" spans="1:13" x14ac:dyDescent="0.25">
      <c r="A817" t="s">
        <v>11084</v>
      </c>
      <c r="B817" t="s">
        <v>5398</v>
      </c>
      <c r="C817" s="89">
        <v>280.50538461479823</v>
      </c>
      <c r="D817" s="89">
        <v>287.89733814521531</v>
      </c>
      <c r="E817" s="89">
        <v>235.42939016875306</v>
      </c>
      <c r="F817" s="89">
        <v>256.54330442821566</v>
      </c>
      <c r="G817" s="89">
        <v>246.87975060537002</v>
      </c>
      <c r="H817" s="89">
        <v>315.35891504500449</v>
      </c>
      <c r="I817" s="89">
        <v>302.78006437635315</v>
      </c>
      <c r="J817" s="89">
        <v>243.58794151479768</v>
      </c>
      <c r="K817" s="89">
        <v>113.21625631579117</v>
      </c>
      <c r="L817" s="89">
        <v>5.4755772424911759</v>
      </c>
      <c r="M817" s="89">
        <v>10.905640109638188</v>
      </c>
    </row>
    <row r="818" spans="1:13" x14ac:dyDescent="0.25">
      <c r="A818" t="s">
        <v>11085</v>
      </c>
      <c r="B818" t="s">
        <v>6404</v>
      </c>
      <c r="C818" s="89">
        <v>0</v>
      </c>
      <c r="D818" s="89">
        <v>22.425486063794384</v>
      </c>
      <c r="E818" s="89">
        <v>0</v>
      </c>
      <c r="F818" s="89">
        <v>22.481093007629511</v>
      </c>
      <c r="G818" s="89">
        <v>21.63426813040331</v>
      </c>
      <c r="H818" s="89">
        <v>0</v>
      </c>
      <c r="I818" s="89">
        <v>0</v>
      </c>
      <c r="J818" s="89">
        <v>0</v>
      </c>
      <c r="K818" s="89">
        <v>0</v>
      </c>
      <c r="L818" s="89">
        <v>0</v>
      </c>
      <c r="M818" s="89">
        <v>0</v>
      </c>
    </row>
    <row r="819" spans="1:13" x14ac:dyDescent="0.25">
      <c r="A819" t="s">
        <v>11086</v>
      </c>
      <c r="B819" t="s">
        <v>6755</v>
      </c>
      <c r="C819" s="89">
        <v>12.138869872144099</v>
      </c>
      <c r="D819" s="89">
        <v>7.9982141419050743</v>
      </c>
      <c r="E819" s="89">
        <v>3.8390342641776396</v>
      </c>
      <c r="F819" s="89">
        <v>12.027070149623466</v>
      </c>
      <c r="G819" s="89">
        <v>15.432040921487209</v>
      </c>
      <c r="H819" s="89">
        <v>11.088314510903672</v>
      </c>
      <c r="I819" s="89">
        <v>5.2817514926126155</v>
      </c>
      <c r="J819" s="89">
        <v>30.250958445767278</v>
      </c>
      <c r="K819" s="89">
        <v>0</v>
      </c>
      <c r="L819" s="89">
        <v>0</v>
      </c>
      <c r="M819" s="89">
        <v>0</v>
      </c>
    </row>
    <row r="820" spans="1:13" x14ac:dyDescent="0.25">
      <c r="A820" t="s">
        <v>11087</v>
      </c>
      <c r="B820" t="s">
        <v>6646</v>
      </c>
      <c r="C820" s="89">
        <v>13.948685297602752</v>
      </c>
      <c r="D820" s="89">
        <v>0</v>
      </c>
      <c r="E820" s="89">
        <v>0</v>
      </c>
      <c r="F820" s="89">
        <v>20.73032559904086</v>
      </c>
      <c r="G820" s="89">
        <v>13.299632785885427</v>
      </c>
      <c r="H820" s="89">
        <v>0</v>
      </c>
      <c r="I820" s="89">
        <v>4.5519160865003965</v>
      </c>
      <c r="J820" s="89">
        <v>2.1751822046503326</v>
      </c>
      <c r="K820" s="89">
        <v>0</v>
      </c>
      <c r="L820" s="89">
        <v>0</v>
      </c>
      <c r="M820" s="89">
        <v>0</v>
      </c>
    </row>
    <row r="821" spans="1:13" x14ac:dyDescent="0.25">
      <c r="A821" t="s">
        <v>11088</v>
      </c>
      <c r="B821" t="s">
        <v>3742</v>
      </c>
      <c r="C821" s="89">
        <v>0</v>
      </c>
      <c r="D821" s="89">
        <v>62.511042402826845</v>
      </c>
      <c r="E821" s="89">
        <v>30.004452170963365</v>
      </c>
      <c r="F821" s="89">
        <v>0</v>
      </c>
      <c r="G821" s="89">
        <v>60.305522413499233</v>
      </c>
      <c r="H821" s="89">
        <v>0</v>
      </c>
      <c r="I821" s="89">
        <v>20.640094504725237</v>
      </c>
      <c r="J821" s="89">
        <v>0</v>
      </c>
      <c r="K821" s="89">
        <v>0</v>
      </c>
      <c r="L821" s="89">
        <v>0</v>
      </c>
      <c r="M821" s="89">
        <v>0</v>
      </c>
    </row>
    <row r="822" spans="1:13" x14ac:dyDescent="0.25">
      <c r="A822" t="s">
        <v>6757</v>
      </c>
      <c r="B822" t="s">
        <v>5027</v>
      </c>
      <c r="C822" s="89">
        <v>18.75768523338424</v>
      </c>
      <c r="D822" s="89">
        <v>0</v>
      </c>
      <c r="E822" s="89">
        <v>0</v>
      </c>
      <c r="F822" s="89">
        <v>27.877388734206015</v>
      </c>
      <c r="G822" s="89">
        <v>0</v>
      </c>
      <c r="H822" s="89">
        <v>8.5671531021841467</v>
      </c>
      <c r="I822" s="89">
        <v>18.363754146928848</v>
      </c>
      <c r="J822" s="89">
        <v>3.1122029140906649</v>
      </c>
      <c r="K822" s="89">
        <v>0</v>
      </c>
      <c r="L822" s="89">
        <v>0</v>
      </c>
      <c r="M822" s="89">
        <v>2.9260556129406812</v>
      </c>
    </row>
    <row r="823" spans="1:13" x14ac:dyDescent="0.25">
      <c r="A823" t="s">
        <v>11089</v>
      </c>
      <c r="B823" t="s">
        <v>11090</v>
      </c>
      <c r="C823" s="89">
        <v>29.676748338448078</v>
      </c>
      <c r="D823" s="89">
        <v>0</v>
      </c>
      <c r="E823" s="89">
        <v>28.156670658968547</v>
      </c>
      <c r="F823" s="89">
        <v>29.403423699128332</v>
      </c>
      <c r="G823" s="89">
        <v>28.295846293723976</v>
      </c>
      <c r="H823" s="89">
        <v>27.10838181013693</v>
      </c>
      <c r="I823" s="89">
        <v>19.369003640797875</v>
      </c>
      <c r="J823" s="89">
        <v>10.168468586599031</v>
      </c>
      <c r="K823" s="89">
        <v>6.6166260700443678</v>
      </c>
      <c r="L823" s="89">
        <v>0</v>
      </c>
      <c r="M823" s="89">
        <v>4.780135711607767</v>
      </c>
    </row>
    <row r="824" spans="1:13" x14ac:dyDescent="0.25">
      <c r="A824" t="s">
        <v>5026</v>
      </c>
      <c r="B824" t="s">
        <v>1221</v>
      </c>
      <c r="C824" s="89">
        <v>17.368028346814867</v>
      </c>
      <c r="D824" s="89">
        <v>17.165503634643528</v>
      </c>
      <c r="E824" s="89">
        <v>16.478417668263631</v>
      </c>
      <c r="F824" s="89">
        <v>11.472045173229706</v>
      </c>
      <c r="G824" s="89">
        <v>38.639693994919419</v>
      </c>
      <c r="H824" s="89">
        <v>5.2883056048379258</v>
      </c>
      <c r="I824" s="89">
        <v>22.671042018920168</v>
      </c>
      <c r="J824" s="89">
        <v>14.996914386851776</v>
      </c>
      <c r="K824" s="89">
        <v>0</v>
      </c>
      <c r="L824" s="89">
        <v>0</v>
      </c>
      <c r="M824" s="89">
        <v>0</v>
      </c>
    </row>
    <row r="825" spans="1:13" x14ac:dyDescent="0.25">
      <c r="A825" t="s">
        <v>6765</v>
      </c>
      <c r="B825" t="s">
        <v>5597</v>
      </c>
      <c r="C825" s="89">
        <v>66.204110545678105</v>
      </c>
      <c r="D825" s="89">
        <v>18.694891185892143</v>
      </c>
      <c r="E825" s="89">
        <v>71.786352857631968</v>
      </c>
      <c r="F825" s="89">
        <v>37.482495257580418</v>
      </c>
      <c r="G825" s="89">
        <v>63.123537479550592</v>
      </c>
      <c r="H825" s="89">
        <v>34.5568530738568</v>
      </c>
      <c r="I825" s="89">
        <v>24.690954173876918</v>
      </c>
      <c r="J825" s="89">
        <v>51.001225254660767</v>
      </c>
      <c r="K825" s="89">
        <v>0</v>
      </c>
      <c r="L825" s="89">
        <v>0</v>
      </c>
      <c r="M825" s="89">
        <v>0</v>
      </c>
    </row>
    <row r="826" spans="1:13" x14ac:dyDescent="0.25">
      <c r="A826" t="s">
        <v>1462</v>
      </c>
      <c r="B826" t="s">
        <v>1463</v>
      </c>
      <c r="C826" s="89">
        <v>24.336123086358626</v>
      </c>
      <c r="D826" s="89">
        <v>20.043620810525642</v>
      </c>
      <c r="E826" s="89">
        <v>19.241332053523596</v>
      </c>
      <c r="F826" s="89">
        <v>28.13065024842458</v>
      </c>
      <c r="G826" s="89">
        <v>42.540168115334126</v>
      </c>
      <c r="H826" s="89">
        <v>44.45991918520253</v>
      </c>
      <c r="I826" s="89">
        <v>47.650077894676294</v>
      </c>
      <c r="J826" s="89">
        <v>23.984544141136393</v>
      </c>
      <c r="K826" s="89">
        <v>5.6751822805190164</v>
      </c>
      <c r="L826" s="89">
        <v>0</v>
      </c>
      <c r="M826" s="89">
        <v>0</v>
      </c>
    </row>
    <row r="827" spans="1:13" x14ac:dyDescent="0.25">
      <c r="A827" t="s">
        <v>11091</v>
      </c>
      <c r="B827" t="s">
        <v>6213</v>
      </c>
      <c r="C827" s="89">
        <v>8.1152936514922178</v>
      </c>
      <c r="D827" s="89">
        <v>16.041326037613945</v>
      </c>
      <c r="E827" s="89">
        <v>7.6996188409849839</v>
      </c>
      <c r="F827" s="89">
        <v>0</v>
      </c>
      <c r="G827" s="89">
        <v>7.737677294434544</v>
      </c>
      <c r="H827" s="89">
        <v>7.4129576561801871</v>
      </c>
      <c r="I827" s="89">
        <v>0</v>
      </c>
      <c r="J827" s="89">
        <v>4.3625747344270094</v>
      </c>
      <c r="K827" s="89">
        <v>0</v>
      </c>
      <c r="L827" s="89">
        <v>8.2375163648062912</v>
      </c>
      <c r="M827" s="89">
        <v>0</v>
      </c>
    </row>
    <row r="828" spans="1:13" x14ac:dyDescent="0.25">
      <c r="A828" t="s">
        <v>11092</v>
      </c>
      <c r="B828" t="s">
        <v>5878</v>
      </c>
      <c r="C828" s="89">
        <v>321.01993180004035</v>
      </c>
      <c r="D828" s="89">
        <v>135.97568135962334</v>
      </c>
      <c r="E828" s="89">
        <v>217.55494021242316</v>
      </c>
      <c r="F828" s="89">
        <v>424.08442519528302</v>
      </c>
      <c r="G828" s="89">
        <v>364.38382122960263</v>
      </c>
      <c r="H828" s="89">
        <v>251.34629539368655</v>
      </c>
      <c r="I828" s="89">
        <v>279.35837879507267</v>
      </c>
      <c r="J828" s="89">
        <v>164.35440162629854</v>
      </c>
      <c r="K828" s="89">
        <v>32.083640007314834</v>
      </c>
      <c r="L828" s="89">
        <v>0</v>
      </c>
      <c r="M828" s="89">
        <v>0</v>
      </c>
    </row>
    <row r="829" spans="1:13" x14ac:dyDescent="0.25">
      <c r="A829" t="s">
        <v>719</v>
      </c>
      <c r="B829" t="s">
        <v>720</v>
      </c>
      <c r="C829" s="89">
        <v>15.286663419049541</v>
      </c>
      <c r="D829" s="89">
        <v>30.216818079916298</v>
      </c>
      <c r="E829" s="89">
        <v>14.50366268082821</v>
      </c>
      <c r="F829" s="89">
        <v>30.291744656805925</v>
      </c>
      <c r="G829" s="89">
        <v>43.726058547552313</v>
      </c>
      <c r="H829" s="89">
        <v>27.927366154854059</v>
      </c>
      <c r="I829" s="89">
        <v>29.931254870900645</v>
      </c>
      <c r="J829" s="89">
        <v>24.653160243944782</v>
      </c>
      <c r="K829" s="89">
        <v>21.389093338209889</v>
      </c>
      <c r="L829" s="89">
        <v>7.7584463043152905</v>
      </c>
      <c r="M829" s="89">
        <v>0</v>
      </c>
    </row>
    <row r="830" spans="1:13" x14ac:dyDescent="0.25">
      <c r="A830" t="s">
        <v>525</v>
      </c>
      <c r="B830" t="s">
        <v>526</v>
      </c>
      <c r="C830" s="89">
        <v>141.01320501474061</v>
      </c>
      <c r="D830" s="89">
        <v>204.95423738631754</v>
      </c>
      <c r="E830" s="89">
        <v>165.27042507284736</v>
      </c>
      <c r="F830" s="89">
        <v>320.52141948746538</v>
      </c>
      <c r="G830" s="89">
        <v>316.35683889048778</v>
      </c>
      <c r="H830" s="89">
        <v>439.46686511548216</v>
      </c>
      <c r="I830" s="89">
        <v>270.68976399639655</v>
      </c>
      <c r="J830" s="89">
        <v>227.41529949619229</v>
      </c>
      <c r="K830" s="89">
        <v>98.652810011563162</v>
      </c>
      <c r="L830" s="89">
        <v>12.629733082270631</v>
      </c>
      <c r="M830" s="89">
        <v>0</v>
      </c>
    </row>
    <row r="831" spans="1:13" x14ac:dyDescent="0.25">
      <c r="A831" t="s">
        <v>5293</v>
      </c>
      <c r="B831" t="s">
        <v>5294</v>
      </c>
      <c r="C831" s="89">
        <v>3115.3420343296816</v>
      </c>
      <c r="D831" s="89">
        <v>2656.4048602569474</v>
      </c>
      <c r="E831" s="89">
        <v>1777.3261004288961</v>
      </c>
      <c r="F831" s="89">
        <v>7585.4916961920298</v>
      </c>
      <c r="G831" s="89">
        <v>17531.070177670761</v>
      </c>
      <c r="H831" s="89">
        <v>5877.4462582155238</v>
      </c>
      <c r="I831" s="89">
        <v>1767.4897829398512</v>
      </c>
      <c r="J831" s="89">
        <v>1017.972141903893</v>
      </c>
      <c r="K831" s="89">
        <v>199.43070126612602</v>
      </c>
      <c r="L831" s="89">
        <v>0</v>
      </c>
      <c r="M831" s="89">
        <v>0</v>
      </c>
    </row>
    <row r="832" spans="1:13" x14ac:dyDescent="0.25">
      <c r="A832" t="s">
        <v>4771</v>
      </c>
      <c r="B832" t="s">
        <v>4772</v>
      </c>
      <c r="C832" s="89">
        <v>2273.4277211240956</v>
      </c>
      <c r="D832" s="89">
        <v>1968.5385917709289</v>
      </c>
      <c r="E832" s="89">
        <v>1469.8005993887421</v>
      </c>
      <c r="F832" s="89">
        <v>4863.7822374995512</v>
      </c>
      <c r="G832" s="89">
        <v>3069.2273832715314</v>
      </c>
      <c r="H832" s="89">
        <v>1286.4355344094804</v>
      </c>
      <c r="I832" s="89">
        <v>577.75851019191111</v>
      </c>
      <c r="J832" s="89">
        <v>205.49201427987902</v>
      </c>
      <c r="K832" s="89">
        <v>14.075129015800147</v>
      </c>
      <c r="L832" s="89">
        <v>0</v>
      </c>
      <c r="M832" s="89">
        <v>10.168479545567218</v>
      </c>
    </row>
    <row r="833" spans="1:29" x14ac:dyDescent="0.25">
      <c r="A833" t="s">
        <v>11093</v>
      </c>
      <c r="B833" t="s">
        <v>6205</v>
      </c>
      <c r="C833" s="89">
        <v>2413.6696721130347</v>
      </c>
      <c r="D833" s="89">
        <v>2345.8977560997459</v>
      </c>
      <c r="E833" s="89">
        <v>2267.214389083254</v>
      </c>
      <c r="F833" s="89">
        <v>3718.2516492048276</v>
      </c>
      <c r="G833" s="89">
        <v>2767.7463218620251</v>
      </c>
      <c r="H833" s="89">
        <v>2453.8240856426251</v>
      </c>
      <c r="I833" s="89">
        <v>1355.5079497239522</v>
      </c>
      <c r="J833" s="89">
        <v>1465.6453533299239</v>
      </c>
      <c r="K833" s="89">
        <v>1004.1857299489682</v>
      </c>
      <c r="L833" s="89">
        <v>16.279212213808947</v>
      </c>
      <c r="M833" s="89">
        <v>24.317330640667087</v>
      </c>
    </row>
    <row r="834" spans="1:29" x14ac:dyDescent="0.25">
      <c r="A834" t="s">
        <v>11094</v>
      </c>
      <c r="B834" t="s">
        <v>5856</v>
      </c>
      <c r="C834" s="89">
        <v>2342.8409170597342</v>
      </c>
      <c r="D834" s="89">
        <v>3280.3222251258335</v>
      </c>
      <c r="E834" s="89">
        <v>2099.3468785857326</v>
      </c>
      <c r="F834" s="89">
        <v>2289.0234443073832</v>
      </c>
      <c r="G834" s="89">
        <v>1923.5716474016476</v>
      </c>
      <c r="H834" s="89">
        <v>1634.7836040164573</v>
      </c>
      <c r="I834" s="89">
        <v>1422.9055504222156</v>
      </c>
      <c r="J834" s="89">
        <v>787.15717434846204</v>
      </c>
      <c r="K834" s="89">
        <v>91.058390931800304</v>
      </c>
      <c r="L834" s="89">
        <v>66.059054063752058</v>
      </c>
      <c r="M834" s="89">
        <v>0</v>
      </c>
    </row>
    <row r="835" spans="1:29" x14ac:dyDescent="0.25">
      <c r="A835" t="s">
        <v>3588</v>
      </c>
      <c r="B835" t="s">
        <v>3589</v>
      </c>
      <c r="C835" s="89">
        <v>1514.9358058998198</v>
      </c>
      <c r="D835" s="89">
        <v>1467.325067180127</v>
      </c>
      <c r="E835" s="89">
        <v>1782.3003924308775</v>
      </c>
      <c r="F835" s="89">
        <v>2296.5042285248842</v>
      </c>
      <c r="G835" s="89">
        <v>1863.3323093033296</v>
      </c>
      <c r="H835" s="89">
        <v>1217.7669481416003</v>
      </c>
      <c r="I835" s="89">
        <v>731.67281118546941</v>
      </c>
      <c r="J835" s="89">
        <v>496.77840168212481</v>
      </c>
      <c r="K835" s="89">
        <v>105.98487866687834</v>
      </c>
      <c r="L835" s="89">
        <v>15.377519321726714</v>
      </c>
      <c r="M835" s="89">
        <v>15.313608417426078</v>
      </c>
    </row>
    <row r="836" spans="1:29" x14ac:dyDescent="0.25">
      <c r="A836" t="s">
        <v>11095</v>
      </c>
      <c r="B836" t="s">
        <v>5849</v>
      </c>
      <c r="C836" s="89">
        <v>8141.8634753811784</v>
      </c>
      <c r="D836" s="89">
        <v>9489.7838932109426</v>
      </c>
      <c r="E836" s="89">
        <v>8280.8564585177901</v>
      </c>
      <c r="F836" s="89">
        <v>12525.432799932305</v>
      </c>
      <c r="G836" s="89">
        <v>10127.835408430483</v>
      </c>
      <c r="H836" s="89">
        <v>6782.4077982974404</v>
      </c>
      <c r="I836" s="89">
        <v>4726.5176081968521</v>
      </c>
      <c r="J836" s="89">
        <v>3642.6935100881456</v>
      </c>
      <c r="K836" s="89">
        <v>1350.7975549305158</v>
      </c>
      <c r="L836" s="89">
        <v>108.8830142666627</v>
      </c>
      <c r="M836" s="89">
        <v>74.050085790986913</v>
      </c>
    </row>
    <row r="837" spans="1:29" x14ac:dyDescent="0.25">
      <c r="A837" t="s">
        <v>11096</v>
      </c>
      <c r="B837" t="s">
        <v>5980</v>
      </c>
      <c r="C837" s="89">
        <v>1140.3366169302085</v>
      </c>
      <c r="D837" s="89">
        <v>1172.3475222999011</v>
      </c>
      <c r="E837" s="89">
        <v>1158.0427293164569</v>
      </c>
      <c r="F837" s="89">
        <v>1226.3525345317082</v>
      </c>
      <c r="G837" s="89">
        <v>1387.7782734340933</v>
      </c>
      <c r="H837" s="89">
        <v>1172.5065890065116</v>
      </c>
      <c r="I837" s="89">
        <v>923.77863513787236</v>
      </c>
      <c r="J837" s="89">
        <v>588.37200595788329</v>
      </c>
      <c r="K837" s="89">
        <v>220.49175777016481</v>
      </c>
      <c r="L837" s="89">
        <v>37.80814773212763</v>
      </c>
      <c r="M837" s="89">
        <v>14.481158582730211</v>
      </c>
    </row>
    <row r="838" spans="1:29" x14ac:dyDescent="0.25">
      <c r="A838" t="s">
        <v>3841</v>
      </c>
      <c r="B838" t="s">
        <v>3842</v>
      </c>
      <c r="C838" s="89">
        <v>1958.5017181231224</v>
      </c>
      <c r="D838" s="89">
        <v>2051.0015617152112</v>
      </c>
      <c r="E838" s="89">
        <v>1932.8012107923655</v>
      </c>
      <c r="F838" s="89">
        <v>1304.5346008643855</v>
      </c>
      <c r="G838" s="89">
        <v>1122.3569776831746</v>
      </c>
      <c r="H838" s="89">
        <v>1065.9866559884881</v>
      </c>
      <c r="I838" s="89">
        <v>953.71828004787062</v>
      </c>
      <c r="J838" s="89">
        <v>732.35151230558256</v>
      </c>
      <c r="K838" s="89">
        <v>141.9862601142637</v>
      </c>
      <c r="L838" s="89">
        <v>6.4378183171931855</v>
      </c>
      <c r="M838" s="89">
        <v>2.5644247738382107</v>
      </c>
    </row>
    <row r="839" spans="1:29" x14ac:dyDescent="0.25">
      <c r="A839" t="s">
        <v>11097</v>
      </c>
      <c r="B839" t="s">
        <v>5656</v>
      </c>
      <c r="C839" s="89">
        <v>499.05720904491596</v>
      </c>
      <c r="D839" s="89">
        <v>685.05251948303396</v>
      </c>
      <c r="E839" s="89">
        <v>473.49491645136703</v>
      </c>
      <c r="F839" s="89">
        <v>1373.5023947127072</v>
      </c>
      <c r="G839" s="89">
        <v>793.05892488985307</v>
      </c>
      <c r="H839" s="89">
        <v>658.47373459910705</v>
      </c>
      <c r="I839" s="89">
        <v>470.48105829949037</v>
      </c>
      <c r="J839" s="89">
        <v>387.51615901258231</v>
      </c>
      <c r="K839" s="89">
        <v>58.190053931075134</v>
      </c>
      <c r="L839" s="89">
        <v>0</v>
      </c>
      <c r="M839" s="89">
        <v>0</v>
      </c>
    </row>
    <row r="840" spans="1:29" x14ac:dyDescent="0.25">
      <c r="A840" t="s">
        <v>4522</v>
      </c>
      <c r="B840" t="s">
        <v>4523</v>
      </c>
      <c r="C840" s="89">
        <v>1952.1977778216867</v>
      </c>
      <c r="D840" s="89">
        <v>1835.569295165385</v>
      </c>
      <c r="E840" s="89">
        <v>1882.2396690356163</v>
      </c>
      <c r="F840" s="89">
        <v>1714.6580468717966</v>
      </c>
      <c r="G840" s="89">
        <v>1217.429524426846</v>
      </c>
      <c r="H840" s="89">
        <v>520.51485156607043</v>
      </c>
      <c r="I840" s="89">
        <v>509.65321988727175</v>
      </c>
      <c r="J840" s="89">
        <v>351.70813661886331</v>
      </c>
      <c r="K840" s="89">
        <v>88.589654577027829</v>
      </c>
      <c r="L840" s="89">
        <v>5.3556740911957492</v>
      </c>
      <c r="M840" s="89">
        <v>5.3334152361004286</v>
      </c>
    </row>
    <row r="841" spans="1:29" x14ac:dyDescent="0.25">
      <c r="A841" t="s">
        <v>2906</v>
      </c>
      <c r="B841" t="s">
        <v>2907</v>
      </c>
      <c r="C841" s="89">
        <v>1103.7144208535856</v>
      </c>
      <c r="D841" s="89">
        <v>1367.0970179881681</v>
      </c>
      <c r="E841" s="89">
        <v>1278.3766590688074</v>
      </c>
      <c r="F841" s="89">
        <v>965.73171208978454</v>
      </c>
      <c r="G841" s="89">
        <v>813.1849481253721</v>
      </c>
      <c r="H841" s="89">
        <v>589.20413438604999</v>
      </c>
      <c r="I841" s="89">
        <v>519.21824136532609</v>
      </c>
      <c r="J841" s="89">
        <v>362.16167508503207</v>
      </c>
      <c r="K841" s="89">
        <v>70.196217088714334</v>
      </c>
      <c r="L841" s="89">
        <v>3.6374585364424386</v>
      </c>
      <c r="M841" s="89">
        <v>10.867022403867516</v>
      </c>
      <c r="O841" s="12"/>
    </row>
    <row r="842" spans="1:29" x14ac:dyDescent="0.25">
      <c r="A842" t="s">
        <v>11098</v>
      </c>
      <c r="B842" t="s">
        <v>4278</v>
      </c>
      <c r="C842" s="89">
        <v>1548.446916015869</v>
      </c>
      <c r="D842" s="89">
        <v>1602.6927497977774</v>
      </c>
      <c r="E842" s="89">
        <v>1631.085399944418</v>
      </c>
      <c r="F842" s="89">
        <v>1884.5114784323266</v>
      </c>
      <c r="G842" s="89">
        <v>1185.7664166124187</v>
      </c>
      <c r="H842" s="89">
        <v>1035.7688100540634</v>
      </c>
      <c r="I842" s="89">
        <v>811.67793329425513</v>
      </c>
      <c r="J842" s="89">
        <v>1002.8192724771852</v>
      </c>
      <c r="K842" s="89">
        <v>622.68031606164527</v>
      </c>
      <c r="L842" s="89">
        <v>43.316433944815735</v>
      </c>
      <c r="M842" s="89">
        <v>12.324687256434485</v>
      </c>
      <c r="O842" s="12"/>
    </row>
    <row r="843" spans="1:29" x14ac:dyDescent="0.25">
      <c r="A843" t="s">
        <v>11099</v>
      </c>
      <c r="B843" s="12" t="s">
        <v>5542</v>
      </c>
      <c r="C843" s="89">
        <v>968.0488511462097</v>
      </c>
      <c r="D843" s="89">
        <v>1318.5608944133251</v>
      </c>
      <c r="E843" s="89">
        <v>1095.9825616146104</v>
      </c>
      <c r="F843" s="89">
        <v>306.27778480169212</v>
      </c>
      <c r="G843" s="89">
        <v>294.74081694057503</v>
      </c>
      <c r="H843" s="89">
        <v>646.48260704287168</v>
      </c>
      <c r="I843" s="89">
        <v>584.02839756135722</v>
      </c>
      <c r="J843" s="89">
        <v>520.39835415259438</v>
      </c>
      <c r="K843" s="89">
        <v>307.32206939482603</v>
      </c>
      <c r="L843" s="89">
        <v>12.386072636953511</v>
      </c>
      <c r="M843" s="89">
        <v>12.334594561303</v>
      </c>
      <c r="O843" s="37"/>
      <c r="Q843" s="37"/>
    </row>
    <row r="844" spans="1:29" x14ac:dyDescent="0.25">
      <c r="A844" t="s">
        <v>3469</v>
      </c>
      <c r="B844" s="12" t="s">
        <v>3470</v>
      </c>
      <c r="C844" s="89">
        <v>1253.0151465281799</v>
      </c>
      <c r="D844" s="89">
        <v>1228.9505500744785</v>
      </c>
      <c r="E844" s="89">
        <v>1143.4588955890763</v>
      </c>
      <c r="F844" s="89">
        <v>957.16759510555664</v>
      </c>
      <c r="G844" s="89">
        <v>948.47248862063066</v>
      </c>
      <c r="H844" s="89">
        <v>777.61085024182023</v>
      </c>
      <c r="I844" s="89">
        <v>549.36206167586261</v>
      </c>
      <c r="J844" s="89">
        <v>334.22353033930182</v>
      </c>
      <c r="K844" s="89">
        <v>60.225055817133523</v>
      </c>
      <c r="L844" s="89">
        <v>0</v>
      </c>
      <c r="M844" s="89">
        <v>4.8343527518150378</v>
      </c>
      <c r="O844" s="37"/>
      <c r="Q844" s="37"/>
    </row>
    <row r="845" spans="1:29" x14ac:dyDescent="0.25">
      <c r="A845" t="s">
        <v>1944</v>
      </c>
      <c r="B845" s="12" t="s">
        <v>1945</v>
      </c>
      <c r="C845" s="89">
        <v>2182.5628406284504</v>
      </c>
      <c r="D845" s="89">
        <v>1956.1392505425788</v>
      </c>
      <c r="E845" s="89">
        <v>2225.1124878560372</v>
      </c>
      <c r="F845" s="89">
        <v>2820.601702738888</v>
      </c>
      <c r="G845" s="89">
        <v>2087.46778186848</v>
      </c>
      <c r="H845" s="89">
        <v>1009.219816579264</v>
      </c>
      <c r="I845" s="89">
        <v>738.78543223879205</v>
      </c>
      <c r="J845" s="89">
        <v>462.75726598558015</v>
      </c>
      <c r="K845" s="89">
        <v>56.903870555505478</v>
      </c>
      <c r="L845" s="89">
        <v>6.8802296764323136</v>
      </c>
      <c r="M845" s="89">
        <v>13.703269153168948</v>
      </c>
      <c r="O845" s="37"/>
      <c r="Q845" s="37"/>
    </row>
    <row r="846" spans="1:29" x14ac:dyDescent="0.25">
      <c r="A846" t="s">
        <v>11100</v>
      </c>
      <c r="B846" s="12" t="s">
        <v>6102</v>
      </c>
      <c r="C846" s="89">
        <v>8167.9126232742219</v>
      </c>
      <c r="D846" s="89">
        <v>8785.2182615823385</v>
      </c>
      <c r="E846" s="89">
        <v>8174.9749789870639</v>
      </c>
      <c r="F846" s="89">
        <v>12422.141814492041</v>
      </c>
      <c r="G846" s="89">
        <v>9682.4157619588696</v>
      </c>
      <c r="H846" s="89">
        <v>8023.2095908422571</v>
      </c>
      <c r="I846" s="89">
        <v>5480.1154479965526</v>
      </c>
      <c r="J846" s="89">
        <v>5047.8362997488748</v>
      </c>
      <c r="K846" s="89">
        <v>4477.9209761266384</v>
      </c>
      <c r="L846" s="89">
        <v>165.10459059765313</v>
      </c>
      <c r="M846" s="89">
        <v>44.437404095745535</v>
      </c>
      <c r="O846" s="37"/>
      <c r="Q846" s="37"/>
    </row>
    <row r="847" spans="1:29" x14ac:dyDescent="0.25">
      <c r="A847" t="s">
        <v>11101</v>
      </c>
      <c r="B847" s="12" t="s">
        <v>5866</v>
      </c>
      <c r="C847" s="89">
        <v>0</v>
      </c>
      <c r="D847" s="89">
        <v>92.752087645616342</v>
      </c>
      <c r="E847" s="89">
        <v>14.839914520414645</v>
      </c>
      <c r="F847" s="89">
        <v>123.97610487051328</v>
      </c>
      <c r="G847" s="89">
        <v>44.739800244945336</v>
      </c>
      <c r="H847" s="89">
        <v>28.574832139897044</v>
      </c>
      <c r="I847" s="89">
        <v>40.833571817694434</v>
      </c>
      <c r="J847" s="89">
        <v>8.4082390940192901</v>
      </c>
      <c r="K847" s="89">
        <v>0</v>
      </c>
      <c r="L847" s="89">
        <v>0</v>
      </c>
      <c r="M847" s="89">
        <v>0</v>
      </c>
      <c r="O847" s="37"/>
      <c r="Q847" s="37"/>
    </row>
    <row r="848" spans="1:29" x14ac:dyDescent="0.25">
      <c r="A848" t="s">
        <v>11102</v>
      </c>
      <c r="B848" t="s">
        <v>5625</v>
      </c>
      <c r="C848" s="89">
        <v>28.506397699748725</v>
      </c>
      <c r="D848" s="89">
        <v>39.443587318966799</v>
      </c>
      <c r="E848" s="89">
        <v>43.274026793051391</v>
      </c>
      <c r="F848" s="89">
        <v>28.243852060289473</v>
      </c>
      <c r="G848" s="89">
        <v>10.871981505532258</v>
      </c>
      <c r="H848" s="89">
        <v>52.078637731023633</v>
      </c>
      <c r="I848" s="89">
        <v>33.489280097807708</v>
      </c>
      <c r="J848" s="89">
        <v>21.454036539049788</v>
      </c>
      <c r="K848" s="89">
        <v>35.897526227902688</v>
      </c>
      <c r="L848" s="89">
        <v>2.8935726498347738</v>
      </c>
      <c r="M848" s="89">
        <v>2.8815465979832737</v>
      </c>
      <c r="Q848" s="37"/>
      <c r="R848" s="12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 spans="1:26" x14ac:dyDescent="0.25">
      <c r="A849" t="s">
        <v>1414</v>
      </c>
      <c r="B849" t="s">
        <v>1415</v>
      </c>
      <c r="C849" s="89">
        <v>107.04976569193367</v>
      </c>
      <c r="D849" s="89">
        <v>112.85491435207103</v>
      </c>
      <c r="E849" s="89">
        <v>60.939931066554642</v>
      </c>
      <c r="F849" s="89">
        <v>183.84397356591808</v>
      </c>
      <c r="G849" s="89">
        <v>129.28687456772758</v>
      </c>
      <c r="H849" s="89">
        <v>136.89923987474654</v>
      </c>
      <c r="I849" s="89">
        <v>121.10408059189984</v>
      </c>
      <c r="J849" s="89">
        <v>72.893147519590386</v>
      </c>
      <c r="K849" s="89">
        <v>34.949597506792891</v>
      </c>
      <c r="L849" s="89">
        <v>3.6220673155548115</v>
      </c>
      <c r="M849" s="89">
        <v>3.6070135482512771</v>
      </c>
      <c r="O849" s="12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x14ac:dyDescent="0.25">
      <c r="A850" t="s">
        <v>2095</v>
      </c>
      <c r="B850" t="s">
        <v>2096</v>
      </c>
      <c r="C850" s="89">
        <v>158.67237047159787</v>
      </c>
      <c r="D850" s="89">
        <v>104.54808485490206</v>
      </c>
      <c r="E850" s="89">
        <v>167.27220722488286</v>
      </c>
      <c r="F850" s="89">
        <v>148.47704458523256</v>
      </c>
      <c r="G850" s="89">
        <v>210.1237714756071</v>
      </c>
      <c r="H850" s="89">
        <v>48.313370368937434</v>
      </c>
      <c r="I850" s="89">
        <v>51.780028025791538</v>
      </c>
      <c r="J850" s="89">
        <v>37.9103184239058</v>
      </c>
      <c r="K850" s="89">
        <v>12.33412873684229</v>
      </c>
      <c r="L850" s="89">
        <v>0</v>
      </c>
      <c r="M850" s="89">
        <v>0</v>
      </c>
      <c r="O850" s="12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x14ac:dyDescent="0.25">
      <c r="A851" t="s">
        <v>11103</v>
      </c>
      <c r="B851" t="s">
        <v>5447</v>
      </c>
      <c r="C851" s="89">
        <v>7.6897957320750727</v>
      </c>
      <c r="D851" s="89">
        <v>15.200253471811997</v>
      </c>
      <c r="E851" s="89">
        <v>7.2959154215108475</v>
      </c>
      <c r="F851" s="89">
        <v>7.61897225030605</v>
      </c>
      <c r="G851" s="89">
        <v>7.3319784089360764</v>
      </c>
      <c r="H851" s="89">
        <v>0</v>
      </c>
      <c r="I851" s="89">
        <v>10.037735929349658</v>
      </c>
      <c r="J851" s="89">
        <v>8.2676758264900929</v>
      </c>
      <c r="K851" s="89">
        <v>0</v>
      </c>
      <c r="L851" s="89">
        <v>0</v>
      </c>
      <c r="M851" s="89">
        <v>0</v>
      </c>
      <c r="O851" s="12"/>
    </row>
    <row r="852" spans="1:26" x14ac:dyDescent="0.25">
      <c r="A852" t="s">
        <v>11104</v>
      </c>
      <c r="B852" t="s">
        <v>6507</v>
      </c>
      <c r="C852" s="89">
        <v>387.62461441245188</v>
      </c>
      <c r="D852" s="89">
        <v>301.01076505875585</v>
      </c>
      <c r="E852" s="89">
        <v>407.17396106150011</v>
      </c>
      <c r="F852" s="89">
        <v>1399.0559276375948</v>
      </c>
      <c r="G852" s="89">
        <v>1465.1519535755765</v>
      </c>
      <c r="H852" s="89">
        <v>442.59717770722887</v>
      </c>
      <c r="I852" s="89">
        <v>234.91872268032006</v>
      </c>
      <c r="J852" s="89">
        <v>171.16690281545976</v>
      </c>
      <c r="K852" s="89">
        <v>9.6850750956873792</v>
      </c>
      <c r="L852" s="89">
        <v>0</v>
      </c>
      <c r="M852" s="89">
        <v>0</v>
      </c>
      <c r="O852" s="12"/>
    </row>
    <row r="853" spans="1:26" x14ac:dyDescent="0.25">
      <c r="A853" t="s">
        <v>1065</v>
      </c>
      <c r="B853" t="s">
        <v>1066</v>
      </c>
      <c r="C853" s="89">
        <v>743.39551347330496</v>
      </c>
      <c r="D853" s="89">
        <v>402.91477567698826</v>
      </c>
      <c r="E853" s="89">
        <v>250.27410341656648</v>
      </c>
      <c r="F853" s="89">
        <v>1758.2132550327119</v>
      </c>
      <c r="G853" s="89">
        <v>2606.5704474460335</v>
      </c>
      <c r="H853" s="89">
        <v>1949.5551648242792</v>
      </c>
      <c r="I853" s="89">
        <v>1346.0080586967738</v>
      </c>
      <c r="J853" s="89">
        <v>863.71743243280162</v>
      </c>
      <c r="K853" s="89">
        <v>553.63285908357022</v>
      </c>
      <c r="L853" s="89">
        <v>60.854164140482503</v>
      </c>
      <c r="M853" s="89">
        <v>24.240498632323746</v>
      </c>
    </row>
    <row r="854" spans="1:26" x14ac:dyDescent="0.25">
      <c r="A854" t="s">
        <v>2434</v>
      </c>
      <c r="B854" t="s">
        <v>2435</v>
      </c>
      <c r="C854" s="89">
        <v>3664.267087067336</v>
      </c>
      <c r="D854" s="89">
        <v>3560.774809045593</v>
      </c>
      <c r="E854" s="89">
        <v>3301.5834612423359</v>
      </c>
      <c r="F854" s="89">
        <v>3910.7268062336416</v>
      </c>
      <c r="G854" s="89">
        <v>3101.0081513235573</v>
      </c>
      <c r="H854" s="89">
        <v>1858.9004637253743</v>
      </c>
      <c r="I854" s="89">
        <v>1340.2267926276022</v>
      </c>
      <c r="J854" s="89">
        <v>1107.1954935803228</v>
      </c>
      <c r="K854" s="89">
        <v>378.50638563510188</v>
      </c>
      <c r="L854" s="89">
        <v>24.962777416557586</v>
      </c>
      <c r="M854" s="89">
        <v>18.644271730572214</v>
      </c>
    </row>
    <row r="855" spans="1:26" x14ac:dyDescent="0.25">
      <c r="A855" t="s">
        <v>11105</v>
      </c>
      <c r="B855" t="s">
        <v>5516</v>
      </c>
      <c r="C855" s="89">
        <v>43.036693975623074</v>
      </c>
      <c r="D855" s="89">
        <v>54.687667715717289</v>
      </c>
      <c r="E855" s="89">
        <v>34.999117963699675</v>
      </c>
      <c r="F855" s="89">
        <v>18.274424328194588</v>
      </c>
      <c r="G855" s="89">
        <v>29.310095948237784</v>
      </c>
      <c r="H855" s="89">
        <v>50.544121370176335</v>
      </c>
      <c r="I855" s="89">
        <v>32.101240541978498</v>
      </c>
      <c r="J855" s="89">
        <v>26.440489398933085</v>
      </c>
      <c r="K855" s="89">
        <v>12.903626783014838</v>
      </c>
      <c r="L855" s="89">
        <v>0</v>
      </c>
      <c r="M855" s="89">
        <v>0</v>
      </c>
    </row>
    <row r="856" spans="1:26" x14ac:dyDescent="0.25">
      <c r="A856" t="s">
        <v>2087</v>
      </c>
      <c r="B856" t="s">
        <v>2088</v>
      </c>
      <c r="C856" s="89">
        <v>641.95269802106975</v>
      </c>
      <c r="D856" s="89">
        <v>570.30744316192704</v>
      </c>
      <c r="E856" s="89">
        <v>472.20121449384965</v>
      </c>
      <c r="F856" s="89">
        <v>335.88643736702051</v>
      </c>
      <c r="G856" s="89">
        <v>378.25274215167019</v>
      </c>
      <c r="H856" s="89">
        <v>197.66125867263068</v>
      </c>
      <c r="I856" s="89">
        <v>202.42886698860957</v>
      </c>
      <c r="J856" s="89">
        <v>166.7324446434146</v>
      </c>
      <c r="K856" s="89">
        <v>60.554154482800911</v>
      </c>
      <c r="L856" s="89">
        <v>7.3215843955192064</v>
      </c>
      <c r="M856" s="89">
        <v>0</v>
      </c>
    </row>
    <row r="857" spans="1:26" x14ac:dyDescent="0.25">
      <c r="A857" t="s">
        <v>3754</v>
      </c>
      <c r="B857" t="s">
        <v>3755</v>
      </c>
      <c r="C857" s="89">
        <v>7011.231604650081</v>
      </c>
      <c r="D857" s="89">
        <v>8073.1749829659784</v>
      </c>
      <c r="E857" s="89">
        <v>5575.7152375099631</v>
      </c>
      <c r="F857" s="89">
        <v>8452.890970868697</v>
      </c>
      <c r="G857" s="89">
        <v>5841.2523952088941</v>
      </c>
      <c r="H857" s="89">
        <v>3378.397278369599</v>
      </c>
      <c r="I857" s="89">
        <v>3257.9880115081987</v>
      </c>
      <c r="J857" s="89">
        <v>2061.3948144783662</v>
      </c>
      <c r="K857" s="89">
        <v>412.72317773236392</v>
      </c>
      <c r="L857" s="89">
        <v>46.063600479432488</v>
      </c>
      <c r="M857" s="89">
        <v>34.404115771885493</v>
      </c>
    </row>
    <row r="858" spans="1:26" x14ac:dyDescent="0.25">
      <c r="A858" t="s">
        <v>3712</v>
      </c>
      <c r="B858" t="s">
        <v>3713</v>
      </c>
      <c r="C858" s="89">
        <v>83610.18140466082</v>
      </c>
      <c r="D858" s="89">
        <v>90673.53851656965</v>
      </c>
      <c r="E858" s="89">
        <v>75666.85686558178</v>
      </c>
      <c r="F858" s="89">
        <v>61439.997707706432</v>
      </c>
      <c r="G858" s="89">
        <v>33465.285928914011</v>
      </c>
      <c r="H858" s="89">
        <v>14137.046760516034</v>
      </c>
      <c r="I858" s="89">
        <v>16362.107840491362</v>
      </c>
      <c r="J858" s="89">
        <v>16971.457864622531</v>
      </c>
      <c r="K858" s="89">
        <v>17260.755496007227</v>
      </c>
      <c r="L858" s="89">
        <v>3960.1840440560354</v>
      </c>
      <c r="M858" s="89">
        <v>880.6846059399212</v>
      </c>
    </row>
    <row r="859" spans="1:26" x14ac:dyDescent="0.25">
      <c r="A859" t="s">
        <v>11106</v>
      </c>
      <c r="B859" t="s">
        <v>6023</v>
      </c>
      <c r="C859" s="89">
        <v>595.28065784769399</v>
      </c>
      <c r="D859" s="89">
        <v>462.26653205451788</v>
      </c>
      <c r="E859" s="89">
        <v>342.90802481100985</v>
      </c>
      <c r="F859" s="89">
        <v>674.05495673295889</v>
      </c>
      <c r="G859" s="89">
        <v>932.45513647763516</v>
      </c>
      <c r="H859" s="89">
        <v>427.24176541942705</v>
      </c>
      <c r="I859" s="89">
        <v>305.26526326316315</v>
      </c>
      <c r="J859" s="89">
        <v>228.57691990884376</v>
      </c>
      <c r="K859" s="89">
        <v>178.48209819195313</v>
      </c>
      <c r="L859" s="89">
        <v>0</v>
      </c>
      <c r="M859" s="89">
        <v>10.745263049202334</v>
      </c>
    </row>
    <row r="860" spans="1:26" x14ac:dyDescent="0.25">
      <c r="A860" t="s">
        <v>43</v>
      </c>
      <c r="B860" t="s">
        <v>44</v>
      </c>
      <c r="C860" s="89">
        <v>398.36115846299407</v>
      </c>
      <c r="D860" s="89">
        <v>573.30569275520759</v>
      </c>
      <c r="E860" s="89">
        <v>464.1572711530244</v>
      </c>
      <c r="F860" s="89">
        <v>318.52355258599937</v>
      </c>
      <c r="G860" s="89">
        <v>526.42389731120886</v>
      </c>
      <c r="H860" s="89">
        <v>1774.7378306887852</v>
      </c>
      <c r="I860" s="89">
        <v>912.26937037459606</v>
      </c>
      <c r="J860" s="89">
        <v>834.05318648506</v>
      </c>
      <c r="K860" s="89">
        <v>249.35724077508365</v>
      </c>
      <c r="L860" s="89">
        <v>10.641073453294316</v>
      </c>
      <c r="M860" s="89">
        <v>7.0645652091440754</v>
      </c>
    </row>
    <row r="861" spans="1:26" x14ac:dyDescent="0.25">
      <c r="A861" t="s">
        <v>467</v>
      </c>
      <c r="B861" t="s">
        <v>468</v>
      </c>
      <c r="C861" s="89">
        <v>159.02497573931254</v>
      </c>
      <c r="D861" s="89">
        <v>135.73826350328116</v>
      </c>
      <c r="E861" s="89">
        <v>157.73769141306457</v>
      </c>
      <c r="F861" s="89">
        <v>107.42750872931532</v>
      </c>
      <c r="G861" s="89">
        <v>186.08561201879766</v>
      </c>
      <c r="H861" s="89">
        <v>1479.0333115610711</v>
      </c>
      <c r="I861" s="89">
        <v>745.40227011350566</v>
      </c>
      <c r="J861" s="89">
        <v>757.73248949781726</v>
      </c>
      <c r="K861" s="89">
        <v>723.14996784106347</v>
      </c>
      <c r="L861" s="89">
        <v>36.68636752469088</v>
      </c>
      <c r="M861" s="89">
        <v>3.6533894367287933</v>
      </c>
    </row>
    <row r="862" spans="1:26" x14ac:dyDescent="0.25">
      <c r="A862" t="s">
        <v>1370</v>
      </c>
      <c r="B862" t="s">
        <v>1371</v>
      </c>
      <c r="C862" s="89">
        <v>569.23712906685728</v>
      </c>
      <c r="D862" s="89">
        <v>640.7381846289752</v>
      </c>
      <c r="E862" s="89">
        <v>787.61686948778834</v>
      </c>
      <c r="F862" s="89">
        <v>501.32837407013812</v>
      </c>
      <c r="G862" s="89">
        <v>572.9024629282427</v>
      </c>
      <c r="H862" s="89">
        <v>2635.9724546864791</v>
      </c>
      <c r="I862" s="89">
        <v>1568.647182359118</v>
      </c>
      <c r="J862" s="89">
        <v>1445.0347155487218</v>
      </c>
      <c r="K862" s="89">
        <v>890.50482272386193</v>
      </c>
      <c r="L862" s="89">
        <v>44.138285928143709</v>
      </c>
      <c r="M862" s="89">
        <v>19.979473482110588</v>
      </c>
    </row>
    <row r="863" spans="1:26" x14ac:dyDescent="0.25">
      <c r="A863" t="s">
        <v>231</v>
      </c>
      <c r="B863" t="s">
        <v>232</v>
      </c>
      <c r="C863" s="89">
        <v>303.59313550232395</v>
      </c>
      <c r="D863" s="89">
        <v>364.35007571933363</v>
      </c>
      <c r="E863" s="89">
        <v>322.33354332234933</v>
      </c>
      <c r="F863" s="89">
        <v>243.50235311978139</v>
      </c>
      <c r="G863" s="89">
        <v>234.33002994959705</v>
      </c>
      <c r="H863" s="89">
        <v>1129.0834655220679</v>
      </c>
      <c r="I863" s="89">
        <v>2566.4483224161208</v>
      </c>
      <c r="J863" s="89">
        <v>2001.1909338019273</v>
      </c>
      <c r="K863" s="89">
        <v>465.2433359536912</v>
      </c>
      <c r="L863" s="89">
        <v>11.005910257407264</v>
      </c>
      <c r="M863" s="89">
        <v>3.6533894367287933</v>
      </c>
    </row>
    <row r="864" spans="1:26" x14ac:dyDescent="0.25">
      <c r="A864" t="s">
        <v>325</v>
      </c>
      <c r="B864" t="s">
        <v>326</v>
      </c>
      <c r="C864" s="89">
        <v>693.92716686245456</v>
      </c>
      <c r="D864" s="89">
        <v>528.66481574962143</v>
      </c>
      <c r="E864" s="89">
        <v>569.22732118627641</v>
      </c>
      <c r="F864" s="89">
        <v>286.47335661150754</v>
      </c>
      <c r="G864" s="89">
        <v>303.25062699359614</v>
      </c>
      <c r="H864" s="89">
        <v>1822.3803303163199</v>
      </c>
      <c r="I864" s="89">
        <v>3844.9547477373872</v>
      </c>
      <c r="J864" s="89">
        <v>2801.667307322698</v>
      </c>
      <c r="K864" s="89">
        <v>576.49717716000862</v>
      </c>
      <c r="L864" s="89">
        <v>0</v>
      </c>
      <c r="M864" s="89">
        <v>0</v>
      </c>
    </row>
    <row r="865" spans="1:13" x14ac:dyDescent="0.25">
      <c r="A865" t="s">
        <v>113</v>
      </c>
      <c r="B865" t="s">
        <v>114</v>
      </c>
      <c r="C865" s="89">
        <v>356.0049797421388</v>
      </c>
      <c r="D865" s="89">
        <v>403.98015676615137</v>
      </c>
      <c r="E865" s="89">
        <v>256.45499184562823</v>
      </c>
      <c r="F865" s="89">
        <v>444.17367344324947</v>
      </c>
      <c r="G865" s="89">
        <v>446.30015284518004</v>
      </c>
      <c r="H865" s="89">
        <v>1993.3225819491634</v>
      </c>
      <c r="I865" s="89">
        <v>4371.6661403102726</v>
      </c>
      <c r="J865" s="89">
        <v>3777.9669834679439</v>
      </c>
      <c r="K865" s="89">
        <v>1720.3658832673668</v>
      </c>
      <c r="L865" s="89">
        <v>43.497842928297977</v>
      </c>
      <c r="M865" s="89">
        <v>0</v>
      </c>
    </row>
    <row r="866" spans="1:13" x14ac:dyDescent="0.25">
      <c r="A866" t="s">
        <v>61</v>
      </c>
      <c r="B866" t="s">
        <v>62</v>
      </c>
      <c r="C866" s="89">
        <v>345.64683358898355</v>
      </c>
      <c r="D866" s="89">
        <v>208.76553060526612</v>
      </c>
      <c r="E866" s="89">
        <v>109.31413314658379</v>
      </c>
      <c r="F866" s="89">
        <v>665.90106612731813</v>
      </c>
      <c r="G866" s="89">
        <v>640.81769547551357</v>
      </c>
      <c r="H866" s="89">
        <v>2788.9741050546759</v>
      </c>
      <c r="I866" s="89">
        <v>5389.1404247631735</v>
      </c>
      <c r="J866" s="89">
        <v>2229.7309864656245</v>
      </c>
      <c r="K866" s="89">
        <v>416.45822911455724</v>
      </c>
      <c r="L866" s="89">
        <v>0</v>
      </c>
      <c r="M866" s="89">
        <v>0</v>
      </c>
    </row>
    <row r="867" spans="1:13" x14ac:dyDescent="0.25">
      <c r="A867" t="s">
        <v>1280</v>
      </c>
      <c r="B867" t="s">
        <v>1281</v>
      </c>
      <c r="C867" s="89">
        <v>1292.7729671115439</v>
      </c>
      <c r="D867" s="89">
        <v>1140.3113229526655</v>
      </c>
      <c r="E867" s="89">
        <v>606.6834285117867</v>
      </c>
      <c r="F867" s="89">
        <v>688.63787646997002</v>
      </c>
      <c r="G867" s="89">
        <v>1749.5228480399778</v>
      </c>
      <c r="H867" s="89">
        <v>3504.5775583006148</v>
      </c>
      <c r="I867" s="89">
        <v>2513.1016166192926</v>
      </c>
      <c r="J867" s="89">
        <v>889.25213264536717</v>
      </c>
      <c r="K867" s="89">
        <v>233.39966686640025</v>
      </c>
      <c r="L867" s="89">
        <v>14.110141355650338</v>
      </c>
      <c r="M867" s="89">
        <v>0</v>
      </c>
    </row>
    <row r="868" spans="1:13" x14ac:dyDescent="0.25">
      <c r="A868" t="s">
        <v>785</v>
      </c>
      <c r="B868" t="s">
        <v>786</v>
      </c>
      <c r="C868" s="89">
        <v>1694.8160477071481</v>
      </c>
      <c r="D868" s="89">
        <v>1492.9821777762529</v>
      </c>
      <c r="E868" s="89">
        <v>769.04615273148818</v>
      </c>
      <c r="F868" s="89">
        <v>1849.5609917150728</v>
      </c>
      <c r="G868" s="89">
        <v>3512.943053213548</v>
      </c>
      <c r="H868" s="89">
        <v>6271.083291585549</v>
      </c>
      <c r="I868" s="89">
        <v>4697.1244193277626</v>
      </c>
      <c r="J868" s="89">
        <v>1241.1948670389936</v>
      </c>
      <c r="K868" s="89">
        <v>180.4315385848264</v>
      </c>
      <c r="L868" s="89">
        <v>12.466241391885251</v>
      </c>
      <c r="M868" s="89">
        <v>12.41443012480658</v>
      </c>
    </row>
    <row r="869" spans="1:13" x14ac:dyDescent="0.25">
      <c r="A869" t="s">
        <v>4915</v>
      </c>
      <c r="B869" t="s">
        <v>4916</v>
      </c>
      <c r="C869" s="89">
        <v>1045.8424943485566</v>
      </c>
      <c r="D869" s="89">
        <v>1013.9586405497898</v>
      </c>
      <c r="E869" s="89">
        <v>1181.2776445261165</v>
      </c>
      <c r="F869" s="89">
        <v>424.3527575790539</v>
      </c>
      <c r="G869" s="89">
        <v>351.3865085510979</v>
      </c>
      <c r="H869" s="89">
        <v>582.29657935475245</v>
      </c>
      <c r="I869" s="89">
        <v>351.04412700950007</v>
      </c>
      <c r="J869" s="89">
        <v>155.27932098531886</v>
      </c>
      <c r="K869" s="89">
        <v>34.841485703481666</v>
      </c>
      <c r="L869" s="89">
        <v>0</v>
      </c>
      <c r="M869" s="89">
        <v>0</v>
      </c>
    </row>
    <row r="870" spans="1:13" x14ac:dyDescent="0.25">
      <c r="A870" t="s">
        <v>11107</v>
      </c>
      <c r="B870" t="s">
        <v>5909</v>
      </c>
      <c r="C870" s="89">
        <v>740.47106220079002</v>
      </c>
      <c r="D870" s="89">
        <v>766.68595560261497</v>
      </c>
      <c r="E870" s="89">
        <v>627.27077709331081</v>
      </c>
      <c r="F870" s="89">
        <v>655.04578493484951</v>
      </c>
      <c r="G870" s="89">
        <v>361.41288693804421</v>
      </c>
      <c r="H870" s="89">
        <v>499.23816047902011</v>
      </c>
      <c r="I870" s="89">
        <v>379.72020552247125</v>
      </c>
      <c r="J870" s="89">
        <v>227.46191054343481</v>
      </c>
      <c r="K870" s="89">
        <v>49.33651494736916</v>
      </c>
      <c r="L870" s="89">
        <v>4.4739472591086438</v>
      </c>
      <c r="M870" s="89">
        <v>4.4553529716204796</v>
      </c>
    </row>
    <row r="871" spans="1:13" x14ac:dyDescent="0.25">
      <c r="A871" t="s">
        <v>11108</v>
      </c>
      <c r="B871" t="s">
        <v>5581</v>
      </c>
      <c r="C871" s="89">
        <v>2578.5955419267893</v>
      </c>
      <c r="D871" s="89">
        <v>2558.1441967926066</v>
      </c>
      <c r="E871" s="89">
        <v>2446.5168693247047</v>
      </c>
      <c r="F871" s="89">
        <v>5842.4037439712247</v>
      </c>
      <c r="G871" s="89">
        <v>5065.6638827339357</v>
      </c>
      <c r="H871" s="89">
        <v>3253.1622117268748</v>
      </c>
      <c r="I871" s="89">
        <v>2032.2554589267925</v>
      </c>
      <c r="J871" s="89">
        <v>1025.2553999911293</v>
      </c>
      <c r="K871" s="89">
        <v>183.80223765729016</v>
      </c>
      <c r="L871" s="89">
        <v>39.508395795820945</v>
      </c>
      <c r="M871" s="89">
        <v>0</v>
      </c>
    </row>
    <row r="872" spans="1:13" x14ac:dyDescent="0.25">
      <c r="A872" t="s">
        <v>11109</v>
      </c>
      <c r="B872" t="s">
        <v>5621</v>
      </c>
      <c r="C872" s="89">
        <v>842.10434524795733</v>
      </c>
      <c r="D872" s="89">
        <v>1076.2302852710504</v>
      </c>
      <c r="E872" s="89">
        <v>964.2750769434424</v>
      </c>
      <c r="F872" s="89">
        <v>1352.2200046655089</v>
      </c>
      <c r="G872" s="89">
        <v>1259.7538111055221</v>
      </c>
      <c r="H872" s="89">
        <v>1220.1494320625766</v>
      </c>
      <c r="I872" s="89">
        <v>914.44206356659311</v>
      </c>
      <c r="J872" s="89">
        <v>565.86725294506448</v>
      </c>
      <c r="K872" s="89">
        <v>223.46539123220148</v>
      </c>
      <c r="L872" s="89">
        <v>7.3688543091201195</v>
      </c>
      <c r="M872" s="89">
        <v>0</v>
      </c>
    </row>
    <row r="873" spans="1:13" x14ac:dyDescent="0.25">
      <c r="A873" t="s">
        <v>11110</v>
      </c>
      <c r="B873" t="s">
        <v>5674</v>
      </c>
      <c r="C873" s="89">
        <v>392.619638541641</v>
      </c>
      <c r="D873" s="89">
        <v>446.24759659050011</v>
      </c>
      <c r="E873" s="89">
        <v>493.57469332641966</v>
      </c>
      <c r="F873" s="89">
        <v>933.60861126543682</v>
      </c>
      <c r="G873" s="89">
        <v>673.83086149710107</v>
      </c>
      <c r="H873" s="89">
        <v>591.75678081371666</v>
      </c>
      <c r="I873" s="89">
        <v>320.31184488419376</v>
      </c>
      <c r="J873" s="89">
        <v>211.06229655986351</v>
      </c>
      <c r="K873" s="89">
        <v>34.334577570065342</v>
      </c>
      <c r="L873" s="89">
        <v>9.9633199873069316</v>
      </c>
      <c r="M873" s="89">
        <v>4.960955588186529</v>
      </c>
    </row>
    <row r="874" spans="1:13" x14ac:dyDescent="0.25">
      <c r="A874" t="s">
        <v>5375</v>
      </c>
      <c r="B874" t="s">
        <v>5376</v>
      </c>
      <c r="C874" s="89">
        <v>87.574942933362664</v>
      </c>
      <c r="D874" s="89">
        <v>240.42708616471862</v>
      </c>
      <c r="E874" s="89">
        <v>166.17850433148939</v>
      </c>
      <c r="F874" s="89">
        <v>19.281860541159158</v>
      </c>
      <c r="G874" s="89">
        <v>27.833318036999646</v>
      </c>
      <c r="H874" s="89">
        <v>26.665264030548155</v>
      </c>
      <c r="I874" s="89">
        <v>0</v>
      </c>
      <c r="J874" s="89">
        <v>15.692684693741773</v>
      </c>
      <c r="K874" s="89">
        <v>6.8074902836033395</v>
      </c>
      <c r="L874" s="89">
        <v>0</v>
      </c>
      <c r="M874" s="89">
        <v>4.918024241750298</v>
      </c>
    </row>
    <row r="875" spans="1:13" x14ac:dyDescent="0.25">
      <c r="A875" t="s">
        <v>3877</v>
      </c>
      <c r="B875" t="s">
        <v>3878</v>
      </c>
      <c r="C875" s="89">
        <v>861.05127659996253</v>
      </c>
      <c r="D875" s="89">
        <v>602.40086751481317</v>
      </c>
      <c r="E875" s="89">
        <v>890.38068392610205</v>
      </c>
      <c r="F875" s="89">
        <v>143.78442850959982</v>
      </c>
      <c r="G875" s="89">
        <v>166.04197375800936</v>
      </c>
      <c r="H875" s="89">
        <v>256.28564791629458</v>
      </c>
      <c r="I875" s="89">
        <v>164.17360064943972</v>
      </c>
      <c r="J875" s="89">
        <v>119.62046458709472</v>
      </c>
      <c r="K875" s="89">
        <v>33.842207910838788</v>
      </c>
      <c r="L875" s="89">
        <v>0</v>
      </c>
      <c r="M875" s="89">
        <v>0</v>
      </c>
    </row>
    <row r="876" spans="1:13" x14ac:dyDescent="0.25">
      <c r="A876" t="s">
        <v>11111</v>
      </c>
      <c r="B876" t="s">
        <v>6453</v>
      </c>
      <c r="C876" s="89">
        <v>4101.4050611180319</v>
      </c>
      <c r="D876" s="89">
        <v>4295.9130461854575</v>
      </c>
      <c r="E876" s="89">
        <v>3468.3560571192893</v>
      </c>
      <c r="F876" s="89">
        <v>4185.0981007176724</v>
      </c>
      <c r="G876" s="89">
        <v>3315.4754172707949</v>
      </c>
      <c r="H876" s="89">
        <v>5690.9390223199252</v>
      </c>
      <c r="I876" s="89">
        <v>4611.7427016725278</v>
      </c>
      <c r="J876" s="89">
        <v>3948.2886863813737</v>
      </c>
      <c r="K876" s="89">
        <v>2565.2542681032146</v>
      </c>
      <c r="L876" s="89">
        <v>214.94655862484083</v>
      </c>
      <c r="M876" s="89">
        <v>90.127668923705912</v>
      </c>
    </row>
    <row r="877" spans="1:13" x14ac:dyDescent="0.25">
      <c r="A877" t="s">
        <v>3881</v>
      </c>
      <c r="B877" t="s">
        <v>3882</v>
      </c>
      <c r="C877" s="89">
        <v>96712.46651563143</v>
      </c>
      <c r="D877" s="89">
        <v>91945.890228527787</v>
      </c>
      <c r="E877" s="89">
        <v>76579.805404226019</v>
      </c>
      <c r="F877" s="89">
        <v>28900.699031822234</v>
      </c>
      <c r="G877" s="89">
        <v>17949.832681388878</v>
      </c>
      <c r="H877" s="89">
        <v>20150.899828994745</v>
      </c>
      <c r="I877" s="89">
        <v>18526.714777949954</v>
      </c>
      <c r="J877" s="89">
        <v>14723.891415563303</v>
      </c>
      <c r="K877" s="89">
        <v>6909.0210934613033</v>
      </c>
      <c r="L877" s="89">
        <v>603.94241211501162</v>
      </c>
      <c r="M877" s="89">
        <v>30.842684691981773</v>
      </c>
    </row>
    <row r="878" spans="1:13" x14ac:dyDescent="0.25">
      <c r="A878" t="s">
        <v>4164</v>
      </c>
      <c r="B878" t="s">
        <v>4165</v>
      </c>
      <c r="C878" s="89">
        <v>64.416111924957335</v>
      </c>
      <c r="D878" s="89">
        <v>70.031466982161206</v>
      </c>
      <c r="E878" s="89">
        <v>67.228307856009579</v>
      </c>
      <c r="F878" s="89">
        <v>76.587402786017293</v>
      </c>
      <c r="G878" s="89">
        <v>67.560610724225754</v>
      </c>
      <c r="H878" s="89">
        <v>76.493606979208806</v>
      </c>
      <c r="I878" s="89">
        <v>33.633763164924638</v>
      </c>
      <c r="J878" s="89">
        <v>34.628457631002433</v>
      </c>
      <c r="K878" s="89">
        <v>9.0130998026065878</v>
      </c>
      <c r="L878" s="89">
        <v>6.53862692992581</v>
      </c>
      <c r="M878" s="89">
        <v>0</v>
      </c>
    </row>
    <row r="879" spans="1:13" x14ac:dyDescent="0.25">
      <c r="A879" t="s">
        <v>11112</v>
      </c>
      <c r="B879" t="s">
        <v>5520</v>
      </c>
      <c r="C879" s="89">
        <v>194.44101837121181</v>
      </c>
      <c r="D879" s="89">
        <v>131.02751246007372</v>
      </c>
      <c r="E879" s="89">
        <v>176.09599876757537</v>
      </c>
      <c r="F879" s="89">
        <v>210.16385987219763</v>
      </c>
      <c r="G879" s="89">
        <v>168.5394512866354</v>
      </c>
      <c r="H879" s="89">
        <v>209.90647434818692</v>
      </c>
      <c r="I879" s="89">
        <v>173.05232073830766</v>
      </c>
      <c r="J879" s="89">
        <v>118.78014615350396</v>
      </c>
      <c r="K879" s="89">
        <v>6.1832226156746497</v>
      </c>
      <c r="L879" s="89">
        <v>4.4856693916652608</v>
      </c>
      <c r="M879" s="89">
        <v>0</v>
      </c>
    </row>
    <row r="880" spans="1:13" x14ac:dyDescent="0.25">
      <c r="A880" t="s">
        <v>11113</v>
      </c>
      <c r="B880" t="s">
        <v>5518</v>
      </c>
      <c r="C880" s="89">
        <v>52.57023991382232</v>
      </c>
      <c r="D880" s="89">
        <v>12.989307512275708</v>
      </c>
      <c r="E880" s="89">
        <v>0</v>
      </c>
      <c r="F880" s="89">
        <v>13.021516209613978</v>
      </c>
      <c r="G880" s="89">
        <v>75.186105866180867</v>
      </c>
      <c r="H880" s="89">
        <v>72.030843095506711</v>
      </c>
      <c r="I880" s="89">
        <v>25.733104837060033</v>
      </c>
      <c r="J880" s="89">
        <v>21.195314391547331</v>
      </c>
      <c r="K880" s="89">
        <v>0</v>
      </c>
      <c r="L880" s="89">
        <v>0</v>
      </c>
      <c r="M880" s="89">
        <v>0</v>
      </c>
    </row>
    <row r="881" spans="1:13" x14ac:dyDescent="0.25">
      <c r="A881" t="s">
        <v>1340</v>
      </c>
      <c r="B881" t="s">
        <v>1341</v>
      </c>
      <c r="C881" s="89">
        <v>15.172070739746321</v>
      </c>
      <c r="D881" s="89">
        <v>0</v>
      </c>
      <c r="E881" s="89">
        <v>7.1974697861381376</v>
      </c>
      <c r="F881" s="89">
        <v>7.5161675272884274</v>
      </c>
      <c r="G881" s="89">
        <v>0</v>
      </c>
      <c r="H881" s="89">
        <v>13.859007791989045</v>
      </c>
      <c r="I881" s="89">
        <v>9.9022942151605324</v>
      </c>
      <c r="J881" s="89">
        <v>0</v>
      </c>
      <c r="K881" s="89">
        <v>5.3071888267972067</v>
      </c>
      <c r="L881" s="89">
        <v>0</v>
      </c>
      <c r="M881" s="89">
        <v>0</v>
      </c>
    </row>
    <row r="882" spans="1:13" x14ac:dyDescent="0.25">
      <c r="A882" t="s">
        <v>1494</v>
      </c>
      <c r="B882" t="s">
        <v>1495</v>
      </c>
      <c r="C882" s="89">
        <v>34.343114875828498</v>
      </c>
      <c r="D882" s="89">
        <v>124.45637401467789</v>
      </c>
      <c r="E882" s="89">
        <v>97.75206137146435</v>
      </c>
      <c r="F882" s="89">
        <v>215.50314722471998</v>
      </c>
      <c r="G882" s="89">
        <v>349.28085379764264</v>
      </c>
      <c r="H882" s="89">
        <v>501.9343817514947</v>
      </c>
      <c r="I882" s="89">
        <v>186.7881855631243</v>
      </c>
      <c r="J882" s="89">
        <v>221.54378391164857</v>
      </c>
      <c r="K882" s="89">
        <v>120.13218147535306</v>
      </c>
      <c r="L882" s="89">
        <v>23.240232821071142</v>
      </c>
      <c r="M882" s="89">
        <v>0</v>
      </c>
    </row>
    <row r="883" spans="1:13" x14ac:dyDescent="0.25">
      <c r="A883" t="s">
        <v>1678</v>
      </c>
      <c r="B883" t="s">
        <v>1679</v>
      </c>
      <c r="C883" s="89">
        <v>21605.263699096056</v>
      </c>
      <c r="D883" s="89">
        <v>22172.058225710618</v>
      </c>
      <c r="E883" s="89">
        <v>16377.651415088674</v>
      </c>
      <c r="F883" s="89">
        <v>6566.0707400336669</v>
      </c>
      <c r="G883" s="89">
        <v>1622.3786560799795</v>
      </c>
      <c r="H883" s="89">
        <v>143.15864464778065</v>
      </c>
      <c r="I883" s="89">
        <v>29.22491257306228</v>
      </c>
      <c r="J883" s="89">
        <v>36.107062127193466</v>
      </c>
      <c r="K883" s="89">
        <v>15.663251979972285</v>
      </c>
      <c r="L883" s="89">
        <v>11.363034189063546</v>
      </c>
      <c r="M883" s="89">
        <v>0</v>
      </c>
    </row>
    <row r="884" spans="1:13" x14ac:dyDescent="0.25">
      <c r="A884" t="s">
        <v>1703</v>
      </c>
      <c r="B884" t="s">
        <v>1704</v>
      </c>
      <c r="C884" s="89">
        <v>31677.734443845773</v>
      </c>
      <c r="D884" s="89">
        <v>34935.748768227742</v>
      </c>
      <c r="E884" s="89">
        <v>19067.618055688268</v>
      </c>
      <c r="F884" s="89">
        <v>22242.033497477962</v>
      </c>
      <c r="G884" s="89">
        <v>10362.357372460432</v>
      </c>
      <c r="H884" s="89">
        <v>227.8440400732284</v>
      </c>
      <c r="I884" s="89">
        <v>93.025778049465856</v>
      </c>
      <c r="J884" s="89">
        <v>19.155389767008739</v>
      </c>
      <c r="K884" s="89">
        <v>49.857675316531505</v>
      </c>
      <c r="L884" s="89">
        <v>0</v>
      </c>
      <c r="M884" s="89">
        <v>18.009666237395461</v>
      </c>
    </row>
    <row r="885" spans="1:13" x14ac:dyDescent="0.25">
      <c r="A885" t="s">
        <v>1739</v>
      </c>
      <c r="B885" t="s">
        <v>1740</v>
      </c>
      <c r="C885" s="89">
        <v>10314.382167707157</v>
      </c>
      <c r="D885" s="89">
        <v>11175.050964936123</v>
      </c>
      <c r="E885" s="89">
        <v>8530.496555683123</v>
      </c>
      <c r="F885" s="89">
        <v>5128.9749039483359</v>
      </c>
      <c r="G885" s="89">
        <v>2273.0543063549712</v>
      </c>
      <c r="H885" s="89">
        <v>195.54526955735315</v>
      </c>
      <c r="I885" s="89">
        <v>95.261974637193404</v>
      </c>
      <c r="J885" s="89">
        <v>109.8487928561924</v>
      </c>
      <c r="K885" s="89">
        <v>47.65243198522338</v>
      </c>
      <c r="L885" s="89">
        <v>9.8770989489552363</v>
      </c>
      <c r="M885" s="89">
        <v>4.918024241750298</v>
      </c>
    </row>
    <row r="886" spans="1:13" x14ac:dyDescent="0.25">
      <c r="A886" t="s">
        <v>1930</v>
      </c>
      <c r="B886" t="s">
        <v>1931</v>
      </c>
      <c r="C886" s="89">
        <v>27811.595980638336</v>
      </c>
      <c r="D886" s="89">
        <v>29009.808343194774</v>
      </c>
      <c r="E886" s="89">
        <v>25543.837126905393</v>
      </c>
      <c r="F886" s="89">
        <v>5846.8742455955216</v>
      </c>
      <c r="G886" s="89">
        <v>3773.6851496222475</v>
      </c>
      <c r="H886" s="89">
        <v>2186.5100185548622</v>
      </c>
      <c r="I886" s="89">
        <v>1136.8970087848654</v>
      </c>
      <c r="J886" s="89">
        <v>802.64223351597275</v>
      </c>
      <c r="K886" s="89">
        <v>58.031064712684206</v>
      </c>
      <c r="L886" s="89">
        <v>0</v>
      </c>
      <c r="M886" s="89">
        <v>0</v>
      </c>
    </row>
    <row r="887" spans="1:13" x14ac:dyDescent="0.25">
      <c r="A887" t="s">
        <v>1783</v>
      </c>
      <c r="B887" t="s">
        <v>1784</v>
      </c>
      <c r="C887" s="89">
        <v>31931.005429747856</v>
      </c>
      <c r="D887" s="89">
        <v>33983.816142417942</v>
      </c>
      <c r="E887" s="89">
        <v>27259.829382836571</v>
      </c>
      <c r="F887" s="89">
        <v>7237.8787444991412</v>
      </c>
      <c r="G887" s="89">
        <v>2553.6664958616475</v>
      </c>
      <c r="H887" s="89">
        <v>1003.5041783075809</v>
      </c>
      <c r="I887" s="89">
        <v>628.03457130067272</v>
      </c>
      <c r="J887" s="89">
        <v>413.82927623433142</v>
      </c>
      <c r="K887" s="89">
        <v>56.099761449663021</v>
      </c>
      <c r="L887" s="89">
        <v>4.0698030534522367</v>
      </c>
      <c r="M887" s="89">
        <v>0</v>
      </c>
    </row>
    <row r="888" spans="1:13" x14ac:dyDescent="0.25">
      <c r="A888" t="s">
        <v>1466</v>
      </c>
      <c r="B888" t="s">
        <v>1467</v>
      </c>
      <c r="C888" s="89">
        <v>1498.9117150323939</v>
      </c>
      <c r="D888" s="89">
        <v>1837.1446101985596</v>
      </c>
      <c r="E888" s="89">
        <v>1498.4650255758104</v>
      </c>
      <c r="F888" s="89">
        <v>1954.970898047568</v>
      </c>
      <c r="G888" s="89">
        <v>3451.7972661785334</v>
      </c>
      <c r="H888" s="89">
        <v>5078.3753610870463</v>
      </c>
      <c r="I888" s="89">
        <v>3611.9301780988626</v>
      </c>
      <c r="J888" s="89">
        <v>2483.3399945477217</v>
      </c>
      <c r="K888" s="89">
        <v>340.65934640960648</v>
      </c>
      <c r="L888" s="89">
        <v>15.04294567958036</v>
      </c>
      <c r="M888" s="89">
        <v>12.840364547498687</v>
      </c>
    </row>
    <row r="889" spans="1:13" x14ac:dyDescent="0.25">
      <c r="A889" t="s">
        <v>1151</v>
      </c>
      <c r="B889" t="s">
        <v>1152</v>
      </c>
      <c r="C889" s="89">
        <v>22.728290136801341</v>
      </c>
      <c r="D889" s="89">
        <v>11.231630302585396</v>
      </c>
      <c r="E889" s="89">
        <v>26.955150743145076</v>
      </c>
      <c r="F889" s="89">
        <v>33.778441823928453</v>
      </c>
      <c r="G889" s="89">
        <v>70.429807198247275</v>
      </c>
      <c r="H889" s="89">
        <v>67.474147425231351</v>
      </c>
      <c r="I889" s="89">
        <v>55.627430445076435</v>
      </c>
      <c r="J889" s="89">
        <v>21.381760166655461</v>
      </c>
      <c r="K889" s="89">
        <v>27.826237655604896</v>
      </c>
      <c r="L889" s="89">
        <v>0</v>
      </c>
      <c r="M889" s="89">
        <v>8.6155169198545387</v>
      </c>
    </row>
    <row r="890" spans="1:13" x14ac:dyDescent="0.25">
      <c r="A890" t="s">
        <v>11114</v>
      </c>
      <c r="B890" t="s">
        <v>6653</v>
      </c>
      <c r="C890" s="89">
        <v>397.28654591361902</v>
      </c>
      <c r="D890" s="89">
        <v>458.09618860086852</v>
      </c>
      <c r="E890" s="89">
        <v>513.05322796151097</v>
      </c>
      <c r="F890" s="89">
        <v>448.29800080426742</v>
      </c>
      <c r="G890" s="89">
        <v>526.11142781678723</v>
      </c>
      <c r="H890" s="89">
        <v>312.50022258992095</v>
      </c>
      <c r="I890" s="89">
        <v>453.76696315731812</v>
      </c>
      <c r="J890" s="89">
        <v>183.9084531174972</v>
      </c>
      <c r="K890" s="89">
        <v>30.882398669345577</v>
      </c>
      <c r="L890" s="89">
        <v>0</v>
      </c>
      <c r="M890" s="89">
        <v>0</v>
      </c>
    </row>
    <row r="891" spans="1:13" x14ac:dyDescent="0.25">
      <c r="A891" t="s">
        <v>3730</v>
      </c>
      <c r="B891" t="s">
        <v>3731</v>
      </c>
      <c r="C891" s="89">
        <v>4708.6853064199331</v>
      </c>
      <c r="D891" s="89">
        <v>3728.1649967752774</v>
      </c>
      <c r="E891" s="89">
        <v>3899.8074595473204</v>
      </c>
      <c r="F891" s="89">
        <v>4459.1161292613824</v>
      </c>
      <c r="G891" s="89">
        <v>4092.7141175228271</v>
      </c>
      <c r="H891" s="89">
        <v>784.19182650249593</v>
      </c>
      <c r="I891" s="89">
        <v>814.99190640765971</v>
      </c>
      <c r="J891" s="89">
        <v>992.92873846263285</v>
      </c>
      <c r="K891" s="89">
        <v>509.5992726440341</v>
      </c>
      <c r="L891" s="89">
        <v>13.203319931765355</v>
      </c>
      <c r="M891" s="89">
        <v>0</v>
      </c>
    </row>
    <row r="892" spans="1:13" x14ac:dyDescent="0.25">
      <c r="A892" t="s">
        <v>4140</v>
      </c>
      <c r="B892" t="s">
        <v>4141</v>
      </c>
      <c r="C892" s="89">
        <v>2592.4648767804892</v>
      </c>
      <c r="D892" s="89">
        <v>2927.7709243732616</v>
      </c>
      <c r="E892" s="89">
        <v>2636.7991939174485</v>
      </c>
      <c r="F892" s="89">
        <v>1402.9516629042498</v>
      </c>
      <c r="G892" s="89">
        <v>1245.992276528129</v>
      </c>
      <c r="H892" s="89">
        <v>553.41483116190432</v>
      </c>
      <c r="I892" s="89">
        <v>634.50509803596685</v>
      </c>
      <c r="J892" s="89">
        <v>776.3500119980846</v>
      </c>
      <c r="K892" s="89">
        <v>448.49347750798472</v>
      </c>
      <c r="L892" s="89">
        <v>12.513971519038307</v>
      </c>
      <c r="M892" s="89">
        <v>5.3408408055206857</v>
      </c>
    </row>
    <row r="893" spans="1:13" x14ac:dyDescent="0.25">
      <c r="A893" t="s">
        <v>11115</v>
      </c>
      <c r="B893" t="s">
        <v>6606</v>
      </c>
      <c r="C893" s="89">
        <v>2459.1751651994769</v>
      </c>
      <c r="D893" s="89">
        <v>2745.2401838444239</v>
      </c>
      <c r="E893" s="89">
        <v>2064.6420235124442</v>
      </c>
      <c r="F893" s="89">
        <v>4259.5382831833422</v>
      </c>
      <c r="G893" s="89">
        <v>3862.9271699835876</v>
      </c>
      <c r="H893" s="89">
        <v>2375.6326136306539</v>
      </c>
      <c r="I893" s="89">
        <v>1951.4271168103862</v>
      </c>
      <c r="J893" s="89">
        <v>951.07179962071359</v>
      </c>
      <c r="K893" s="89">
        <v>198.03608097755173</v>
      </c>
      <c r="L893" s="89">
        <v>17.958361725373159</v>
      </c>
      <c r="M893" s="89">
        <v>0</v>
      </c>
    </row>
    <row r="894" spans="1:13" x14ac:dyDescent="0.25">
      <c r="A894" t="s">
        <v>3285</v>
      </c>
      <c r="B894" t="s">
        <v>3286</v>
      </c>
      <c r="C894" s="89">
        <v>3293.0882461556153</v>
      </c>
      <c r="D894" s="89">
        <v>3263.8306600086557</v>
      </c>
      <c r="E894" s="89">
        <v>2922.5543174934696</v>
      </c>
      <c r="F894" s="89">
        <v>6323.8862542668239</v>
      </c>
      <c r="G894" s="89">
        <v>3554.3876464556038</v>
      </c>
      <c r="H894" s="89">
        <v>726.67313068014221</v>
      </c>
      <c r="I894" s="89">
        <v>495.06040201461622</v>
      </c>
      <c r="J894" s="89">
        <v>601.69635644742982</v>
      </c>
      <c r="K894" s="89">
        <v>459.4744812991504</v>
      </c>
      <c r="L894" s="89">
        <v>23.473909750716281</v>
      </c>
      <c r="M894" s="89">
        <v>0</v>
      </c>
    </row>
    <row r="895" spans="1:13" x14ac:dyDescent="0.25">
      <c r="A895" t="s">
        <v>4319</v>
      </c>
      <c r="B895" t="s">
        <v>4320</v>
      </c>
      <c r="C895" s="89">
        <v>7015.2695247620641</v>
      </c>
      <c r="D895" s="89">
        <v>7439.8845999015966</v>
      </c>
      <c r="E895" s="89">
        <v>6677.3869433041928</v>
      </c>
      <c r="F895" s="89">
        <v>4277.9025814175602</v>
      </c>
      <c r="G895" s="89">
        <v>3125.2899180785903</v>
      </c>
      <c r="H895" s="89">
        <v>2532.9684412438296</v>
      </c>
      <c r="I895" s="89">
        <v>1740.960465744806</v>
      </c>
      <c r="J895" s="89">
        <v>1292.1829421682232</v>
      </c>
      <c r="K895" s="89">
        <v>168.69194090716246</v>
      </c>
      <c r="L895" s="89">
        <v>3.8243421097965178</v>
      </c>
      <c r="M895" s="89">
        <v>0</v>
      </c>
    </row>
    <row r="896" spans="1:13" x14ac:dyDescent="0.25">
      <c r="A896" t="s">
        <v>1155</v>
      </c>
      <c r="B896" t="s">
        <v>1156</v>
      </c>
      <c r="C896" s="89">
        <v>99.538732951581608</v>
      </c>
      <c r="D896" s="89">
        <v>98.378033945432421</v>
      </c>
      <c r="E896" s="89">
        <v>62.960161932513287</v>
      </c>
      <c r="F896" s="89">
        <v>65.747983484608284</v>
      </c>
      <c r="G896" s="89">
        <v>126.54273555619511</v>
      </c>
      <c r="H896" s="89">
        <v>121.23223865254681</v>
      </c>
      <c r="I896" s="89">
        <v>238.20699231682894</v>
      </c>
      <c r="J896" s="89">
        <v>89.182470390663624</v>
      </c>
      <c r="K896" s="89">
        <v>0</v>
      </c>
      <c r="L896" s="89">
        <v>0</v>
      </c>
      <c r="M896" s="89">
        <v>0</v>
      </c>
    </row>
    <row r="897" spans="1:13" x14ac:dyDescent="0.25">
      <c r="A897" t="s">
        <v>11116</v>
      </c>
      <c r="B897" t="s">
        <v>6126</v>
      </c>
      <c r="C897" s="89">
        <v>31.427860818045954</v>
      </c>
      <c r="D897" s="89">
        <v>0</v>
      </c>
      <c r="E897" s="89">
        <v>14.90904455700043</v>
      </c>
      <c r="F897" s="89">
        <v>31.138408327337771</v>
      </c>
      <c r="G897" s="89">
        <v>44.948215463477695</v>
      </c>
      <c r="H897" s="89">
        <v>28.707944711977312</v>
      </c>
      <c r="I897" s="89">
        <v>10.255947579987694</v>
      </c>
      <c r="J897" s="89">
        <v>42.237039548373303</v>
      </c>
      <c r="K897" s="89">
        <v>21.986925139588429</v>
      </c>
      <c r="L897" s="89">
        <v>0</v>
      </c>
      <c r="M897" s="89">
        <v>0</v>
      </c>
    </row>
    <row r="898" spans="1:13" x14ac:dyDescent="0.25">
      <c r="A898" t="s">
        <v>1282</v>
      </c>
      <c r="B898" t="s">
        <v>1283</v>
      </c>
      <c r="C898" s="89">
        <v>27.130753842924388</v>
      </c>
      <c r="D898" s="89">
        <v>13.407194081035248</v>
      </c>
      <c r="E898" s="89">
        <v>12.870542486204124</v>
      </c>
      <c r="F898" s="89">
        <v>13.440438983113623</v>
      </c>
      <c r="G898" s="89">
        <v>38.802480909490122</v>
      </c>
      <c r="H898" s="89">
        <v>37.174094627037647</v>
      </c>
      <c r="I898" s="89">
        <v>44.268299205845011</v>
      </c>
      <c r="J898" s="89">
        <v>0</v>
      </c>
      <c r="K898" s="89">
        <v>0</v>
      </c>
      <c r="L898" s="89">
        <v>0</v>
      </c>
      <c r="M898" s="89">
        <v>0</v>
      </c>
    </row>
    <row r="899" spans="1:13" x14ac:dyDescent="0.25">
      <c r="A899" t="s">
        <v>11117</v>
      </c>
      <c r="B899" t="s">
        <v>5463</v>
      </c>
      <c r="C899" s="89">
        <v>33.796945746123839</v>
      </c>
      <c r="D899" s="89">
        <v>28.631011787554282</v>
      </c>
      <c r="E899" s="89">
        <v>27.484994355080943</v>
      </c>
      <c r="F899" s="89">
        <v>43.05300922358056</v>
      </c>
      <c r="G899" s="89">
        <v>23.017374966984438</v>
      </c>
      <c r="H899" s="89">
        <v>39.692568595090762</v>
      </c>
      <c r="I899" s="89">
        <v>28.360435197332382</v>
      </c>
      <c r="J899" s="89">
        <v>36.336750817570007</v>
      </c>
      <c r="K899" s="89">
        <v>13.51104941783869</v>
      </c>
      <c r="L899" s="89">
        <v>4.9008506235274067</v>
      </c>
      <c r="M899" s="89">
        <v>0</v>
      </c>
    </row>
    <row r="900" spans="1:13" x14ac:dyDescent="0.25">
      <c r="A900" t="s">
        <v>11118</v>
      </c>
      <c r="B900" t="s">
        <v>6419</v>
      </c>
      <c r="C900" s="89">
        <v>88.847859380252814</v>
      </c>
      <c r="D900" s="89">
        <v>61.468276989610246</v>
      </c>
      <c r="E900" s="89">
        <v>67.437574677494482</v>
      </c>
      <c r="F900" s="89">
        <v>17.605913048995191</v>
      </c>
      <c r="G900" s="89">
        <v>33.885455965442937</v>
      </c>
      <c r="H900" s="89">
        <v>56.81098101913684</v>
      </c>
      <c r="I900" s="89">
        <v>63.78677142812365</v>
      </c>
      <c r="J900" s="89">
        <v>52.538575620838721</v>
      </c>
      <c r="K900" s="89">
        <v>6.2157944643963772</v>
      </c>
      <c r="L900" s="89">
        <v>0</v>
      </c>
      <c r="M900" s="89">
        <v>0</v>
      </c>
    </row>
    <row r="901" spans="1:13" x14ac:dyDescent="0.25">
      <c r="A901" t="s">
        <v>1510</v>
      </c>
      <c r="B901" t="s">
        <v>1511</v>
      </c>
      <c r="C901" s="89">
        <v>731.96967227885204</v>
      </c>
      <c r="D901" s="89">
        <v>953.09603112461593</v>
      </c>
      <c r="E901" s="89">
        <v>766.1297546294204</v>
      </c>
      <c r="F901" s="89">
        <v>857.61111063663122</v>
      </c>
      <c r="G901" s="89">
        <v>1135.488596534314</v>
      </c>
      <c r="H901" s="89">
        <v>2398.5471326980633</v>
      </c>
      <c r="I901" s="89">
        <v>1774.4320051823486</v>
      </c>
      <c r="J901" s="89">
        <v>1467.7734937430116</v>
      </c>
      <c r="K901" s="89">
        <v>853.47639376519487</v>
      </c>
      <c r="L901" s="89">
        <v>256.50973389824043</v>
      </c>
      <c r="M901" s="89">
        <v>11.744535502687279</v>
      </c>
    </row>
    <row r="902" spans="1:13" x14ac:dyDescent="0.25">
      <c r="A902" t="s">
        <v>5048</v>
      </c>
      <c r="B902" t="s">
        <v>5049</v>
      </c>
      <c r="C902" s="89">
        <v>68.376832320343226</v>
      </c>
      <c r="D902" s="89">
        <v>0</v>
      </c>
      <c r="E902" s="89">
        <v>0</v>
      </c>
      <c r="F902" s="89">
        <v>101.62061636556854</v>
      </c>
      <c r="G902" s="89">
        <v>195.58547809783536</v>
      </c>
      <c r="H902" s="89">
        <v>374.75506205094706</v>
      </c>
      <c r="I902" s="89">
        <v>468.58592929646483</v>
      </c>
      <c r="J902" s="89">
        <v>183.78819911589466</v>
      </c>
      <c r="K902" s="89">
        <v>119.59104552276138</v>
      </c>
      <c r="L902" s="89">
        <v>17.351660315732172</v>
      </c>
      <c r="M902" s="89">
        <v>0</v>
      </c>
    </row>
    <row r="903" spans="1:13" x14ac:dyDescent="0.25">
      <c r="A903" t="s">
        <v>641</v>
      </c>
      <c r="B903" t="s">
        <v>642</v>
      </c>
      <c r="C903" s="89">
        <v>58.495787187345648</v>
      </c>
      <c r="D903" s="89">
        <v>0</v>
      </c>
      <c r="E903" s="89">
        <v>55.499564709296401</v>
      </c>
      <c r="F903" s="89">
        <v>0</v>
      </c>
      <c r="G903" s="89">
        <v>0</v>
      </c>
      <c r="H903" s="89">
        <v>427.46627501765062</v>
      </c>
      <c r="I903" s="89">
        <v>152.71283795403644</v>
      </c>
      <c r="J903" s="89">
        <v>125.78336864347935</v>
      </c>
      <c r="K903" s="89">
        <v>0</v>
      </c>
      <c r="L903" s="89">
        <v>0</v>
      </c>
      <c r="M903" s="89">
        <v>0</v>
      </c>
    </row>
    <row r="904" spans="1:13" x14ac:dyDescent="0.25">
      <c r="A904" t="s">
        <v>11119</v>
      </c>
      <c r="B904" t="s">
        <v>6286</v>
      </c>
      <c r="C904" s="89">
        <v>1812.4963313571575</v>
      </c>
      <c r="D904" s="89">
        <v>1780.6983507500356</v>
      </c>
      <c r="E904" s="89">
        <v>1412.5763410125182</v>
      </c>
      <c r="F904" s="89">
        <v>2373.0255659609952</v>
      </c>
      <c r="G904" s="89">
        <v>2304.2110056501201</v>
      </c>
      <c r="H904" s="89">
        <v>1655.6343039862736</v>
      </c>
      <c r="I904" s="89">
        <v>873.13320889925092</v>
      </c>
      <c r="J904" s="89">
        <v>678.56640850550787</v>
      </c>
      <c r="K904" s="89">
        <v>52.834252947369208</v>
      </c>
      <c r="L904" s="89">
        <v>16.426731727473527</v>
      </c>
      <c r="M904" s="89">
        <v>5.4528200548190942</v>
      </c>
    </row>
    <row r="905" spans="1:13" x14ac:dyDescent="0.25">
      <c r="A905" t="s">
        <v>3863</v>
      </c>
      <c r="B905" t="s">
        <v>3864</v>
      </c>
      <c r="C905" s="89">
        <v>3459.8396345747383</v>
      </c>
      <c r="D905" s="89">
        <v>4117.7705139274858</v>
      </c>
      <c r="E905" s="89">
        <v>3272.7648856705832</v>
      </c>
      <c r="F905" s="89">
        <v>5280.9333859955004</v>
      </c>
      <c r="G905" s="89">
        <v>4675.8450232725481</v>
      </c>
      <c r="H905" s="89">
        <v>2306.2441908966907</v>
      </c>
      <c r="I905" s="89">
        <v>1749.5340886140818</v>
      </c>
      <c r="J905" s="89">
        <v>1608.5807390381713</v>
      </c>
      <c r="K905" s="89">
        <v>748.68414700163225</v>
      </c>
      <c r="L905" s="89">
        <v>105.46389021471711</v>
      </c>
      <c r="M905" s="89">
        <v>15.753835353450649</v>
      </c>
    </row>
    <row r="906" spans="1:13" x14ac:dyDescent="0.25">
      <c r="A906" t="s">
        <v>1696</v>
      </c>
      <c r="B906" t="s">
        <v>1697</v>
      </c>
      <c r="C906" s="89">
        <v>2940.659973237237</v>
      </c>
      <c r="D906" s="89">
        <v>3729.3466957594551</v>
      </c>
      <c r="E906" s="89">
        <v>3359.4310273553051</v>
      </c>
      <c r="F906" s="89">
        <v>1256.1081574181371</v>
      </c>
      <c r="G906" s="89">
        <v>71.526194115343799</v>
      </c>
      <c r="H906" s="89">
        <v>6.8524523330294249</v>
      </c>
      <c r="I906" s="89">
        <v>9.7921871631016693</v>
      </c>
      <c r="J906" s="89">
        <v>28.228995446118141</v>
      </c>
      <c r="K906" s="89">
        <v>199.43070126612602</v>
      </c>
      <c r="L906" s="89">
        <v>19.036662169965616</v>
      </c>
      <c r="M906" s="89">
        <v>26.540560770898573</v>
      </c>
    </row>
    <row r="907" spans="1:13" x14ac:dyDescent="0.25">
      <c r="A907" t="s">
        <v>11120</v>
      </c>
      <c r="B907" t="s">
        <v>6112</v>
      </c>
      <c r="C907" s="89">
        <v>74.02905035413896</v>
      </c>
      <c r="D907" s="89">
        <v>95.115558301302002</v>
      </c>
      <c r="E907" s="89">
        <v>84.284635213240179</v>
      </c>
      <c r="F907" s="89">
        <v>80.681962176613311</v>
      </c>
      <c r="G907" s="89">
        <v>63.525934363890926</v>
      </c>
      <c r="H907" s="89">
        <v>101.43333793624755</v>
      </c>
      <c r="I907" s="89">
        <v>57.979490049849971</v>
      </c>
      <c r="J907" s="89">
        <v>43.775740769667379</v>
      </c>
      <c r="K907" s="89">
        <v>20.71628352581558</v>
      </c>
      <c r="L907" s="89">
        <v>0</v>
      </c>
      <c r="M907" s="89">
        <v>0</v>
      </c>
    </row>
    <row r="908" spans="1:13" x14ac:dyDescent="0.25">
      <c r="A908" t="s">
        <v>633</v>
      </c>
      <c r="B908" t="s">
        <v>634</v>
      </c>
      <c r="C908" s="89">
        <v>228.62741080238425</v>
      </c>
      <c r="D908" s="89">
        <v>178.39060852174131</v>
      </c>
      <c r="E908" s="89">
        <v>176.95848129367215</v>
      </c>
      <c r="F908" s="89">
        <v>315.93821433671013</v>
      </c>
      <c r="G908" s="89">
        <v>435.9780930726223</v>
      </c>
      <c r="H908" s="89">
        <v>489.12739569313072</v>
      </c>
      <c r="I908" s="89">
        <v>298.43466013966577</v>
      </c>
      <c r="J908" s="89">
        <v>181.12206828448691</v>
      </c>
      <c r="K908" s="89">
        <v>105.22874397959978</v>
      </c>
      <c r="L908" s="89">
        <v>15.267810503735799</v>
      </c>
      <c r="M908" s="89">
        <v>6.0817422252322366</v>
      </c>
    </row>
    <row r="909" spans="1:13" x14ac:dyDescent="0.25">
      <c r="A909" t="s">
        <v>791</v>
      </c>
      <c r="B909" t="s">
        <v>792</v>
      </c>
      <c r="C909" s="89">
        <v>526.73152635901431</v>
      </c>
      <c r="D909" s="89">
        <v>474.5195664664148</v>
      </c>
      <c r="E909" s="89">
        <v>570.51302884263828</v>
      </c>
      <c r="F909" s="89">
        <v>591.15644293853234</v>
      </c>
      <c r="G909" s="89">
        <v>915.55505239471893</v>
      </c>
      <c r="H909" s="89">
        <v>1204.9931689652899</v>
      </c>
      <c r="I909" s="89">
        <v>778.82843934918992</v>
      </c>
      <c r="J909" s="89">
        <v>631.46611462242356</v>
      </c>
      <c r="K909" s="89">
        <v>273.93014793900869</v>
      </c>
      <c r="L909" s="89">
        <v>4.7315444066851438</v>
      </c>
      <c r="M909" s="89">
        <v>9.4237590261083568</v>
      </c>
    </row>
    <row r="910" spans="1:13" x14ac:dyDescent="0.25">
      <c r="A910" t="s">
        <v>11121</v>
      </c>
      <c r="B910" t="s">
        <v>5684</v>
      </c>
      <c r="C910" s="89">
        <v>543.07672581131237</v>
      </c>
      <c r="D910" s="89">
        <v>510.56139344717212</v>
      </c>
      <c r="E910" s="89">
        <v>565.52894144224138</v>
      </c>
      <c r="F910" s="89">
        <v>1194.2639277587059</v>
      </c>
      <c r="G910" s="89">
        <v>1161.9074475480481</v>
      </c>
      <c r="H910" s="89">
        <v>496.07629069047704</v>
      </c>
      <c r="I910" s="89">
        <v>363.09276196794133</v>
      </c>
      <c r="J910" s="89">
        <v>306.18536627579937</v>
      </c>
      <c r="K910" s="89">
        <v>27.800222100579084</v>
      </c>
      <c r="L910" s="89">
        <v>0</v>
      </c>
      <c r="M910" s="89">
        <v>0</v>
      </c>
    </row>
    <row r="911" spans="1:13" x14ac:dyDescent="0.25">
      <c r="A911" t="s">
        <v>289</v>
      </c>
      <c r="B911" t="s">
        <v>290</v>
      </c>
      <c r="C911" s="89">
        <v>60.759133189257618</v>
      </c>
      <c r="D911" s="89">
        <v>93.412098053590483</v>
      </c>
      <c r="E911" s="89">
        <v>102.48351908961469</v>
      </c>
      <c r="F911" s="89">
        <v>113.71023828141892</v>
      </c>
      <c r="G911" s="89">
        <v>199.54328964039775</v>
      </c>
      <c r="H911" s="89">
        <v>178.83574897961583</v>
      </c>
      <c r="I911" s="89">
        <v>145.40320078045264</v>
      </c>
      <c r="J911" s="89">
        <v>83.470984628486377</v>
      </c>
      <c r="K911" s="89">
        <v>0</v>
      </c>
      <c r="L911" s="89">
        <v>0</v>
      </c>
      <c r="M911" s="89">
        <v>0</v>
      </c>
    </row>
    <row r="912" spans="1:13" x14ac:dyDescent="0.25">
      <c r="A912" t="s">
        <v>11122</v>
      </c>
      <c r="B912" t="s">
        <v>6294</v>
      </c>
      <c r="C912" s="89">
        <v>96.195543568543698</v>
      </c>
      <c r="D912" s="89">
        <v>85.566445874591864</v>
      </c>
      <c r="E912" s="89">
        <v>54.760977346244914</v>
      </c>
      <c r="F912" s="89">
        <v>76.247661455534313</v>
      </c>
      <c r="G912" s="89">
        <v>220.12662173748768</v>
      </c>
      <c r="H912" s="89">
        <v>184.52768264485795</v>
      </c>
      <c r="I912" s="89">
        <v>56.505201685939802</v>
      </c>
      <c r="J912" s="89">
        <v>56.883495848037356</v>
      </c>
      <c r="K912" s="89">
        <v>0</v>
      </c>
      <c r="L912" s="89">
        <v>0</v>
      </c>
      <c r="M912" s="89">
        <v>0</v>
      </c>
    </row>
    <row r="913" spans="1:13" x14ac:dyDescent="0.25">
      <c r="A913" t="s">
        <v>11123</v>
      </c>
      <c r="B913" t="s">
        <v>6137</v>
      </c>
      <c r="C913" s="89">
        <v>182.0400376410773</v>
      </c>
      <c r="D913" s="89">
        <v>196.27342831304583</v>
      </c>
      <c r="E913" s="89">
        <v>149.16358887935996</v>
      </c>
      <c r="F913" s="89">
        <v>180.36343793202028</v>
      </c>
      <c r="G913" s="89">
        <v>276.13321791953859</v>
      </c>
      <c r="H913" s="89">
        <v>279.66185878863263</v>
      </c>
      <c r="I913" s="89">
        <v>210.62009764429348</v>
      </c>
      <c r="J913" s="89">
        <v>186.82378507022096</v>
      </c>
      <c r="K913" s="89">
        <v>34.733229247493732</v>
      </c>
      <c r="L913" s="89">
        <v>8.3991683621532669</v>
      </c>
      <c r="M913" s="89">
        <v>0</v>
      </c>
    </row>
    <row r="914" spans="1:13" x14ac:dyDescent="0.25">
      <c r="A914" t="s">
        <v>555</v>
      </c>
      <c r="B914" t="s">
        <v>556</v>
      </c>
      <c r="C914" s="89">
        <v>350.68514001918601</v>
      </c>
      <c r="D914" s="89">
        <v>470.38012105097425</v>
      </c>
      <c r="E914" s="89">
        <v>237.65902709673949</v>
      </c>
      <c r="F914" s="89">
        <v>471.54649046201104</v>
      </c>
      <c r="G914" s="89">
        <v>812.03475725107876</v>
      </c>
      <c r="H914" s="89">
        <v>755.07579334027457</v>
      </c>
      <c r="I914" s="89">
        <v>555.85205002824398</v>
      </c>
      <c r="J914" s="89">
        <v>403.97010102701597</v>
      </c>
      <c r="K914" s="89">
        <v>105.14539447941792</v>
      </c>
      <c r="L914" s="89">
        <v>0</v>
      </c>
      <c r="M914" s="89">
        <v>0</v>
      </c>
    </row>
    <row r="915" spans="1:13" x14ac:dyDescent="0.25">
      <c r="A915" t="s">
        <v>11124</v>
      </c>
      <c r="B915" t="s">
        <v>6379</v>
      </c>
      <c r="C915" s="89">
        <v>91.747698852319104</v>
      </c>
      <c r="D915" s="89">
        <v>163.22012884872288</v>
      </c>
      <c r="E915" s="89">
        <v>104.45792958884799</v>
      </c>
      <c r="F915" s="89">
        <v>236.34701225428091</v>
      </c>
      <c r="G915" s="89">
        <v>183.70494588337027</v>
      </c>
      <c r="H915" s="89">
        <v>318.46818811945093</v>
      </c>
      <c r="I915" s="89">
        <v>125.74926117112746</v>
      </c>
      <c r="J915" s="89">
        <v>123.3030528973364</v>
      </c>
      <c r="K915" s="89">
        <v>83.442673285872317</v>
      </c>
      <c r="L915" s="89">
        <v>4.6564745724902288</v>
      </c>
      <c r="M915" s="89">
        <v>0</v>
      </c>
    </row>
    <row r="916" spans="1:13" x14ac:dyDescent="0.25">
      <c r="A916" t="s">
        <v>3497</v>
      </c>
      <c r="B916" t="s">
        <v>3498</v>
      </c>
      <c r="C916" s="89">
        <v>4358.0156954851573</v>
      </c>
      <c r="D916" s="89">
        <v>4651.7736721886013</v>
      </c>
      <c r="E916" s="89">
        <v>2533.1047925295634</v>
      </c>
      <c r="F916" s="89">
        <v>1081.7420945484396</v>
      </c>
      <c r="G916" s="89">
        <v>918.52472941685141</v>
      </c>
      <c r="H916" s="89">
        <v>578.27118369058201</v>
      </c>
      <c r="I916" s="89">
        <v>688.6269064133171</v>
      </c>
      <c r="J916" s="89">
        <v>695.42921834097729</v>
      </c>
      <c r="K916" s="89">
        <v>1046.2427496613223</v>
      </c>
      <c r="L916" s="89">
        <v>186.25898289960918</v>
      </c>
      <c r="M916" s="89">
        <v>23.185608392657798</v>
      </c>
    </row>
    <row r="917" spans="1:13" x14ac:dyDescent="0.25">
      <c r="A917" t="s">
        <v>11125</v>
      </c>
      <c r="B917" t="s">
        <v>5647</v>
      </c>
      <c r="C917" s="89">
        <v>2528.1773089051399</v>
      </c>
      <c r="D917" s="89">
        <v>2791.8399956600961</v>
      </c>
      <c r="E917" s="89">
        <v>2532.6856487088126</v>
      </c>
      <c r="F917" s="89">
        <v>1938.1431907526623</v>
      </c>
      <c r="G917" s="89">
        <v>1851.6699136036052</v>
      </c>
      <c r="H917" s="89">
        <v>3360.8529105169137</v>
      </c>
      <c r="I917" s="89">
        <v>1756.0644256916266</v>
      </c>
      <c r="J917" s="89">
        <v>1548.8997369733681</v>
      </c>
      <c r="K917" s="89">
        <v>459.46996526874739</v>
      </c>
      <c r="L917" s="89">
        <v>14.336612570709624</v>
      </c>
      <c r="M917" s="89">
        <v>7.1385139028894775</v>
      </c>
    </row>
    <row r="918" spans="1:13" x14ac:dyDescent="0.25">
      <c r="A918" t="s">
        <v>4925</v>
      </c>
      <c r="B918" t="s">
        <v>4926</v>
      </c>
      <c r="C918" s="89">
        <v>5485.7863002478471</v>
      </c>
      <c r="D918" s="89">
        <v>4753.8132154830446</v>
      </c>
      <c r="E918" s="89">
        <v>3860.7741567468324</v>
      </c>
      <c r="F918" s="89">
        <v>2114.4774057304085</v>
      </c>
      <c r="G918" s="89">
        <v>3690.0579496933474</v>
      </c>
      <c r="H918" s="89">
        <v>2575.2838710564165</v>
      </c>
      <c r="I918" s="89">
        <v>1534.8827825654778</v>
      </c>
      <c r="J918" s="89">
        <v>930.74514157941451</v>
      </c>
      <c r="K918" s="89">
        <v>181.36698724476602</v>
      </c>
      <c r="L918" s="89">
        <v>21.145847704076171</v>
      </c>
      <c r="M918" s="89">
        <v>16.378415590092484</v>
      </c>
    </row>
    <row r="919" spans="1:13" x14ac:dyDescent="0.25">
      <c r="A919" t="s">
        <v>11126</v>
      </c>
      <c r="B919" t="s">
        <v>5444</v>
      </c>
      <c r="C919" s="89">
        <v>3938.5055416517698</v>
      </c>
      <c r="D919" s="89">
        <v>4201.514386673397</v>
      </c>
      <c r="E919" s="89">
        <v>3632.9715061058346</v>
      </c>
      <c r="F919" s="89">
        <v>3398.9676635797782</v>
      </c>
      <c r="G919" s="89">
        <v>4202.2937008449198</v>
      </c>
      <c r="H919" s="89">
        <v>4775.4502192777827</v>
      </c>
      <c r="I919" s="89">
        <v>2116.6058302915148</v>
      </c>
      <c r="J919" s="89">
        <v>1743.3623458993436</v>
      </c>
      <c r="K919" s="89">
        <v>415.4934610162224</v>
      </c>
      <c r="L919" s="89">
        <v>7.9321875729061357</v>
      </c>
      <c r="M919" s="89">
        <v>15.798440807475863</v>
      </c>
    </row>
    <row r="920" spans="1:13" x14ac:dyDescent="0.25">
      <c r="A920" t="s">
        <v>11127</v>
      </c>
      <c r="B920" t="s">
        <v>6477</v>
      </c>
      <c r="C920" s="89">
        <v>2406.909206679642</v>
      </c>
      <c r="D920" s="89">
        <v>2652.6958083815034</v>
      </c>
      <c r="E920" s="89">
        <v>2393.4896051377395</v>
      </c>
      <c r="F920" s="89">
        <v>1864.3597074124466</v>
      </c>
      <c r="G920" s="89">
        <v>1664.0085301836814</v>
      </c>
      <c r="H920" s="89">
        <v>3369.6815332868705</v>
      </c>
      <c r="I920" s="89">
        <v>1770.6451321748759</v>
      </c>
      <c r="J920" s="89">
        <v>1591.7995818482323</v>
      </c>
      <c r="K920" s="89">
        <v>650.98190697310235</v>
      </c>
      <c r="L920" s="89">
        <v>12.593603890780685</v>
      </c>
      <c r="M920" s="89">
        <v>14.631473837328228</v>
      </c>
    </row>
    <row r="921" spans="1:13" x14ac:dyDescent="0.25">
      <c r="A921" t="s">
        <v>137</v>
      </c>
      <c r="B921" t="s">
        <v>138</v>
      </c>
      <c r="C921" s="89">
        <v>1214.3725420092956</v>
      </c>
      <c r="D921" s="89">
        <v>1000.1766784452295</v>
      </c>
      <c r="E921" s="89">
        <v>864.12822252374485</v>
      </c>
      <c r="F921" s="89">
        <v>5213.8150903294363</v>
      </c>
      <c r="G921" s="89">
        <v>9311.1726606442826</v>
      </c>
      <c r="H921" s="89">
        <v>18025.718484650555</v>
      </c>
      <c r="I921" s="89">
        <v>11261.235561778089</v>
      </c>
      <c r="J921" s="89">
        <v>9683.4326350182582</v>
      </c>
      <c r="K921" s="89">
        <v>4318.6718359179586</v>
      </c>
      <c r="L921" s="89">
        <v>513.60914534567235</v>
      </c>
      <c r="M921" s="89">
        <v>25.573726057101553</v>
      </c>
    </row>
    <row r="922" spans="1:13" x14ac:dyDescent="0.25">
      <c r="A922" t="s">
        <v>4704</v>
      </c>
      <c r="B922" t="s">
        <v>4705</v>
      </c>
      <c r="C922" s="89">
        <v>2641.5013479252711</v>
      </c>
      <c r="D922" s="89">
        <v>2940.2051368384855</v>
      </c>
      <c r="E922" s="89">
        <v>2413.7387980614822</v>
      </c>
      <c r="F922" s="89">
        <v>736.87394059979761</v>
      </c>
      <c r="G922" s="89">
        <v>1428.0152088994851</v>
      </c>
      <c r="H922" s="89">
        <v>1518.014422661515</v>
      </c>
      <c r="I922" s="89">
        <v>779.99262355413759</v>
      </c>
      <c r="J922" s="89">
        <v>678.29303126320247</v>
      </c>
      <c r="K922" s="89">
        <v>139.9451626472131</v>
      </c>
      <c r="L922" s="89">
        <v>7.8095663255804197</v>
      </c>
      <c r="M922" s="89">
        <v>2.5923695952459762</v>
      </c>
    </row>
    <row r="923" spans="1:13" x14ac:dyDescent="0.25">
      <c r="A923" t="s">
        <v>3121</v>
      </c>
      <c r="B923" t="s">
        <v>3122</v>
      </c>
      <c r="C923" s="89">
        <v>1478.6401418247901</v>
      </c>
      <c r="D923" s="89">
        <v>2072.9050330471077</v>
      </c>
      <c r="E923" s="89">
        <v>1482.4997715145423</v>
      </c>
      <c r="F923" s="89">
        <v>1122.1443398875631</v>
      </c>
      <c r="G923" s="89">
        <v>1119.8704265802137</v>
      </c>
      <c r="H923" s="89">
        <v>1063.2946734668324</v>
      </c>
      <c r="I923" s="89">
        <v>725.50466901583422</v>
      </c>
      <c r="J923" s="89">
        <v>507.36970201527811</v>
      </c>
      <c r="K923" s="89">
        <v>124.72168726850474</v>
      </c>
      <c r="L923" s="89">
        <v>15.967123689502765</v>
      </c>
      <c r="M923" s="89">
        <v>26.501270525493837</v>
      </c>
    </row>
    <row r="924" spans="1:13" x14ac:dyDescent="0.25">
      <c r="A924" t="s">
        <v>3275</v>
      </c>
      <c r="B924" t="s">
        <v>3276</v>
      </c>
      <c r="C924" s="89">
        <v>2694.5688416561284</v>
      </c>
      <c r="D924" s="89">
        <v>3014.7434660690169</v>
      </c>
      <c r="E924" s="89">
        <v>2750.4455183794089</v>
      </c>
      <c r="F924" s="89">
        <v>4364.5940719344862</v>
      </c>
      <c r="G924" s="89">
        <v>3536.2400577549292</v>
      </c>
      <c r="H924" s="89">
        <v>1825.2841915301178</v>
      </c>
      <c r="I924" s="89">
        <v>1244.8894696043703</v>
      </c>
      <c r="J924" s="89">
        <v>895.15987482625724</v>
      </c>
      <c r="K924" s="89">
        <v>174.74425320363997</v>
      </c>
      <c r="L924" s="89">
        <v>15.366017811388849</v>
      </c>
      <c r="M924" s="89">
        <v>11.476616031608776</v>
      </c>
    </row>
    <row r="925" spans="1:13" x14ac:dyDescent="0.25">
      <c r="A925" t="s">
        <v>4921</v>
      </c>
      <c r="B925" t="s">
        <v>4922</v>
      </c>
      <c r="C925" s="89">
        <v>6119.4461065349051</v>
      </c>
      <c r="D925" s="89">
        <v>6545.7161514430827</v>
      </c>
      <c r="E925" s="89">
        <v>5711.5090584158579</v>
      </c>
      <c r="F925" s="89">
        <v>4018.3017845096911</v>
      </c>
      <c r="G925" s="89">
        <v>4199.2954262346984</v>
      </c>
      <c r="H925" s="89">
        <v>2835.3529517009324</v>
      </c>
      <c r="I925" s="89">
        <v>1993.365934015673</v>
      </c>
      <c r="J925" s="89">
        <v>1415.8021925988569</v>
      </c>
      <c r="K925" s="89">
        <v>449.01893264839089</v>
      </c>
      <c r="L925" s="89">
        <v>33.697702264341544</v>
      </c>
      <c r="M925" s="89">
        <v>13.982354323182916</v>
      </c>
    </row>
    <row r="926" spans="1:13" x14ac:dyDescent="0.25">
      <c r="A926" t="s">
        <v>4665</v>
      </c>
      <c r="B926" t="s">
        <v>4666</v>
      </c>
      <c r="C926" s="89">
        <v>4653.6174055100737</v>
      </c>
      <c r="D926" s="89">
        <v>5234.5013025199241</v>
      </c>
      <c r="E926" s="89">
        <v>4303.1202646356796</v>
      </c>
      <c r="F926" s="89">
        <v>5518.2714459691115</v>
      </c>
      <c r="G926" s="89">
        <v>3873.6393959036004</v>
      </c>
      <c r="H926" s="89">
        <v>2206.404620805065</v>
      </c>
      <c r="I926" s="89">
        <v>1359.5344000776679</v>
      </c>
      <c r="J926" s="89">
        <v>956.98649431616491</v>
      </c>
      <c r="K926" s="89">
        <v>175.70281491110518</v>
      </c>
      <c r="L926" s="89">
        <v>11.246915591511073</v>
      </c>
      <c r="M926" s="89">
        <v>11.2001719958109</v>
      </c>
    </row>
    <row r="927" spans="1:13" x14ac:dyDescent="0.25">
      <c r="A927" t="s">
        <v>2041</v>
      </c>
      <c r="B927" t="s">
        <v>2042</v>
      </c>
      <c r="C927" s="89">
        <v>27436.143307756738</v>
      </c>
      <c r="D927" s="89">
        <v>36777.256004433882</v>
      </c>
      <c r="E927" s="89">
        <v>29826.42717440605</v>
      </c>
      <c r="F927" s="89">
        <v>12424.68901527979</v>
      </c>
      <c r="G927" s="89">
        <v>3978.7092715109216</v>
      </c>
      <c r="H927" s="89">
        <v>1272.7664231850947</v>
      </c>
      <c r="I927" s="89">
        <v>1673.4736665860971</v>
      </c>
      <c r="J927" s="89">
        <v>1853.2737636895893</v>
      </c>
      <c r="K927" s="89">
        <v>3813.740617647361</v>
      </c>
      <c r="L927" s="89">
        <v>1006.0761115358804</v>
      </c>
      <c r="M927" s="89">
        <v>105.27154799942441</v>
      </c>
    </row>
    <row r="928" spans="1:13" x14ac:dyDescent="0.25">
      <c r="A928" t="s">
        <v>2331</v>
      </c>
      <c r="B928" t="s">
        <v>2332</v>
      </c>
      <c r="C928" s="89">
        <v>2544.9128715678034</v>
      </c>
      <c r="D928" s="89">
        <v>3225.4218328559177</v>
      </c>
      <c r="E928" s="89">
        <v>2499.7792104565924</v>
      </c>
      <c r="F928" s="89">
        <v>2076.5080582786786</v>
      </c>
      <c r="G928" s="89">
        <v>1484.4436286399812</v>
      </c>
      <c r="H928" s="89">
        <v>1394.7984262132879</v>
      </c>
      <c r="I928" s="89">
        <v>1035.6686473376922</v>
      </c>
      <c r="J928" s="89">
        <v>1062.2740408071354</v>
      </c>
      <c r="K928" s="89">
        <v>628.38371848646204</v>
      </c>
      <c r="L928" s="89">
        <v>60.782147378186067</v>
      </c>
      <c r="M928" s="89">
        <v>15.132382282308612</v>
      </c>
    </row>
    <row r="929" spans="1:13" x14ac:dyDescent="0.25">
      <c r="A929" t="s">
        <v>11128</v>
      </c>
      <c r="B929" t="s">
        <v>5852</v>
      </c>
      <c r="C929" s="89">
        <v>541.58955060918561</v>
      </c>
      <c r="D929" s="89">
        <v>505.32878589111522</v>
      </c>
      <c r="E929" s="89">
        <v>506.66200671926151</v>
      </c>
      <c r="F929" s="89">
        <v>757.99649372880162</v>
      </c>
      <c r="G929" s="89">
        <v>1061.6660832077109</v>
      </c>
      <c r="H929" s="89">
        <v>664.23651716814572</v>
      </c>
      <c r="I929" s="89">
        <v>553.69834359981473</v>
      </c>
      <c r="J929" s="89">
        <v>441.80702116811915</v>
      </c>
      <c r="K929" s="89">
        <v>58.291683266783089</v>
      </c>
      <c r="L929" s="89">
        <v>3.8443798304316785</v>
      </c>
      <c r="M929" s="89">
        <v>0</v>
      </c>
    </row>
    <row r="930" spans="1:13" x14ac:dyDescent="0.25">
      <c r="A930" t="s">
        <v>11129</v>
      </c>
      <c r="B930" t="s">
        <v>5567</v>
      </c>
      <c r="C930" s="89">
        <v>805.3057350179015</v>
      </c>
      <c r="D930" s="89">
        <v>852.26322599910407</v>
      </c>
      <c r="E930" s="89">
        <v>963.52325281403478</v>
      </c>
      <c r="F930" s="89">
        <v>1069.7358967834639</v>
      </c>
      <c r="G930" s="89">
        <v>1338.6127228686591</v>
      </c>
      <c r="H930" s="89">
        <v>908.12124543472464</v>
      </c>
      <c r="I930" s="89">
        <v>532.57257933319204</v>
      </c>
      <c r="J930" s="89">
        <v>383.10779534017479</v>
      </c>
      <c r="K930" s="89">
        <v>79.772280506450414</v>
      </c>
      <c r="L930" s="89">
        <v>7.2339316245869343</v>
      </c>
      <c r="M930" s="89">
        <v>0</v>
      </c>
    </row>
    <row r="931" spans="1:13" x14ac:dyDescent="0.25">
      <c r="A931" t="s">
        <v>4037</v>
      </c>
      <c r="B931" t="s">
        <v>4038</v>
      </c>
      <c r="C931" s="89">
        <v>1062.9709972638736</v>
      </c>
      <c r="D931" s="89">
        <v>1050.575929097899</v>
      </c>
      <c r="E931" s="89">
        <v>1137.9971071797602</v>
      </c>
      <c r="F931" s="89">
        <v>99.625226926642071</v>
      </c>
      <c r="G931" s="89">
        <v>136.96073223789747</v>
      </c>
      <c r="H931" s="89">
        <v>190.25889831117397</v>
      </c>
      <c r="I931" s="89">
        <v>239.06766665515673</v>
      </c>
      <c r="J931" s="89">
        <v>115.82961023059933</v>
      </c>
      <c r="K931" s="89">
        <v>170.83950065877511</v>
      </c>
      <c r="L931" s="89">
        <v>29.161626421329863</v>
      </c>
      <c r="M931" s="89">
        <v>0</v>
      </c>
    </row>
    <row r="932" spans="1:13" x14ac:dyDescent="0.25">
      <c r="A932" t="s">
        <v>11130</v>
      </c>
      <c r="B932" t="s">
        <v>6596</v>
      </c>
      <c r="C932" s="89">
        <v>8803.9296220289634</v>
      </c>
      <c r="D932" s="89">
        <v>7843.2085374056205</v>
      </c>
      <c r="E932" s="89">
        <v>7117.4099948708808</v>
      </c>
      <c r="F932" s="89">
        <v>14757.602003458758</v>
      </c>
      <c r="G932" s="89">
        <v>15378.716600461254</v>
      </c>
      <c r="H932" s="89">
        <v>8562.4331290943373</v>
      </c>
      <c r="I932" s="89">
        <v>6082.4643108831042</v>
      </c>
      <c r="J932" s="89">
        <v>4922.370265865382</v>
      </c>
      <c r="K932" s="89">
        <v>2638.3131243906137</v>
      </c>
      <c r="L932" s="89">
        <v>495.70855851056842</v>
      </c>
      <c r="M932" s="89">
        <v>68.562268249602013</v>
      </c>
    </row>
    <row r="933" spans="1:13" x14ac:dyDescent="0.25">
      <c r="A933" t="s">
        <v>11131</v>
      </c>
      <c r="B933" t="s">
        <v>6685</v>
      </c>
      <c r="C933" s="89">
        <v>359.28181716251351</v>
      </c>
      <c r="D933" s="89">
        <v>473.45641583206134</v>
      </c>
      <c r="E933" s="89">
        <v>596.53822067714145</v>
      </c>
      <c r="F933" s="89">
        <v>237.31520666042042</v>
      </c>
      <c r="G933" s="89">
        <v>114.18797143384471</v>
      </c>
      <c r="H933" s="89">
        <v>0</v>
      </c>
      <c r="I933" s="89">
        <v>0</v>
      </c>
      <c r="J933" s="89">
        <v>16.095061224350538</v>
      </c>
      <c r="K933" s="89">
        <v>20.946123949548738</v>
      </c>
      <c r="L933" s="89">
        <v>0</v>
      </c>
      <c r="M933" s="89">
        <v>0</v>
      </c>
    </row>
    <row r="934" spans="1:13" x14ac:dyDescent="0.25">
      <c r="A934" t="s">
        <v>2184</v>
      </c>
      <c r="B934" t="s">
        <v>2185</v>
      </c>
      <c r="C934" s="89">
        <v>1543.5303997576048</v>
      </c>
      <c r="D934" s="89">
        <v>2116.6751440880935</v>
      </c>
      <c r="E934" s="89">
        <v>2132.6329398160424</v>
      </c>
      <c r="F934" s="89">
        <v>143.37322423359527</v>
      </c>
      <c r="G934" s="89">
        <v>202.3598082893397</v>
      </c>
      <c r="H934" s="89">
        <v>158.61892044863728</v>
      </c>
      <c r="I934" s="89">
        <v>138.51884205268416</v>
      </c>
      <c r="J934" s="89">
        <v>165.95250924935692</v>
      </c>
      <c r="K934" s="89">
        <v>202.47254227685818</v>
      </c>
      <c r="L934" s="89">
        <v>4.8961786972895354</v>
      </c>
      <c r="M934" s="89">
        <v>9.7516591256821936</v>
      </c>
    </row>
    <row r="935" spans="1:13" x14ac:dyDescent="0.25">
      <c r="A935" t="s">
        <v>3960</v>
      </c>
      <c r="B935" t="s">
        <v>3961</v>
      </c>
      <c r="C935" s="89">
        <v>2533.7818592758445</v>
      </c>
      <c r="D935" s="89">
        <v>2473.8816173986706</v>
      </c>
      <c r="E935" s="89">
        <v>2214.5926458204217</v>
      </c>
      <c r="F935" s="89">
        <v>1643.2007405030324</v>
      </c>
      <c r="G935" s="89">
        <v>1493.4539086317261</v>
      </c>
      <c r="H935" s="89">
        <v>1571.0520760132772</v>
      </c>
      <c r="I935" s="89">
        <v>1182.6554908929058</v>
      </c>
      <c r="J935" s="89">
        <v>1172.2284651349444</v>
      </c>
      <c r="K935" s="89">
        <v>816.48563280122607</v>
      </c>
      <c r="L935" s="89">
        <v>101.31895128215082</v>
      </c>
      <c r="M935" s="89">
        <v>23.284120841063626</v>
      </c>
    </row>
    <row r="936" spans="1:13" x14ac:dyDescent="0.25">
      <c r="A936" t="s">
        <v>2811</v>
      </c>
      <c r="B936" t="s">
        <v>2812</v>
      </c>
      <c r="C936" s="89">
        <v>2817.2770192043904</v>
      </c>
      <c r="D936" s="89">
        <v>2909.1011422922188</v>
      </c>
      <c r="E936" s="89">
        <v>3111.8190838805217</v>
      </c>
      <c r="F936" s="89">
        <v>1555.3678087494591</v>
      </c>
      <c r="G936" s="89">
        <v>1336.410468997213</v>
      </c>
      <c r="H936" s="89">
        <v>1254.7200877162825</v>
      </c>
      <c r="I936" s="89">
        <v>1207.5312906919585</v>
      </c>
      <c r="J936" s="89">
        <v>1243.2431641025339</v>
      </c>
      <c r="K936" s="89">
        <v>941.3571051453705</v>
      </c>
      <c r="L936" s="89">
        <v>170.72880177695478</v>
      </c>
      <c r="M936" s="89">
        <v>28.336538567425546</v>
      </c>
    </row>
    <row r="937" spans="1:13" x14ac:dyDescent="0.25">
      <c r="A937" t="s">
        <v>4310</v>
      </c>
      <c r="B937" t="s">
        <v>4311</v>
      </c>
      <c r="C937" s="89">
        <v>4877.4377939275601</v>
      </c>
      <c r="D937" s="89">
        <v>5421.6307930144058</v>
      </c>
      <c r="E937" s="89">
        <v>4806.4824343100927</v>
      </c>
      <c r="F937" s="89">
        <v>4139.5744349301076</v>
      </c>
      <c r="G937" s="89">
        <v>2980.4844731287121</v>
      </c>
      <c r="H937" s="89">
        <v>1738.7974253253278</v>
      </c>
      <c r="I937" s="89">
        <v>1238.4056702835142</v>
      </c>
      <c r="J937" s="89">
        <v>872.90558608938625</v>
      </c>
      <c r="K937" s="89">
        <v>178.6966199445877</v>
      </c>
      <c r="L937" s="89">
        <v>12.346373686194045</v>
      </c>
      <c r="M937" s="89">
        <v>9.2212954532818099</v>
      </c>
    </row>
    <row r="938" spans="1:13" x14ac:dyDescent="0.25">
      <c r="A938" t="s">
        <v>3005</v>
      </c>
      <c r="B938" t="s">
        <v>3006</v>
      </c>
      <c r="C938" s="89">
        <v>3853.9669126011636</v>
      </c>
      <c r="D938" s="89">
        <v>4497.1088981689682</v>
      </c>
      <c r="E938" s="89">
        <v>3703.7436783027015</v>
      </c>
      <c r="F938" s="89">
        <v>4188.00115930828</v>
      </c>
      <c r="G938" s="89">
        <v>3532.3922711002992</v>
      </c>
      <c r="H938" s="89">
        <v>3043.465352413752</v>
      </c>
      <c r="I938" s="89">
        <v>1703.9488338053266</v>
      </c>
      <c r="J938" s="89">
        <v>1136.145230898258</v>
      </c>
      <c r="K938" s="89">
        <v>347.9012233389422</v>
      </c>
      <c r="L938" s="89">
        <v>12.619389320532491</v>
      </c>
      <c r="M938" s="89">
        <v>12.566941551401257</v>
      </c>
    </row>
    <row r="939" spans="1:13" x14ac:dyDescent="0.25">
      <c r="A939" t="s">
        <v>11132</v>
      </c>
      <c r="B939" t="s">
        <v>6049</v>
      </c>
      <c r="C939" s="89">
        <v>750.60554472980743</v>
      </c>
      <c r="D939" s="89">
        <v>715.35815411976682</v>
      </c>
      <c r="E939" s="89">
        <v>559.553227241277</v>
      </c>
      <c r="F939" s="89">
        <v>743.69242246166186</v>
      </c>
      <c r="G939" s="89">
        <v>805.13863036830764</v>
      </c>
      <c r="H939" s="89">
        <v>918.27399310496969</v>
      </c>
      <c r="I939" s="89">
        <v>664.85708391379831</v>
      </c>
      <c r="J939" s="89">
        <v>497.17750711828245</v>
      </c>
      <c r="K939" s="89">
        <v>384.46541151370388</v>
      </c>
      <c r="L939" s="89">
        <v>68.027701370287716</v>
      </c>
      <c r="M939" s="89">
        <v>0</v>
      </c>
    </row>
    <row r="940" spans="1:13" x14ac:dyDescent="0.25">
      <c r="A940" t="s">
        <v>11133</v>
      </c>
      <c r="B940" t="s">
        <v>5928</v>
      </c>
      <c r="C940" s="89">
        <v>0</v>
      </c>
      <c r="D940" s="89">
        <v>18.430774172823639</v>
      </c>
      <c r="E940" s="89">
        <v>23.590724065622304</v>
      </c>
      <c r="F940" s="89">
        <v>6.1588252342768817</v>
      </c>
      <c r="G940" s="89">
        <v>17.780498008894124</v>
      </c>
      <c r="H940" s="89">
        <v>11.356214001543853</v>
      </c>
      <c r="I940" s="89">
        <v>16.228084131479303</v>
      </c>
      <c r="J940" s="89">
        <v>0</v>
      </c>
      <c r="K940" s="89">
        <v>0</v>
      </c>
      <c r="L940" s="89">
        <v>3.1548473301331228</v>
      </c>
      <c r="M940" s="89">
        <v>0</v>
      </c>
    </row>
    <row r="941" spans="1:13" x14ac:dyDescent="0.25">
      <c r="A941" t="s">
        <v>11134</v>
      </c>
      <c r="B941" t="s">
        <v>5694</v>
      </c>
      <c r="C941" s="89">
        <v>16.075887503432561</v>
      </c>
      <c r="D941" s="89">
        <v>15.888430157986173</v>
      </c>
      <c r="E941" s="89">
        <v>7.6262308933346121</v>
      </c>
      <c r="F941" s="89">
        <v>0</v>
      </c>
      <c r="G941" s="89">
        <v>38.319632987132159</v>
      </c>
      <c r="H941" s="89">
        <v>7.3423019835239831</v>
      </c>
      <c r="I941" s="89">
        <v>15.738276985334572</v>
      </c>
      <c r="J941" s="89">
        <v>12.962980207697733</v>
      </c>
      <c r="K941" s="89">
        <v>0</v>
      </c>
      <c r="L941" s="89">
        <v>0</v>
      </c>
      <c r="M941" s="89">
        <v>0</v>
      </c>
    </row>
    <row r="942" spans="1:13" x14ac:dyDescent="0.25">
      <c r="A942" t="s">
        <v>1624</v>
      </c>
      <c r="B942" t="s">
        <v>1625</v>
      </c>
      <c r="C942" s="89">
        <v>17.008018795648397</v>
      </c>
      <c r="D942" s="89">
        <v>0</v>
      </c>
      <c r="E942" s="89">
        <v>8.0684241132002317</v>
      </c>
      <c r="F942" s="89">
        <v>33.702747836647944</v>
      </c>
      <c r="G942" s="89">
        <v>16.216611069176263</v>
      </c>
      <c r="H942" s="89">
        <v>15.536064197070075</v>
      </c>
      <c r="I942" s="89">
        <v>16.650832541627082</v>
      </c>
      <c r="J942" s="89">
        <v>9.1430767963537516</v>
      </c>
      <c r="K942" s="89">
        <v>0</v>
      </c>
      <c r="L942" s="89">
        <v>0</v>
      </c>
      <c r="M942" s="89">
        <v>4.2981052196809335</v>
      </c>
    </row>
    <row r="943" spans="1:13" x14ac:dyDescent="0.25">
      <c r="A943" t="s">
        <v>549</v>
      </c>
      <c r="B943" t="s">
        <v>550</v>
      </c>
      <c r="C943" s="89">
        <v>134.48200908187107</v>
      </c>
      <c r="D943" s="89">
        <v>93.039691018160894</v>
      </c>
      <c r="E943" s="89">
        <v>95.695262737956241</v>
      </c>
      <c r="F943" s="89">
        <v>346.43289636740445</v>
      </c>
      <c r="G943" s="89">
        <v>512.89746637394705</v>
      </c>
      <c r="H943" s="89">
        <v>829.1922635412983</v>
      </c>
      <c r="I943" s="89">
        <v>478.35647596333308</v>
      </c>
      <c r="J943" s="89">
        <v>278.3322680564433</v>
      </c>
      <c r="K943" s="89">
        <v>32.929255325337088</v>
      </c>
      <c r="L943" s="89">
        <v>3.4126853511340354</v>
      </c>
      <c r="M943" s="89">
        <v>0</v>
      </c>
    </row>
    <row r="944" spans="1:13" x14ac:dyDescent="0.25">
      <c r="A944" t="s">
        <v>4633</v>
      </c>
      <c r="B944" t="s">
        <v>4634</v>
      </c>
      <c r="C944" s="89">
        <v>1645.238873376602</v>
      </c>
      <c r="D944" s="89">
        <v>1748.775173968653</v>
      </c>
      <c r="E944" s="89">
        <v>1502.063372485037</v>
      </c>
      <c r="F944" s="89">
        <v>1445.5480724721772</v>
      </c>
      <c r="G944" s="89">
        <v>976.72747958060097</v>
      </c>
      <c r="H944" s="89">
        <v>482.04689985694415</v>
      </c>
      <c r="I944" s="89">
        <v>465.98495568950227</v>
      </c>
      <c r="J944" s="89">
        <v>300.37531438327812</v>
      </c>
      <c r="K944" s="89">
        <v>65.151440751050373</v>
      </c>
      <c r="L944" s="89">
        <v>0</v>
      </c>
      <c r="M944" s="89">
        <v>0</v>
      </c>
    </row>
    <row r="945" spans="1:13" x14ac:dyDescent="0.25">
      <c r="A945" t="s">
        <v>11135</v>
      </c>
      <c r="B945" t="s">
        <v>5996</v>
      </c>
      <c r="C945" s="89">
        <v>95.808484576670267</v>
      </c>
      <c r="D945" s="89">
        <v>130.20051435381689</v>
      </c>
      <c r="E945" s="89">
        <v>102.26369497322426</v>
      </c>
      <c r="F945" s="89">
        <v>213.58368599437838</v>
      </c>
      <c r="G945" s="89">
        <v>216.95714572430492</v>
      </c>
      <c r="H945" s="89">
        <v>142.21474149625683</v>
      </c>
      <c r="I945" s="89">
        <v>117.24550724577649</v>
      </c>
      <c r="J945" s="89">
        <v>128.7604897948043</v>
      </c>
      <c r="K945" s="89">
        <v>8.3784495798194953</v>
      </c>
      <c r="L945" s="89">
        <v>0</v>
      </c>
      <c r="M945" s="89">
        <v>6.0529529129234447</v>
      </c>
    </row>
    <row r="946" spans="1:13" x14ac:dyDescent="0.25">
      <c r="A946" t="s">
        <v>4279</v>
      </c>
      <c r="B946" t="s">
        <v>4280</v>
      </c>
      <c r="C946" s="89">
        <v>1475.2919436056704</v>
      </c>
      <c r="D946" s="89">
        <v>1602.6927497977774</v>
      </c>
      <c r="E946" s="89">
        <v>1376.5898056268493</v>
      </c>
      <c r="F946" s="89">
        <v>1075.1379588492118</v>
      </c>
      <c r="G946" s="89">
        <v>848.63674914418209</v>
      </c>
      <c r="H946" s="89">
        <v>690.51254003604231</v>
      </c>
      <c r="I946" s="89">
        <v>358.09320586511251</v>
      </c>
      <c r="J946" s="89">
        <v>353.93621381547712</v>
      </c>
      <c r="K946" s="89">
        <v>145.00774483627359</v>
      </c>
      <c r="L946" s="89">
        <v>18.564185976349602</v>
      </c>
      <c r="M946" s="89">
        <v>18.487030884651727</v>
      </c>
    </row>
    <row r="947" spans="1:13" x14ac:dyDescent="0.25">
      <c r="A947" t="s">
        <v>859</v>
      </c>
      <c r="B947" t="s">
        <v>860</v>
      </c>
      <c r="C947" s="89">
        <v>228.16460227849277</v>
      </c>
      <c r="D947" s="89">
        <v>198.97414027424992</v>
      </c>
      <c r="E947" s="89">
        <v>299.24864764674334</v>
      </c>
      <c r="F947" s="89">
        <v>305.85020168735218</v>
      </c>
      <c r="G947" s="89">
        <v>345.5170514937887</v>
      </c>
      <c r="H947" s="89">
        <v>380.0566367572381</v>
      </c>
      <c r="I947" s="89">
        <v>354.76873313161678</v>
      </c>
      <c r="J947" s="89">
        <v>252.5259605889481</v>
      </c>
      <c r="K947" s="89">
        <v>93.896417704873656</v>
      </c>
      <c r="L947" s="89">
        <v>10.217688567884727</v>
      </c>
      <c r="M947" s="89">
        <v>3.3917408563795162</v>
      </c>
    </row>
    <row r="948" spans="1:13" x14ac:dyDescent="0.25">
      <c r="A948" t="s">
        <v>11136</v>
      </c>
      <c r="B948" t="s">
        <v>5556</v>
      </c>
      <c r="C948" s="89">
        <v>263.33977057202816</v>
      </c>
      <c r="D948" s="89">
        <v>195.20176809804664</v>
      </c>
      <c r="E948" s="89">
        <v>223.08142878039675</v>
      </c>
      <c r="F948" s="89">
        <v>456.60019199696592</v>
      </c>
      <c r="G948" s="89">
        <v>385.59664888928876</v>
      </c>
      <c r="H948" s="89">
        <v>369.41468632159649</v>
      </c>
      <c r="I948" s="89">
        <v>227.11776852783157</v>
      </c>
      <c r="J948" s="89">
        <v>161.78827342246785</v>
      </c>
      <c r="K948" s="89">
        <v>52.637843085111328</v>
      </c>
      <c r="L948" s="89">
        <v>0</v>
      </c>
      <c r="M948" s="89">
        <v>4.7534806797586526</v>
      </c>
    </row>
    <row r="949" spans="1:13" x14ac:dyDescent="0.25">
      <c r="A949" t="s">
        <v>11137</v>
      </c>
      <c r="B949" t="s">
        <v>6078</v>
      </c>
      <c r="C949" s="89">
        <v>59.615735984746955</v>
      </c>
      <c r="D949" s="89">
        <v>14.730142539694102</v>
      </c>
      <c r="E949" s="89">
        <v>28.281074211217305</v>
      </c>
      <c r="F949" s="89">
        <v>22.150001799858824</v>
      </c>
      <c r="G949" s="89">
        <v>78.157378091133026</v>
      </c>
      <c r="H949" s="89">
        <v>47.649269058024196</v>
      </c>
      <c r="I949" s="89">
        <v>38.909161952943002</v>
      </c>
      <c r="J949" s="89">
        <v>24.035923536806248</v>
      </c>
      <c r="K949" s="89">
        <v>5.2133946207271524</v>
      </c>
      <c r="L949" s="89">
        <v>3.7820997448134923</v>
      </c>
      <c r="M949" s="89">
        <v>0</v>
      </c>
    </row>
    <row r="950" spans="1:13" x14ac:dyDescent="0.25">
      <c r="A950" t="s">
        <v>2502</v>
      </c>
      <c r="B950" t="s">
        <v>2503</v>
      </c>
      <c r="C950" s="89">
        <v>581.13537488893689</v>
      </c>
      <c r="D950" s="89">
        <v>712.99723611937168</v>
      </c>
      <c r="E950" s="89">
        <v>674.95163695474014</v>
      </c>
      <c r="F950" s="89">
        <v>506.29202133815926</v>
      </c>
      <c r="G950" s="89">
        <v>382.13400341227236</v>
      </c>
      <c r="H950" s="89">
        <v>329.48761891211984</v>
      </c>
      <c r="I950" s="89">
        <v>255.03799942472372</v>
      </c>
      <c r="J950" s="89">
        <v>172.36057643819348</v>
      </c>
      <c r="K950" s="89">
        <v>133.18416634059602</v>
      </c>
      <c r="L950" s="89">
        <v>35.596673439799069</v>
      </c>
      <c r="M950" s="89">
        <v>15.192312509169239</v>
      </c>
    </row>
    <row r="951" spans="1:13" x14ac:dyDescent="0.25">
      <c r="A951" t="s">
        <v>11138</v>
      </c>
      <c r="B951" t="s">
        <v>5596</v>
      </c>
      <c r="C951" s="89">
        <v>234.02414089177034</v>
      </c>
      <c r="D951" s="89">
        <v>322.41154315683644</v>
      </c>
      <c r="E951" s="89">
        <v>282.5927380362632</v>
      </c>
      <c r="F951" s="89">
        <v>491.84283370581176</v>
      </c>
      <c r="G951" s="89">
        <v>486.83925592397418</v>
      </c>
      <c r="H951" s="89">
        <v>388.67378544877482</v>
      </c>
      <c r="I951" s="89">
        <v>310.10765674934061</v>
      </c>
      <c r="J951" s="89">
        <v>171.5528249631196</v>
      </c>
      <c r="K951" s="89">
        <v>64.497034782282512</v>
      </c>
      <c r="L951" s="89">
        <v>0</v>
      </c>
      <c r="M951" s="89">
        <v>7.1685286775337209</v>
      </c>
    </row>
    <row r="952" spans="1:13" x14ac:dyDescent="0.25">
      <c r="A952" t="s">
        <v>11139</v>
      </c>
      <c r="B952" t="s">
        <v>5555</v>
      </c>
      <c r="C952" s="89">
        <v>265.51123794556065</v>
      </c>
      <c r="D952" s="89">
        <v>419.8642728105911</v>
      </c>
      <c r="E952" s="89">
        <v>316.68867059007806</v>
      </c>
      <c r="F952" s="89">
        <v>240.51736087322968</v>
      </c>
      <c r="G952" s="89">
        <v>325.48707749414876</v>
      </c>
      <c r="H952" s="89">
        <v>311.82767531975355</v>
      </c>
      <c r="I952" s="89">
        <v>247.5573553790133</v>
      </c>
      <c r="J952" s="89">
        <v>207.98100853474855</v>
      </c>
      <c r="K952" s="89">
        <v>68.993454748363689</v>
      </c>
      <c r="L952" s="89">
        <v>3.8501435183333754</v>
      </c>
      <c r="M952" s="89">
        <v>0</v>
      </c>
    </row>
    <row r="953" spans="1:13" x14ac:dyDescent="0.25">
      <c r="A953" t="s">
        <v>179</v>
      </c>
      <c r="B953" t="s">
        <v>180</v>
      </c>
      <c r="C953" s="89">
        <v>608.05492089163579</v>
      </c>
      <c r="D953" s="89">
        <v>332.67679218671799</v>
      </c>
      <c r="E953" s="89">
        <v>350.26656611596718</v>
      </c>
      <c r="F953" s="89">
        <v>806.85897114292607</v>
      </c>
      <c r="G953" s="89">
        <v>1097.4052147349216</v>
      </c>
      <c r="H953" s="89">
        <v>4393.8556667217972</v>
      </c>
      <c r="I953" s="89">
        <v>4110.3020816276858</v>
      </c>
      <c r="J953" s="89">
        <v>1336.6844730549144</v>
      </c>
      <c r="K953" s="89">
        <v>83.559751978993788</v>
      </c>
      <c r="L953" s="89">
        <v>0</v>
      </c>
      <c r="M953" s="89">
        <v>5.4879240465883159</v>
      </c>
    </row>
    <row r="954" spans="1:13" x14ac:dyDescent="0.25">
      <c r="A954" t="s">
        <v>4360</v>
      </c>
      <c r="B954" t="s">
        <v>4361</v>
      </c>
      <c r="C954" s="89">
        <v>480.85305839100977</v>
      </c>
      <c r="D954" s="89">
        <v>766.8741271016338</v>
      </c>
      <c r="E954" s="89">
        <v>632.49125958661432</v>
      </c>
      <c r="F954" s="89">
        <v>205.72870642187092</v>
      </c>
      <c r="G954" s="89">
        <v>83.359685409588565</v>
      </c>
      <c r="H954" s="89">
        <v>219.61887725663854</v>
      </c>
      <c r="I954" s="89">
        <v>156.91821308128041</v>
      </c>
      <c r="J954" s="89">
        <v>170.3712636296803</v>
      </c>
      <c r="K954" s="89">
        <v>53.518930091395589</v>
      </c>
      <c r="L954" s="89">
        <v>0</v>
      </c>
      <c r="M954" s="89">
        <v>0</v>
      </c>
    </row>
    <row r="955" spans="1:13" x14ac:dyDescent="0.25">
      <c r="A955" t="s">
        <v>11140</v>
      </c>
      <c r="B955" t="s">
        <v>5834</v>
      </c>
      <c r="C955" s="89">
        <v>20444.619569291339</v>
      </c>
      <c r="D955" s="89">
        <v>20595.999878817591</v>
      </c>
      <c r="E955" s="89">
        <v>16396.509357837749</v>
      </c>
      <c r="F955" s="89">
        <v>12800.871032375469</v>
      </c>
      <c r="G955" s="89">
        <v>13830.317158961821</v>
      </c>
      <c r="H955" s="89">
        <v>17399.968079793387</v>
      </c>
      <c r="I955" s="89">
        <v>13729.604251062123</v>
      </c>
      <c r="J955" s="89">
        <v>9574.2908080040743</v>
      </c>
      <c r="K955" s="89">
        <v>1605.7824313559743</v>
      </c>
      <c r="L955" s="89">
        <v>164.13074792807924</v>
      </c>
      <c r="M955" s="89">
        <v>67.771370689123373</v>
      </c>
    </row>
    <row r="956" spans="1:13" x14ac:dyDescent="0.25">
      <c r="A956" t="s">
        <v>3602</v>
      </c>
      <c r="B956" t="s">
        <v>3603</v>
      </c>
      <c r="C956" s="89">
        <v>20927.051485335825</v>
      </c>
      <c r="D956" s="89">
        <v>21111.352580456034</v>
      </c>
      <c r="E956" s="89">
        <v>20550.493303965293</v>
      </c>
      <c r="F956" s="89">
        <v>13877.578713609699</v>
      </c>
      <c r="G956" s="89">
        <v>11829.61781370453</v>
      </c>
      <c r="H956" s="89">
        <v>5254.1331905932111</v>
      </c>
      <c r="I956" s="89">
        <v>3924.394650225785</v>
      </c>
      <c r="J956" s="89">
        <v>3573.8975185926706</v>
      </c>
      <c r="K956" s="89">
        <v>790.52362504122016</v>
      </c>
      <c r="L956" s="89">
        <v>23.031800239716244</v>
      </c>
      <c r="M956" s="89">
        <v>5.7340192953142495</v>
      </c>
    </row>
    <row r="957" spans="1:13" x14ac:dyDescent="0.25">
      <c r="A957" t="s">
        <v>3618</v>
      </c>
      <c r="B957" t="s">
        <v>3619</v>
      </c>
      <c r="C957" s="89">
        <v>15807.682067175541</v>
      </c>
      <c r="D957" s="89">
        <v>17400.817106659953</v>
      </c>
      <c r="E957" s="89">
        <v>17218.916078027607</v>
      </c>
      <c r="F957" s="89">
        <v>12239.766086254007</v>
      </c>
      <c r="G957" s="89">
        <v>9710.1247372709076</v>
      </c>
      <c r="H957" s="89">
        <v>4543.7509615570634</v>
      </c>
      <c r="I957" s="89">
        <v>3176.6531909106034</v>
      </c>
      <c r="J957" s="89">
        <v>3533.3994139759334</v>
      </c>
      <c r="K957" s="89">
        <v>1188.2863152309583</v>
      </c>
      <c r="L957" s="89">
        <v>21.732403893328872</v>
      </c>
      <c r="M957" s="89">
        <v>0</v>
      </c>
    </row>
    <row r="958" spans="1:13" x14ac:dyDescent="0.25">
      <c r="A958" t="s">
        <v>1871</v>
      </c>
      <c r="B958" t="s">
        <v>1872</v>
      </c>
      <c r="C958" s="89">
        <v>940.44993981958976</v>
      </c>
      <c r="D958" s="89">
        <v>680.74852459622957</v>
      </c>
      <c r="E958" s="89">
        <v>603.23087087172416</v>
      </c>
      <c r="F958" s="89">
        <v>223.10425024063738</v>
      </c>
      <c r="G958" s="89">
        <v>138.92371655465791</v>
      </c>
      <c r="H958" s="89">
        <v>12.099421724157976</v>
      </c>
      <c r="I958" s="89">
        <v>25.93519728342438</v>
      </c>
      <c r="J958" s="89">
        <v>21.361769740172047</v>
      </c>
      <c r="K958" s="89">
        <v>0</v>
      </c>
      <c r="L958" s="89">
        <v>13.445265584965243</v>
      </c>
      <c r="M958" s="89">
        <v>0</v>
      </c>
    </row>
    <row r="959" spans="1:13" x14ac:dyDescent="0.25">
      <c r="A959" t="s">
        <v>11141</v>
      </c>
      <c r="B959" t="s">
        <v>5685</v>
      </c>
      <c r="C959" s="89">
        <v>4145.9855509127929</v>
      </c>
      <c r="D959" s="89">
        <v>4306.928207842343</v>
      </c>
      <c r="E959" s="89">
        <v>3246.2966754134809</v>
      </c>
      <c r="F959" s="89">
        <v>4163.0131503181074</v>
      </c>
      <c r="G959" s="89">
        <v>4686.2969840269889</v>
      </c>
      <c r="H959" s="89">
        <v>4581.2568158210488</v>
      </c>
      <c r="I959" s="89">
        <v>2953.2610991783067</v>
      </c>
      <c r="J959" s="89">
        <v>1935.2006763295656</v>
      </c>
      <c r="K959" s="89">
        <v>748.52404175656113</v>
      </c>
      <c r="L959" s="89">
        <v>39.595418694049627</v>
      </c>
      <c r="M959" s="89">
        <v>39.430855154121339</v>
      </c>
    </row>
    <row r="960" spans="1:13" x14ac:dyDescent="0.25">
      <c r="A960" t="s">
        <v>4700</v>
      </c>
      <c r="B960" t="s">
        <v>4701</v>
      </c>
      <c r="C960" s="89">
        <v>683.76832320343215</v>
      </c>
      <c r="D960" s="89">
        <v>851.50176678445212</v>
      </c>
      <c r="E960" s="89">
        <v>674.69470827679788</v>
      </c>
      <c r="F960" s="89">
        <v>420.03188097768333</v>
      </c>
      <c r="G960" s="89">
        <v>299.89773308334753</v>
      </c>
      <c r="H960" s="89">
        <v>374.75506205094706</v>
      </c>
      <c r="I960" s="89">
        <v>214.2107105355268</v>
      </c>
      <c r="J960" s="89">
        <v>227.89736690370938</v>
      </c>
      <c r="K960" s="89">
        <v>57.403701850925465</v>
      </c>
      <c r="L960" s="89">
        <v>0</v>
      </c>
      <c r="M960" s="89">
        <v>0</v>
      </c>
    </row>
    <row r="961" spans="1:13" x14ac:dyDescent="0.25">
      <c r="A961" t="s">
        <v>2422</v>
      </c>
      <c r="B961" t="s">
        <v>2423</v>
      </c>
      <c r="C961" s="89">
        <v>600.57989219055173</v>
      </c>
      <c r="D961" s="89">
        <v>682.61316333057209</v>
      </c>
      <c r="E961" s="89">
        <v>569.81748930019444</v>
      </c>
      <c r="F961" s="89">
        <v>238.01940608671245</v>
      </c>
      <c r="G961" s="89">
        <v>243.36946730670314</v>
      </c>
      <c r="H961" s="89">
        <v>260.58635867637565</v>
      </c>
      <c r="I961" s="89">
        <v>235.18683352565253</v>
      </c>
      <c r="J961" s="89">
        <v>169.49962102439184</v>
      </c>
      <c r="K961" s="89">
        <v>52.52069655005544</v>
      </c>
      <c r="L961" s="89">
        <v>15.240627458328554</v>
      </c>
      <c r="M961" s="89">
        <v>0</v>
      </c>
    </row>
    <row r="962" spans="1:13" x14ac:dyDescent="0.25">
      <c r="A962" t="s">
        <v>11142</v>
      </c>
      <c r="B962" t="s">
        <v>6037</v>
      </c>
      <c r="C962" s="89">
        <v>851.45660991456361</v>
      </c>
      <c r="D962" s="89">
        <v>786.34580236383567</v>
      </c>
      <c r="E962" s="89">
        <v>980.00748608056892</v>
      </c>
      <c r="F962" s="89">
        <v>456.38169225695339</v>
      </c>
      <c r="G962" s="89">
        <v>479.116978071387</v>
      </c>
      <c r="H962" s="89">
        <v>459.01033807067722</v>
      </c>
      <c r="I962" s="89">
        <v>482.83586593122766</v>
      </c>
      <c r="J962" s="89">
        <v>487.73585530893979</v>
      </c>
      <c r="K962" s="89">
        <v>87.887046971761748</v>
      </c>
      <c r="L962" s="89">
        <v>0</v>
      </c>
      <c r="M962" s="89">
        <v>21.164462943808182</v>
      </c>
    </row>
    <row r="963" spans="1:13" x14ac:dyDescent="0.25">
      <c r="A963" t="s">
        <v>497</v>
      </c>
      <c r="B963" t="s">
        <v>498</v>
      </c>
      <c r="C963" s="89">
        <v>516.39350288539481</v>
      </c>
      <c r="D963" s="89">
        <v>403.72706746075534</v>
      </c>
      <c r="E963" s="89">
        <v>321.75375976173967</v>
      </c>
      <c r="F963" s="89">
        <v>1580.730745354434</v>
      </c>
      <c r="G963" s="89">
        <v>2888.051218096597</v>
      </c>
      <c r="H963" s="89">
        <v>3400.4811951827746</v>
      </c>
      <c r="I963" s="89">
        <v>1976.9217706886868</v>
      </c>
      <c r="J963" s="89">
        <v>1615.8804041080639</v>
      </c>
      <c r="K963" s="89">
        <v>436.75779245296684</v>
      </c>
      <c r="L963" s="89">
        <v>15.646889424087504</v>
      </c>
      <c r="M963" s="89">
        <v>3.8954647459408309</v>
      </c>
    </row>
    <row r="964" spans="1:13" x14ac:dyDescent="0.25">
      <c r="A964" t="s">
        <v>1127</v>
      </c>
      <c r="B964" t="s">
        <v>1128</v>
      </c>
      <c r="C964" s="89">
        <v>436.70381870320443</v>
      </c>
      <c r="D964" s="89">
        <v>431.61151269005751</v>
      </c>
      <c r="E964" s="89">
        <v>398.3993649256546</v>
      </c>
      <c r="F964" s="89">
        <v>1090.0251784761508</v>
      </c>
      <c r="G964" s="89">
        <v>1032.9510229167004</v>
      </c>
      <c r="H964" s="89">
        <v>721.10545273205742</v>
      </c>
      <c r="I964" s="89">
        <v>570.04343993133261</v>
      </c>
      <c r="J964" s="89">
        <v>306.99492712072424</v>
      </c>
      <c r="K964" s="89">
        <v>223.2630838240697</v>
      </c>
      <c r="L964" s="89">
        <v>8.5246331177704935</v>
      </c>
      <c r="M964" s="89">
        <v>16.978407340814307</v>
      </c>
    </row>
    <row r="965" spans="1:13" x14ac:dyDescent="0.25">
      <c r="A965" t="s">
        <v>3395</v>
      </c>
      <c r="B965" t="s">
        <v>3396</v>
      </c>
      <c r="C965" s="89">
        <v>4963.3365380120795</v>
      </c>
      <c r="D965" s="89">
        <v>5280.0846558203984</v>
      </c>
      <c r="E965" s="89">
        <v>5068.7379837081853</v>
      </c>
      <c r="F965" s="89">
        <v>4357.8367498676316</v>
      </c>
      <c r="G965" s="89">
        <v>3198.1105313844396</v>
      </c>
      <c r="H965" s="89">
        <v>2763.3882102046514</v>
      </c>
      <c r="I965" s="89">
        <v>2287.1850306296233</v>
      </c>
      <c r="J965" s="89">
        <v>1864.6384356945466</v>
      </c>
      <c r="K965" s="89">
        <v>825.55853898680778</v>
      </c>
      <c r="L965" s="89">
        <v>36.297466102167654</v>
      </c>
      <c r="M965" s="89">
        <v>10.843982780396418</v>
      </c>
    </row>
    <row r="966" spans="1:13" x14ac:dyDescent="0.25">
      <c r="A966" t="s">
        <v>3143</v>
      </c>
      <c r="B966" t="s">
        <v>3144</v>
      </c>
      <c r="C966" s="89">
        <v>360.6397937932573</v>
      </c>
      <c r="D966" s="89">
        <v>302.42923322317955</v>
      </c>
      <c r="E966" s="89">
        <v>508.06674950400168</v>
      </c>
      <c r="F966" s="89">
        <v>64.966959922696091</v>
      </c>
      <c r="G966" s="89">
        <v>72.939724733389994</v>
      </c>
      <c r="H966" s="89">
        <v>49.913381194690565</v>
      </c>
      <c r="I966" s="89">
        <v>57.061168393192872</v>
      </c>
      <c r="J966" s="89">
        <v>82.248196235018071</v>
      </c>
      <c r="K966" s="89">
        <v>22.936684324883824</v>
      </c>
      <c r="L966" s="89">
        <v>0</v>
      </c>
      <c r="M966" s="89">
        <v>0</v>
      </c>
    </row>
    <row r="967" spans="1:13" x14ac:dyDescent="0.25">
      <c r="A967" t="s">
        <v>835</v>
      </c>
      <c r="B967" t="s">
        <v>836</v>
      </c>
      <c r="C967" s="89">
        <v>97.220509185605906</v>
      </c>
      <c r="D967" s="89">
        <v>87.351674973382487</v>
      </c>
      <c r="E967" s="89">
        <v>109.01180876087999</v>
      </c>
      <c r="F967" s="89">
        <v>113.83875743077371</v>
      </c>
      <c r="G967" s="89">
        <v>134.83156102930835</v>
      </c>
      <c r="H967" s="89">
        <v>153.39319279290584</v>
      </c>
      <c r="I967" s="89">
        <v>144.21026728192305</v>
      </c>
      <c r="J967" s="89">
        <v>85.521705230522855</v>
      </c>
      <c r="K967" s="89">
        <v>61.832226156746486</v>
      </c>
      <c r="L967" s="89">
        <v>0</v>
      </c>
      <c r="M967" s="89">
        <v>0</v>
      </c>
    </row>
    <row r="968" spans="1:13" x14ac:dyDescent="0.25">
      <c r="A968" t="s">
        <v>1300</v>
      </c>
      <c r="B968" t="s">
        <v>1301</v>
      </c>
      <c r="C968" s="89">
        <v>34.577805865868328</v>
      </c>
      <c r="D968" s="89">
        <v>11.391533923066396</v>
      </c>
      <c r="E968" s="89">
        <v>0</v>
      </c>
      <c r="F968" s="89">
        <v>11.419780730527064</v>
      </c>
      <c r="G968" s="89">
        <v>43.958467362915158</v>
      </c>
      <c r="H968" s="89">
        <v>126.34111431330335</v>
      </c>
      <c r="I968" s="89">
        <v>37.612928482415008</v>
      </c>
      <c r="J968" s="89">
        <v>74.352583514767403</v>
      </c>
      <c r="K968" s="89">
        <v>16.127084043160533</v>
      </c>
      <c r="L968" s="89">
        <v>0</v>
      </c>
      <c r="M968" s="89">
        <v>0</v>
      </c>
    </row>
    <row r="969" spans="1:13" x14ac:dyDescent="0.25">
      <c r="A969" t="s">
        <v>2466</v>
      </c>
      <c r="B969" t="s">
        <v>2467</v>
      </c>
      <c r="C969" s="89">
        <v>32798.396469139065</v>
      </c>
      <c r="D969" s="89">
        <v>36662.501868307583</v>
      </c>
      <c r="E969" s="89">
        <v>32819.554642805706</v>
      </c>
      <c r="F969" s="89">
        <v>39009.989203382662</v>
      </c>
      <c r="G969" s="89">
        <v>14869.907585694113</v>
      </c>
      <c r="H969" s="89">
        <v>3408.3868213348705</v>
      </c>
      <c r="I969" s="89">
        <v>3189.0840352073474</v>
      </c>
      <c r="J969" s="89">
        <v>2735.2612427080639</v>
      </c>
      <c r="K969" s="89">
        <v>1966.2944001929138</v>
      </c>
      <c r="L969" s="89">
        <v>188.55563197047829</v>
      </c>
      <c r="M969" s="89">
        <v>40.819993706466967</v>
      </c>
    </row>
    <row r="970" spans="1:13" x14ac:dyDescent="0.25">
      <c r="A970" t="s">
        <v>4863</v>
      </c>
      <c r="B970" t="s">
        <v>4864</v>
      </c>
      <c r="C970" s="89">
        <v>6776.1365772564059</v>
      </c>
      <c r="D970" s="89">
        <v>6861.8048740753939</v>
      </c>
      <c r="E970" s="89">
        <v>7219.5125311472775</v>
      </c>
      <c r="F970" s="89">
        <v>6372.5384980594936</v>
      </c>
      <c r="G970" s="89">
        <v>4554.3577849053208</v>
      </c>
      <c r="H970" s="89">
        <v>2902.0549334966126</v>
      </c>
      <c r="I970" s="89">
        <v>2204.0267765309231</v>
      </c>
      <c r="J970" s="89">
        <v>1916.8846901422444</v>
      </c>
      <c r="K970" s="89">
        <v>590.63011198244567</v>
      </c>
      <c r="L970" s="89">
        <v>50.740749814610872</v>
      </c>
      <c r="M970" s="89">
        <v>28.072147153788748</v>
      </c>
    </row>
    <row r="971" spans="1:13" x14ac:dyDescent="0.25">
      <c r="A971" t="s">
        <v>1837</v>
      </c>
      <c r="B971" t="s">
        <v>1838</v>
      </c>
      <c r="C971" s="89">
        <v>5659.0503911098558</v>
      </c>
      <c r="D971" s="89">
        <v>6231.1635501010196</v>
      </c>
      <c r="E971" s="89">
        <v>5912.1387438658021</v>
      </c>
      <c r="F971" s="89">
        <v>6140.000482811648</v>
      </c>
      <c r="G971" s="89">
        <v>5078.6052321547158</v>
      </c>
      <c r="H971" s="89">
        <v>3002.3875826759295</v>
      </c>
      <c r="I971" s="89">
        <v>2017.521852409682</v>
      </c>
      <c r="J971" s="89">
        <v>1861.5816970671731</v>
      </c>
      <c r="K971" s="89">
        <v>704.89933221806655</v>
      </c>
      <c r="L971" s="89">
        <v>59.57766789896634</v>
      </c>
      <c r="M971" s="89">
        <v>42.025456062902499</v>
      </c>
    </row>
    <row r="972" spans="1:13" x14ac:dyDescent="0.25">
      <c r="A972" t="s">
        <v>2680</v>
      </c>
      <c r="B972" t="s">
        <v>2681</v>
      </c>
      <c r="C972" s="89">
        <v>153.46664595716641</v>
      </c>
      <c r="D972" s="89">
        <v>133.83274020230547</v>
      </c>
      <c r="E972" s="89">
        <v>188.43117152861916</v>
      </c>
      <c r="F972" s="89">
        <v>143.10890249995023</v>
      </c>
      <c r="G972" s="89">
        <v>60.251726229365872</v>
      </c>
      <c r="H972" s="89">
        <v>0</v>
      </c>
      <c r="I972" s="89">
        <v>17.675727675768268</v>
      </c>
      <c r="J972" s="89">
        <v>4.8529265779040873</v>
      </c>
      <c r="K972" s="89">
        <v>6.3156020472323586</v>
      </c>
      <c r="L972" s="89">
        <v>0</v>
      </c>
      <c r="M972" s="89">
        <v>9.1253259793404293</v>
      </c>
    </row>
    <row r="973" spans="1:13" x14ac:dyDescent="0.25">
      <c r="A973" t="s">
        <v>11143</v>
      </c>
      <c r="B973" t="s">
        <v>6605</v>
      </c>
      <c r="C973" s="89">
        <v>4604.6709709983388</v>
      </c>
      <c r="D973" s="89">
        <v>3564.6435252546244</v>
      </c>
      <c r="E973" s="89">
        <v>3172.7891292202094</v>
      </c>
      <c r="F973" s="89">
        <v>7684.7221354003877</v>
      </c>
      <c r="G973" s="89">
        <v>5008.0710654809054</v>
      </c>
      <c r="H973" s="89">
        <v>2255.0140238982594</v>
      </c>
      <c r="I973" s="89">
        <v>2022.5864234388191</v>
      </c>
      <c r="J973" s="89">
        <v>1289.4427423093011</v>
      </c>
      <c r="K973" s="89">
        <v>134.73648589000382</v>
      </c>
      <c r="L973" s="89">
        <v>8.885971372762496</v>
      </c>
      <c r="M973" s="89">
        <v>8.8490401581666269</v>
      </c>
    </row>
    <row r="974" spans="1:13" x14ac:dyDescent="0.25">
      <c r="A974" t="s">
        <v>4947</v>
      </c>
      <c r="B974" t="s">
        <v>4948</v>
      </c>
      <c r="C974" s="89">
        <v>2041.5538387402653</v>
      </c>
      <c r="D974" s="89">
        <v>1948.1702258411428</v>
      </c>
      <c r="E974" s="89">
        <v>1436.0391717302816</v>
      </c>
      <c r="F974" s="89">
        <v>1830.9384096474612</v>
      </c>
      <c r="G974" s="89">
        <v>1543.8213737855804</v>
      </c>
      <c r="H974" s="89">
        <v>1012.8162894385597</v>
      </c>
      <c r="I974" s="89">
        <v>597.30638705848332</v>
      </c>
      <c r="J974" s="89">
        <v>491.97703665945227</v>
      </c>
      <c r="K974" s="89">
        <v>73.876068469017113</v>
      </c>
      <c r="L974" s="89">
        <v>0</v>
      </c>
      <c r="M974" s="89">
        <v>0</v>
      </c>
    </row>
    <row r="975" spans="1:13" x14ac:dyDescent="0.25">
      <c r="A975" t="s">
        <v>11144</v>
      </c>
      <c r="B975" t="s">
        <v>6430</v>
      </c>
      <c r="C975" s="89">
        <v>2452.7856319342377</v>
      </c>
      <c r="D975" s="89">
        <v>3242.9484598063627</v>
      </c>
      <c r="E975" s="89">
        <v>2527.501845798005</v>
      </c>
      <c r="F975" s="89">
        <v>3782.0920676238347</v>
      </c>
      <c r="G975" s="89">
        <v>3995.845851090286</v>
      </c>
      <c r="H975" s="89">
        <v>4021.0476267360582</v>
      </c>
      <c r="I975" s="89">
        <v>2926.0564151803096</v>
      </c>
      <c r="J975" s="89">
        <v>1432.0729274288908</v>
      </c>
      <c r="K975" s="89">
        <v>227.2805744766444</v>
      </c>
      <c r="L975" s="89">
        <v>32.9765101345536</v>
      </c>
      <c r="M975" s="89">
        <v>16.419727805522665</v>
      </c>
    </row>
    <row r="976" spans="1:13" x14ac:dyDescent="0.25">
      <c r="A976" t="s">
        <v>131</v>
      </c>
      <c r="B976" t="s">
        <v>132</v>
      </c>
      <c r="C976" s="89">
        <v>540.40087931563949</v>
      </c>
      <c r="D976" s="89">
        <v>398.05520200087221</v>
      </c>
      <c r="E976" s="89">
        <v>353.10025325627413</v>
      </c>
      <c r="F976" s="89">
        <v>479.8609122081927</v>
      </c>
      <c r="G976" s="89">
        <v>811.77005485576797</v>
      </c>
      <c r="H976" s="89">
        <v>1350.502708919114</v>
      </c>
      <c r="I976" s="89">
        <v>795.24152530044626</v>
      </c>
      <c r="J976" s="89">
        <v>405.61175954000566</v>
      </c>
      <c r="K976" s="89">
        <v>114.13263306716331</v>
      </c>
      <c r="L976" s="89">
        <v>15.524709682992613</v>
      </c>
      <c r="M976" s="89">
        <v>7.7300935185193609</v>
      </c>
    </row>
    <row r="977" spans="1:13" x14ac:dyDescent="0.25">
      <c r="A977" t="s">
        <v>11145</v>
      </c>
      <c r="B977" t="s">
        <v>5490</v>
      </c>
      <c r="C977" s="89">
        <v>19973.232598837098</v>
      </c>
      <c r="D977" s="89">
        <v>20359.215175748555</v>
      </c>
      <c r="E977" s="89">
        <v>17106.378990216381</v>
      </c>
      <c r="F977" s="89">
        <v>25544.213882208176</v>
      </c>
      <c r="G977" s="89">
        <v>21034.017205960186</v>
      </c>
      <c r="H977" s="89">
        <v>17961.944377599779</v>
      </c>
      <c r="I977" s="89">
        <v>12110.421310539212</v>
      </c>
      <c r="J977" s="89">
        <v>10582.331043830987</v>
      </c>
      <c r="K977" s="89">
        <v>10785.853453042311</v>
      </c>
      <c r="L977" s="89">
        <v>3846.5891184138904</v>
      </c>
      <c r="M977" s="89">
        <v>167.33874802655356</v>
      </c>
    </row>
    <row r="978" spans="1:13" x14ac:dyDescent="0.25">
      <c r="A978" t="s">
        <v>3740</v>
      </c>
      <c r="B978" t="s">
        <v>3741</v>
      </c>
      <c r="C978" s="89">
        <v>526.46208468611087</v>
      </c>
      <c r="D978" s="89">
        <v>231.25472333993747</v>
      </c>
      <c r="E978" s="89">
        <v>388.4969529650748</v>
      </c>
      <c r="F978" s="89">
        <v>579.57037464755854</v>
      </c>
      <c r="G978" s="89">
        <v>557.73893561617797</v>
      </c>
      <c r="H978" s="89">
        <v>374.03299064044427</v>
      </c>
      <c r="I978" s="89">
        <v>76.356418977018222</v>
      </c>
      <c r="J978" s="89">
        <v>31.445842160869837</v>
      </c>
      <c r="K978" s="89">
        <v>122.77092303377123</v>
      </c>
      <c r="L978" s="89">
        <v>0</v>
      </c>
      <c r="M978" s="89">
        <v>0</v>
      </c>
    </row>
    <row r="979" spans="1:13" x14ac:dyDescent="0.25">
      <c r="A979" t="s">
        <v>11146</v>
      </c>
      <c r="B979" t="s">
        <v>5696</v>
      </c>
      <c r="C979" s="89">
        <v>4270.1924646762327</v>
      </c>
      <c r="D979" s="89">
        <v>4336.0260626238278</v>
      </c>
      <c r="E979" s="89">
        <v>2774.97823546482</v>
      </c>
      <c r="F979" s="89">
        <v>3245.5940980263276</v>
      </c>
      <c r="G979" s="89">
        <v>2621.3729973960367</v>
      </c>
      <c r="H979" s="89">
        <v>1870.1649532022213</v>
      </c>
      <c r="I979" s="89">
        <v>2405.2271977760738</v>
      </c>
      <c r="J979" s="89">
        <v>1540.846265882622</v>
      </c>
      <c r="K979" s="89">
        <v>327.3891280900566</v>
      </c>
      <c r="L979" s="89">
        <v>118.75355961749649</v>
      </c>
      <c r="M979" s="89">
        <v>0</v>
      </c>
    </row>
    <row r="980" spans="1:13" x14ac:dyDescent="0.25">
      <c r="A980" t="s">
        <v>11147</v>
      </c>
      <c r="B980" t="s">
        <v>5930</v>
      </c>
      <c r="C980" s="89">
        <v>537.67285224952991</v>
      </c>
      <c r="D980" s="89">
        <v>759.14738401914951</v>
      </c>
      <c r="E980" s="89">
        <v>637.66577668840534</v>
      </c>
      <c r="F980" s="89">
        <v>247.33468170443248</v>
      </c>
      <c r="G980" s="89">
        <v>384.49061728530819</v>
      </c>
      <c r="H980" s="89">
        <v>859.49516445081213</v>
      </c>
      <c r="I980" s="89">
        <v>563.97981189382051</v>
      </c>
      <c r="J980" s="89">
        <v>547.10991797536155</v>
      </c>
      <c r="K980" s="89">
        <v>201.5120463457535</v>
      </c>
      <c r="L980" s="89">
        <v>0</v>
      </c>
      <c r="M980" s="89">
        <v>0</v>
      </c>
    </row>
    <row r="981" spans="1:13" x14ac:dyDescent="0.25">
      <c r="A981" t="s">
        <v>2039</v>
      </c>
      <c r="B981" t="s">
        <v>2040</v>
      </c>
      <c r="C981" s="89">
        <v>45.211189203622325</v>
      </c>
      <c r="D981" s="89">
        <v>22.341995795500289</v>
      </c>
      <c r="E981" s="89">
        <v>57.193892448001648</v>
      </c>
      <c r="F981" s="89">
        <v>37.328992857046771</v>
      </c>
      <c r="G981" s="89">
        <v>50.292021670230191</v>
      </c>
      <c r="H981" s="89">
        <v>20.649199249270353</v>
      </c>
      <c r="I981" s="89">
        <v>14.75390225207463</v>
      </c>
      <c r="J981" s="89">
        <v>12.152190678698023</v>
      </c>
      <c r="K981" s="89">
        <v>0</v>
      </c>
      <c r="L981" s="89">
        <v>0</v>
      </c>
      <c r="M981" s="89">
        <v>0</v>
      </c>
    </row>
    <row r="982" spans="1:13" x14ac:dyDescent="0.25">
      <c r="A982" t="s">
        <v>11148</v>
      </c>
      <c r="B982" t="s">
        <v>5948</v>
      </c>
      <c r="C982" s="89">
        <v>864.50306591951528</v>
      </c>
      <c r="D982" s="89">
        <v>1206.2432302857039</v>
      </c>
      <c r="E982" s="89">
        <v>926.36861376079855</v>
      </c>
      <c r="F982" s="89">
        <v>1088.3108422025109</v>
      </c>
      <c r="G982" s="89">
        <v>1202.4739343556028</v>
      </c>
      <c r="H982" s="89">
        <v>1086.9779990744053</v>
      </c>
      <c r="I982" s="89">
        <v>823.11452256029884</v>
      </c>
      <c r="J982" s="89">
        <v>541.27933536604792</v>
      </c>
      <c r="K982" s="89">
        <v>106.73050092885639</v>
      </c>
      <c r="L982" s="89">
        <v>0</v>
      </c>
      <c r="M982" s="89">
        <v>5.140447448663628</v>
      </c>
    </row>
    <row r="983" spans="1:13" x14ac:dyDescent="0.25">
      <c r="A983" t="s">
        <v>3037</v>
      </c>
      <c r="B983" t="s">
        <v>3038</v>
      </c>
      <c r="C983" s="89">
        <v>2422.2856556036481</v>
      </c>
      <c r="D983" s="89">
        <v>2348.4391613949538</v>
      </c>
      <c r="E983" s="89">
        <v>2298.2133577759168</v>
      </c>
      <c r="F983" s="89">
        <v>1782.8395065716156</v>
      </c>
      <c r="G983" s="89">
        <v>725.86586248467154</v>
      </c>
      <c r="H983" s="89">
        <v>920.18124911901737</v>
      </c>
      <c r="I983" s="89">
        <v>1003.7735929349658</v>
      </c>
      <c r="J983" s="89">
        <v>905.31050300066522</v>
      </c>
      <c r="K983" s="89">
        <v>441.1419235453593</v>
      </c>
      <c r="L983" s="89">
        <v>42.93085561399996</v>
      </c>
      <c r="M983" s="89">
        <v>3.8865845071582905</v>
      </c>
    </row>
    <row r="984" spans="1:13" x14ac:dyDescent="0.25">
      <c r="A984" t="s">
        <v>11149</v>
      </c>
      <c r="B984" t="s">
        <v>5721</v>
      </c>
      <c r="C984" s="89">
        <v>385.15547041339602</v>
      </c>
      <c r="D984" s="89">
        <v>380.66425821422916</v>
      </c>
      <c r="E984" s="89">
        <v>365.42735778367319</v>
      </c>
      <c r="F984" s="89">
        <v>59.860104366583649</v>
      </c>
      <c r="G984" s="89">
        <v>79.207253319222872</v>
      </c>
      <c r="H984" s="89">
        <v>206.9542879982842</v>
      </c>
      <c r="I984" s="89">
        <v>202.08808947910083</v>
      </c>
      <c r="J984" s="89">
        <v>215.16934833807127</v>
      </c>
      <c r="K984" s="89">
        <v>121.51878177894918</v>
      </c>
      <c r="L984" s="89">
        <v>11.498712209231469</v>
      </c>
      <c r="M984" s="89">
        <v>7.6339480767467318</v>
      </c>
    </row>
    <row r="985" spans="1:13" x14ac:dyDescent="0.25">
      <c r="A985" t="s">
        <v>3791</v>
      </c>
      <c r="B985" t="s">
        <v>3792</v>
      </c>
      <c r="C985" s="89">
        <v>474.13276408366829</v>
      </c>
      <c r="D985" s="89">
        <v>644.33051027218289</v>
      </c>
      <c r="E985" s="89">
        <v>646.65525030246067</v>
      </c>
      <c r="F985" s="89">
        <v>631.24802591554726</v>
      </c>
      <c r="G985" s="89">
        <v>536.83393305135485</v>
      </c>
      <c r="H985" s="89">
        <v>351.89299140362232</v>
      </c>
      <c r="I985" s="89">
        <v>280.43935139655952</v>
      </c>
      <c r="J985" s="89">
        <v>199.12630650916842</v>
      </c>
      <c r="K985" s="89">
        <v>51.828622949835093</v>
      </c>
      <c r="L985" s="89">
        <v>15.039799278057751</v>
      </c>
      <c r="M985" s="89">
        <v>0</v>
      </c>
    </row>
    <row r="986" spans="1:13" x14ac:dyDescent="0.25">
      <c r="A986" t="s">
        <v>11150</v>
      </c>
      <c r="B986" t="s">
        <v>6553</v>
      </c>
      <c r="C986" s="89">
        <v>1669.1634422341772</v>
      </c>
      <c r="D986" s="89">
        <v>1790.2570723649817</v>
      </c>
      <c r="E986" s="89">
        <v>1406.1258058818332</v>
      </c>
      <c r="F986" s="89">
        <v>2076.5080582786786</v>
      </c>
      <c r="G986" s="89">
        <v>2319.4431697499704</v>
      </c>
      <c r="H986" s="89">
        <v>2153.7328640058122</v>
      </c>
      <c r="I986" s="89">
        <v>1617.0109540980006</v>
      </c>
      <c r="J986" s="89">
        <v>1545.1258775376516</v>
      </c>
      <c r="K986" s="89">
        <v>848.3180199567239</v>
      </c>
      <c r="L986" s="89">
        <v>30.391073689093034</v>
      </c>
      <c r="M986" s="89">
        <v>3.783095570577153</v>
      </c>
    </row>
    <row r="987" spans="1:13" x14ac:dyDescent="0.25">
      <c r="A987" t="s">
        <v>11151</v>
      </c>
      <c r="B987" t="s">
        <v>4277</v>
      </c>
      <c r="C987" s="89">
        <v>2296.306917607727</v>
      </c>
      <c r="D987" s="89">
        <v>1952.8515621358044</v>
      </c>
      <c r="E987" s="89">
        <v>1912.6848666239441</v>
      </c>
      <c r="F987" s="89">
        <v>992.07461887230488</v>
      </c>
      <c r="G987" s="89">
        <v>967.43423819017244</v>
      </c>
      <c r="H987" s="89">
        <v>1012.2012274040972</v>
      </c>
      <c r="I987" s="89">
        <v>1045.6195633000646</v>
      </c>
      <c r="J987" s="89">
        <v>968.88871196189314</v>
      </c>
      <c r="K987" s="89">
        <v>663.14654688821975</v>
      </c>
      <c r="L987" s="89">
        <v>47.430923712661027</v>
      </c>
      <c r="M987" s="89">
        <v>6.7476849754885357</v>
      </c>
    </row>
    <row r="988" spans="1:13" x14ac:dyDescent="0.25">
      <c r="A988" t="s">
        <v>11152</v>
      </c>
      <c r="B988" t="s">
        <v>5639</v>
      </c>
      <c r="C988" s="89">
        <v>14331.856795654918</v>
      </c>
      <c r="D988" s="89">
        <v>14045.034207954288</v>
      </c>
      <c r="E988" s="89">
        <v>11618.745308756024</v>
      </c>
      <c r="F988" s="89">
        <v>16399.837768783775</v>
      </c>
      <c r="G988" s="89">
        <v>14203.875172711416</v>
      </c>
      <c r="H988" s="89">
        <v>10079.848034242672</v>
      </c>
      <c r="I988" s="89">
        <v>7658.7925140937905</v>
      </c>
      <c r="J988" s="89">
        <v>5280.9779341705471</v>
      </c>
      <c r="K988" s="89">
        <v>1675.8013315168223</v>
      </c>
      <c r="L988" s="89">
        <v>143.42808580131808</v>
      </c>
      <c r="M988" s="89">
        <v>20.404568662581028</v>
      </c>
    </row>
    <row r="989" spans="1:13" x14ac:dyDescent="0.25">
      <c r="A989" t="s">
        <v>2821</v>
      </c>
      <c r="B989" t="s">
        <v>2822</v>
      </c>
      <c r="C989" s="89">
        <v>3925.9993127351468</v>
      </c>
      <c r="D989" s="89">
        <v>3990.3421886156825</v>
      </c>
      <c r="E989" s="89">
        <v>3936.3353832579919</v>
      </c>
      <c r="F989" s="89">
        <v>2506.6418703506906</v>
      </c>
      <c r="G989" s="89">
        <v>2493.461496682507</v>
      </c>
      <c r="H989" s="89">
        <v>2197.2361777158071</v>
      </c>
      <c r="I989" s="89">
        <v>1621.2633818219408</v>
      </c>
      <c r="J989" s="89">
        <v>1212.0498437031642</v>
      </c>
      <c r="K989" s="89">
        <v>486.04775185520219</v>
      </c>
      <c r="L989" s="89">
        <v>76.509134345534079</v>
      </c>
      <c r="M989" s="89">
        <v>19.875952894120378</v>
      </c>
    </row>
    <row r="990" spans="1:13" x14ac:dyDescent="0.25">
      <c r="A990" t="s">
        <v>4813</v>
      </c>
      <c r="B990" t="s">
        <v>4814</v>
      </c>
      <c r="C990" s="89">
        <v>2073.0528569790313</v>
      </c>
      <c r="D990" s="89">
        <v>2028.6602440162676</v>
      </c>
      <c r="E990" s="89">
        <v>2038.0382606692096</v>
      </c>
      <c r="F990" s="89">
        <v>716.18339152876877</v>
      </c>
      <c r="G990" s="89">
        <v>754.2254016135754</v>
      </c>
      <c r="H990" s="89">
        <v>722.57355180712716</v>
      </c>
      <c r="I990" s="89">
        <v>636.44927529395341</v>
      </c>
      <c r="J990" s="89">
        <v>428.9051827346135</v>
      </c>
      <c r="K990" s="89">
        <v>90.64421024528437</v>
      </c>
      <c r="L990" s="89">
        <v>10.382934205101192</v>
      </c>
      <c r="M990" s="89">
        <v>0</v>
      </c>
    </row>
    <row r="991" spans="1:13" x14ac:dyDescent="0.25">
      <c r="A991" t="s">
        <v>11153</v>
      </c>
      <c r="B991" t="s">
        <v>5408</v>
      </c>
      <c r="C991" s="89">
        <v>204.34153351117953</v>
      </c>
      <c r="D991" s="89">
        <v>298.12958684425109</v>
      </c>
      <c r="E991" s="89">
        <v>240.03561736770692</v>
      </c>
      <c r="F991" s="89">
        <v>250.66418703506906</v>
      </c>
      <c r="G991" s="89">
        <v>194.83322625899751</v>
      </c>
      <c r="H991" s="89">
        <v>417.75580314525445</v>
      </c>
      <c r="I991" s="89">
        <v>247.68113405670283</v>
      </c>
      <c r="J991" s="89">
        <v>224.92848061029878</v>
      </c>
      <c r="K991" s="89">
        <v>142.95729595567013</v>
      </c>
      <c r="L991" s="89">
        <v>9.8770989489552363</v>
      </c>
      <c r="M991" s="89">
        <v>4.918024241750298</v>
      </c>
    </row>
    <row r="992" spans="1:13" x14ac:dyDescent="0.25">
      <c r="A992" t="s">
        <v>4710</v>
      </c>
      <c r="B992" t="s">
        <v>4711</v>
      </c>
      <c r="C992" s="89">
        <v>3237.5322922393716</v>
      </c>
      <c r="D992" s="89">
        <v>3376.4551264490578</v>
      </c>
      <c r="E992" s="89">
        <v>3335.5292855021889</v>
      </c>
      <c r="F992" s="89">
        <v>580.53727321173994</v>
      </c>
      <c r="G992" s="89">
        <v>653.35914371445688</v>
      </c>
      <c r="H992" s="89">
        <v>1115.8065341143999</v>
      </c>
      <c r="I992" s="89">
        <v>972.25175292130655</v>
      </c>
      <c r="J992" s="89">
        <v>763.43345359937098</v>
      </c>
      <c r="K992" s="89">
        <v>423.81470421177227</v>
      </c>
      <c r="L992" s="89">
        <v>30.241951639588166</v>
      </c>
      <c r="M992" s="89">
        <v>10.038754095034959</v>
      </c>
    </row>
    <row r="993" spans="1:13" x14ac:dyDescent="0.25">
      <c r="A993" t="s">
        <v>3845</v>
      </c>
      <c r="B993" t="s">
        <v>3846</v>
      </c>
      <c r="C993" s="89">
        <v>3623.6735241907654</v>
      </c>
      <c r="D993" s="89">
        <v>4258.394154952397</v>
      </c>
      <c r="E993" s="89">
        <v>4046.015209778815</v>
      </c>
      <c r="F993" s="89">
        <v>2999.213416926154</v>
      </c>
      <c r="G993" s="89">
        <v>2043.5408468504545</v>
      </c>
      <c r="H993" s="89">
        <v>807.33259364687285</v>
      </c>
      <c r="I993" s="89">
        <v>821.99852350696131</v>
      </c>
      <c r="J993" s="89">
        <v>665.16881845962212</v>
      </c>
      <c r="K993" s="89">
        <v>417.36752655803883</v>
      </c>
      <c r="L993" s="89">
        <v>156.99842870828408</v>
      </c>
      <c r="M993" s="89">
        <v>11.167565963799804</v>
      </c>
    </row>
    <row r="994" spans="1:13" x14ac:dyDescent="0.25">
      <c r="A994" t="s">
        <v>123</v>
      </c>
      <c r="B994" t="s">
        <v>124</v>
      </c>
      <c r="C994" s="89">
        <v>3355.6421417576271</v>
      </c>
      <c r="D994" s="89">
        <v>3159.8271042264432</v>
      </c>
      <c r="E994" s="89">
        <v>3309.1072054869255</v>
      </c>
      <c r="F994" s="89">
        <v>4764.5829807188065</v>
      </c>
      <c r="G994" s="89">
        <v>5517.2467503107391</v>
      </c>
      <c r="H994" s="89">
        <v>7795.8185318901096</v>
      </c>
      <c r="I994" s="89">
        <v>6052.9906390880897</v>
      </c>
      <c r="J994" s="89">
        <v>3820.8750826120095</v>
      </c>
      <c r="K994" s="89">
        <v>591.52291550474979</v>
      </c>
      <c r="L994" s="89">
        <v>93.871123170227307</v>
      </c>
      <c r="M994" s="89">
        <v>26.708852278957238</v>
      </c>
    </row>
    <row r="995" spans="1:13" x14ac:dyDescent="0.25">
      <c r="A995" t="s">
        <v>2570</v>
      </c>
      <c r="B995" t="s">
        <v>2571</v>
      </c>
      <c r="C995" s="89">
        <v>3295.3036416568771</v>
      </c>
      <c r="D995" s="89">
        <v>3824.2049469964663</v>
      </c>
      <c r="E995" s="89">
        <v>2803.7773793370807</v>
      </c>
      <c r="F995" s="89">
        <v>4823.7057841202368</v>
      </c>
      <c r="G995" s="89">
        <v>2878.4484647787872</v>
      </c>
      <c r="H995" s="89">
        <v>1553.6064197070075</v>
      </c>
      <c r="I995" s="89">
        <v>1304.3152157607881</v>
      </c>
      <c r="J995" s="89">
        <v>1062.8826775761236</v>
      </c>
      <c r="K995" s="89">
        <v>252.84963910526693</v>
      </c>
      <c r="L995" s="89">
        <v>32.370324286491957</v>
      </c>
      <c r="M995" s="89">
        <v>10.745263049202334</v>
      </c>
    </row>
    <row r="996" spans="1:13" x14ac:dyDescent="0.25">
      <c r="A996" t="s">
        <v>11154</v>
      </c>
      <c r="B996" t="s">
        <v>6424</v>
      </c>
      <c r="C996" s="89">
        <v>765.36084580417787</v>
      </c>
      <c r="D996" s="89">
        <v>609.35133770822813</v>
      </c>
      <c r="E996" s="89">
        <v>463.93438650901334</v>
      </c>
      <c r="F996" s="89">
        <v>2338.1281311674511</v>
      </c>
      <c r="G996" s="89">
        <v>2452.76242421291</v>
      </c>
      <c r="H996" s="89">
        <v>776.80320985350374</v>
      </c>
      <c r="I996" s="89">
        <v>374.64373218660933</v>
      </c>
      <c r="J996" s="89">
        <v>285.72114988605472</v>
      </c>
      <c r="K996" s="89">
        <v>74.367540913313803</v>
      </c>
      <c r="L996" s="89">
        <v>0</v>
      </c>
      <c r="M996" s="89">
        <v>0</v>
      </c>
    </row>
    <row r="997" spans="1:13" x14ac:dyDescent="0.25">
      <c r="A997" t="s">
        <v>4088</v>
      </c>
      <c r="B997" t="s">
        <v>4089</v>
      </c>
      <c r="C997" s="89">
        <v>20159.617078009724</v>
      </c>
      <c r="D997" s="89">
        <v>17542.588521697315</v>
      </c>
      <c r="E997" s="89">
        <v>15277.114991154907</v>
      </c>
      <c r="F997" s="89">
        <v>20315.068378176315</v>
      </c>
      <c r="G997" s="89">
        <v>24239.449349192644</v>
      </c>
      <c r="H997" s="89">
        <v>4784.8434897100269</v>
      </c>
      <c r="I997" s="89">
        <v>4000.6171025440703</v>
      </c>
      <c r="J997" s="89">
        <v>3698.3634546757648</v>
      </c>
      <c r="K997" s="89">
        <v>2623.7374458796835</v>
      </c>
      <c r="L997" s="89">
        <v>112.33249837450913</v>
      </c>
      <c r="M997" s="89">
        <v>21.751650352334249</v>
      </c>
    </row>
    <row r="998" spans="1:13" x14ac:dyDescent="0.25">
      <c r="A998" t="s">
        <v>4273</v>
      </c>
      <c r="B998" t="s">
        <v>4274</v>
      </c>
      <c r="C998" s="89">
        <v>15507.772223042484</v>
      </c>
      <c r="D998" s="89">
        <v>12015.774430468287</v>
      </c>
      <c r="E998" s="89">
        <v>10060.195840530516</v>
      </c>
      <c r="F998" s="89">
        <v>13414.383797644652</v>
      </c>
      <c r="G998" s="89">
        <v>17519.474634256159</v>
      </c>
      <c r="H998" s="89">
        <v>3849.0201367416953</v>
      </c>
      <c r="I998" s="89">
        <v>3020.6390865618368</v>
      </c>
      <c r="J998" s="89">
        <v>2729.3488463927674</v>
      </c>
      <c r="K998" s="89">
        <v>2778.7571260032746</v>
      </c>
      <c r="L998" s="89">
        <v>35.05864473349299</v>
      </c>
      <c r="M998" s="89">
        <v>34.912936596725672</v>
      </c>
    </row>
    <row r="999" spans="1:13" x14ac:dyDescent="0.25">
      <c r="A999" t="s">
        <v>4754</v>
      </c>
      <c r="B999" t="s">
        <v>4755</v>
      </c>
      <c r="C999" s="89">
        <v>7696.4870214473349</v>
      </c>
      <c r="D999" s="89">
        <v>7134.4811970039145</v>
      </c>
      <c r="E999" s="89">
        <v>5764.0930713594371</v>
      </c>
      <c r="F999" s="89">
        <v>6628.0176268294827</v>
      </c>
      <c r="G999" s="89">
        <v>8249.5513965987484</v>
      </c>
      <c r="H999" s="89">
        <v>2930.6309293157815</v>
      </c>
      <c r="I999" s="89">
        <v>2071.6668211150863</v>
      </c>
      <c r="J999" s="89">
        <v>1568.7392051349282</v>
      </c>
      <c r="K999" s="89">
        <v>752.15305797924259</v>
      </c>
      <c r="L999" s="89">
        <v>43.30599876439058</v>
      </c>
      <c r="M999" s="89">
        <v>8.6252027174035604</v>
      </c>
    </row>
    <row r="1000" spans="1:13" x14ac:dyDescent="0.25">
      <c r="A1000" t="s">
        <v>11155</v>
      </c>
      <c r="B1000" t="s">
        <v>5617</v>
      </c>
      <c r="C1000" s="89">
        <v>669.40120668476084</v>
      </c>
      <c r="D1000" s="89">
        <v>661.59546823225298</v>
      </c>
      <c r="E1000" s="89">
        <v>485.67517910975715</v>
      </c>
      <c r="F1000" s="89">
        <v>741.26374376129365</v>
      </c>
      <c r="G1000" s="89">
        <v>1088.7845291775736</v>
      </c>
      <c r="H1000" s="89">
        <v>395.65579832616197</v>
      </c>
      <c r="I1000" s="89">
        <v>411.19565705911754</v>
      </c>
      <c r="J1000" s="89">
        <v>677.37035876488483</v>
      </c>
      <c r="K1000" s="89">
        <v>137.73910301454228</v>
      </c>
      <c r="L1000" s="89">
        <v>19.98479164769153</v>
      </c>
      <c r="M1000" s="89">
        <v>0</v>
      </c>
    </row>
    <row r="1001" spans="1:13" x14ac:dyDescent="0.25">
      <c r="A1001" t="s">
        <v>773</v>
      </c>
      <c r="B1001" t="s">
        <v>774</v>
      </c>
      <c r="C1001" s="89">
        <v>3910.2670724152999</v>
      </c>
      <c r="D1001" s="89">
        <v>3045.3602110310699</v>
      </c>
      <c r="E1001" s="89">
        <v>2819.5837588787831</v>
      </c>
      <c r="F1001" s="89">
        <v>3672.7921067889561</v>
      </c>
      <c r="G1001" s="89">
        <v>3504.6176858540512</v>
      </c>
      <c r="H1001" s="89">
        <v>8343.8509848499361</v>
      </c>
      <c r="I1001" s="89">
        <v>11841.735827131386</v>
      </c>
      <c r="J1001" s="89">
        <v>12166.721969045915</v>
      </c>
      <c r="K1001" s="89">
        <v>9476.1948207488604</v>
      </c>
      <c r="L1001" s="89">
        <v>5040.8316428825647</v>
      </c>
      <c r="M1001" s="89">
        <v>418.98221979177191</v>
      </c>
    </row>
    <row r="1002" spans="1:13" x14ac:dyDescent="0.25">
      <c r="A1002" t="s">
        <v>11156</v>
      </c>
      <c r="B1002" t="s">
        <v>6587</v>
      </c>
      <c r="C1002" s="89">
        <v>8507.0586442218246</v>
      </c>
      <c r="D1002" s="89">
        <v>6335.7805527008559</v>
      </c>
      <c r="E1002" s="89">
        <v>7268.0107250779783</v>
      </c>
      <c r="F1002" s="89">
        <v>9826.8350614544997</v>
      </c>
      <c r="G1002" s="89">
        <v>10340.835397119548</v>
      </c>
      <c r="H1002" s="89">
        <v>5708.4204006963646</v>
      </c>
      <c r="I1002" s="89">
        <v>4315.5066119839857</v>
      </c>
      <c r="J1002" s="89">
        <v>3359.4432571463135</v>
      </c>
      <c r="K1002" s="89">
        <v>676.95202182764694</v>
      </c>
      <c r="L1002" s="89">
        <v>61.387547252470789</v>
      </c>
      <c r="M1002" s="89">
        <v>20.377470961833907</v>
      </c>
    </row>
    <row r="1003" spans="1:13" x14ac:dyDescent="0.25">
      <c r="A1003" t="s">
        <v>11157</v>
      </c>
      <c r="B1003" t="s">
        <v>4255</v>
      </c>
      <c r="C1003" s="89">
        <v>11082.170172034879</v>
      </c>
      <c r="D1003" s="89">
        <v>10203.531532265455</v>
      </c>
      <c r="E1003" s="89">
        <v>10071.811495313581</v>
      </c>
      <c r="F1003" s="89">
        <v>9910.9874527986976</v>
      </c>
      <c r="G1003" s="89">
        <v>8842.4927389015593</v>
      </c>
      <c r="H1003" s="89">
        <v>6100.4796172097494</v>
      </c>
      <c r="I1003" s="89">
        <v>5291.4778303756693</v>
      </c>
      <c r="J1003" s="89">
        <v>4185.9218883364229</v>
      </c>
      <c r="K1003" s="89">
        <v>2223.9109468278807</v>
      </c>
      <c r="L1003" s="89">
        <v>592.05665169529948</v>
      </c>
      <c r="M1003" s="89">
        <v>73.6994987236356</v>
      </c>
    </row>
    <row r="1004" spans="1:13" x14ac:dyDescent="0.25">
      <c r="A1004" t="s">
        <v>11158</v>
      </c>
      <c r="B1004" t="s">
        <v>6668</v>
      </c>
      <c r="C1004" s="89">
        <v>2803.0985732969493</v>
      </c>
      <c r="D1004" s="89">
        <v>2969.6762560520315</v>
      </c>
      <c r="E1004" s="89">
        <v>2894.0026875438184</v>
      </c>
      <c r="F1004" s="89">
        <v>2558.1923458334809</v>
      </c>
      <c r="G1004" s="89">
        <v>2709.8728323598116</v>
      </c>
      <c r="H1004" s="89">
        <v>2726.848851247315</v>
      </c>
      <c r="I1004" s="89">
        <v>2177.5564999329658</v>
      </c>
      <c r="J1004" s="89">
        <v>1562.8138946929466</v>
      </c>
      <c r="K1004" s="89">
        <v>400.39942850602677</v>
      </c>
      <c r="L1004" s="89">
        <v>52.81327972706142</v>
      </c>
      <c r="M1004" s="89">
        <v>26.296890547148127</v>
      </c>
    </row>
    <row r="1005" spans="1:13" x14ac:dyDescent="0.25">
      <c r="A1005" t="s">
        <v>11159</v>
      </c>
      <c r="B1005" t="s">
        <v>6423</v>
      </c>
      <c r="C1005" s="89">
        <v>1981.3446738046405</v>
      </c>
      <c r="D1005" s="89">
        <v>2116.1632880788543</v>
      </c>
      <c r="E1005" s="89">
        <v>1799.0037849032351</v>
      </c>
      <c r="F1005" s="89">
        <v>3208.5015940488838</v>
      </c>
      <c r="G1005" s="89">
        <v>2569.650049787841</v>
      </c>
      <c r="H1005" s="89">
        <v>1517.9552408126783</v>
      </c>
      <c r="I1005" s="89">
        <v>1056.7728386419321</v>
      </c>
      <c r="J1005" s="89">
        <v>1019.3086984229745</v>
      </c>
      <c r="K1005" s="89">
        <v>156.50061873041784</v>
      </c>
      <c r="L1005" s="89">
        <v>10.812824112540468</v>
      </c>
      <c r="M1005" s="89">
        <v>0</v>
      </c>
    </row>
    <row r="1006" spans="1:13" x14ac:dyDescent="0.25">
      <c r="A1006" t="s">
        <v>3616</v>
      </c>
      <c r="B1006" t="s">
        <v>3617</v>
      </c>
      <c r="C1006" s="89">
        <v>2250.0399851944903</v>
      </c>
      <c r="D1006" s="89">
        <v>1705.2718355105733</v>
      </c>
      <c r="E1006" s="89">
        <v>1888.4683525668872</v>
      </c>
      <c r="F1006" s="89">
        <v>1130.7352958717172</v>
      </c>
      <c r="G1006" s="89">
        <v>1000.4721623276409</v>
      </c>
      <c r="H1006" s="89">
        <v>1180.8156115148849</v>
      </c>
      <c r="I1006" s="89">
        <v>900.1772910665843</v>
      </c>
      <c r="J1006" s="89">
        <v>645.48851631767343</v>
      </c>
      <c r="K1006" s="89">
        <v>87.031089034629559</v>
      </c>
      <c r="L1006" s="89">
        <v>10.980419996700636</v>
      </c>
      <c r="M1006" s="89">
        <v>0</v>
      </c>
    </row>
    <row r="1007" spans="1:13" x14ac:dyDescent="0.25">
      <c r="A1007" t="s">
        <v>11160</v>
      </c>
      <c r="B1007" t="s">
        <v>5546</v>
      </c>
      <c r="C1007" s="89">
        <v>1750.2335076640259</v>
      </c>
      <c r="D1007" s="89">
        <v>1898.9050071912031</v>
      </c>
      <c r="E1007" s="89">
        <v>1953.996052954285</v>
      </c>
      <c r="F1007" s="89">
        <v>704.07626007249564</v>
      </c>
      <c r="G1007" s="89">
        <v>853.21727419879278</v>
      </c>
      <c r="H1007" s="89">
        <v>1202.0751881998301</v>
      </c>
      <c r="I1007" s="89">
        <v>1150.906700081428</v>
      </c>
      <c r="J1007" s="89">
        <v>838.30362447192726</v>
      </c>
      <c r="K1007" s="89">
        <v>179.52653179645739</v>
      </c>
      <c r="L1007" s="89">
        <v>6.6789225662636182</v>
      </c>
      <c r="M1007" s="89">
        <v>6.6511641240836283</v>
      </c>
    </row>
    <row r="1008" spans="1:13" x14ac:dyDescent="0.25">
      <c r="A1008" t="s">
        <v>2195</v>
      </c>
      <c r="B1008" t="s">
        <v>2196</v>
      </c>
      <c r="C1008" s="89">
        <v>835.98109776002229</v>
      </c>
      <c r="D1008" s="89">
        <v>793.61845137501905</v>
      </c>
      <c r="E1008" s="89">
        <v>1231.4870804082352</v>
      </c>
      <c r="F1008" s="89">
        <v>217.9688582913644</v>
      </c>
      <c r="G1008" s="89">
        <v>335.61334212730009</v>
      </c>
      <c r="H1008" s="89">
        <v>562.67571635475531</v>
      </c>
      <c r="I1008" s="89">
        <v>351.77900199357794</v>
      </c>
      <c r="J1008" s="89">
        <v>467.14165740500874</v>
      </c>
      <c r="K1008" s="89">
        <v>138.51762837940709</v>
      </c>
      <c r="L1008" s="89">
        <v>0</v>
      </c>
      <c r="M1008" s="89">
        <v>0</v>
      </c>
    </row>
    <row r="1009" spans="1:13" x14ac:dyDescent="0.25">
      <c r="A1009" t="s">
        <v>3105</v>
      </c>
      <c r="B1009" t="s">
        <v>3106</v>
      </c>
      <c r="C1009" s="89">
        <v>833.1315463839843</v>
      </c>
      <c r="D1009" s="89">
        <v>757.54325809792351</v>
      </c>
      <c r="E1009" s="89">
        <v>1032.8645664999024</v>
      </c>
      <c r="F1009" s="89">
        <v>132.07333674734704</v>
      </c>
      <c r="G1009" s="89">
        <v>116.50682705571751</v>
      </c>
      <c r="H1009" s="89">
        <v>355.14658277056452</v>
      </c>
      <c r="I1009" s="89">
        <v>377.00458019607896</v>
      </c>
      <c r="J1009" s="89">
        <v>328.43818678449668</v>
      </c>
      <c r="K1009" s="89">
        <v>101.02883494436571</v>
      </c>
      <c r="L1009" s="89">
        <v>11.275722181024637</v>
      </c>
      <c r="M1009" s="89">
        <v>0</v>
      </c>
    </row>
    <row r="1010" spans="1:13" x14ac:dyDescent="0.25">
      <c r="A1010" t="s">
        <v>4452</v>
      </c>
      <c r="B1010" t="s">
        <v>4453</v>
      </c>
      <c r="C1010" s="89">
        <v>830.37999741177555</v>
      </c>
      <c r="D1010" s="89">
        <v>1173.520182531596</v>
      </c>
      <c r="E1010" s="89">
        <v>854.11446670717794</v>
      </c>
      <c r="F1010" s="89">
        <v>322.94159065867791</v>
      </c>
      <c r="G1010" s="89">
        <v>229.3829686893836</v>
      </c>
      <c r="H1010" s="89">
        <v>262.2902249221608</v>
      </c>
      <c r="I1010" s="89">
        <v>248.18763944332184</v>
      </c>
      <c r="J1010" s="89">
        <v>212.76584768815533</v>
      </c>
      <c r="K1010" s="89">
        <v>119.44430804359234</v>
      </c>
      <c r="L1010" s="89">
        <v>15.754881759069702</v>
      </c>
      <c r="M1010" s="89">
        <v>7.8447012445096789</v>
      </c>
    </row>
    <row r="1011" spans="1:13" x14ac:dyDescent="0.25">
      <c r="A1011" t="s">
        <v>2552</v>
      </c>
      <c r="B1011" t="s">
        <v>2553</v>
      </c>
      <c r="C1011" s="89">
        <v>48.222190799098414</v>
      </c>
      <c r="D1011" s="89">
        <v>20.425663957356626</v>
      </c>
      <c r="E1011" s="89">
        <v>0</v>
      </c>
      <c r="F1011" s="89">
        <v>20.476312079107071</v>
      </c>
      <c r="G1011" s="89">
        <v>13.136669279999834</v>
      </c>
      <c r="H1011" s="89">
        <v>12.585375353651047</v>
      </c>
      <c r="I1011" s="89">
        <v>8.9922807917114707</v>
      </c>
      <c r="J1011" s="89">
        <v>14.813153693207575</v>
      </c>
      <c r="K1011" s="89">
        <v>0</v>
      </c>
      <c r="L1011" s="89">
        <v>0</v>
      </c>
      <c r="M1011" s="89">
        <v>0</v>
      </c>
    </row>
    <row r="1012" spans="1:13" x14ac:dyDescent="0.25">
      <c r="A1012" t="s">
        <v>4126</v>
      </c>
      <c r="B1012" t="s">
        <v>4127</v>
      </c>
      <c r="C1012" s="89">
        <v>120.76099264213362</v>
      </c>
      <c r="D1012" s="89">
        <v>238.70565118024572</v>
      </c>
      <c r="E1012" s="89">
        <v>114.57547368386965</v>
      </c>
      <c r="F1012" s="89">
        <v>167.50828727880508</v>
      </c>
      <c r="G1012" s="89">
        <v>115.14180890405582</v>
      </c>
      <c r="H1012" s="89">
        <v>198.55757464274524</v>
      </c>
      <c r="I1012" s="89">
        <v>78.816589994177505</v>
      </c>
      <c r="J1012" s="89">
        <v>142.81966021989334</v>
      </c>
      <c r="K1012" s="89">
        <v>33.793746515262406</v>
      </c>
      <c r="L1012" s="89">
        <v>0</v>
      </c>
      <c r="M1012" s="89">
        <v>0</v>
      </c>
    </row>
    <row r="1013" spans="1:13" x14ac:dyDescent="0.25">
      <c r="A1013" t="s">
        <v>11161</v>
      </c>
      <c r="B1013" t="s">
        <v>5524</v>
      </c>
      <c r="C1013" s="89">
        <v>37.250691472677779</v>
      </c>
      <c r="D1013" s="89">
        <v>49.088425935962185</v>
      </c>
      <c r="E1013" s="89">
        <v>0</v>
      </c>
      <c r="F1013" s="89">
        <v>12.302536786997255</v>
      </c>
      <c r="G1013" s="89">
        <v>23.678241929226694</v>
      </c>
      <c r="H1013" s="89">
        <v>45.369119986535921</v>
      </c>
      <c r="I1013" s="89">
        <v>16.208172371808775</v>
      </c>
      <c r="J1013" s="89">
        <v>6.6750069862950694</v>
      </c>
      <c r="K1013" s="89">
        <v>8.6868587668067168</v>
      </c>
      <c r="L1013" s="89">
        <v>6.3019527036278813</v>
      </c>
      <c r="M1013" s="89">
        <v>0</v>
      </c>
    </row>
    <row r="1014" spans="1:13" x14ac:dyDescent="0.25">
      <c r="A1014" t="s">
        <v>1849</v>
      </c>
      <c r="B1014" t="s">
        <v>1850</v>
      </c>
      <c r="C1014" s="89">
        <v>88.133253134212879</v>
      </c>
      <c r="D1014" s="89">
        <v>40.9908474772635</v>
      </c>
      <c r="E1014" s="89">
        <v>49.18762650977601</v>
      </c>
      <c r="F1014" s="89">
        <v>20.546244838940087</v>
      </c>
      <c r="G1014" s="89">
        <v>19.772302430655486</v>
      </c>
      <c r="H1014" s="89">
        <v>9.4712686447302179</v>
      </c>
      <c r="I1014" s="89">
        <v>20.301732299729739</v>
      </c>
      <c r="J1014" s="89">
        <v>19.508665397957671</v>
      </c>
      <c r="K1014" s="89">
        <v>18.134707722713816</v>
      </c>
      <c r="L1014" s="89">
        <v>2.6311943921397143</v>
      </c>
      <c r="M1014" s="89">
        <v>0</v>
      </c>
    </row>
    <row r="1015" spans="1:13" x14ac:dyDescent="0.25">
      <c r="A1015" t="s">
        <v>4514</v>
      </c>
      <c r="B1015" t="s">
        <v>4515</v>
      </c>
      <c r="C1015" s="89">
        <v>6.8330662953482753</v>
      </c>
      <c r="D1015" s="89">
        <v>47.273712012941296</v>
      </c>
      <c r="E1015" s="89">
        <v>45.381480663712303</v>
      </c>
      <c r="F1015" s="89">
        <v>20.310400029850296</v>
      </c>
      <c r="G1015" s="89">
        <v>13.030227665307057</v>
      </c>
      <c r="H1015" s="89">
        <v>0</v>
      </c>
      <c r="I1015" s="89">
        <v>8.9194196374234629</v>
      </c>
      <c r="J1015" s="89">
        <v>0</v>
      </c>
      <c r="K1015" s="89">
        <v>4.7804118129287456</v>
      </c>
      <c r="L1015" s="89">
        <v>0</v>
      </c>
      <c r="M1015" s="89">
        <v>3.4535754297233692</v>
      </c>
    </row>
    <row r="1016" spans="1:13" x14ac:dyDescent="0.25">
      <c r="A1016" t="s">
        <v>11162</v>
      </c>
      <c r="B1016" t="s">
        <v>6533</v>
      </c>
      <c r="C1016" s="89">
        <v>8.4613471433200633</v>
      </c>
      <c r="D1016" s="89">
        <v>33.450725031613025</v>
      </c>
      <c r="E1016" s="89">
        <v>16.055894138308155</v>
      </c>
      <c r="F1016" s="89">
        <v>8.3834176265909388</v>
      </c>
      <c r="G1016" s="89">
        <v>8.0676284165216359</v>
      </c>
      <c r="H1016" s="89">
        <v>0</v>
      </c>
      <c r="I1016" s="89">
        <v>11.044866624602133</v>
      </c>
      <c r="J1016" s="89">
        <v>0</v>
      </c>
      <c r="K1016" s="89">
        <v>5.9195567683507306</v>
      </c>
      <c r="L1016" s="89">
        <v>0</v>
      </c>
      <c r="M1016" s="89">
        <v>4.2765428189133035</v>
      </c>
    </row>
    <row r="1017" spans="1:13" x14ac:dyDescent="0.25">
      <c r="A1017" t="s">
        <v>11163</v>
      </c>
      <c r="B1017" t="s">
        <v>6201</v>
      </c>
      <c r="C1017" s="89">
        <v>19.881672266033</v>
      </c>
      <c r="D1017" s="89">
        <v>0</v>
      </c>
      <c r="E1017" s="89">
        <v>18.863309812786397</v>
      </c>
      <c r="F1017" s="89">
        <v>19.698560867195997</v>
      </c>
      <c r="G1017" s="89">
        <v>18.956549285186401</v>
      </c>
      <c r="H1017" s="89">
        <v>18.161018069266589</v>
      </c>
      <c r="I1017" s="89">
        <v>0</v>
      </c>
      <c r="J1017" s="89">
        <v>0</v>
      </c>
      <c r="K1017" s="89">
        <v>0</v>
      </c>
      <c r="L1017" s="89">
        <v>0</v>
      </c>
      <c r="M1017" s="89">
        <v>0</v>
      </c>
    </row>
    <row r="1018" spans="1:13" x14ac:dyDescent="0.25">
      <c r="A1018" t="s">
        <v>11164</v>
      </c>
      <c r="B1018" t="s">
        <v>5572</v>
      </c>
      <c r="C1018" s="89">
        <v>0</v>
      </c>
      <c r="D1018" s="89">
        <v>34.077569964062334</v>
      </c>
      <c r="E1018" s="89">
        <v>16.356771200525174</v>
      </c>
      <c r="F1018" s="89">
        <v>0</v>
      </c>
      <c r="G1018" s="89">
        <v>0</v>
      </c>
      <c r="H1018" s="89">
        <v>0</v>
      </c>
      <c r="I1018" s="89">
        <v>11.251840275148339</v>
      </c>
      <c r="J1018" s="89">
        <v>9.2676843165766289</v>
      </c>
      <c r="K1018" s="89">
        <v>0</v>
      </c>
      <c r="L1018" s="89">
        <v>0</v>
      </c>
      <c r="M1018" s="89">
        <v>0</v>
      </c>
    </row>
    <row r="1019" spans="1:13" x14ac:dyDescent="0.25">
      <c r="A1019" t="s">
        <v>5368</v>
      </c>
      <c r="B1019" t="s">
        <v>5369</v>
      </c>
      <c r="C1019" s="89">
        <v>41.179129942668553</v>
      </c>
      <c r="D1019" s="89">
        <v>30.524211956619421</v>
      </c>
      <c r="E1019" s="89">
        <v>19.534943427687239</v>
      </c>
      <c r="F1019" s="89">
        <v>0</v>
      </c>
      <c r="G1019" s="89">
        <v>9.8157513592674253</v>
      </c>
      <c r="H1019" s="89">
        <v>0</v>
      </c>
      <c r="I1019" s="89">
        <v>0</v>
      </c>
      <c r="J1019" s="89">
        <v>0</v>
      </c>
      <c r="K1019" s="89">
        <v>0</v>
      </c>
      <c r="L1019" s="89">
        <v>0</v>
      </c>
      <c r="M1019" s="89">
        <v>0</v>
      </c>
    </row>
    <row r="1020" spans="1:13" x14ac:dyDescent="0.25">
      <c r="A1020" t="s">
        <v>11165</v>
      </c>
      <c r="B1020" t="s">
        <v>6562</v>
      </c>
      <c r="C1020" s="89">
        <v>17.402873918161301</v>
      </c>
      <c r="D1020" s="89">
        <v>25.799914319309448</v>
      </c>
      <c r="E1020" s="89">
        <v>57.790174430746291</v>
      </c>
      <c r="F1020" s="89">
        <v>43.106481003451258</v>
      </c>
      <c r="G1020" s="89">
        <v>24.889639517179393</v>
      </c>
      <c r="H1020" s="89">
        <v>23.845120027317357</v>
      </c>
      <c r="I1020" s="89">
        <v>34.074790583897212</v>
      </c>
      <c r="J1020" s="89">
        <v>4.6776704160193301</v>
      </c>
      <c r="K1020" s="89">
        <v>0</v>
      </c>
      <c r="L1020" s="89">
        <v>0</v>
      </c>
      <c r="M1020" s="89">
        <v>0</v>
      </c>
    </row>
    <row r="1021" spans="1:13" x14ac:dyDescent="0.25">
      <c r="A1021" t="s">
        <v>1211</v>
      </c>
      <c r="B1021" t="s">
        <v>1212</v>
      </c>
      <c r="C1021" s="89">
        <v>21.951781308917131</v>
      </c>
      <c r="D1021" s="89">
        <v>21.695806473866153</v>
      </c>
      <c r="E1021" s="89">
        <v>20.82738545489865</v>
      </c>
      <c r="F1021" s="89">
        <v>0</v>
      </c>
      <c r="G1021" s="89">
        <v>0</v>
      </c>
      <c r="H1021" s="89">
        <v>20.05197005912515</v>
      </c>
      <c r="I1021" s="89">
        <v>28.654361134542629</v>
      </c>
      <c r="J1021" s="89">
        <v>0</v>
      </c>
      <c r="K1021" s="89">
        <v>0</v>
      </c>
      <c r="L1021" s="89">
        <v>0</v>
      </c>
      <c r="M1021" s="89">
        <v>0</v>
      </c>
    </row>
    <row r="1022" spans="1:13" x14ac:dyDescent="0.25">
      <c r="A1022" t="s">
        <v>4973</v>
      </c>
      <c r="B1022" t="s">
        <v>4974</v>
      </c>
      <c r="C1022" s="89">
        <v>29.895926686590236</v>
      </c>
      <c r="D1022" s="89">
        <v>29.547316940774873</v>
      </c>
      <c r="E1022" s="89">
        <v>28.364622436361227</v>
      </c>
      <c r="F1022" s="89">
        <v>74.051458503713164</v>
      </c>
      <c r="G1022" s="89">
        <v>71.262064890397909</v>
      </c>
      <c r="H1022" s="89">
        <v>13.654295712343712</v>
      </c>
      <c r="I1022" s="89">
        <v>9.7560269446264023</v>
      </c>
      <c r="J1022" s="89">
        <v>24.106930696442312</v>
      </c>
      <c r="K1022" s="89">
        <v>0</v>
      </c>
      <c r="L1022" s="89">
        <v>0</v>
      </c>
      <c r="M1022" s="89">
        <v>0</v>
      </c>
    </row>
    <row r="1023" spans="1:13" x14ac:dyDescent="0.25">
      <c r="A1023" t="s">
        <v>11166</v>
      </c>
      <c r="B1023" t="s">
        <v>5791</v>
      </c>
      <c r="C1023" s="89">
        <v>1377.2469657896352</v>
      </c>
      <c r="D1023" s="89">
        <v>1339.6664493429919</v>
      </c>
      <c r="E1023" s="89">
        <v>1177.5819421159156</v>
      </c>
      <c r="F1023" s="89">
        <v>1882.3410710110618</v>
      </c>
      <c r="G1023" s="89">
        <v>2756.0824014259788</v>
      </c>
      <c r="H1023" s="89">
        <v>2212.781816987213</v>
      </c>
      <c r="I1023" s="89">
        <v>1666.3073605536113</v>
      </c>
      <c r="J1023" s="89">
        <v>1226.1510278187045</v>
      </c>
      <c r="K1023" s="89">
        <v>239.92832887664918</v>
      </c>
      <c r="L1023" s="89">
        <v>11.051299523306559</v>
      </c>
      <c r="M1023" s="89">
        <v>2.7513422331470205</v>
      </c>
    </row>
    <row r="1024" spans="1:13" x14ac:dyDescent="0.25">
      <c r="A1024" t="s">
        <v>1674</v>
      </c>
      <c r="B1024" t="s">
        <v>1675</v>
      </c>
      <c r="C1024" s="89">
        <v>2274.857654452675</v>
      </c>
      <c r="D1024" s="89">
        <v>1768.9075139444558</v>
      </c>
      <c r="E1024" s="89">
        <v>1491.7916054588065</v>
      </c>
      <c r="F1024" s="89">
        <v>6629.1355248943892</v>
      </c>
      <c r="G1024" s="89">
        <v>7751.0040047499187</v>
      </c>
      <c r="H1024" s="89">
        <v>5256.0687931509137</v>
      </c>
      <c r="I1024" s="89">
        <v>3569.8834528503285</v>
      </c>
      <c r="J1024" s="89">
        <v>2274.9637446927468</v>
      </c>
      <c r="K1024" s="89">
        <v>444.68101819504795</v>
      </c>
      <c r="L1024" s="89">
        <v>42.447036805427466</v>
      </c>
      <c r="M1024" s="89">
        <v>0</v>
      </c>
    </row>
    <row r="1025" spans="1:13" x14ac:dyDescent="0.25">
      <c r="A1025" t="s">
        <v>581</v>
      </c>
      <c r="B1025" t="s">
        <v>582</v>
      </c>
      <c r="C1025" s="89">
        <v>2586.5229861752837</v>
      </c>
      <c r="D1025" s="89">
        <v>2748.0892762392887</v>
      </c>
      <c r="E1025" s="89">
        <v>2239.3099128233362</v>
      </c>
      <c r="F1025" s="89">
        <v>7431.8327657681821</v>
      </c>
      <c r="G1025" s="89">
        <v>8631.5891505583568</v>
      </c>
      <c r="H1025" s="89">
        <v>4489.0787411598003</v>
      </c>
      <c r="I1025" s="89">
        <v>3924.9150955950354</v>
      </c>
      <c r="J1025" s="89">
        <v>3058.9872272018042</v>
      </c>
      <c r="K1025" s="89">
        <v>2024.4127654881754</v>
      </c>
      <c r="L1025" s="89">
        <v>147.68314083421888</v>
      </c>
      <c r="M1025" s="89">
        <v>40.852597535305996</v>
      </c>
    </row>
    <row r="1026" spans="1:13" x14ac:dyDescent="0.25">
      <c r="A1026" t="s">
        <v>2566</v>
      </c>
      <c r="B1026" t="s">
        <v>2567</v>
      </c>
      <c r="C1026" s="89">
        <v>1565.4894648370293</v>
      </c>
      <c r="D1026" s="89">
        <v>2016.9308708978388</v>
      </c>
      <c r="E1026" s="89">
        <v>1909.675629886729</v>
      </c>
      <c r="F1026" s="89">
        <v>553.9540044973902</v>
      </c>
      <c r="G1026" s="89">
        <v>533.08749094805955</v>
      </c>
      <c r="H1026" s="89">
        <v>204.28636900014794</v>
      </c>
      <c r="I1026" s="89">
        <v>182.45387407491921</v>
      </c>
      <c r="J1026" s="89">
        <v>180.33582410487787</v>
      </c>
      <c r="K1026" s="89">
        <v>117.34458389415703</v>
      </c>
      <c r="L1026" s="89">
        <v>14.188097937725754</v>
      </c>
      <c r="M1026" s="89">
        <v>0</v>
      </c>
    </row>
    <row r="1027" spans="1:13" x14ac:dyDescent="0.25">
      <c r="A1027" t="s">
        <v>1863</v>
      </c>
      <c r="B1027" t="s">
        <v>1864</v>
      </c>
      <c r="C1027" s="89">
        <v>3013.931852450607</v>
      </c>
      <c r="D1027" s="89">
        <v>3468.0039176524801</v>
      </c>
      <c r="E1027" s="89">
        <v>1962.0302637012562</v>
      </c>
      <c r="F1027" s="89">
        <v>348.75017326618303</v>
      </c>
      <c r="G1027" s="89">
        <v>115.36708635625939</v>
      </c>
      <c r="H1027" s="89">
        <v>130.62114843949678</v>
      </c>
      <c r="I1027" s="89">
        <v>93.329122977888019</v>
      </c>
      <c r="J1027" s="89">
        <v>206.96149378702918</v>
      </c>
      <c r="K1027" s="89">
        <v>76.954237988559498</v>
      </c>
      <c r="L1027" s="89">
        <v>16.748124304750181</v>
      </c>
      <c r="M1027" s="89">
        <v>11.119011329174588</v>
      </c>
    </row>
    <row r="1028" spans="1:13" x14ac:dyDescent="0.25">
      <c r="A1028" t="s">
        <v>1825</v>
      </c>
      <c r="B1028" t="s">
        <v>1826</v>
      </c>
      <c r="C1028" s="89">
        <v>1079.6450098004007</v>
      </c>
      <c r="D1028" s="89">
        <v>1172.2581655706672</v>
      </c>
      <c r="E1028" s="89">
        <v>411.18047152394576</v>
      </c>
      <c r="F1028" s="89">
        <v>399.25475320386658</v>
      </c>
      <c r="G1028" s="89">
        <v>72.493490504582098</v>
      </c>
      <c r="H1028" s="89">
        <v>0</v>
      </c>
      <c r="I1028" s="89">
        <v>24.811533589451823</v>
      </c>
      <c r="J1028" s="89">
        <v>4.0872507091138104</v>
      </c>
      <c r="K1028" s="89">
        <v>15.95745280604239</v>
      </c>
      <c r="L1028" s="89">
        <v>3.8588215277661329</v>
      </c>
      <c r="M1028" s="89">
        <v>0</v>
      </c>
    </row>
    <row r="1029" spans="1:13" x14ac:dyDescent="0.25">
      <c r="A1029" t="s">
        <v>2995</v>
      </c>
      <c r="B1029" t="s">
        <v>2996</v>
      </c>
      <c r="C1029" s="89">
        <v>7508.010326309849</v>
      </c>
      <c r="D1029" s="89">
        <v>7705.8634388773235</v>
      </c>
      <c r="E1029" s="89">
        <v>7275.6515600357579</v>
      </c>
      <c r="F1029" s="89">
        <v>3617.7025345074017</v>
      </c>
      <c r="G1029" s="89">
        <v>1321.5972445215812</v>
      </c>
      <c r="H1029" s="89">
        <v>814.78135029719749</v>
      </c>
      <c r="I1029" s="89">
        <v>1013.5503604603185</v>
      </c>
      <c r="J1029" s="89">
        <v>986.6058201873924</v>
      </c>
      <c r="K1029" s="89">
        <v>727.28342611381788</v>
      </c>
      <c r="L1029" s="89">
        <v>104.21999144617321</v>
      </c>
      <c r="M1029" s="89">
        <v>90.813485047411987</v>
      </c>
    </row>
    <row r="1030" spans="1:13" x14ac:dyDescent="0.25">
      <c r="A1030" t="s">
        <v>2317</v>
      </c>
      <c r="B1030" t="s">
        <v>2318</v>
      </c>
      <c r="C1030" s="89">
        <v>7510.4440979201545</v>
      </c>
      <c r="D1030" s="89">
        <v>7859.505686008898</v>
      </c>
      <c r="E1030" s="89">
        <v>7924.7775447455761</v>
      </c>
      <c r="F1030" s="89">
        <v>2215.9671650576365</v>
      </c>
      <c r="G1030" s="89">
        <v>401.48833475835778</v>
      </c>
      <c r="H1030" s="89">
        <v>397.25059101444191</v>
      </c>
      <c r="I1030" s="89">
        <v>657.77981941389021</v>
      </c>
      <c r="J1030" s="89">
        <v>693.93208713935883</v>
      </c>
      <c r="K1030" s="89">
        <v>367.02867122510781</v>
      </c>
      <c r="L1030" s="89">
        <v>87.586825604650798</v>
      </c>
      <c r="M1030" s="89">
        <v>87.222803741819746</v>
      </c>
    </row>
    <row r="1031" spans="1:13" x14ac:dyDescent="0.25">
      <c r="A1031" t="s">
        <v>4758</v>
      </c>
      <c r="B1031" t="s">
        <v>4759</v>
      </c>
      <c r="C1031" s="89">
        <v>5258.7880933927627</v>
      </c>
      <c r="D1031" s="89">
        <v>5053.6252113196169</v>
      </c>
      <c r="E1031" s="89">
        <v>4160.9242205255432</v>
      </c>
      <c r="F1031" s="89">
        <v>5239.1939380292488</v>
      </c>
      <c r="G1031" s="89">
        <v>4505.2792967016885</v>
      </c>
      <c r="H1031" s="89">
        <v>2118.2224440501918</v>
      </c>
      <c r="I1031" s="89">
        <v>1456.4822200841586</v>
      </c>
      <c r="J1031" s="89">
        <v>1627.3449438879295</v>
      </c>
      <c r="K1031" s="89">
        <v>1215.0358496602089</v>
      </c>
      <c r="L1031" s="89">
        <v>251.14157634352148</v>
      </c>
      <c r="M1031" s="89">
        <v>44.134905947059252</v>
      </c>
    </row>
    <row r="1032" spans="1:13" x14ac:dyDescent="0.25">
      <c r="A1032" t="s">
        <v>11167</v>
      </c>
      <c r="B1032" t="s">
        <v>5788</v>
      </c>
      <c r="C1032" s="89">
        <v>138.10150212387745</v>
      </c>
      <c r="D1032" s="89">
        <v>166.82249375128924</v>
      </c>
      <c r="E1032" s="89">
        <v>109.18981836286896</v>
      </c>
      <c r="F1032" s="89">
        <v>76.016432762719958</v>
      </c>
      <c r="G1032" s="89">
        <v>95.098928445851712</v>
      </c>
      <c r="H1032" s="89">
        <v>154.18277508691983</v>
      </c>
      <c r="I1032" s="89">
        <v>95.141603175685702</v>
      </c>
      <c r="J1032" s="89">
        <v>53.617664154508162</v>
      </c>
      <c r="K1032" s="89">
        <v>16.102630541957865</v>
      </c>
      <c r="L1032" s="89">
        <v>0</v>
      </c>
      <c r="M1032" s="89">
        <v>0</v>
      </c>
    </row>
    <row r="1033" spans="1:13" x14ac:dyDescent="0.25">
      <c r="A1033" t="s">
        <v>421</v>
      </c>
      <c r="B1033" t="s">
        <v>422</v>
      </c>
      <c r="C1033" s="89">
        <v>98.176884615179375</v>
      </c>
      <c r="D1033" s="89">
        <v>111.96007594536152</v>
      </c>
      <c r="E1033" s="89">
        <v>42.991453856902723</v>
      </c>
      <c r="F1033" s="89">
        <v>261.8879566038035</v>
      </c>
      <c r="G1033" s="89">
        <v>208.81912238704209</v>
      </c>
      <c r="H1033" s="89">
        <v>241.44666933133155</v>
      </c>
      <c r="I1033" s="89">
        <v>138.01137818084933</v>
      </c>
      <c r="J1033" s="89">
        <v>105.55477465641233</v>
      </c>
      <c r="K1033" s="89">
        <v>58.11767824210613</v>
      </c>
      <c r="L1033" s="89">
        <v>0</v>
      </c>
      <c r="M1033" s="89">
        <v>7.6339480767467318</v>
      </c>
    </row>
    <row r="1034" spans="1:13" x14ac:dyDescent="0.25">
      <c r="A1034" t="s">
        <v>11168</v>
      </c>
      <c r="B1034" t="s">
        <v>6279</v>
      </c>
      <c r="C1034" s="89">
        <v>14.970075715104729</v>
      </c>
      <c r="D1034" s="89">
        <v>29.591025989503834</v>
      </c>
      <c r="E1034" s="89">
        <v>0</v>
      </c>
      <c r="F1034" s="89">
        <v>51.912701456966964</v>
      </c>
      <c r="G1034" s="89">
        <v>21.410244643845882</v>
      </c>
      <c r="H1034" s="89">
        <v>6.83724718732004</v>
      </c>
      <c r="I1034" s="89">
        <v>9.7704589371480406</v>
      </c>
      <c r="J1034" s="89">
        <v>12.071295918262903</v>
      </c>
      <c r="K1034" s="89">
        <v>15.709592962161555</v>
      </c>
      <c r="L1034" s="89">
        <v>0</v>
      </c>
      <c r="M1034" s="89">
        <v>3.783095570577153</v>
      </c>
    </row>
    <row r="1035" spans="1:13" x14ac:dyDescent="0.25">
      <c r="A1035" t="s">
        <v>3714</v>
      </c>
      <c r="B1035" t="s">
        <v>3715</v>
      </c>
      <c r="C1035" s="89">
        <v>60.416544378571913</v>
      </c>
      <c r="D1035" s="89">
        <v>22.392015189072303</v>
      </c>
      <c r="E1035" s="89">
        <v>42.991453856902723</v>
      </c>
      <c r="F1035" s="89">
        <v>97.272669595698446</v>
      </c>
      <c r="G1035" s="89">
        <v>50.40461574859637</v>
      </c>
      <c r="H1035" s="89">
        <v>96.578667732532622</v>
      </c>
      <c r="I1035" s="89">
        <v>19.71591116869276</v>
      </c>
      <c r="J1035" s="89">
        <v>28.418593176726393</v>
      </c>
      <c r="K1035" s="89">
        <v>0</v>
      </c>
      <c r="L1035" s="89">
        <v>3.8329040697438228</v>
      </c>
      <c r="M1035" s="89">
        <v>0</v>
      </c>
    </row>
    <row r="1036" spans="1:13" x14ac:dyDescent="0.25">
      <c r="A1036" t="s">
        <v>4775</v>
      </c>
      <c r="B1036" t="s">
        <v>4776</v>
      </c>
      <c r="C1036" s="89">
        <v>5373.8411879931718</v>
      </c>
      <c r="D1036" s="89">
        <v>5710.9441098890156</v>
      </c>
      <c r="E1036" s="89">
        <v>5182.6494926137566</v>
      </c>
      <c r="F1036" s="89">
        <v>3316.744248701561</v>
      </c>
      <c r="G1036" s="89">
        <v>2332.3338702746564</v>
      </c>
      <c r="H1036" s="89">
        <v>1945.9112611659507</v>
      </c>
      <c r="I1036" s="89">
        <v>1646.8076924973011</v>
      </c>
      <c r="J1036" s="89">
        <v>1449.5970634493101</v>
      </c>
      <c r="K1036" s="89">
        <v>759.99267239253436</v>
      </c>
      <c r="L1036" s="89">
        <v>60.608616314106747</v>
      </c>
      <c r="M1036" s="89">
        <v>48.674773614582328</v>
      </c>
    </row>
    <row r="1037" spans="1:13" x14ac:dyDescent="0.25">
      <c r="A1037" t="s">
        <v>2323</v>
      </c>
      <c r="B1037" t="s">
        <v>2324</v>
      </c>
      <c r="C1037" s="89">
        <v>2796.1422449606466</v>
      </c>
      <c r="D1037" s="89">
        <v>3045.2769621261132</v>
      </c>
      <c r="E1037" s="89">
        <v>2688.7171058917952</v>
      </c>
      <c r="F1037" s="89">
        <v>2342.5783179416558</v>
      </c>
      <c r="G1037" s="89">
        <v>1890.6056073958666</v>
      </c>
      <c r="H1037" s="89">
        <v>1102.8417401863826</v>
      </c>
      <c r="I1037" s="89">
        <v>1067.0603952732847</v>
      </c>
      <c r="J1037" s="89">
        <v>973.5445152173852</v>
      </c>
      <c r="K1037" s="89">
        <v>645.21697468452533</v>
      </c>
      <c r="L1037" s="89">
        <v>55.318300658605963</v>
      </c>
      <c r="M1037" s="89">
        <v>27.544195421898937</v>
      </c>
    </row>
    <row r="1038" spans="1:13" x14ac:dyDescent="0.25">
      <c r="A1038" t="s">
        <v>1153</v>
      </c>
      <c r="B1038" t="s">
        <v>1154</v>
      </c>
      <c r="C1038" s="89">
        <v>24.925544786726096</v>
      </c>
      <c r="D1038" s="89">
        <v>24.634893557764272</v>
      </c>
      <c r="E1038" s="89">
        <v>94.595317189244085</v>
      </c>
      <c r="F1038" s="89">
        <v>61.739947545583512</v>
      </c>
      <c r="G1038" s="89">
        <v>83.180030915171344</v>
      </c>
      <c r="H1038" s="89">
        <v>79.689294803937017</v>
      </c>
      <c r="I1038" s="89">
        <v>65.072219128197773</v>
      </c>
      <c r="J1038" s="89">
        <v>60.297015079401888</v>
      </c>
      <c r="K1038" s="89">
        <v>17.437906145190819</v>
      </c>
      <c r="L1038" s="89">
        <v>0</v>
      </c>
      <c r="M1038" s="89">
        <v>0</v>
      </c>
    </row>
    <row r="1039" spans="1:13" x14ac:dyDescent="0.25">
      <c r="A1039" t="s">
        <v>1376</v>
      </c>
      <c r="B1039" t="s">
        <v>1377</v>
      </c>
      <c r="C1039" s="89">
        <v>67.352886412051888</v>
      </c>
      <c r="D1039" s="89">
        <v>66.567499397353046</v>
      </c>
      <c r="E1039" s="89">
        <v>79.878741220534735</v>
      </c>
      <c r="F1039" s="89">
        <v>141.80669482849166</v>
      </c>
      <c r="G1039" s="89">
        <v>112.3830034993663</v>
      </c>
      <c r="H1039" s="89">
        <v>99.976253381312006</v>
      </c>
      <c r="I1039" s="89">
        <v>93.412740520553484</v>
      </c>
      <c r="J1039" s="89">
        <v>67.888486195887879</v>
      </c>
      <c r="K1039" s="89">
        <v>47.12006585655557</v>
      </c>
      <c r="L1039" s="89">
        <v>8.5459092403606043</v>
      </c>
      <c r="M1039" s="89">
        <v>4.2551956833779627</v>
      </c>
    </row>
    <row r="1040" spans="1:13" x14ac:dyDescent="0.25">
      <c r="A1040" t="s">
        <v>11169</v>
      </c>
      <c r="B1040" t="s">
        <v>6575</v>
      </c>
      <c r="C1040" s="89">
        <v>148.71081827201758</v>
      </c>
      <c r="D1040" s="89">
        <v>235.1627752406124</v>
      </c>
      <c r="E1040" s="89">
        <v>112.87494130443235</v>
      </c>
      <c r="F1040" s="89">
        <v>279.94824709280306</v>
      </c>
      <c r="G1040" s="89">
        <v>226.86574192293614</v>
      </c>
      <c r="H1040" s="89">
        <v>115.46457704141352</v>
      </c>
      <c r="I1040" s="89">
        <v>97.058489956092217</v>
      </c>
      <c r="J1040" s="89">
        <v>71.9488262225927</v>
      </c>
      <c r="K1040" s="89">
        <v>26.009514676515334</v>
      </c>
      <c r="L1040" s="89">
        <v>3.7737630076831175</v>
      </c>
      <c r="M1040" s="89">
        <v>0</v>
      </c>
    </row>
    <row r="1041" spans="1:13" x14ac:dyDescent="0.25">
      <c r="A1041" t="s">
        <v>11170</v>
      </c>
      <c r="B1041" t="s">
        <v>5442</v>
      </c>
      <c r="C1041" s="89">
        <v>117.21742683487409</v>
      </c>
      <c r="D1041" s="89">
        <v>0</v>
      </c>
      <c r="E1041" s="89">
        <v>92.677844543516173</v>
      </c>
      <c r="F1041" s="89">
        <v>38.71261575831182</v>
      </c>
      <c r="G1041" s="89">
        <v>37.254376780540063</v>
      </c>
      <c r="H1041" s="89">
        <v>124.91835401698235</v>
      </c>
      <c r="I1041" s="89">
        <v>51.002550127506375</v>
      </c>
      <c r="J1041" s="89">
        <v>31.506548419867656</v>
      </c>
      <c r="K1041" s="89">
        <v>13.667548059744156</v>
      </c>
      <c r="L1041" s="89">
        <v>0</v>
      </c>
      <c r="M1041" s="89">
        <v>0</v>
      </c>
    </row>
    <row r="1042" spans="1:13" x14ac:dyDescent="0.25">
      <c r="A1042" t="s">
        <v>3708</v>
      </c>
      <c r="B1042" t="s">
        <v>3709</v>
      </c>
      <c r="C1042" s="89">
        <v>466.19170620207035</v>
      </c>
      <c r="D1042" s="89">
        <v>606.84877119148757</v>
      </c>
      <c r="E1042" s="89">
        <v>442.31282301465092</v>
      </c>
      <c r="F1042" s="89">
        <v>675.94836953277058</v>
      </c>
      <c r="G1042" s="89">
        <v>617.96220720349777</v>
      </c>
      <c r="H1042" s="89">
        <v>311.59409653674254</v>
      </c>
      <c r="I1042" s="89">
        <v>237.47704239144542</v>
      </c>
      <c r="J1042" s="89">
        <v>103.91260875855977</v>
      </c>
      <c r="K1042" s="89">
        <v>0</v>
      </c>
      <c r="L1042" s="89">
        <v>11.541778547093759</v>
      </c>
      <c r="M1042" s="89">
        <v>0</v>
      </c>
    </row>
    <row r="1043" spans="1:13" x14ac:dyDescent="0.25">
      <c r="A1043" t="s">
        <v>2857</v>
      </c>
      <c r="B1043" t="s">
        <v>2858</v>
      </c>
      <c r="C1043" s="89">
        <v>302.08272189285958</v>
      </c>
      <c r="D1043" s="89">
        <v>280.99783766678968</v>
      </c>
      <c r="E1043" s="89">
        <v>522.64120375058224</v>
      </c>
      <c r="F1043" s="89">
        <v>70.423652195980765</v>
      </c>
      <c r="G1043" s="89">
        <v>110.12773188768955</v>
      </c>
      <c r="H1043" s="89">
        <v>73.042689881747364</v>
      </c>
      <c r="I1043" s="89">
        <v>46.390379220453553</v>
      </c>
      <c r="J1043" s="89">
        <v>38.209873178791796</v>
      </c>
      <c r="K1043" s="89">
        <v>6.2157944643963772</v>
      </c>
      <c r="L1043" s="89">
        <v>4.5092989055809678</v>
      </c>
      <c r="M1043" s="89">
        <v>0</v>
      </c>
    </row>
    <row r="1044" spans="1:13" x14ac:dyDescent="0.25">
      <c r="A1044" t="s">
        <v>187</v>
      </c>
      <c r="B1044" t="s">
        <v>188</v>
      </c>
      <c r="C1044" s="89">
        <v>1379.4282694190979</v>
      </c>
      <c r="D1044" s="89">
        <v>1386.8489783376863</v>
      </c>
      <c r="E1044" s="89">
        <v>767.21137396023835</v>
      </c>
      <c r="F1044" s="89">
        <v>2167.9064824654624</v>
      </c>
      <c r="G1044" s="89">
        <v>5578.4379840078263</v>
      </c>
      <c r="H1044" s="89">
        <v>17955.655581745377</v>
      </c>
      <c r="I1044" s="89">
        <v>10663.967981007747</v>
      </c>
      <c r="J1044" s="89">
        <v>8188.9628893029931</v>
      </c>
      <c r="K1044" s="89">
        <v>4375.9923439980867</v>
      </c>
      <c r="L1044" s="89">
        <v>645.78353175072778</v>
      </c>
      <c r="M1044" s="89">
        <v>30.051381970742131</v>
      </c>
    </row>
    <row r="1045" spans="1:13" x14ac:dyDescent="0.25">
      <c r="A1045" t="s">
        <v>11171</v>
      </c>
      <c r="B1045" t="s">
        <v>6018</v>
      </c>
      <c r="C1045" s="89">
        <v>12.251538962967066</v>
      </c>
      <c r="D1045" s="89">
        <v>30.27169123623576</v>
      </c>
      <c r="E1045" s="89">
        <v>23.248001682102363</v>
      </c>
      <c r="F1045" s="89">
        <v>12.138701551335064</v>
      </c>
      <c r="G1045" s="89">
        <v>17.52218568915232</v>
      </c>
      <c r="H1045" s="89">
        <v>11.191232684330139</v>
      </c>
      <c r="I1045" s="89">
        <v>19.990406299976016</v>
      </c>
      <c r="J1045" s="89">
        <v>9.8791719621618928</v>
      </c>
      <c r="K1045" s="89">
        <v>4.2855871034791004</v>
      </c>
      <c r="L1045" s="89">
        <v>3.1090141970077014</v>
      </c>
      <c r="M1045" s="89">
        <v>0</v>
      </c>
    </row>
    <row r="1046" spans="1:13" x14ac:dyDescent="0.25">
      <c r="A1046" t="s">
        <v>893</v>
      </c>
      <c r="B1046" t="s">
        <v>894</v>
      </c>
      <c r="C1046" s="89">
        <v>10.454309073771485</v>
      </c>
      <c r="D1046" s="89">
        <v>30.99721110883976</v>
      </c>
      <c r="E1046" s="89">
        <v>9.9188271639548322</v>
      </c>
      <c r="F1046" s="89">
        <v>72.506169803532373</v>
      </c>
      <c r="G1046" s="89">
        <v>119.61425933256047</v>
      </c>
      <c r="H1046" s="89">
        <v>143.24315388310995</v>
      </c>
      <c r="I1046" s="89">
        <v>54.585373896794017</v>
      </c>
      <c r="J1046" s="89">
        <v>28.099848625157449</v>
      </c>
      <c r="K1046" s="89">
        <v>0</v>
      </c>
      <c r="L1046" s="89">
        <v>0</v>
      </c>
      <c r="M1046" s="89">
        <v>0</v>
      </c>
    </row>
    <row r="1047" spans="1:13" x14ac:dyDescent="0.25">
      <c r="A1047" t="s">
        <v>11172</v>
      </c>
      <c r="B1047" t="s">
        <v>5436</v>
      </c>
      <c r="C1047" s="89">
        <v>967.22492052571101</v>
      </c>
      <c r="D1047" s="89">
        <v>941.67847043345444</v>
      </c>
      <c r="E1047" s="89">
        <v>945.07603985003016</v>
      </c>
      <c r="F1047" s="89">
        <v>915.40701684704254</v>
      </c>
      <c r="G1047" s="89">
        <v>949.74745712558001</v>
      </c>
      <c r="H1047" s="89">
        <v>501.09901782561258</v>
      </c>
      <c r="I1047" s="89">
        <v>499.36662311004284</v>
      </c>
      <c r="J1047" s="89">
        <v>403.54749797315986</v>
      </c>
      <c r="K1047" s="89">
        <v>40.398230498987012</v>
      </c>
      <c r="L1047" s="89">
        <v>21.980419914936046</v>
      </c>
      <c r="M1047" s="89">
        <v>14.592711016891043</v>
      </c>
    </row>
    <row r="1048" spans="1:13" x14ac:dyDescent="0.25">
      <c r="A1048" t="s">
        <v>669</v>
      </c>
      <c r="B1048" t="s">
        <v>670</v>
      </c>
      <c r="C1048" s="89">
        <v>5456.1416922606395</v>
      </c>
      <c r="D1048" s="89">
        <v>5181.6382136319116</v>
      </c>
      <c r="E1048" s="89">
        <v>3788.5139608638078</v>
      </c>
      <c r="F1048" s="89">
        <v>4228.0706246879117</v>
      </c>
      <c r="G1048" s="89">
        <v>3981.6176244093467</v>
      </c>
      <c r="H1048" s="89">
        <v>11554.947746570868</v>
      </c>
      <c r="I1048" s="89">
        <v>19078.410245813495</v>
      </c>
      <c r="J1048" s="89">
        <v>12977.661173234161</v>
      </c>
      <c r="K1048" s="89">
        <v>2111.1421674692765</v>
      </c>
      <c r="L1048" s="89">
        <v>15.470154980291333</v>
      </c>
      <c r="M1048" s="89">
        <v>15.405859070543103</v>
      </c>
    </row>
    <row r="1049" spans="1:13" x14ac:dyDescent="0.25">
      <c r="A1049" t="s">
        <v>415</v>
      </c>
      <c r="B1049" t="s">
        <v>416</v>
      </c>
      <c r="C1049" s="89">
        <v>2235.0414883606668</v>
      </c>
      <c r="D1049" s="89">
        <v>2546.4620954280385</v>
      </c>
      <c r="E1049" s="89">
        <v>1884.9422713537722</v>
      </c>
      <c r="F1049" s="89">
        <v>1937.6495439520675</v>
      </c>
      <c r="G1049" s="89">
        <v>1420.6945157536015</v>
      </c>
      <c r="H1049" s="89">
        <v>5812.9184982749148</v>
      </c>
      <c r="I1049" s="89">
        <v>12014.307770603253</v>
      </c>
      <c r="J1049" s="89">
        <v>6608.2569164321185</v>
      </c>
      <c r="K1049" s="89">
        <v>694.94870134453731</v>
      </c>
      <c r="L1049" s="89">
        <v>15.754881759069702</v>
      </c>
      <c r="M1049" s="89">
        <v>0</v>
      </c>
    </row>
    <row r="1050" spans="1:13" x14ac:dyDescent="0.25">
      <c r="A1050" t="s">
        <v>679</v>
      </c>
      <c r="B1050" t="s">
        <v>680</v>
      </c>
      <c r="C1050" s="89">
        <v>919.97919849189077</v>
      </c>
      <c r="D1050" s="89">
        <v>734.39546319404963</v>
      </c>
      <c r="E1050" s="89">
        <v>570.71405527986269</v>
      </c>
      <c r="F1050" s="89">
        <v>525.86892384979535</v>
      </c>
      <c r="G1050" s="89">
        <v>506.06032794544819</v>
      </c>
      <c r="H1050" s="89">
        <v>1599.9158418328896</v>
      </c>
      <c r="I1050" s="89">
        <v>2909.8203161906349</v>
      </c>
      <c r="J1050" s="89">
        <v>1122.2647235524421</v>
      </c>
      <c r="K1050" s="89">
        <v>160.90431579426078</v>
      </c>
      <c r="L1050" s="89">
        <v>0</v>
      </c>
      <c r="M1050" s="89">
        <v>0</v>
      </c>
    </row>
    <row r="1051" spans="1:13" x14ac:dyDescent="0.25">
      <c r="A1051" t="s">
        <v>11173</v>
      </c>
      <c r="B1051" t="s">
        <v>6309</v>
      </c>
      <c r="C1051" s="89">
        <v>494.52993864105207</v>
      </c>
      <c r="D1051" s="89">
        <v>441.07910730004164</v>
      </c>
      <c r="E1051" s="89">
        <v>377.64840873107647</v>
      </c>
      <c r="F1051" s="89">
        <v>1003.8518098186318</v>
      </c>
      <c r="G1051" s="89">
        <v>1104.0438906690683</v>
      </c>
      <c r="H1051" s="89">
        <v>550.89143011064925</v>
      </c>
      <c r="I1051" s="89">
        <v>393.61324442861002</v>
      </c>
      <c r="J1051" s="89">
        <v>246.39447719375244</v>
      </c>
      <c r="K1051" s="89">
        <v>84.383669784832819</v>
      </c>
      <c r="L1051" s="89">
        <v>12.24336460895524</v>
      </c>
      <c r="M1051" s="89">
        <v>6.0962398229085943</v>
      </c>
    </row>
    <row r="1052" spans="1:13" x14ac:dyDescent="0.25">
      <c r="A1052" t="s">
        <v>761</v>
      </c>
      <c r="B1052" t="s">
        <v>762</v>
      </c>
      <c r="C1052" s="89">
        <v>1939.5128604450938</v>
      </c>
      <c r="D1052" s="89">
        <v>1603.9339171937841</v>
      </c>
      <c r="E1052" s="89">
        <v>1064.0431539116082</v>
      </c>
      <c r="F1052" s="89">
        <v>2562.1997736048779</v>
      </c>
      <c r="G1052" s="89">
        <v>3446.9284258250414</v>
      </c>
      <c r="H1052" s="89">
        <v>6929.9556237582774</v>
      </c>
      <c r="I1052" s="89">
        <v>5674.8150314947297</v>
      </c>
      <c r="J1052" s="89">
        <v>4496.7964274948181</v>
      </c>
      <c r="K1052" s="89">
        <v>2483.0032356465063</v>
      </c>
      <c r="L1052" s="89">
        <v>234.37183946673443</v>
      </c>
      <c r="M1052" s="89">
        <v>26.674029785764333</v>
      </c>
    </row>
    <row r="1053" spans="1:13" x14ac:dyDescent="0.25">
      <c r="A1053" t="s">
        <v>11174</v>
      </c>
      <c r="B1053" t="s">
        <v>6578</v>
      </c>
      <c r="C1053" s="89">
        <v>699.61417139451476</v>
      </c>
      <c r="D1053" s="89">
        <v>603.80675816557198</v>
      </c>
      <c r="E1053" s="89">
        <v>640.40661303555703</v>
      </c>
      <c r="F1053" s="89">
        <v>976.29673626122337</v>
      </c>
      <c r="G1053" s="89">
        <v>878.45240049264726</v>
      </c>
      <c r="H1053" s="89">
        <v>652.56764294168499</v>
      </c>
      <c r="I1053" s="89">
        <v>572.37574634330554</v>
      </c>
      <c r="J1053" s="89">
        <v>254.26122035429714</v>
      </c>
      <c r="K1053" s="89">
        <v>51.702457850151951</v>
      </c>
      <c r="L1053" s="89">
        <v>0</v>
      </c>
      <c r="M1053" s="89">
        <v>7.4704165697472895</v>
      </c>
    </row>
    <row r="1054" spans="1:13" x14ac:dyDescent="0.25">
      <c r="A1054" t="s">
        <v>11175</v>
      </c>
      <c r="B1054" t="s">
        <v>6322</v>
      </c>
      <c r="C1054" s="89">
        <v>862.11426482878596</v>
      </c>
      <c r="D1054" s="89">
        <v>1122.8098062163804</v>
      </c>
      <c r="E1054" s="89">
        <v>986.13358727497427</v>
      </c>
      <c r="F1054" s="89">
        <v>1508.7748837461163</v>
      </c>
      <c r="G1054" s="89">
        <v>1236.8393768883282</v>
      </c>
      <c r="H1054" s="89">
        <v>897.90039814117574</v>
      </c>
      <c r="I1054" s="89">
        <v>836.12102579651275</v>
      </c>
      <c r="J1054" s="89">
        <v>580.39610905516292</v>
      </c>
      <c r="K1054" s="89">
        <v>90.188406305063367</v>
      </c>
      <c r="L1054" s="89">
        <v>16.356979151136063</v>
      </c>
      <c r="M1054" s="89">
        <v>4.0722493721499289</v>
      </c>
    </row>
    <row r="1055" spans="1:13" x14ac:dyDescent="0.25">
      <c r="A1055" t="s">
        <v>3728</v>
      </c>
      <c r="B1055" t="s">
        <v>3729</v>
      </c>
      <c r="C1055" s="89">
        <v>2576.6973855091146</v>
      </c>
      <c r="D1055" s="89">
        <v>2228.3197045443003</v>
      </c>
      <c r="E1055" s="89">
        <v>2001.118288527495</v>
      </c>
      <c r="F1055" s="89">
        <v>3191.2073092760334</v>
      </c>
      <c r="G1055" s="89">
        <v>2417.1741222002161</v>
      </c>
      <c r="H1055" s="89">
        <v>1395.1353747399733</v>
      </c>
      <c r="I1055" s="89">
        <v>1071.4201007791664</v>
      </c>
      <c r="J1055" s="89">
        <v>826.63176867239349</v>
      </c>
      <c r="K1055" s="89">
        <v>305.28868130163647</v>
      </c>
      <c r="L1055" s="89">
        <v>47.458750596622693</v>
      </c>
      <c r="M1055" s="89">
        <v>10.502556902300434</v>
      </c>
    </row>
    <row r="1056" spans="1:13" x14ac:dyDescent="0.25">
      <c r="A1056" t="s">
        <v>3253</v>
      </c>
      <c r="B1056" t="s">
        <v>3254</v>
      </c>
      <c r="C1056" s="89">
        <v>1828.2264624652873</v>
      </c>
      <c r="D1056" s="89">
        <v>1987.5987127445051</v>
      </c>
      <c r="E1056" s="89">
        <v>1673.3620084294978</v>
      </c>
      <c r="F1056" s="89">
        <v>3249.8438701677392</v>
      </c>
      <c r="G1056" s="89">
        <v>2091.7877274990597</v>
      </c>
      <c r="H1056" s="89">
        <v>1041.2960349725927</v>
      </c>
      <c r="I1056" s="89">
        <v>807.1790412049827</v>
      </c>
      <c r="J1056" s="89">
        <v>491.40394152560145</v>
      </c>
      <c r="K1056" s="89">
        <v>90.284249457353553</v>
      </c>
      <c r="L1056" s="89">
        <v>5.4581205669040633</v>
      </c>
      <c r="M1056" s="89">
        <v>10.870871862742426</v>
      </c>
    </row>
    <row r="1057" spans="1:13" x14ac:dyDescent="0.25">
      <c r="A1057" t="s">
        <v>2255</v>
      </c>
      <c r="B1057" t="s">
        <v>2256</v>
      </c>
      <c r="C1057" s="89">
        <v>765.82052198784413</v>
      </c>
      <c r="D1057" s="89">
        <v>837.9858657243816</v>
      </c>
      <c r="E1057" s="89">
        <v>843.36838534599724</v>
      </c>
      <c r="F1057" s="89">
        <v>731.66843783209345</v>
      </c>
      <c r="G1057" s="89">
        <v>547.63933867393905</v>
      </c>
      <c r="H1057" s="89">
        <v>462.19790986283471</v>
      </c>
      <c r="I1057" s="89">
        <v>303.4651732586629</v>
      </c>
      <c r="J1057" s="89">
        <v>316.11570247933884</v>
      </c>
      <c r="K1057" s="89">
        <v>57.403701850925465</v>
      </c>
      <c r="L1057" s="89">
        <v>0</v>
      </c>
      <c r="M1057" s="89">
        <v>0</v>
      </c>
    </row>
    <row r="1058" spans="1:13" x14ac:dyDescent="0.25">
      <c r="A1058" t="s">
        <v>3927</v>
      </c>
      <c r="B1058" t="s">
        <v>3928</v>
      </c>
      <c r="C1058" s="89">
        <v>1407.6373450609003</v>
      </c>
      <c r="D1058" s="89">
        <v>1485.2247668641567</v>
      </c>
      <c r="E1058" s="89">
        <v>1615.2772747676518</v>
      </c>
      <c r="F1058" s="89">
        <v>2205.0909686543669</v>
      </c>
      <c r="G1058" s="89">
        <v>1586.9874319341902</v>
      </c>
      <c r="H1058" s="89">
        <v>929.60857810758102</v>
      </c>
      <c r="I1058" s="89">
        <v>732.4905718970158</v>
      </c>
      <c r="J1058" s="89">
        <v>449.93562129425032</v>
      </c>
      <c r="K1058" s="89">
        <v>73.193316583103567</v>
      </c>
      <c r="L1058" s="89">
        <v>9.654307243339705</v>
      </c>
      <c r="M1058" s="89">
        <v>0</v>
      </c>
    </row>
    <row r="1059" spans="1:13" x14ac:dyDescent="0.25">
      <c r="A1059" t="s">
        <v>11176</v>
      </c>
      <c r="B1059" t="s">
        <v>5612</v>
      </c>
      <c r="C1059" s="89">
        <v>416.49781288787483</v>
      </c>
      <c r="D1059" s="89">
        <v>422.76656041066434</v>
      </c>
      <c r="E1059" s="89">
        <v>480.6052405582563</v>
      </c>
      <c r="F1059" s="89">
        <v>234.21347843098778</v>
      </c>
      <c r="G1059" s="89">
        <v>139.52779379319065</v>
      </c>
      <c r="H1059" s="89">
        <v>195.36730339029722</v>
      </c>
      <c r="I1059" s="89">
        <v>249.79335729856572</v>
      </c>
      <c r="J1059" s="89">
        <v>145.23152019124757</v>
      </c>
      <c r="K1059" s="89">
        <v>31.50073368163503</v>
      </c>
      <c r="L1059" s="89">
        <v>11.426232376989372</v>
      </c>
      <c r="M1059" s="89">
        <v>0</v>
      </c>
    </row>
    <row r="1060" spans="1:13" x14ac:dyDescent="0.25">
      <c r="A1060" t="s">
        <v>11177</v>
      </c>
      <c r="B1060" t="s">
        <v>6235</v>
      </c>
      <c r="C1060" s="89">
        <v>1466.902611907253</v>
      </c>
      <c r="D1060" s="89">
        <v>1633.3160436995493</v>
      </c>
      <c r="E1060" s="89">
        <v>1233.2105112469344</v>
      </c>
      <c r="F1060" s="89">
        <v>1085.4449200050697</v>
      </c>
      <c r="G1060" s="89">
        <v>1257.0105222336722</v>
      </c>
      <c r="H1060" s="89">
        <v>1051.6062536328716</v>
      </c>
      <c r="I1060" s="89">
        <v>1054.3490477276157</v>
      </c>
      <c r="J1060" s="89">
        <v>798.55129450722666</v>
      </c>
      <c r="K1060" s="89">
        <v>337.75144452960421</v>
      </c>
      <c r="L1060" s="89">
        <v>18.848042031033845</v>
      </c>
      <c r="M1060" s="89">
        <v>0</v>
      </c>
    </row>
    <row r="1061" spans="1:13" x14ac:dyDescent="0.25">
      <c r="A1061" t="s">
        <v>11178</v>
      </c>
      <c r="B1061" t="s">
        <v>5613</v>
      </c>
      <c r="C1061" s="89">
        <v>441.81953191606391</v>
      </c>
      <c r="D1061" s="89">
        <v>519.84234846425659</v>
      </c>
      <c r="E1061" s="89">
        <v>419.18901993528857</v>
      </c>
      <c r="F1061" s="89">
        <v>291.83356494727377</v>
      </c>
      <c r="G1061" s="89">
        <v>571.71139751674946</v>
      </c>
      <c r="H1061" s="89">
        <v>499.67341606792945</v>
      </c>
      <c r="I1061" s="89">
        <v>267.76338816940847</v>
      </c>
      <c r="J1061" s="89">
        <v>248.82094649536509</v>
      </c>
      <c r="K1061" s="89">
        <v>103.03228537345596</v>
      </c>
      <c r="L1061" s="89">
        <v>0</v>
      </c>
      <c r="M1061" s="89">
        <v>5.3167829640543776</v>
      </c>
    </row>
    <row r="1062" spans="1:13" x14ac:dyDescent="0.25">
      <c r="A1062" t="s">
        <v>11179</v>
      </c>
      <c r="B1062" t="s">
        <v>5669</v>
      </c>
      <c r="C1062" s="89">
        <v>2482.506368430461</v>
      </c>
      <c r="D1062" s="89">
        <v>2641.0915415194345</v>
      </c>
      <c r="E1062" s="89">
        <v>2310.342817164179</v>
      </c>
      <c r="F1062" s="89">
        <v>4629.4542043039319</v>
      </c>
      <c r="G1062" s="89">
        <v>4635.9870355377534</v>
      </c>
      <c r="H1062" s="89">
        <v>3444.8187969464398</v>
      </c>
      <c r="I1062" s="89">
        <v>2136.249781239062</v>
      </c>
      <c r="J1062" s="89">
        <v>1661.78992288103</v>
      </c>
      <c r="K1062" s="89">
        <v>680.32356021760882</v>
      </c>
      <c r="L1062" s="89">
        <v>104.32685764833968</v>
      </c>
      <c r="M1062" s="89">
        <v>15.98357878568847</v>
      </c>
    </row>
    <row r="1063" spans="1:13" x14ac:dyDescent="0.25">
      <c r="A1063" t="s">
        <v>11180</v>
      </c>
      <c r="B1063" t="s">
        <v>6382</v>
      </c>
      <c r="C1063" s="89">
        <v>1437.2581068937402</v>
      </c>
      <c r="D1063" s="89">
        <v>1435.067776064896</v>
      </c>
      <c r="E1063" s="89">
        <v>1475.5284854941342</v>
      </c>
      <c r="F1063" s="89">
        <v>2577.8429140095959</v>
      </c>
      <c r="G1063" s="89">
        <v>2298.0225292602186</v>
      </c>
      <c r="H1063" s="89">
        <v>1198.4155565270878</v>
      </c>
      <c r="I1063" s="89">
        <v>1178.5749520542304</v>
      </c>
      <c r="J1063" s="89">
        <v>788.48216174236416</v>
      </c>
      <c r="K1063" s="89">
        <v>149.53671300326053</v>
      </c>
      <c r="L1063" s="89">
        <v>11.222341121901071</v>
      </c>
      <c r="M1063" s="89">
        <v>14.900932881049703</v>
      </c>
    </row>
    <row r="1064" spans="1:13" x14ac:dyDescent="0.25">
      <c r="A1064" t="s">
        <v>11181</v>
      </c>
      <c r="B1064" t="s">
        <v>5415</v>
      </c>
      <c r="C1064" s="89">
        <v>1619.5061419683664</v>
      </c>
      <c r="D1064" s="89">
        <v>1659.9037169793819</v>
      </c>
      <c r="E1064" s="89">
        <v>1560.9428800880514</v>
      </c>
      <c r="F1064" s="89">
        <v>1927.2064507014622</v>
      </c>
      <c r="G1064" s="89">
        <v>2197.7558718687615</v>
      </c>
      <c r="H1064" s="89">
        <v>1408.9013340442041</v>
      </c>
      <c r="I1064" s="89">
        <v>850.07129272636359</v>
      </c>
      <c r="J1064" s="89">
        <v>585.00982058973</v>
      </c>
      <c r="K1064" s="89">
        <v>89.921124829984834</v>
      </c>
      <c r="L1064" s="89">
        <v>4.3489343382360062</v>
      </c>
      <c r="M1064" s="89">
        <v>4.330859620169611</v>
      </c>
    </row>
    <row r="1065" spans="1:13" x14ac:dyDescent="0.25">
      <c r="A1065" t="s">
        <v>3335</v>
      </c>
      <c r="B1065" t="s">
        <v>3336</v>
      </c>
      <c r="C1065" s="89">
        <v>1886.8804129603745</v>
      </c>
      <c r="D1065" s="89">
        <v>1814.7018329650068</v>
      </c>
      <c r="E1065" s="89">
        <v>1581.5055726233531</v>
      </c>
      <c r="F1065" s="89">
        <v>1425.1809965204595</v>
      </c>
      <c r="G1065" s="89">
        <v>1823.2840221338899</v>
      </c>
      <c r="H1065" s="89">
        <v>1290.7533603192876</v>
      </c>
      <c r="I1065" s="89">
        <v>784.18553034675153</v>
      </c>
      <c r="J1065" s="89">
        <v>504.89507275517013</v>
      </c>
      <c r="K1065" s="89">
        <v>82.873794756910229</v>
      </c>
      <c r="L1065" s="89">
        <v>0</v>
      </c>
      <c r="M1065" s="89">
        <v>17.106171275653214</v>
      </c>
    </row>
    <row r="1066" spans="1:13" x14ac:dyDescent="0.25">
      <c r="A1066" t="s">
        <v>11182</v>
      </c>
      <c r="B1066" t="s">
        <v>6230</v>
      </c>
      <c r="C1066" s="89">
        <v>5049.806138335467</v>
      </c>
      <c r="D1066" s="89">
        <v>5917.3799501640078</v>
      </c>
      <c r="E1066" s="89">
        <v>5240.618259661489</v>
      </c>
      <c r="F1066" s="89">
        <v>3445.384244107523</v>
      </c>
      <c r="G1066" s="89">
        <v>3305.9919856962129</v>
      </c>
      <c r="H1066" s="89">
        <v>3765.7160385238926</v>
      </c>
      <c r="I1066" s="89">
        <v>2809.0264074956735</v>
      </c>
      <c r="J1066" s="89">
        <v>2541.2562703251951</v>
      </c>
      <c r="K1066" s="89">
        <v>733.36469031328409</v>
      </c>
      <c r="L1066" s="89">
        <v>30.693773626235394</v>
      </c>
      <c r="M1066" s="89">
        <v>30.566206442750861</v>
      </c>
    </row>
    <row r="1067" spans="1:13" x14ac:dyDescent="0.25">
      <c r="A1067" t="s">
        <v>3586</v>
      </c>
      <c r="B1067" t="s">
        <v>3587</v>
      </c>
      <c r="C1067" s="89">
        <v>2099.7341144986522</v>
      </c>
      <c r="D1067" s="89">
        <v>2902.2287393262509</v>
      </c>
      <c r="E1067" s="89">
        <v>2950.8278702925591</v>
      </c>
      <c r="F1067" s="89">
        <v>844.67183150662891</v>
      </c>
      <c r="G1067" s="89">
        <v>632.22014137085</v>
      </c>
      <c r="H1067" s="89">
        <v>389.37109411221638</v>
      </c>
      <c r="I1067" s="89">
        <v>494.58947206330674</v>
      </c>
      <c r="J1067" s="89">
        <v>297.04301760384845</v>
      </c>
      <c r="K1067" s="89">
        <v>209.85336662090796</v>
      </c>
      <c r="L1067" s="89">
        <v>8.0126231723193797</v>
      </c>
      <c r="M1067" s="89">
        <v>15.958643405367583</v>
      </c>
    </row>
    <row r="1068" spans="1:13" x14ac:dyDescent="0.25">
      <c r="A1068" t="s">
        <v>11183</v>
      </c>
      <c r="B1068" t="s">
        <v>4237</v>
      </c>
      <c r="C1068" s="89">
        <v>5723.0159512219916</v>
      </c>
      <c r="D1068" s="89">
        <v>6410.9815687474211</v>
      </c>
      <c r="E1068" s="89">
        <v>6032.3486366276784</v>
      </c>
      <c r="F1068" s="89">
        <v>3727.1116610774375</v>
      </c>
      <c r="G1068" s="89">
        <v>3441.1030422444678</v>
      </c>
      <c r="H1068" s="89">
        <v>4221.8236405262905</v>
      </c>
      <c r="I1068" s="89">
        <v>3058.4718274833522</v>
      </c>
      <c r="J1068" s="89">
        <v>2428.3982922420423</v>
      </c>
      <c r="K1068" s="89">
        <v>826.63154452524122</v>
      </c>
      <c r="L1068" s="89">
        <v>24.477004543876362</v>
      </c>
      <c r="M1068" s="89">
        <v>4.0625458390947662</v>
      </c>
    </row>
    <row r="1069" spans="1:13" x14ac:dyDescent="0.25">
      <c r="A1069" t="s">
        <v>11184</v>
      </c>
      <c r="B1069" t="s">
        <v>5755</v>
      </c>
      <c r="C1069" s="89">
        <v>4134.8752569717553</v>
      </c>
      <c r="D1069" s="89">
        <v>4164.7982000883385</v>
      </c>
      <c r="E1069" s="89">
        <v>3630.5387126865671</v>
      </c>
      <c r="F1069" s="89">
        <v>3720.7965263018064</v>
      </c>
      <c r="G1069" s="89">
        <v>3942.4735277825125</v>
      </c>
      <c r="H1069" s="89">
        <v>3394.2659005551923</v>
      </c>
      <c r="I1069" s="89">
        <v>2461.3312696884846</v>
      </c>
      <c r="J1069" s="89">
        <v>1844.5443133768977</v>
      </c>
      <c r="K1069" s="89">
        <v>436.95578257878941</v>
      </c>
      <c r="L1069" s="89">
        <v>36.113143032117584</v>
      </c>
      <c r="M1069" s="89">
        <v>15.98357878568847</v>
      </c>
    </row>
    <row r="1070" spans="1:13" x14ac:dyDescent="0.25">
      <c r="A1070" t="s">
        <v>3797</v>
      </c>
      <c r="B1070" t="s">
        <v>3798</v>
      </c>
      <c r="C1070" s="89">
        <v>15902.497573931254</v>
      </c>
      <c r="D1070" s="89">
        <v>14677.917488871552</v>
      </c>
      <c r="E1070" s="89">
        <v>13809.841362843397</v>
      </c>
      <c r="F1070" s="89">
        <v>24610.665636170415</v>
      </c>
      <c r="G1070" s="89">
        <v>27568.238817599653</v>
      </c>
      <c r="H1070" s="89">
        <v>12185.217623656552</v>
      </c>
      <c r="I1070" s="89">
        <v>7055.1595761606268</v>
      </c>
      <c r="J1070" s="89">
        <v>4327.3766882742466</v>
      </c>
      <c r="K1070" s="89">
        <v>873.48057145455846</v>
      </c>
      <c r="L1070" s="89">
        <v>16.675621602132217</v>
      </c>
      <c r="M1070" s="89">
        <v>49.818946864483543</v>
      </c>
    </row>
    <row r="1071" spans="1:13" x14ac:dyDescent="0.25">
      <c r="A1071" t="s">
        <v>11185</v>
      </c>
      <c r="B1071" t="s">
        <v>6551</v>
      </c>
      <c r="C1071" s="89">
        <v>3945.7823421555863</v>
      </c>
      <c r="D1071" s="89">
        <v>4175.0494375466005</v>
      </c>
      <c r="E1071" s="89">
        <v>3083.0262781173365</v>
      </c>
      <c r="F1071" s="89">
        <v>2575.6320135713518</v>
      </c>
      <c r="G1071" s="89">
        <v>4735.9199253170036</v>
      </c>
      <c r="H1071" s="89">
        <v>4579.5756206592796</v>
      </c>
      <c r="I1071" s="89">
        <v>2635.8726193190391</v>
      </c>
      <c r="J1071" s="89">
        <v>2146.1066039881716</v>
      </c>
      <c r="K1071" s="89">
        <v>422.18930566200527</v>
      </c>
      <c r="L1071" s="89">
        <v>47.120105077584611</v>
      </c>
      <c r="M1071" s="89">
        <v>70.386401992022627</v>
      </c>
    </row>
    <row r="1072" spans="1:13" x14ac:dyDescent="0.25">
      <c r="A1072" t="s">
        <v>1067</v>
      </c>
      <c r="B1072" t="s">
        <v>1068</v>
      </c>
      <c r="C1072" s="89">
        <v>402.49089934020213</v>
      </c>
      <c r="D1072" s="89">
        <v>170.48466109861869</v>
      </c>
      <c r="E1072" s="89">
        <v>0</v>
      </c>
      <c r="F1072" s="89">
        <v>113.93826683412232</v>
      </c>
      <c r="G1072" s="89">
        <v>109.64640438818044</v>
      </c>
      <c r="H1072" s="89">
        <v>157.56746927142095</v>
      </c>
      <c r="I1072" s="89">
        <v>262.69211187832121</v>
      </c>
      <c r="J1072" s="89">
        <v>92.729500463019576</v>
      </c>
      <c r="K1072" s="89">
        <v>40.226078948565196</v>
      </c>
      <c r="L1072" s="89">
        <v>29.182337803731382</v>
      </c>
      <c r="M1072" s="89">
        <v>0</v>
      </c>
    </row>
    <row r="1073" spans="1:13" x14ac:dyDescent="0.25">
      <c r="A1073" t="s">
        <v>1119</v>
      </c>
      <c r="B1073" t="s">
        <v>1120</v>
      </c>
      <c r="C1073" s="89">
        <v>145.95823822227112</v>
      </c>
      <c r="D1073" s="89">
        <v>288.51250339766239</v>
      </c>
      <c r="E1073" s="89">
        <v>115.40173911908987</v>
      </c>
      <c r="F1073" s="89">
        <v>241.0232567644895</v>
      </c>
      <c r="G1073" s="89">
        <v>255.13874867249677</v>
      </c>
      <c r="H1073" s="89">
        <v>355.53685374064207</v>
      </c>
      <c r="I1073" s="89">
        <v>508.06386473169812</v>
      </c>
      <c r="J1073" s="89">
        <v>248.46750765091144</v>
      </c>
      <c r="K1073" s="89">
        <v>34.037451418016701</v>
      </c>
      <c r="L1073" s="89">
        <v>12.346373686194045</v>
      </c>
      <c r="M1073" s="89">
        <v>0</v>
      </c>
    </row>
    <row r="1074" spans="1:13" x14ac:dyDescent="0.25">
      <c r="A1074" t="s">
        <v>913</v>
      </c>
      <c r="B1074" t="s">
        <v>914</v>
      </c>
      <c r="C1074" s="89">
        <v>145.95823822227112</v>
      </c>
      <c r="D1074" s="89">
        <v>48.085417232943726</v>
      </c>
      <c r="E1074" s="89">
        <v>69.241043471453921</v>
      </c>
      <c r="F1074" s="89">
        <v>168.71627973514265</v>
      </c>
      <c r="G1074" s="89">
        <v>162.36102188249794</v>
      </c>
      <c r="H1074" s="89">
        <v>177.76842687032104</v>
      </c>
      <c r="I1074" s="89">
        <v>127.01596618292453</v>
      </c>
      <c r="J1074" s="89">
        <v>91.540660713493679</v>
      </c>
      <c r="K1074" s="89">
        <v>51.056177127025052</v>
      </c>
      <c r="L1074" s="89">
        <v>0</v>
      </c>
      <c r="M1074" s="89">
        <v>12.295060604375745</v>
      </c>
    </row>
    <row r="1075" spans="1:13" x14ac:dyDescent="0.25">
      <c r="A1075" t="s">
        <v>11186</v>
      </c>
      <c r="B1075" t="s">
        <v>5804</v>
      </c>
      <c r="C1075" s="89">
        <v>290.05713583024578</v>
      </c>
      <c r="D1075" s="89">
        <v>127.41104184015664</v>
      </c>
      <c r="E1075" s="89">
        <v>30.577785651937187</v>
      </c>
      <c r="F1075" s="89">
        <v>223.52220499942464</v>
      </c>
      <c r="G1075" s="89">
        <v>61.457857236687119</v>
      </c>
      <c r="H1075" s="89">
        <v>0</v>
      </c>
      <c r="I1075" s="89">
        <v>126.20694729003966</v>
      </c>
      <c r="J1075" s="89">
        <v>51.975770960163842</v>
      </c>
      <c r="K1075" s="89">
        <v>45.094203152531684</v>
      </c>
      <c r="L1075" s="89">
        <v>0</v>
      </c>
      <c r="M1075" s="89">
        <v>16.288997488599716</v>
      </c>
    </row>
    <row r="1076" spans="1:13" x14ac:dyDescent="0.25">
      <c r="A1076" t="s">
        <v>1404</v>
      </c>
      <c r="B1076" t="s">
        <v>1405</v>
      </c>
      <c r="C1076" s="89">
        <v>3833.6737630748426</v>
      </c>
      <c r="D1076" s="89">
        <v>3371.0690276287683</v>
      </c>
      <c r="E1076" s="89">
        <v>2915.1957986718721</v>
      </c>
      <c r="F1076" s="89">
        <v>3630.7904528756526</v>
      </c>
      <c r="G1076" s="89">
        <v>4354.0923146459618</v>
      </c>
      <c r="H1076" s="89">
        <v>4943.8439383656969</v>
      </c>
      <c r="I1076" s="89">
        <v>4378.6896865734652</v>
      </c>
      <c r="J1076" s="89">
        <v>3227.7098545568042</v>
      </c>
      <c r="K1076" s="89">
        <v>1104.3683401589374</v>
      </c>
      <c r="L1076" s="89">
        <v>71.53330715120785</v>
      </c>
      <c r="M1076" s="89">
        <v>14.247201146017579</v>
      </c>
    </row>
    <row r="1077" spans="1:13" x14ac:dyDescent="0.25">
      <c r="A1077" t="s">
        <v>501</v>
      </c>
      <c r="B1077" t="s">
        <v>502</v>
      </c>
      <c r="C1077" s="89">
        <v>283.23111481558203</v>
      </c>
      <c r="D1077" s="89">
        <v>219.40335608859041</v>
      </c>
      <c r="E1077" s="89">
        <v>152.51884915951118</v>
      </c>
      <c r="F1077" s="89">
        <v>273.0381462409224</v>
      </c>
      <c r="G1077" s="89">
        <v>255.45455787866544</v>
      </c>
      <c r="H1077" s="89">
        <v>433.5290531239902</v>
      </c>
      <c r="I1077" s="89">
        <v>349.7262608970085</v>
      </c>
      <c r="J1077" s="89">
        <v>160.48797054416698</v>
      </c>
      <c r="K1077" s="89">
        <v>53.55363006768134</v>
      </c>
      <c r="L1077" s="89">
        <v>11.655275612988024</v>
      </c>
      <c r="M1077" s="89">
        <v>3.8689449405599925</v>
      </c>
    </row>
    <row r="1078" spans="1:13" x14ac:dyDescent="0.25">
      <c r="A1078" t="s">
        <v>1472</v>
      </c>
      <c r="B1078" t="s">
        <v>1473</v>
      </c>
      <c r="C1078" s="89">
        <v>114.13275770764056</v>
      </c>
      <c r="D1078" s="89">
        <v>150.40250803687664</v>
      </c>
      <c r="E1078" s="89">
        <v>36.09558155905367</v>
      </c>
      <c r="F1078" s="89">
        <v>414.632489832445</v>
      </c>
      <c r="G1078" s="89">
        <v>362.73998444210065</v>
      </c>
      <c r="H1078" s="89">
        <v>486.52411564508913</v>
      </c>
      <c r="I1078" s="89">
        <v>223.4716999007845</v>
      </c>
      <c r="J1078" s="89">
        <v>163.61295319790923</v>
      </c>
      <c r="K1078" s="89">
        <v>53.231502969529878</v>
      </c>
      <c r="L1078" s="89">
        <v>0</v>
      </c>
      <c r="M1078" s="89">
        <v>0</v>
      </c>
    </row>
    <row r="1079" spans="1:13" x14ac:dyDescent="0.25">
      <c r="A1079" t="s">
        <v>2841</v>
      </c>
      <c r="B1079" t="s">
        <v>2842</v>
      </c>
      <c r="C1079" s="89">
        <v>2924.7099892354136</v>
      </c>
      <c r="D1079" s="89">
        <v>2849.8928422455656</v>
      </c>
      <c r="E1079" s="89">
        <v>2892.1523503734566</v>
      </c>
      <c r="F1079" s="89">
        <v>938.71527302142556</v>
      </c>
      <c r="G1079" s="89">
        <v>366.57902362615545</v>
      </c>
      <c r="H1079" s="89">
        <v>338.6524712699196</v>
      </c>
      <c r="I1079" s="89">
        <v>358.47111215805023</v>
      </c>
      <c r="J1079" s="89">
        <v>310.02101647337884</v>
      </c>
      <c r="K1079" s="89">
        <v>96.062278086125829</v>
      </c>
      <c r="L1079" s="89">
        <v>0</v>
      </c>
      <c r="M1079" s="89">
        <v>0</v>
      </c>
    </row>
    <row r="1080" spans="1:13" x14ac:dyDescent="0.25">
      <c r="A1080" t="s">
        <v>2554</v>
      </c>
      <c r="B1080" t="s">
        <v>2555</v>
      </c>
      <c r="C1080" s="89">
        <v>3395.3871449494518</v>
      </c>
      <c r="D1080" s="89">
        <v>3721.3696470736286</v>
      </c>
      <c r="E1080" s="89">
        <v>3176.4788352689989</v>
      </c>
      <c r="F1080" s="89">
        <v>1437.736480463564</v>
      </c>
      <c r="G1080" s="89">
        <v>904.30024237674581</v>
      </c>
      <c r="H1080" s="89">
        <v>502.48320097552789</v>
      </c>
      <c r="I1080" s="89">
        <v>340.4551670882513</v>
      </c>
      <c r="J1080" s="89">
        <v>382.38969263100853</v>
      </c>
      <c r="K1080" s="89">
        <v>66.352295172891047</v>
      </c>
      <c r="L1080" s="89">
        <v>0</v>
      </c>
      <c r="M1080" s="89">
        <v>0</v>
      </c>
    </row>
    <row r="1081" spans="1:13" x14ac:dyDescent="0.25">
      <c r="A1081" t="s">
        <v>2544</v>
      </c>
      <c r="B1081" t="s">
        <v>2545</v>
      </c>
      <c r="C1081" s="89">
        <v>3054.8468151791467</v>
      </c>
      <c r="D1081" s="89">
        <v>3402.4701958323694</v>
      </c>
      <c r="E1081" s="89">
        <v>3302.1722314510707</v>
      </c>
      <c r="F1081" s="89">
        <v>1133.8454815418077</v>
      </c>
      <c r="G1081" s="89">
        <v>369.72357666593922</v>
      </c>
      <c r="H1081" s="89">
        <v>311.01167766471121</v>
      </c>
      <c r="I1081" s="89">
        <v>320.9824042603999</v>
      </c>
      <c r="J1081" s="89">
        <v>437.24414922375837</v>
      </c>
      <c r="K1081" s="89">
        <v>72.782886770488034</v>
      </c>
      <c r="L1081" s="89">
        <v>0</v>
      </c>
      <c r="M1081" s="89">
        <v>0</v>
      </c>
    </row>
    <row r="1082" spans="1:13" x14ac:dyDescent="0.25">
      <c r="A1082" t="s">
        <v>2136</v>
      </c>
      <c r="B1082" t="s">
        <v>2137</v>
      </c>
      <c r="C1082" s="89">
        <v>3065.4214857724419</v>
      </c>
      <c r="D1082" s="89">
        <v>3727.6523445121284</v>
      </c>
      <c r="E1082" s="89">
        <v>3939.234824899484</v>
      </c>
      <c r="F1082" s="89">
        <v>1122.6064818134996</v>
      </c>
      <c r="G1082" s="89">
        <v>466.1653879816505</v>
      </c>
      <c r="H1082" s="89">
        <v>326.09054990322693</v>
      </c>
      <c r="I1082" s="89">
        <v>243.12258557713162</v>
      </c>
      <c r="J1082" s="89">
        <v>296.20343501684374</v>
      </c>
      <c r="K1082" s="89">
        <v>32.575720375525187</v>
      </c>
      <c r="L1082" s="89">
        <v>0</v>
      </c>
      <c r="M1082" s="89">
        <v>3.9223506222548394</v>
      </c>
    </row>
    <row r="1083" spans="1:13" x14ac:dyDescent="0.25">
      <c r="A1083" t="s">
        <v>2197</v>
      </c>
      <c r="B1083" t="s">
        <v>2198</v>
      </c>
      <c r="C1083" s="89">
        <v>2386.4924311394016</v>
      </c>
      <c r="D1083" s="89">
        <v>2435.9973225019121</v>
      </c>
      <c r="E1083" s="89">
        <v>2214.7616241659557</v>
      </c>
      <c r="F1083" s="89">
        <v>646.04171916254904</v>
      </c>
      <c r="G1083" s="89">
        <v>397.89210664576808</v>
      </c>
      <c r="H1083" s="89">
        <v>262.07097981913307</v>
      </c>
      <c r="I1083" s="89">
        <v>170.22758354412565</v>
      </c>
      <c r="J1083" s="89">
        <v>231.34576404176019</v>
      </c>
      <c r="K1083" s="89">
        <v>109.48128703527021</v>
      </c>
      <c r="L1083" s="89">
        <v>0</v>
      </c>
      <c r="M1083" s="89">
        <v>0</v>
      </c>
    </row>
    <row r="1084" spans="1:13" x14ac:dyDescent="0.25">
      <c r="A1084" t="s">
        <v>2313</v>
      </c>
      <c r="B1084" t="s">
        <v>2314</v>
      </c>
      <c r="C1084" s="89">
        <v>4615.2460347034776</v>
      </c>
      <c r="D1084" s="89">
        <v>6575.1325579658578</v>
      </c>
      <c r="E1084" s="89">
        <v>5564.3406740189239</v>
      </c>
      <c r="F1084" s="89">
        <v>1271.4445971967907</v>
      </c>
      <c r="G1084" s="89">
        <v>643.97443289164926</v>
      </c>
      <c r="H1084" s="89">
        <v>678.6443170399798</v>
      </c>
      <c r="I1084" s="89">
        <v>470.1992607973001</v>
      </c>
      <c r="J1084" s="89">
        <v>260.20647367598525</v>
      </c>
      <c r="K1084" s="89">
        <v>47.251100522452546</v>
      </c>
      <c r="L1084" s="89">
        <v>11.426232376989372</v>
      </c>
      <c r="M1084" s="89">
        <v>0</v>
      </c>
    </row>
    <row r="1085" spans="1:13" x14ac:dyDescent="0.25">
      <c r="A1085" t="s">
        <v>3237</v>
      </c>
      <c r="B1085" t="s">
        <v>3238</v>
      </c>
      <c r="C1085" s="89">
        <v>2607.127491319392</v>
      </c>
      <c r="D1085" s="89">
        <v>2356.3484458285916</v>
      </c>
      <c r="E1085" s="89">
        <v>2262.0305636685603</v>
      </c>
      <c r="F1085" s="89">
        <v>696.76146904663267</v>
      </c>
      <c r="G1085" s="89">
        <v>572.3913991789758</v>
      </c>
      <c r="H1085" s="89">
        <v>250.68361212899512</v>
      </c>
      <c r="I1085" s="89">
        <v>369.4227084235568</v>
      </c>
      <c r="J1085" s="89">
        <v>239.73457294846193</v>
      </c>
      <c r="K1085" s="89">
        <v>47.998575558965925</v>
      </c>
      <c r="L1085" s="89">
        <v>8.7052397516215656</v>
      </c>
      <c r="M1085" s="89">
        <v>0</v>
      </c>
    </row>
    <row r="1086" spans="1:13" x14ac:dyDescent="0.25">
      <c r="A1086" t="s">
        <v>2233</v>
      </c>
      <c r="B1086" t="s">
        <v>2234</v>
      </c>
      <c r="C1086" s="89">
        <v>3478.1537618924181</v>
      </c>
      <c r="D1086" s="89">
        <v>3830.463874896624</v>
      </c>
      <c r="E1086" s="89">
        <v>3928.5698423519957</v>
      </c>
      <c r="F1086" s="89">
        <v>902.55517426702454</v>
      </c>
      <c r="G1086" s="89">
        <v>521.1344653736104</v>
      </c>
      <c r="H1086" s="89">
        <v>408.48915110626967</v>
      </c>
      <c r="I1086" s="89">
        <v>281.05660602179046</v>
      </c>
      <c r="J1086" s="89">
        <v>329.43508293245145</v>
      </c>
      <c r="K1086" s="89">
        <v>115.87217504005686</v>
      </c>
      <c r="L1086" s="89">
        <v>0</v>
      </c>
      <c r="M1086" s="89">
        <v>0</v>
      </c>
    </row>
    <row r="1087" spans="1:13" x14ac:dyDescent="0.25">
      <c r="A1087" t="s">
        <v>2368</v>
      </c>
      <c r="B1087" t="s">
        <v>2369</v>
      </c>
      <c r="C1087" s="89">
        <v>13665.573362764451</v>
      </c>
      <c r="D1087" s="89">
        <v>12636.503303118756</v>
      </c>
      <c r="E1087" s="89">
        <v>9404.9761076042705</v>
      </c>
      <c r="F1087" s="89">
        <v>3602.897010580788</v>
      </c>
      <c r="G1087" s="89">
        <v>2233.3093722441658</v>
      </c>
      <c r="H1087" s="89">
        <v>1536.7193934058444</v>
      </c>
      <c r="I1087" s="89">
        <v>1038.8671607493418</v>
      </c>
      <c r="J1087" s="89">
        <v>946.10968588356207</v>
      </c>
      <c r="K1087" s="89">
        <v>334.97727124431782</v>
      </c>
      <c r="L1087" s="89">
        <v>32.839459421078786</v>
      </c>
      <c r="M1087" s="89">
        <v>0</v>
      </c>
    </row>
    <row r="1088" spans="1:13" x14ac:dyDescent="0.25">
      <c r="A1088" t="s">
        <v>4368</v>
      </c>
      <c r="B1088" t="s">
        <v>4369</v>
      </c>
      <c r="C1088" s="89">
        <v>15382.052198784411</v>
      </c>
      <c r="D1088" s="89">
        <v>14402.544169611305</v>
      </c>
      <c r="E1088" s="89">
        <v>17474.592944369062</v>
      </c>
      <c r="F1088" s="89">
        <v>11029.224229543039</v>
      </c>
      <c r="G1088" s="89">
        <v>7526.1291972047047</v>
      </c>
      <c r="H1088" s="89">
        <v>5176.6165904637492</v>
      </c>
      <c r="I1088" s="89">
        <v>3962.8981449072453</v>
      </c>
      <c r="J1088" s="89">
        <v>2611.2627330386313</v>
      </c>
      <c r="K1088" s="89">
        <v>141.59579789894948</v>
      </c>
      <c r="L1088" s="89">
        <v>0</v>
      </c>
      <c r="M1088" s="89">
        <v>0</v>
      </c>
    </row>
    <row r="1089" spans="1:13" x14ac:dyDescent="0.25">
      <c r="A1089" t="s">
        <v>3255</v>
      </c>
      <c r="B1089" t="s">
        <v>3256</v>
      </c>
      <c r="C1089" s="89">
        <v>1639.5160017816374</v>
      </c>
      <c r="D1089" s="89">
        <v>1578.4911265965216</v>
      </c>
      <c r="E1089" s="89">
        <v>1434.84977979579</v>
      </c>
      <c r="F1089" s="89">
        <v>210.05378801821431</v>
      </c>
      <c r="G1089" s="89">
        <v>256.0457934874828</v>
      </c>
      <c r="H1089" s="89">
        <v>477.69057723253866</v>
      </c>
      <c r="I1089" s="89">
        <v>239.84020430071783</v>
      </c>
      <c r="J1089" s="89">
        <v>129.16511423899189</v>
      </c>
      <c r="K1089" s="89">
        <v>49.439873568068947</v>
      </c>
      <c r="L1089" s="89">
        <v>0</v>
      </c>
      <c r="M1089" s="89">
        <v>0</v>
      </c>
    </row>
    <row r="1090" spans="1:13" x14ac:dyDescent="0.25">
      <c r="A1090" t="s">
        <v>3451</v>
      </c>
      <c r="B1090" t="s">
        <v>3452</v>
      </c>
      <c r="C1090" s="89">
        <v>1453.1624855868026</v>
      </c>
      <c r="D1090" s="89">
        <v>1617.3620285336831</v>
      </c>
      <c r="E1090" s="89">
        <v>1378.7298073901923</v>
      </c>
      <c r="F1090" s="89">
        <v>194.56469886292552</v>
      </c>
      <c r="G1090" s="89">
        <v>337.02439434193616</v>
      </c>
      <c r="H1090" s="89">
        <v>370.71501179166563</v>
      </c>
      <c r="I1090" s="89">
        <v>256.3323508995631</v>
      </c>
      <c r="J1090" s="89">
        <v>218.1682425727619</v>
      </c>
      <c r="K1090" s="89">
        <v>100.74733356328876</v>
      </c>
      <c r="L1090" s="89">
        <v>0</v>
      </c>
      <c r="M1090" s="89">
        <v>0</v>
      </c>
    </row>
    <row r="1091" spans="1:13" x14ac:dyDescent="0.25">
      <c r="A1091" t="s">
        <v>2876</v>
      </c>
      <c r="B1091" t="s">
        <v>2877</v>
      </c>
      <c r="C1091" s="89">
        <v>2035.7557191117928</v>
      </c>
      <c r="D1091" s="89">
        <v>2099.4962346372163</v>
      </c>
      <c r="E1091" s="89">
        <v>2029.4556570447521</v>
      </c>
      <c r="F1091" s="89">
        <v>292.31975164439535</v>
      </c>
      <c r="G1091" s="89">
        <v>379.76655514040334</v>
      </c>
      <c r="H1091" s="89">
        <v>485.10567799014717</v>
      </c>
      <c r="I1091" s="89">
        <v>259.95687539479013</v>
      </c>
      <c r="J1091" s="89">
        <v>182.39505241705695</v>
      </c>
      <c r="K1091" s="89">
        <v>61.922360597208218</v>
      </c>
      <c r="L1091" s="89">
        <v>7.4870137805491579</v>
      </c>
      <c r="M1091" s="89">
        <v>7.4558968096505982</v>
      </c>
    </row>
    <row r="1092" spans="1:13" x14ac:dyDescent="0.25">
      <c r="A1092" t="s">
        <v>4566</v>
      </c>
      <c r="B1092" t="s">
        <v>4567</v>
      </c>
      <c r="C1092" s="89">
        <v>4861.3029546682947</v>
      </c>
      <c r="D1092" s="89">
        <v>5314.9106068086367</v>
      </c>
      <c r="E1092" s="89">
        <v>5245.3623135925909</v>
      </c>
      <c r="F1092" s="89">
        <v>1936.0562012755727</v>
      </c>
      <c r="G1092" s="89">
        <v>1658.6385442456931</v>
      </c>
      <c r="H1092" s="89">
        <v>1668.8464563336261</v>
      </c>
      <c r="I1092" s="89">
        <v>1415.3207660383018</v>
      </c>
      <c r="J1092" s="89">
        <v>1259.6848937833531</v>
      </c>
      <c r="K1092" s="89">
        <v>322.31382567264797</v>
      </c>
      <c r="L1092" s="89">
        <v>44.346158546329626</v>
      </c>
      <c r="M1092" s="89">
        <v>24.088282000409624</v>
      </c>
    </row>
    <row r="1093" spans="1:13" x14ac:dyDescent="0.25">
      <c r="A1093" t="s">
        <v>11187</v>
      </c>
      <c r="B1093" t="s">
        <v>11188</v>
      </c>
      <c r="C1093" s="89">
        <v>98.012311703736529</v>
      </c>
      <c r="D1093" s="89">
        <v>145.30411793393165</v>
      </c>
      <c r="E1093" s="89">
        <v>69.744005046307095</v>
      </c>
      <c r="F1093" s="89">
        <v>121.38701551335063</v>
      </c>
      <c r="G1093" s="89">
        <v>140.17748551321856</v>
      </c>
      <c r="H1093" s="89">
        <v>201.44218831794251</v>
      </c>
      <c r="I1093" s="89">
        <v>127.9386003198465</v>
      </c>
      <c r="J1093" s="89">
        <v>118.55006354594271</v>
      </c>
      <c r="K1093" s="89">
        <v>17.142348413916402</v>
      </c>
      <c r="L1093" s="89">
        <v>12.436056788030806</v>
      </c>
      <c r="M1093" s="89">
        <v>24.76874194392402</v>
      </c>
    </row>
    <row r="1094" spans="1:13" x14ac:dyDescent="0.25">
      <c r="A1094" t="s">
        <v>2606</v>
      </c>
      <c r="B1094" t="s">
        <v>2607</v>
      </c>
      <c r="C1094" s="89">
        <v>3387.7345592533998</v>
      </c>
      <c r="D1094" s="89">
        <v>3573.5926386508736</v>
      </c>
      <c r="E1094" s="89">
        <v>3028.7756011204215</v>
      </c>
      <c r="F1094" s="89">
        <v>1678.2666599772865</v>
      </c>
      <c r="G1094" s="89">
        <v>2194.8104294698433</v>
      </c>
      <c r="H1094" s="89">
        <v>1834.9058653352879</v>
      </c>
      <c r="I1094" s="89">
        <v>1318.1313572116374</v>
      </c>
      <c r="J1094" s="89">
        <v>1173.2470702359728</v>
      </c>
      <c r="K1094" s="89">
        <v>220.29389158098363</v>
      </c>
      <c r="L1094" s="89">
        <v>60.619105137364755</v>
      </c>
      <c r="M1094" s="89">
        <v>0</v>
      </c>
    </row>
    <row r="1095" spans="1:13" x14ac:dyDescent="0.25">
      <c r="A1095" t="s">
        <v>3057</v>
      </c>
      <c r="B1095" t="s">
        <v>3058</v>
      </c>
      <c r="C1095" s="89">
        <v>1850.2303210423088</v>
      </c>
      <c r="D1095" s="89">
        <v>1814.6959971790625</v>
      </c>
      <c r="E1095" s="89">
        <v>1956.4661624946384</v>
      </c>
      <c r="F1095" s="89">
        <v>1910.1555634493748</v>
      </c>
      <c r="G1095" s="89">
        <v>2147.9370997801821</v>
      </c>
      <c r="H1095" s="89">
        <v>1367.5639482333697</v>
      </c>
      <c r="I1095" s="89">
        <v>801.98217866231755</v>
      </c>
      <c r="J1095" s="89">
        <v>736.48663963929755</v>
      </c>
      <c r="K1095" s="89">
        <v>172.91880413339956</v>
      </c>
      <c r="L1095" s="89">
        <v>10.752459428032218</v>
      </c>
      <c r="M1095" s="89">
        <v>3.5692569514447388</v>
      </c>
    </row>
    <row r="1096" spans="1:13" x14ac:dyDescent="0.25">
      <c r="A1096" t="s">
        <v>847</v>
      </c>
      <c r="B1096" t="s">
        <v>848</v>
      </c>
      <c r="C1096" s="89">
        <v>33.325261855359372</v>
      </c>
      <c r="D1096" s="89">
        <v>10.978887798520631</v>
      </c>
      <c r="E1096" s="89">
        <v>0</v>
      </c>
      <c r="F1096" s="89">
        <v>0</v>
      </c>
      <c r="G1096" s="89">
        <v>21.18305946467591</v>
      </c>
      <c r="H1096" s="89">
        <v>71.02931655411291</v>
      </c>
      <c r="I1096" s="89">
        <v>21.750264242081478</v>
      </c>
      <c r="J1096" s="89">
        <v>53.744430564735822</v>
      </c>
      <c r="K1096" s="89">
        <v>7.7714488418742844</v>
      </c>
      <c r="L1096" s="89">
        <v>0</v>
      </c>
      <c r="M1096" s="89">
        <v>0</v>
      </c>
    </row>
    <row r="1097" spans="1:13" x14ac:dyDescent="0.25">
      <c r="A1097" t="s">
        <v>11189</v>
      </c>
      <c r="B1097" t="s">
        <v>6095</v>
      </c>
      <c r="C1097" s="89">
        <v>399.68844169773735</v>
      </c>
      <c r="D1097" s="89">
        <v>319.38414941948508</v>
      </c>
      <c r="E1097" s="89">
        <v>338.87381275440976</v>
      </c>
      <c r="F1097" s="89">
        <v>556.09533930469104</v>
      </c>
      <c r="G1097" s="89">
        <v>672.98935937081501</v>
      </c>
      <c r="H1097" s="89">
        <v>435.00979751796211</v>
      </c>
      <c r="I1097" s="89">
        <v>294.16470823541181</v>
      </c>
      <c r="J1097" s="89">
        <v>214.86230471431315</v>
      </c>
      <c r="K1097" s="89">
        <v>59.494032730651043</v>
      </c>
      <c r="L1097" s="89">
        <v>4.3160432381989269</v>
      </c>
      <c r="M1097" s="89">
        <v>0</v>
      </c>
    </row>
    <row r="1098" spans="1:13" x14ac:dyDescent="0.25">
      <c r="A1098" t="s">
        <v>11190</v>
      </c>
      <c r="B1098" t="s">
        <v>5854</v>
      </c>
      <c r="C1098" s="89">
        <v>42169.797110532643</v>
      </c>
      <c r="D1098" s="89">
        <v>42840.497437520855</v>
      </c>
      <c r="E1098" s="89">
        <v>33337.634412134794</v>
      </c>
      <c r="F1098" s="89">
        <v>67224.129191293585</v>
      </c>
      <c r="G1098" s="89">
        <v>68032.806302415411</v>
      </c>
      <c r="H1098" s="89">
        <v>59985.007188009542</v>
      </c>
      <c r="I1098" s="89">
        <v>31233.010803082529</v>
      </c>
      <c r="J1098" s="89">
        <v>17532.237175516639</v>
      </c>
      <c r="K1098" s="89">
        <v>3445.6120311971968</v>
      </c>
      <c r="L1098" s="89">
        <v>323.33747648880097</v>
      </c>
      <c r="M1098" s="89">
        <v>86.690596803734081</v>
      </c>
    </row>
    <row r="1099" spans="1:13" x14ac:dyDescent="0.25">
      <c r="A1099" t="s">
        <v>3111</v>
      </c>
      <c r="B1099" t="s">
        <v>3112</v>
      </c>
      <c r="C1099" s="89">
        <v>36.53346997621226</v>
      </c>
      <c r="D1099" s="89">
        <v>14.442984526284905</v>
      </c>
      <c r="E1099" s="89">
        <v>48.527056218742189</v>
      </c>
      <c r="F1099" s="89">
        <v>65.154590131859109</v>
      </c>
      <c r="G1099" s="89">
        <v>76.633732453255348</v>
      </c>
      <c r="H1099" s="89">
        <v>20.023014145682371</v>
      </c>
      <c r="I1099" s="89">
        <v>14.306491497860092</v>
      </c>
      <c r="J1099" s="89">
        <v>39.278921977115388</v>
      </c>
      <c r="K1099" s="89">
        <v>10.223523314003574</v>
      </c>
      <c r="L1099" s="89">
        <v>0</v>
      </c>
      <c r="M1099" s="89">
        <v>0</v>
      </c>
    </row>
    <row r="1100" spans="1:13" x14ac:dyDescent="0.25">
      <c r="A1100" t="s">
        <v>11191</v>
      </c>
      <c r="B1100" t="s">
        <v>6214</v>
      </c>
      <c r="C1100" s="89">
        <v>50.514664809038919</v>
      </c>
      <c r="D1100" s="89">
        <v>33.283749698676523</v>
      </c>
      <c r="E1100" s="89">
        <v>39.939370610267368</v>
      </c>
      <c r="F1100" s="89">
        <v>8.3415702840289203</v>
      </c>
      <c r="G1100" s="89">
        <v>32.109429571247517</v>
      </c>
      <c r="H1100" s="89">
        <v>30.761924117326771</v>
      </c>
      <c r="I1100" s="89">
        <v>38.464069626110259</v>
      </c>
      <c r="J1100" s="89">
        <v>18.103596318903435</v>
      </c>
      <c r="K1100" s="89">
        <v>11.780016464138892</v>
      </c>
      <c r="L1100" s="89">
        <v>0</v>
      </c>
      <c r="M1100" s="89">
        <v>0</v>
      </c>
    </row>
    <row r="1101" spans="1:13" x14ac:dyDescent="0.25">
      <c r="A1101" t="s">
        <v>11192</v>
      </c>
      <c r="B1101" t="s">
        <v>6066</v>
      </c>
      <c r="C1101" s="89">
        <v>64.953601947437718</v>
      </c>
      <c r="D1101" s="89">
        <v>102.71390792762307</v>
      </c>
      <c r="E1101" s="89">
        <v>110.92788479123811</v>
      </c>
      <c r="F1101" s="89">
        <v>128.71075072404059</v>
      </c>
      <c r="G1101" s="89">
        <v>86.703703598355759</v>
      </c>
      <c r="H1101" s="89">
        <v>59.332209225010878</v>
      </c>
      <c r="I1101" s="89">
        <v>76.307409722219106</v>
      </c>
      <c r="J1101" s="89">
        <v>20.950439129000571</v>
      </c>
      <c r="K1101" s="89">
        <v>0</v>
      </c>
      <c r="L1101" s="89">
        <v>0</v>
      </c>
      <c r="M1101" s="89">
        <v>0</v>
      </c>
    </row>
    <row r="1102" spans="1:13" x14ac:dyDescent="0.25">
      <c r="A1102" t="s">
        <v>5186</v>
      </c>
      <c r="B1102" t="s">
        <v>5187</v>
      </c>
      <c r="C1102" s="89">
        <v>0</v>
      </c>
      <c r="D1102" s="89">
        <v>0</v>
      </c>
      <c r="E1102" s="89">
        <v>17.813403886286228</v>
      </c>
      <c r="F1102" s="89">
        <v>37.204332027468503</v>
      </c>
      <c r="G1102" s="89">
        <v>17.901453777662109</v>
      </c>
      <c r="H1102" s="89">
        <v>0</v>
      </c>
      <c r="I1102" s="89">
        <v>12.253859446219064</v>
      </c>
      <c r="J1102" s="89">
        <v>30.279020559353327</v>
      </c>
      <c r="K1102" s="89">
        <v>0</v>
      </c>
      <c r="L1102" s="89">
        <v>0</v>
      </c>
      <c r="M1102" s="89">
        <v>0</v>
      </c>
    </row>
    <row r="1103" spans="1:13" x14ac:dyDescent="0.25">
      <c r="A1103" t="s">
        <v>11193</v>
      </c>
      <c r="B1103" t="s">
        <v>5394</v>
      </c>
      <c r="C1103" s="89">
        <v>22.999479962297269</v>
      </c>
      <c r="D1103" s="89">
        <v>45.462576292964982</v>
      </c>
      <c r="E1103" s="89">
        <v>0</v>
      </c>
      <c r="F1103" s="89">
        <v>0</v>
      </c>
      <c r="G1103" s="89">
        <v>0</v>
      </c>
      <c r="H1103" s="89">
        <v>0</v>
      </c>
      <c r="I1103" s="89">
        <v>15.010977821618354</v>
      </c>
      <c r="J1103" s="89">
        <v>0</v>
      </c>
      <c r="K1103" s="89">
        <v>0</v>
      </c>
      <c r="L1103" s="89">
        <v>0</v>
      </c>
      <c r="M1103" s="89">
        <v>0</v>
      </c>
    </row>
    <row r="1104" spans="1:13" x14ac:dyDescent="0.25">
      <c r="A1104" t="s">
        <v>4606</v>
      </c>
      <c r="B1104" t="s">
        <v>4607</v>
      </c>
      <c r="C1104" s="89">
        <v>98.091481583949559</v>
      </c>
      <c r="D1104" s="89">
        <v>56.552800881394234</v>
      </c>
      <c r="E1104" s="89">
        <v>15.511186905829204</v>
      </c>
      <c r="F1104" s="89">
        <v>16.198008855254869</v>
      </c>
      <c r="G1104" s="89">
        <v>15.5878571666557</v>
      </c>
      <c r="H1104" s="89">
        <v>14.933696602999508</v>
      </c>
      <c r="I1104" s="89">
        <v>16.005242911580151</v>
      </c>
      <c r="J1104" s="89">
        <v>8.7885794730702465</v>
      </c>
      <c r="K1104" s="89">
        <v>11.437463481336792</v>
      </c>
      <c r="L1104" s="89">
        <v>4.1487006893834595</v>
      </c>
      <c r="M1104" s="89">
        <v>4.131458167544678</v>
      </c>
    </row>
    <row r="1105" spans="1:13" x14ac:dyDescent="0.25">
      <c r="A1105" t="s">
        <v>971</v>
      </c>
      <c r="B1105" t="s">
        <v>972</v>
      </c>
      <c r="C1105" s="89">
        <v>1371.0657732363015</v>
      </c>
      <c r="D1105" s="89">
        <v>967.91291462441575</v>
      </c>
      <c r="E1105" s="89">
        <v>1610.5615616930013</v>
      </c>
      <c r="F1105" s="89">
        <v>1358.4381748997293</v>
      </c>
      <c r="G1105" s="89">
        <v>1743.0241316933973</v>
      </c>
      <c r="H1105" s="89">
        <v>2922.2835591327612</v>
      </c>
      <c r="I1105" s="89">
        <v>1874.9195524292343</v>
      </c>
      <c r="J1105" s="89">
        <v>2562.1260687072595</v>
      </c>
      <c r="K1105" s="89">
        <v>685.14095757556197</v>
      </c>
      <c r="L1105" s="89">
        <v>397.63288671923016</v>
      </c>
      <c r="M1105" s="89">
        <v>230.98849341898179</v>
      </c>
    </row>
    <row r="1106" spans="1:13" x14ac:dyDescent="0.25">
      <c r="A1106" t="s">
        <v>2494</v>
      </c>
      <c r="B1106" t="s">
        <v>2495</v>
      </c>
      <c r="C1106" s="89">
        <v>1187.6744065884641</v>
      </c>
      <c r="D1106" s="89">
        <v>1367.8458938969677</v>
      </c>
      <c r="E1106" s="89">
        <v>1154.7785277825667</v>
      </c>
      <c r="F1106" s="89">
        <v>457.07921593203673</v>
      </c>
      <c r="G1106" s="89">
        <v>374.35047860950061</v>
      </c>
      <c r="H1106" s="89">
        <v>582.79076898320579</v>
      </c>
      <c r="I1106" s="89">
        <v>480.4677673262907</v>
      </c>
      <c r="J1106" s="89">
        <v>596.25098778161441</v>
      </c>
      <c r="K1106" s="89">
        <v>123.60447925223525</v>
      </c>
      <c r="L1106" s="89">
        <v>24.908299968267329</v>
      </c>
      <c r="M1106" s="89">
        <v>4.960955588186529</v>
      </c>
    </row>
    <row r="1107" spans="1:13" x14ac:dyDescent="0.25">
      <c r="A1107" t="s">
        <v>3971</v>
      </c>
      <c r="B1107" t="s">
        <v>3972</v>
      </c>
      <c r="C1107" s="89">
        <v>463.65485501682929</v>
      </c>
      <c r="D1107" s="89">
        <v>607.67706558923317</v>
      </c>
      <c r="E1107" s="89">
        <v>774.61693254120553</v>
      </c>
      <c r="F1107" s="89">
        <v>319.57187191721954</v>
      </c>
      <c r="G1107" s="89">
        <v>249.87148729099283</v>
      </c>
      <c r="H1107" s="89">
        <v>230.17824196356312</v>
      </c>
      <c r="I1107" s="89">
        <v>302.61174413302336</v>
      </c>
      <c r="J1107" s="89">
        <v>167.97216285731565</v>
      </c>
      <c r="K1107" s="89">
        <v>56.412668485637241</v>
      </c>
      <c r="L1107" s="89">
        <v>15.346886813117697</v>
      </c>
      <c r="M1107" s="89">
        <v>15.283103221375431</v>
      </c>
    </row>
    <row r="1108" spans="1:13" x14ac:dyDescent="0.25">
      <c r="A1108" t="s">
        <v>11194</v>
      </c>
      <c r="B1108" t="s">
        <v>6659</v>
      </c>
      <c r="C1108" s="89">
        <v>1439.1548184083074</v>
      </c>
      <c r="D1108" s="89">
        <v>1377.2184511322573</v>
      </c>
      <c r="E1108" s="89">
        <v>1083.6822454524015</v>
      </c>
      <c r="F1108" s="89">
        <v>1742.7668082799385</v>
      </c>
      <c r="G1108" s="89">
        <v>1437.531188908695</v>
      </c>
      <c r="H1108" s="89">
        <v>1335.4702587458883</v>
      </c>
      <c r="I1108" s="89">
        <v>909.46872400053405</v>
      </c>
      <c r="J1108" s="89">
        <v>724.53207886229882</v>
      </c>
      <c r="K1108" s="89">
        <v>175.79613734632551</v>
      </c>
      <c r="L1108" s="89">
        <v>11.593885899450843</v>
      </c>
      <c r="M1108" s="89">
        <v>23.091400503026236</v>
      </c>
    </row>
    <row r="1109" spans="1:13" x14ac:dyDescent="0.25">
      <c r="A1109" t="s">
        <v>4282</v>
      </c>
      <c r="B1109" t="s">
        <v>4283</v>
      </c>
      <c r="C1109" s="89">
        <v>833.10464948176059</v>
      </c>
      <c r="D1109" s="89">
        <v>968.69411955954433</v>
      </c>
      <c r="E1109" s="89">
        <v>976.4160706482993</v>
      </c>
      <c r="F1109" s="89">
        <v>606.93507756675319</v>
      </c>
      <c r="G1109" s="89">
        <v>420.5324565396557</v>
      </c>
      <c r="H1109" s="89">
        <v>179.05972294928222</v>
      </c>
      <c r="I1109" s="89">
        <v>223.89255055973138</v>
      </c>
      <c r="J1109" s="89">
        <v>289.78904422341554</v>
      </c>
      <c r="K1109" s="89">
        <v>102.85409048349841</v>
      </c>
      <c r="L1109" s="89">
        <v>0</v>
      </c>
      <c r="M1109" s="89">
        <v>24.76874194392402</v>
      </c>
    </row>
    <row r="1110" spans="1:13" x14ac:dyDescent="0.25">
      <c r="A1110" t="s">
        <v>2190</v>
      </c>
      <c r="B1110" t="s">
        <v>2191</v>
      </c>
      <c r="C1110" s="89">
        <v>1143.9741337768726</v>
      </c>
      <c r="D1110" s="89">
        <v>1174.1204486096171</v>
      </c>
      <c r="E1110" s="89">
        <v>1419.3410418264407</v>
      </c>
      <c r="F1110" s="89">
        <v>523.12525989927451</v>
      </c>
      <c r="G1110" s="89">
        <v>545.37168095686263</v>
      </c>
      <c r="H1110" s="89">
        <v>442.10234856445055</v>
      </c>
      <c r="I1110" s="89">
        <v>459.4664515834487</v>
      </c>
      <c r="J1110" s="89">
        <v>520.36032723595906</v>
      </c>
      <c r="K1110" s="89">
        <v>30.781695195423797</v>
      </c>
      <c r="L1110" s="89">
        <v>44.661664812667155</v>
      </c>
      <c r="M1110" s="89">
        <v>0</v>
      </c>
    </row>
    <row r="1111" spans="1:13" x14ac:dyDescent="0.25">
      <c r="A1111" t="s">
        <v>139</v>
      </c>
      <c r="B1111" t="s">
        <v>140</v>
      </c>
      <c r="C1111" s="89">
        <v>3737.6158377754164</v>
      </c>
      <c r="D1111" s="89">
        <v>2369.7565900444465</v>
      </c>
      <c r="E1111" s="89">
        <v>2910.5364057129618</v>
      </c>
      <c r="F1111" s="89">
        <v>1991.3391862019428</v>
      </c>
      <c r="G1111" s="89">
        <v>3967.1368054594623</v>
      </c>
      <c r="H1111" s="89">
        <v>6119.6935800654082</v>
      </c>
      <c r="I1111" s="89">
        <v>5523.202989417764</v>
      </c>
      <c r="J1111" s="89">
        <v>5572.8168083141527</v>
      </c>
      <c r="K1111" s="89">
        <v>2836.849609473727</v>
      </c>
      <c r="L1111" s="89">
        <v>196.85367940078032</v>
      </c>
      <c r="M1111" s="89">
        <v>17.821411886481918</v>
      </c>
    </row>
    <row r="1112" spans="1:13" x14ac:dyDescent="0.25">
      <c r="A1112" t="s">
        <v>1773</v>
      </c>
      <c r="B1112" t="s">
        <v>1774</v>
      </c>
      <c r="C1112" s="89">
        <v>3247.3892603482409</v>
      </c>
      <c r="D1112" s="89">
        <v>3732.0025315120506</v>
      </c>
      <c r="E1112" s="89">
        <v>3349.7507796836708</v>
      </c>
      <c r="F1112" s="89">
        <v>3984.4381969007245</v>
      </c>
      <c r="G1112" s="89">
        <v>2772.2538661728004</v>
      </c>
      <c r="H1112" s="89">
        <v>1810.8500199849868</v>
      </c>
      <c r="I1112" s="89">
        <v>1158.3097811606997</v>
      </c>
      <c r="J1112" s="89">
        <v>964.202268496074</v>
      </c>
      <c r="K1112" s="89">
        <v>317.00551768421525</v>
      </c>
      <c r="L1112" s="89">
        <v>28.746780523078673</v>
      </c>
      <c r="M1112" s="89">
        <v>9.5424350959334152</v>
      </c>
    </row>
    <row r="1113" spans="1:13" x14ac:dyDescent="0.25">
      <c r="A1113" t="s">
        <v>11195</v>
      </c>
      <c r="B1113" t="s">
        <v>5701</v>
      </c>
      <c r="C1113" s="89">
        <v>684.67954700677853</v>
      </c>
      <c r="D1113" s="89">
        <v>804.85770638596125</v>
      </c>
      <c r="E1113" s="89">
        <v>666.83395496308117</v>
      </c>
      <c r="F1113" s="89">
        <v>249.2509086868447</v>
      </c>
      <c r="G1113" s="89">
        <v>365.97508220186108</v>
      </c>
      <c r="H1113" s="89">
        <v>563.82933135497001</v>
      </c>
      <c r="I1113" s="89">
        <v>560.27647615081935</v>
      </c>
      <c r="J1113" s="89">
        <v>422.43967202220296</v>
      </c>
      <c r="K1113" s="89">
        <v>83.46241290814551</v>
      </c>
      <c r="L1113" s="89">
        <v>6.5813575774688911</v>
      </c>
      <c r="M1113" s="89">
        <v>9.1756064787140375</v>
      </c>
    </row>
    <row r="1114" spans="1:13" x14ac:dyDescent="0.25">
      <c r="A1114" t="s">
        <v>2442</v>
      </c>
      <c r="B1114" t="s">
        <v>2443</v>
      </c>
      <c r="C1114" s="89">
        <v>399.95802124637152</v>
      </c>
      <c r="D1114" s="89">
        <v>444.70597477186004</v>
      </c>
      <c r="E1114" s="89">
        <v>415.04717700468052</v>
      </c>
      <c r="F1114" s="89">
        <v>404.53010011423248</v>
      </c>
      <c r="G1114" s="89">
        <v>317.78949645648015</v>
      </c>
      <c r="H1114" s="89">
        <v>201.7001994461115</v>
      </c>
      <c r="I1114" s="89">
        <v>160.43021171231473</v>
      </c>
      <c r="J1114" s="89">
        <v>118.70190480568775</v>
      </c>
      <c r="K1114" s="89">
        <v>37.891012200212913</v>
      </c>
      <c r="L1114" s="89">
        <v>8.4579521670757067</v>
      </c>
      <c r="M1114" s="89">
        <v>4.2113999270648916</v>
      </c>
    </row>
    <row r="1115" spans="1:13" x14ac:dyDescent="0.25">
      <c r="A1115" t="s">
        <v>3129</v>
      </c>
      <c r="B1115" t="s">
        <v>3130</v>
      </c>
      <c r="C1115" s="89">
        <v>2363.1033249910615</v>
      </c>
      <c r="D1115" s="89">
        <v>2632.8975265017662</v>
      </c>
      <c r="E1115" s="89">
        <v>2491.1804613297145</v>
      </c>
      <c r="F1115" s="89">
        <v>1262.8055260361316</v>
      </c>
      <c r="G1115" s="89">
        <v>881.4385546275779</v>
      </c>
      <c r="H1115" s="89">
        <v>1024.3305029392552</v>
      </c>
      <c r="I1115" s="89">
        <v>1081.7640882044102</v>
      </c>
      <c r="J1115" s="89">
        <v>1046.8575821641359</v>
      </c>
      <c r="K1115" s="89">
        <v>218.13406703351674</v>
      </c>
      <c r="L1115" s="89">
        <v>47.196516058791509</v>
      </c>
      <c r="M1115" s="89">
        <v>8.2941814239248277</v>
      </c>
    </row>
    <row r="1116" spans="1:13" x14ac:dyDescent="0.25">
      <c r="A1116" t="s">
        <v>3541</v>
      </c>
      <c r="B1116" t="s">
        <v>3542</v>
      </c>
      <c r="C1116" s="89">
        <v>2102.5544012135051</v>
      </c>
      <c r="D1116" s="89">
        <v>2485.8760163298912</v>
      </c>
      <c r="E1116" s="89">
        <v>2050.7897406173015</v>
      </c>
      <c r="F1116" s="89">
        <v>700.88627054465906</v>
      </c>
      <c r="G1116" s="89">
        <v>599.54228108177881</v>
      </c>
      <c r="H1116" s="89">
        <v>1130.8143037420809</v>
      </c>
      <c r="I1116" s="89">
        <v>1013.168134134862</v>
      </c>
      <c r="J1116" s="89">
        <v>887.32228792574847</v>
      </c>
      <c r="K1116" s="89">
        <v>192.46030782381482</v>
      </c>
      <c r="L1116" s="89">
        <v>29.918979340524601</v>
      </c>
      <c r="M1116" s="89">
        <v>9.9315440998452633</v>
      </c>
    </row>
    <row r="1117" spans="1:13" x14ac:dyDescent="0.25">
      <c r="A1117" t="s">
        <v>477</v>
      </c>
      <c r="B1117" t="s">
        <v>478</v>
      </c>
      <c r="C1117" s="89">
        <v>30.298716117996399</v>
      </c>
      <c r="D1117" s="89">
        <v>47.912655254861299</v>
      </c>
      <c r="E1117" s="89">
        <v>40.245492732310147</v>
      </c>
      <c r="F1117" s="89">
        <v>42.027528365161288</v>
      </c>
      <c r="G1117" s="89">
        <v>40.444422217436617</v>
      </c>
      <c r="H1117" s="89">
        <v>44.282434477876386</v>
      </c>
      <c r="I1117" s="89">
        <v>63.27981069712169</v>
      </c>
      <c r="J1117" s="89">
        <v>16.287816448594256</v>
      </c>
      <c r="K1117" s="89">
        <v>8.4787902933502686</v>
      </c>
      <c r="L1117" s="89">
        <v>0</v>
      </c>
      <c r="M1117" s="89">
        <v>6.1254433669704325</v>
      </c>
    </row>
    <row r="1118" spans="1:13" x14ac:dyDescent="0.25">
      <c r="A1118" t="s">
        <v>3399</v>
      </c>
      <c r="B1118" t="s">
        <v>3400</v>
      </c>
      <c r="C1118" s="89">
        <v>1254.6223556525658</v>
      </c>
      <c r="D1118" s="89">
        <v>1170.754324674718</v>
      </c>
      <c r="E1118" s="89">
        <v>1093.6802201020755</v>
      </c>
      <c r="F1118" s="89">
        <v>593.1386678740464</v>
      </c>
      <c r="G1118" s="89">
        <v>279.32576775541497</v>
      </c>
      <c r="H1118" s="89">
        <v>314.14332451344336</v>
      </c>
      <c r="I1118" s="89">
        <v>195.35998826373037</v>
      </c>
      <c r="J1118" s="89">
        <v>219.11162014169341</v>
      </c>
      <c r="K1118" s="89">
        <v>53.466002982611506</v>
      </c>
      <c r="L1118" s="89">
        <v>3.2322790770652756</v>
      </c>
      <c r="M1118" s="89">
        <v>16.094226593518915</v>
      </c>
    </row>
    <row r="1119" spans="1:13" x14ac:dyDescent="0.25">
      <c r="A1119" t="s">
        <v>3578</v>
      </c>
      <c r="B1119" t="s">
        <v>3579</v>
      </c>
      <c r="C1119" s="89">
        <v>962.41559660000178</v>
      </c>
      <c r="D1119" s="89">
        <v>1087.8914896528408</v>
      </c>
      <c r="E1119" s="89">
        <v>910.38565584790888</v>
      </c>
      <c r="F1119" s="89">
        <v>316.89891527212603</v>
      </c>
      <c r="G1119" s="89">
        <v>494.53275783279554</v>
      </c>
      <c r="H1119" s="89">
        <v>329.01331852422743</v>
      </c>
      <c r="I1119" s="89">
        <v>182.42270313971281</v>
      </c>
      <c r="J1119" s="89">
        <v>114.62689958526641</v>
      </c>
      <c r="K1119" s="89">
        <v>22.174740559345732</v>
      </c>
      <c r="L1119" s="89">
        <v>5.8497624754632378</v>
      </c>
      <c r="M1119" s="89">
        <v>1.4563625317256008</v>
      </c>
    </row>
    <row r="1120" spans="1:13" x14ac:dyDescent="0.25">
      <c r="A1120" t="s">
        <v>2156</v>
      </c>
      <c r="B1120" t="s">
        <v>2157</v>
      </c>
      <c r="C1120" s="89">
        <v>733.21154198313513</v>
      </c>
      <c r="D1120" s="89">
        <v>939.90778247005085</v>
      </c>
      <c r="E1120" s="89">
        <v>571.67736704504091</v>
      </c>
      <c r="F1120" s="89">
        <v>7.1926595992846218</v>
      </c>
      <c r="G1120" s="89">
        <v>0</v>
      </c>
      <c r="H1120" s="89">
        <v>59.681222220452121</v>
      </c>
      <c r="I1120" s="89">
        <v>52.118459581515665</v>
      </c>
      <c r="J1120" s="89">
        <v>31.220262231451834</v>
      </c>
      <c r="K1120" s="89">
        <v>15.236276674922829</v>
      </c>
      <c r="L1120" s="89">
        <v>3.6844271545600598</v>
      </c>
      <c r="M1120" s="89">
        <v>0</v>
      </c>
    </row>
    <row r="1121" spans="1:13" x14ac:dyDescent="0.25">
      <c r="A1121" t="s">
        <v>1348</v>
      </c>
      <c r="B1121" t="s">
        <v>1349</v>
      </c>
      <c r="C1121" s="89">
        <v>407.66850738858659</v>
      </c>
      <c r="D1121" s="89">
        <v>592.52172893674742</v>
      </c>
      <c r="E1121" s="89">
        <v>364.03505951500574</v>
      </c>
      <c r="F1121" s="89">
        <v>308.87530155980079</v>
      </c>
      <c r="G1121" s="89">
        <v>411.56375485990003</v>
      </c>
      <c r="H1121" s="89">
        <v>657.15342634526257</v>
      </c>
      <c r="I1121" s="89">
        <v>1079.9366982567137</v>
      </c>
      <c r="J1121" s="89">
        <v>412.52175877387538</v>
      </c>
      <c r="K1121" s="89">
        <v>134.21402644450188</v>
      </c>
      <c r="L1121" s="89">
        <v>0</v>
      </c>
      <c r="M1121" s="89">
        <v>0</v>
      </c>
    </row>
    <row r="1122" spans="1:13" x14ac:dyDescent="0.25">
      <c r="A1122" t="s">
        <v>11196</v>
      </c>
      <c r="B1122" t="s">
        <v>5764</v>
      </c>
      <c r="C1122" s="89">
        <v>1659.7346815616795</v>
      </c>
      <c r="D1122" s="89">
        <v>1594.8147492292953</v>
      </c>
      <c r="E1122" s="89">
        <v>1388.8165560682814</v>
      </c>
      <c r="F1122" s="89">
        <v>1735.8066710401138</v>
      </c>
      <c r="G1122" s="89">
        <v>1901.2037134460807</v>
      </c>
      <c r="H1122" s="89">
        <v>1126.5416026269547</v>
      </c>
      <c r="I1122" s="89">
        <v>1000.5038976322392</v>
      </c>
      <c r="J1122" s="89">
        <v>848.85866179359448</v>
      </c>
      <c r="K1122" s="89">
        <v>604.76565161852</v>
      </c>
      <c r="L1122" s="89">
        <v>17.549287426389714</v>
      </c>
      <c r="M1122" s="89">
        <v>11.650900253804807</v>
      </c>
    </row>
    <row r="1123" spans="1:13" x14ac:dyDescent="0.25">
      <c r="A1123" t="s">
        <v>11197</v>
      </c>
      <c r="B1123" t="s">
        <v>5412</v>
      </c>
      <c r="C1123" s="89">
        <v>832.79912481934241</v>
      </c>
      <c r="D1123" s="89">
        <v>872.97216323149712</v>
      </c>
      <c r="E1123" s="89">
        <v>766.19847937821646</v>
      </c>
      <c r="F1123" s="89">
        <v>625.09772327947394</v>
      </c>
      <c r="G1123" s="89">
        <v>842.17188407879223</v>
      </c>
      <c r="H1123" s="89">
        <v>530.20209111447366</v>
      </c>
      <c r="I1123" s="89">
        <v>477.65605237867874</v>
      </c>
      <c r="J1123" s="89">
        <v>298.46103557174712</v>
      </c>
      <c r="K1123" s="89">
        <v>194.20870036015515</v>
      </c>
      <c r="L1123" s="89">
        <v>12.808208113358409</v>
      </c>
      <c r="M1123" s="89">
        <v>25.509951179153664</v>
      </c>
    </row>
    <row r="1124" spans="1:13" x14ac:dyDescent="0.25">
      <c r="A1124" t="s">
        <v>11198</v>
      </c>
      <c r="B1124" t="s">
        <v>4290</v>
      </c>
      <c r="C1124" s="89">
        <v>3117.2848874518609</v>
      </c>
      <c r="D1124" s="89">
        <v>2885.5585614047195</v>
      </c>
      <c r="E1124" s="89">
        <v>2568.0745239039416</v>
      </c>
      <c r="F1124" s="89">
        <v>2621.5217757536902</v>
      </c>
      <c r="G1124" s="89">
        <v>4407.6042226785921</v>
      </c>
      <c r="H1124" s="89">
        <v>2027.975802854211</v>
      </c>
      <c r="I1124" s="89">
        <v>1458.9181750597672</v>
      </c>
      <c r="J1124" s="89">
        <v>1450.9740017354027</v>
      </c>
      <c r="K1124" s="89">
        <v>893.6173571383739</v>
      </c>
      <c r="L1124" s="89">
        <v>73.317609027556529</v>
      </c>
      <c r="M1124" s="89">
        <v>23.056702681083294</v>
      </c>
    </row>
    <row r="1125" spans="1:13" x14ac:dyDescent="0.25">
      <c r="A1125" t="s">
        <v>3987</v>
      </c>
      <c r="B1125" t="s">
        <v>3988</v>
      </c>
      <c r="C1125" s="89">
        <v>2501.3019340128571</v>
      </c>
      <c r="D1125" s="89">
        <v>1943.7395826388424</v>
      </c>
      <c r="E1125" s="89">
        <v>2083.3279997951918</v>
      </c>
      <c r="F1125" s="89">
        <v>2421.5106370180256</v>
      </c>
      <c r="G1125" s="89">
        <v>3641.0881457207088</v>
      </c>
      <c r="H1125" s="89">
        <v>1465.0801671123818</v>
      </c>
      <c r="I1125" s="89">
        <v>1071.7271712642237</v>
      </c>
      <c r="J1125" s="89">
        <v>1200.9345116569177</v>
      </c>
      <c r="K1125" s="89">
        <v>480.89138909077184</v>
      </c>
      <c r="L1125" s="89">
        <v>19.381477182855555</v>
      </c>
      <c r="M1125" s="89">
        <v>9.6504626630571888</v>
      </c>
    </row>
    <row r="1126" spans="1:13" x14ac:dyDescent="0.25">
      <c r="A1126" t="s">
        <v>1480</v>
      </c>
      <c r="B1126" t="s">
        <v>1481</v>
      </c>
      <c r="C1126" s="89">
        <v>3607.3632294177287</v>
      </c>
      <c r="D1126" s="89">
        <v>2555.656496973615</v>
      </c>
      <c r="E1126" s="89">
        <v>2725.9565379297942</v>
      </c>
      <c r="F1126" s="89">
        <v>3985.323352229489</v>
      </c>
      <c r="G1126" s="89">
        <v>7639.9677606502491</v>
      </c>
      <c r="H1126" s="89">
        <v>6619.4905702752985</v>
      </c>
      <c r="I1126" s="89">
        <v>6604.8302415120752</v>
      </c>
      <c r="J1126" s="89">
        <v>5337.1629204456776</v>
      </c>
      <c r="K1126" s="89">
        <v>1116.6861033040179</v>
      </c>
      <c r="L1126" s="89">
        <v>194.42617489426081</v>
      </c>
      <c r="M1126" s="89">
        <v>48.404528814703255</v>
      </c>
    </row>
    <row r="1127" spans="1:13" x14ac:dyDescent="0.25">
      <c r="A1127" t="s">
        <v>2410</v>
      </c>
      <c r="B1127" t="s">
        <v>2411</v>
      </c>
      <c r="C1127" s="89">
        <v>163.10773456093085</v>
      </c>
      <c r="D1127" s="89">
        <v>98.125252265124132</v>
      </c>
      <c r="E1127" s="89">
        <v>67.28398524672933</v>
      </c>
      <c r="F1127" s="89">
        <v>112.42121913275696</v>
      </c>
      <c r="G1127" s="89">
        <v>189.32637730376774</v>
      </c>
      <c r="H1127" s="89">
        <v>123.0800320587787</v>
      </c>
      <c r="I1127" s="89">
        <v>41.656252399165155</v>
      </c>
      <c r="J1127" s="89">
        <v>34.310564992623917</v>
      </c>
      <c r="K1127" s="89">
        <v>0</v>
      </c>
      <c r="L1127" s="89">
        <v>0</v>
      </c>
      <c r="M1127" s="89">
        <v>0</v>
      </c>
    </row>
    <row r="1128" spans="1:13" x14ac:dyDescent="0.25">
      <c r="A1128" t="s">
        <v>4659</v>
      </c>
      <c r="B1128" t="s">
        <v>4660</v>
      </c>
      <c r="C1128" s="89">
        <v>3871.8654954672043</v>
      </c>
      <c r="D1128" s="89">
        <v>2919.4057796667053</v>
      </c>
      <c r="E1128" s="89">
        <v>2566.8696755863643</v>
      </c>
      <c r="F1128" s="89">
        <v>2439.7624181001388</v>
      </c>
      <c r="G1128" s="89">
        <v>4108.7561909047927</v>
      </c>
      <c r="H1128" s="89">
        <v>937.22094849454209</v>
      </c>
      <c r="I1128" s="89">
        <v>895.21178300110296</v>
      </c>
      <c r="J1128" s="89">
        <v>853.46767555291433</v>
      </c>
      <c r="K1128" s="89">
        <v>547.79590969444166</v>
      </c>
      <c r="L1128" s="89">
        <v>38.36994682411639</v>
      </c>
      <c r="M1128" s="89">
        <v>30.022517249532239</v>
      </c>
    </row>
    <row r="1129" spans="1:13" x14ac:dyDescent="0.25">
      <c r="A1129" t="s">
        <v>1928</v>
      </c>
      <c r="B1129" t="s">
        <v>1929</v>
      </c>
      <c r="C1129" s="89">
        <v>3893.98686853151</v>
      </c>
      <c r="D1129" s="89">
        <v>3893.9909274314837</v>
      </c>
      <c r="E1129" s="89">
        <v>3465.667483447482</v>
      </c>
      <c r="F1129" s="89">
        <v>8046.2919515910935</v>
      </c>
      <c r="G1129" s="89">
        <v>4994.2008119056809</v>
      </c>
      <c r="H1129" s="89">
        <v>1626.3490585411892</v>
      </c>
      <c r="I1129" s="89">
        <v>1304.4727151227028</v>
      </c>
      <c r="J1129" s="89">
        <v>1031.2166014411923</v>
      </c>
      <c r="K1129" s="89">
        <v>281.26293566760677</v>
      </c>
      <c r="L1129" s="89">
        <v>40.808899176160111</v>
      </c>
      <c r="M1129" s="89">
        <v>11.611226359637481</v>
      </c>
    </row>
    <row r="1130" spans="1:13" x14ac:dyDescent="0.25">
      <c r="A1130" t="s">
        <v>11199</v>
      </c>
      <c r="B1130" t="s">
        <v>6637</v>
      </c>
      <c r="C1130" s="89">
        <v>19.483579482885631</v>
      </c>
      <c r="D1130" s="89">
        <v>19.256385799869648</v>
      </c>
      <c r="E1130" s="89">
        <v>25.879850929132818</v>
      </c>
      <c r="F1130" s="89">
        <v>7.7216538170217657</v>
      </c>
      <c r="G1130" s="89">
        <v>37.153960670619476</v>
      </c>
      <c r="H1130" s="89">
        <v>17.797378123328254</v>
      </c>
      <c r="I1130" s="89">
        <v>12.716269236642425</v>
      </c>
      <c r="J1130" s="89">
        <v>23.042525079759454</v>
      </c>
      <c r="K1130" s="89">
        <v>2.7261416615123117</v>
      </c>
      <c r="L1130" s="89">
        <v>0</v>
      </c>
      <c r="M1130" s="89">
        <v>0</v>
      </c>
    </row>
    <row r="1131" spans="1:13" x14ac:dyDescent="0.25">
      <c r="A1131" t="s">
        <v>2875</v>
      </c>
      <c r="B1131" t="s">
        <v>5196</v>
      </c>
      <c r="C1131" s="89">
        <v>49631.524848051478</v>
      </c>
      <c r="D1131" s="89">
        <v>50781.029151943447</v>
      </c>
      <c r="E1131" s="89">
        <v>40982.55172998643</v>
      </c>
      <c r="F1131" s="89">
        <v>75346.705632306053</v>
      </c>
      <c r="G1131" s="89">
        <v>80525.609340378389</v>
      </c>
      <c r="H1131" s="89">
        <v>32897.615937295879</v>
      </c>
      <c r="I1131" s="89">
        <v>19474.536226811339</v>
      </c>
      <c r="J1131" s="89">
        <v>17240.41418412454</v>
      </c>
      <c r="K1131" s="89">
        <v>7912.7063531765871</v>
      </c>
      <c r="L1131" s="89">
        <v>528.71529667936852</v>
      </c>
      <c r="M1131" s="89">
        <v>37.608420672208162</v>
      </c>
    </row>
    <row r="1132" spans="1:13" x14ac:dyDescent="0.25">
      <c r="A1132" t="s">
        <v>3947</v>
      </c>
      <c r="B1132" t="s">
        <v>5198</v>
      </c>
      <c r="C1132" s="89">
        <v>40032.624240257413</v>
      </c>
      <c r="D1132" s="89">
        <v>44456.382508833914</v>
      </c>
      <c r="E1132" s="89">
        <v>40770.755597014919</v>
      </c>
      <c r="F1132" s="89">
        <v>42723.498937300734</v>
      </c>
      <c r="G1132" s="89">
        <v>36786.36867223453</v>
      </c>
      <c r="H1132" s="89">
        <v>15395.268615284125</v>
      </c>
      <c r="I1132" s="89">
        <v>8887.3818690934531</v>
      </c>
      <c r="J1132" s="89">
        <v>7640.1835479531019</v>
      </c>
      <c r="K1132" s="89">
        <v>4997.4987493746876</v>
      </c>
      <c r="L1132" s="89">
        <v>755.30756668481217</v>
      </c>
      <c r="M1132" s="89">
        <v>112.82526201662449</v>
      </c>
    </row>
    <row r="1133" spans="1:13" x14ac:dyDescent="0.25">
      <c r="A1133" t="s">
        <v>1380</v>
      </c>
      <c r="B1133" t="s">
        <v>1381</v>
      </c>
      <c r="C1133" s="89">
        <v>9.0516736882028574</v>
      </c>
      <c r="D1133" s="89">
        <v>35.784496545446494</v>
      </c>
      <c r="E1133" s="89">
        <v>8.5880363995601741</v>
      </c>
      <c r="F1133" s="89">
        <v>35.873228913784473</v>
      </c>
      <c r="G1133" s="89">
        <v>25.891458639069437</v>
      </c>
      <c r="H1133" s="89">
        <v>82.682989242009782</v>
      </c>
      <c r="I1133" s="89">
        <v>41.354035501417286</v>
      </c>
      <c r="J1133" s="89">
        <v>43.793538680209593</v>
      </c>
      <c r="K1133" s="89">
        <v>6.3325491010263617</v>
      </c>
      <c r="L1133" s="89">
        <v>0</v>
      </c>
      <c r="M1133" s="89">
        <v>0</v>
      </c>
    </row>
    <row r="1134" spans="1:13" x14ac:dyDescent="0.25">
      <c r="A1134" t="s">
        <v>229</v>
      </c>
      <c r="B1134" t="s">
        <v>230</v>
      </c>
      <c r="C1134" s="89">
        <v>11.288088325053872</v>
      </c>
      <c r="D1134" s="89">
        <v>16.734690659987109</v>
      </c>
      <c r="E1134" s="89">
        <v>16.064848903583286</v>
      </c>
      <c r="F1134" s="89">
        <v>5.5920621759078433</v>
      </c>
      <c r="G1134" s="89">
        <v>5.3814186202787937</v>
      </c>
      <c r="H1134" s="89">
        <v>51.555818166518101</v>
      </c>
      <c r="I1134" s="89">
        <v>25.785728773332142</v>
      </c>
      <c r="J1134" s="89">
        <v>36.409129016154928</v>
      </c>
      <c r="K1134" s="89">
        <v>3.9485721667303255</v>
      </c>
      <c r="L1134" s="89">
        <v>0</v>
      </c>
      <c r="M1134" s="89">
        <v>0</v>
      </c>
    </row>
    <row r="1135" spans="1:13" x14ac:dyDescent="0.25">
      <c r="A1135" t="s">
        <v>505</v>
      </c>
      <c r="B1135" t="s">
        <v>506</v>
      </c>
      <c r="C1135" s="89">
        <v>14.313679184456571</v>
      </c>
      <c r="D1135" s="89">
        <v>56.587082231696158</v>
      </c>
      <c r="E1135" s="89">
        <v>0</v>
      </c>
      <c r="F1135" s="89">
        <v>42.545548011610023</v>
      </c>
      <c r="G1135" s="89">
        <v>27.295285958019456</v>
      </c>
      <c r="H1135" s="89">
        <v>26.149811024771413</v>
      </c>
      <c r="I1135" s="89">
        <v>37.368205043915559</v>
      </c>
      <c r="J1135" s="89">
        <v>7.6946685909907799</v>
      </c>
      <c r="K1135" s="89">
        <v>0</v>
      </c>
      <c r="L1135" s="89">
        <v>0</v>
      </c>
      <c r="M1135" s="89">
        <v>0</v>
      </c>
    </row>
    <row r="1136" spans="1:13" x14ac:dyDescent="0.25">
      <c r="A1136" t="s">
        <v>5094</v>
      </c>
      <c r="B1136" t="s">
        <v>5095</v>
      </c>
      <c r="C1136" s="89">
        <v>68.959258490022464</v>
      </c>
      <c r="D1136" s="89">
        <v>0</v>
      </c>
      <c r="E1136" s="89">
        <v>0</v>
      </c>
      <c r="F1136" s="89">
        <v>0</v>
      </c>
      <c r="G1136" s="89">
        <v>115.06334770548408</v>
      </c>
      <c r="H1136" s="89">
        <v>31.495598627791122</v>
      </c>
      <c r="I1136" s="89">
        <v>157.52576385207678</v>
      </c>
      <c r="J1136" s="89">
        <v>27.803052949729892</v>
      </c>
      <c r="K1136" s="89">
        <v>12.060970860217161</v>
      </c>
      <c r="L1136" s="89">
        <v>0</v>
      </c>
      <c r="M1136" s="89">
        <v>0</v>
      </c>
    </row>
    <row r="1137" spans="1:13" x14ac:dyDescent="0.25">
      <c r="A1137" t="s">
        <v>11200</v>
      </c>
      <c r="B1137" t="s">
        <v>5665</v>
      </c>
      <c r="C1137" s="89">
        <v>70.850206651650851</v>
      </c>
      <c r="D1137" s="89">
        <v>23.341346054731144</v>
      </c>
      <c r="E1137" s="89">
        <v>11.20352939872611</v>
      </c>
      <c r="F1137" s="89">
        <v>35.098835990908157</v>
      </c>
      <c r="G1137" s="89">
        <v>22.517814670151406</v>
      </c>
      <c r="H1137" s="89">
        <v>53.93207816369133</v>
      </c>
      <c r="I1137" s="89">
        <v>0</v>
      </c>
      <c r="J1137" s="89">
        <v>38.087262733935695</v>
      </c>
      <c r="K1137" s="89">
        <v>0</v>
      </c>
      <c r="L1137" s="89">
        <v>0</v>
      </c>
      <c r="M1137" s="89">
        <v>5.9681974462314011</v>
      </c>
    </row>
    <row r="1138" spans="1:13" x14ac:dyDescent="0.25">
      <c r="A1138" t="s">
        <v>11201</v>
      </c>
      <c r="B1138" t="s">
        <v>5965</v>
      </c>
      <c r="C1138" s="89">
        <v>112.89805579870057</v>
      </c>
      <c r="D1138" s="89">
        <v>91.29401730230289</v>
      </c>
      <c r="E1138" s="89">
        <v>38.951012960276984</v>
      </c>
      <c r="F1138" s="89">
        <v>61.013595221517825</v>
      </c>
      <c r="G1138" s="89">
        <v>78.287087920161284</v>
      </c>
      <c r="H1138" s="89">
        <v>56.251266920426133</v>
      </c>
      <c r="I1138" s="89">
        <v>53.588886340868768</v>
      </c>
      <c r="J1138" s="89">
        <v>11.03474785766832</v>
      </c>
      <c r="K1138" s="89">
        <v>7.1803142950785741</v>
      </c>
      <c r="L1138" s="89">
        <v>0</v>
      </c>
      <c r="M1138" s="89">
        <v>0</v>
      </c>
    </row>
    <row r="1139" spans="1:13" x14ac:dyDescent="0.25">
      <c r="A1139" t="s">
        <v>3901</v>
      </c>
      <c r="B1139" t="s">
        <v>3902</v>
      </c>
      <c r="C1139" s="89">
        <v>60.134463738434278</v>
      </c>
      <c r="D1139" s="89">
        <v>33.961856653488269</v>
      </c>
      <c r="E1139" s="89">
        <v>65.204921526032436</v>
      </c>
      <c r="F1139" s="89">
        <v>34.046069546359128</v>
      </c>
      <c r="G1139" s="89">
        <v>32.763611497996187</v>
      </c>
      <c r="H1139" s="89">
        <v>23.541489466697865</v>
      </c>
      <c r="I1139" s="89">
        <v>11.213633686777717</v>
      </c>
      <c r="J1139" s="89">
        <v>13.854322649822958</v>
      </c>
      <c r="K1139" s="89">
        <v>12.020016799571263</v>
      </c>
      <c r="L1139" s="89">
        <v>0</v>
      </c>
      <c r="M1139" s="89">
        <v>0</v>
      </c>
    </row>
    <row r="1140" spans="1:13" x14ac:dyDescent="0.25">
      <c r="A1140" t="s">
        <v>11202</v>
      </c>
      <c r="B1140" t="s">
        <v>6500</v>
      </c>
      <c r="C1140" s="89">
        <v>267.40440590339745</v>
      </c>
      <c r="D1140" s="89">
        <v>229.04809430043426</v>
      </c>
      <c r="E1140" s="89">
        <v>208.60405972061432</v>
      </c>
      <c r="F1140" s="89">
        <v>182.51532115295691</v>
      </c>
      <c r="G1140" s="89">
        <v>192.63772280060823</v>
      </c>
      <c r="H1140" s="89">
        <v>217.12174274237685</v>
      </c>
      <c r="I1140" s="89">
        <v>139.62060404840557</v>
      </c>
      <c r="J1140" s="89">
        <v>63.88879264627694</v>
      </c>
      <c r="K1140" s="89">
        <v>41.572459747195971</v>
      </c>
      <c r="L1140" s="89">
        <v>9.0477242280505976</v>
      </c>
      <c r="M1140" s="89">
        <v>6.006747165496547</v>
      </c>
    </row>
    <row r="1141" spans="1:13" x14ac:dyDescent="0.25">
      <c r="A1141" t="s">
        <v>11203</v>
      </c>
      <c r="B1141" t="s">
        <v>6246</v>
      </c>
      <c r="C1141" s="89">
        <v>225.33903444841857</v>
      </c>
      <c r="D1141" s="89">
        <v>222.71140613152886</v>
      </c>
      <c r="E1141" s="89">
        <v>427.59381231494353</v>
      </c>
      <c r="F1141" s="89">
        <v>284.15373429076652</v>
      </c>
      <c r="G1141" s="89">
        <v>234.38583610104965</v>
      </c>
      <c r="H1141" s="89">
        <v>187.12465986349585</v>
      </c>
      <c r="I1141" s="89">
        <v>200.55152555198612</v>
      </c>
      <c r="J1141" s="89">
        <v>187.21097529376152</v>
      </c>
      <c r="K1141" s="89">
        <v>42.994675475389514</v>
      </c>
      <c r="L1141" s="89">
        <v>0</v>
      </c>
      <c r="M1141" s="89">
        <v>10.353735245790103</v>
      </c>
    </row>
    <row r="1142" spans="1:13" x14ac:dyDescent="0.25">
      <c r="A1142" t="s">
        <v>3439</v>
      </c>
      <c r="B1142" t="s">
        <v>3440</v>
      </c>
      <c r="C1142" s="89">
        <v>145.16065222105652</v>
      </c>
      <c r="D1142" s="89">
        <v>266.44050860221279</v>
      </c>
      <c r="E1142" s="89">
        <v>295.12575905865606</v>
      </c>
      <c r="F1142" s="89">
        <v>102.73122419470045</v>
      </c>
      <c r="G1142" s="89">
        <v>79.089209722621945</v>
      </c>
      <c r="H1142" s="89">
        <v>18.942537289460436</v>
      </c>
      <c r="I1142" s="89">
        <v>40.603464599459478</v>
      </c>
      <c r="J1142" s="89">
        <v>44.591235195331812</v>
      </c>
      <c r="K1142" s="89">
        <v>0</v>
      </c>
      <c r="L1142" s="89">
        <v>0</v>
      </c>
      <c r="M1142" s="89">
        <v>0</v>
      </c>
    </row>
    <row r="1143" spans="1:13" x14ac:dyDescent="0.25">
      <c r="A1143" t="s">
        <v>11204</v>
      </c>
      <c r="B1143" t="s">
        <v>6042</v>
      </c>
      <c r="C1143" s="89">
        <v>89.030245015344249</v>
      </c>
      <c r="D1143" s="89">
        <v>58.661388765116094</v>
      </c>
      <c r="E1143" s="89">
        <v>28.156670658968547</v>
      </c>
      <c r="F1143" s="89">
        <v>147.01711849564168</v>
      </c>
      <c r="G1143" s="89">
        <v>113.1833851748959</v>
      </c>
      <c r="H1143" s="89">
        <v>27.10838181013693</v>
      </c>
      <c r="I1143" s="89">
        <v>0</v>
      </c>
      <c r="J1143" s="89">
        <v>31.906924890501354</v>
      </c>
      <c r="K1143" s="89">
        <v>0</v>
      </c>
      <c r="L1143" s="89">
        <v>0</v>
      </c>
      <c r="M1143" s="89">
        <v>0</v>
      </c>
    </row>
    <row r="1144" spans="1:13" x14ac:dyDescent="0.25">
      <c r="A1144" t="s">
        <v>11205</v>
      </c>
      <c r="B1144" t="s">
        <v>5806</v>
      </c>
      <c r="C1144" s="89">
        <v>163.22211586146446</v>
      </c>
      <c r="D1144" s="89">
        <v>80.659409552034646</v>
      </c>
      <c r="E1144" s="89">
        <v>0</v>
      </c>
      <c r="F1144" s="89">
        <v>242.5782455178088</v>
      </c>
      <c r="G1144" s="89">
        <v>233.44073192322287</v>
      </c>
      <c r="H1144" s="89">
        <v>149.09609995575315</v>
      </c>
      <c r="I1144" s="89">
        <v>53.264760012194159</v>
      </c>
      <c r="J1144" s="89">
        <v>175.48808689775748</v>
      </c>
      <c r="K1144" s="89">
        <v>57.0950797979635</v>
      </c>
      <c r="L1144" s="89">
        <v>0</v>
      </c>
      <c r="M1144" s="89">
        <v>0</v>
      </c>
    </row>
    <row r="1145" spans="1:13" x14ac:dyDescent="0.25">
      <c r="A1145" t="s">
        <v>4029</v>
      </c>
      <c r="B1145" t="s">
        <v>4030</v>
      </c>
      <c r="C1145" s="89">
        <v>108.6200842584343</v>
      </c>
      <c r="D1145" s="89">
        <v>107.35348963633948</v>
      </c>
      <c r="E1145" s="89">
        <v>34.352145598240696</v>
      </c>
      <c r="F1145" s="89">
        <v>98.651379512907312</v>
      </c>
      <c r="G1145" s="89">
        <v>77.674375917208309</v>
      </c>
      <c r="H1145" s="89">
        <v>66.146391393607814</v>
      </c>
      <c r="I1145" s="89">
        <v>41.354035501417286</v>
      </c>
      <c r="J1145" s="89">
        <v>14.597846226736532</v>
      </c>
      <c r="K1145" s="89">
        <v>25.330196404105447</v>
      </c>
      <c r="L1145" s="89">
        <v>0</v>
      </c>
      <c r="M1145" s="89">
        <v>9.1498125427912527</v>
      </c>
    </row>
    <row r="1146" spans="1:13" x14ac:dyDescent="0.25">
      <c r="A1146" t="s">
        <v>11206</v>
      </c>
      <c r="B1146" t="s">
        <v>6473</v>
      </c>
      <c r="C1146" s="89">
        <v>16.562636961392464</v>
      </c>
      <c r="D1146" s="89">
        <v>0</v>
      </c>
      <c r="E1146" s="89">
        <v>0</v>
      </c>
      <c r="F1146" s="89">
        <v>16.410094077582261</v>
      </c>
      <c r="G1146" s="89">
        <v>31.583906992340022</v>
      </c>
      <c r="H1146" s="89">
        <v>0</v>
      </c>
      <c r="I1146" s="89">
        <v>0</v>
      </c>
      <c r="J1146" s="89">
        <v>8.9036508900662543</v>
      </c>
      <c r="K1146" s="89">
        <v>0</v>
      </c>
      <c r="L1146" s="89">
        <v>0</v>
      </c>
      <c r="M1146" s="89">
        <v>0</v>
      </c>
    </row>
    <row r="1147" spans="1:13" x14ac:dyDescent="0.25">
      <c r="A1147" t="s">
        <v>2731</v>
      </c>
      <c r="B1147" t="s">
        <v>2732</v>
      </c>
      <c r="C1147" s="89">
        <v>11.08408672881796</v>
      </c>
      <c r="D1147" s="89">
        <v>16.432256491433122</v>
      </c>
      <c r="E1147" s="89">
        <v>26.29086718156702</v>
      </c>
      <c r="F1147" s="89">
        <v>0</v>
      </c>
      <c r="G1147" s="89">
        <v>15.852492200700784</v>
      </c>
      <c r="H1147" s="89">
        <v>5.0624086512906326</v>
      </c>
      <c r="I1147" s="89">
        <v>7.2342061790931824</v>
      </c>
      <c r="J1147" s="89">
        <v>0</v>
      </c>
      <c r="K1147" s="89">
        <v>7.7544248575547359</v>
      </c>
      <c r="L1147" s="89">
        <v>0</v>
      </c>
      <c r="M1147" s="89">
        <v>2.8010652855532916</v>
      </c>
    </row>
    <row r="1148" spans="1:13" x14ac:dyDescent="0.25">
      <c r="A1148" t="s">
        <v>5128</v>
      </c>
      <c r="B1148" t="s">
        <v>5129</v>
      </c>
      <c r="C1148" s="89">
        <v>0</v>
      </c>
      <c r="D1148" s="89">
        <v>10.836150362353516</v>
      </c>
      <c r="E1148" s="89">
        <v>0</v>
      </c>
      <c r="F1148" s="89">
        <v>32.589060069564773</v>
      </c>
      <c r="G1148" s="89">
        <v>10.453828370704093</v>
      </c>
      <c r="H1148" s="89">
        <v>20.030245281162934</v>
      </c>
      <c r="I1148" s="89">
        <v>14.311658161456284</v>
      </c>
      <c r="J1148" s="89">
        <v>17.681898246469604</v>
      </c>
      <c r="K1148" s="89">
        <v>0</v>
      </c>
      <c r="L1148" s="89">
        <v>0</v>
      </c>
      <c r="M1148" s="89">
        <v>5.5414357653524489</v>
      </c>
    </row>
    <row r="1149" spans="1:13" x14ac:dyDescent="0.25">
      <c r="A1149" t="s">
        <v>3720</v>
      </c>
      <c r="B1149" t="s">
        <v>3721</v>
      </c>
      <c r="C1149" s="89">
        <v>29.607288424256279</v>
      </c>
      <c r="D1149" s="89">
        <v>35.114453309955394</v>
      </c>
      <c r="E1149" s="89">
        <v>33.70892227516071</v>
      </c>
      <c r="F1149" s="89">
        <v>23.467682811943266</v>
      </c>
      <c r="G1149" s="89">
        <v>28.229618449853358</v>
      </c>
      <c r="H1149" s="89">
        <v>21.635946629038486</v>
      </c>
      <c r="I1149" s="89">
        <v>15.458935615007782</v>
      </c>
      <c r="J1149" s="89">
        <v>28.649020622863858</v>
      </c>
      <c r="K1149" s="89">
        <v>16.570602445751838</v>
      </c>
      <c r="L1149" s="89">
        <v>0</v>
      </c>
      <c r="M1149" s="89">
        <v>0</v>
      </c>
    </row>
    <row r="1150" spans="1:13" x14ac:dyDescent="0.25">
      <c r="A1150" t="s">
        <v>5192</v>
      </c>
      <c r="B1150" t="s">
        <v>5193</v>
      </c>
      <c r="C1150" s="89">
        <v>0</v>
      </c>
      <c r="D1150" s="89">
        <v>0</v>
      </c>
      <c r="E1150" s="89">
        <v>17.714805709793868</v>
      </c>
      <c r="F1150" s="89">
        <v>36.998403990416094</v>
      </c>
      <c r="G1150" s="89">
        <v>17.802368240147374</v>
      </c>
      <c r="H1150" s="89">
        <v>34.110546853345731</v>
      </c>
      <c r="I1150" s="89">
        <v>12.186033655926337</v>
      </c>
      <c r="J1150" s="89">
        <v>10.037141501532254</v>
      </c>
      <c r="K1150" s="89">
        <v>0</v>
      </c>
      <c r="L1150" s="89">
        <v>0</v>
      </c>
      <c r="M1150" s="89">
        <v>0</v>
      </c>
    </row>
    <row r="1151" spans="1:13" x14ac:dyDescent="0.25">
      <c r="A1151" t="s">
        <v>11207</v>
      </c>
      <c r="B1151" t="s">
        <v>5805</v>
      </c>
      <c r="C1151" s="89">
        <v>13.193965037041457</v>
      </c>
      <c r="D1151" s="89">
        <v>78.240678887501659</v>
      </c>
      <c r="E1151" s="89">
        <v>62.590773759506369</v>
      </c>
      <c r="F1151" s="89">
        <v>52.289791298058738</v>
      </c>
      <c r="G1151" s="89">
        <v>62.900153755931406</v>
      </c>
      <c r="H1151" s="89">
        <v>36.156290210912751</v>
      </c>
      <c r="I1151" s="89">
        <v>60.278763612235366</v>
      </c>
      <c r="J1151" s="89">
        <v>70.927388446290507</v>
      </c>
      <c r="K1151" s="89">
        <v>9.2304952998011398</v>
      </c>
      <c r="L1151" s="89">
        <v>0</v>
      </c>
      <c r="M1151" s="89">
        <v>6.6685074464410832</v>
      </c>
    </row>
    <row r="1152" spans="1:13" x14ac:dyDescent="0.25">
      <c r="A1152" t="s">
        <v>5269</v>
      </c>
      <c r="B1152" t="s">
        <v>5270</v>
      </c>
      <c r="C1152" s="89">
        <v>24.682368740026334</v>
      </c>
      <c r="D1152" s="89">
        <v>24.394553132810476</v>
      </c>
      <c r="E1152" s="89">
        <v>0</v>
      </c>
      <c r="F1152" s="89">
        <v>48.910085275135422</v>
      </c>
      <c r="G1152" s="89">
        <v>211.80476164741196</v>
      </c>
      <c r="H1152" s="89">
        <v>90.184958022016531</v>
      </c>
      <c r="I1152" s="89">
        <v>16.109342052468477</v>
      </c>
      <c r="J1152" s="89">
        <v>26.537222896734058</v>
      </c>
      <c r="K1152" s="89">
        <v>17.267780231579202</v>
      </c>
      <c r="L1152" s="89">
        <v>0</v>
      </c>
      <c r="M1152" s="89">
        <v>24.949976641074684</v>
      </c>
    </row>
    <row r="1153" spans="1:13" x14ac:dyDescent="0.25">
      <c r="A1153" t="s">
        <v>401</v>
      </c>
      <c r="B1153" t="s">
        <v>402</v>
      </c>
      <c r="C1153" s="89">
        <v>236.84570854791227</v>
      </c>
      <c r="D1153" s="89">
        <v>340.4856777685888</v>
      </c>
      <c r="E1153" s="89">
        <v>265.57132134299491</v>
      </c>
      <c r="F1153" s="89">
        <v>533.3280575214236</v>
      </c>
      <c r="G1153" s="89">
        <v>923.82927952594571</v>
      </c>
      <c r="H1153" s="89">
        <v>668.71186958878218</v>
      </c>
      <c r="I1153" s="89">
        <v>463.74339993595419</v>
      </c>
      <c r="J1153" s="89">
        <v>486.13933859761755</v>
      </c>
      <c r="K1153" s="89">
        <v>75.316913776036955</v>
      </c>
      <c r="L1153" s="89">
        <v>0</v>
      </c>
      <c r="M1153" s="89">
        <v>0</v>
      </c>
    </row>
    <row r="1154" spans="1:13" x14ac:dyDescent="0.25">
      <c r="A1154" t="s">
        <v>4362</v>
      </c>
      <c r="B1154" t="s">
        <v>4363</v>
      </c>
      <c r="C1154" s="89">
        <v>57.607805598163928</v>
      </c>
      <c r="D1154" s="89">
        <v>0</v>
      </c>
      <c r="E1154" s="89">
        <v>91.095110955486476</v>
      </c>
      <c r="F1154" s="89">
        <v>19.025744746494805</v>
      </c>
      <c r="G1154" s="89">
        <v>0</v>
      </c>
      <c r="H1154" s="89">
        <v>17.540717641853309</v>
      </c>
      <c r="I1154" s="89">
        <v>12.532884708751565</v>
      </c>
      <c r="J1154" s="89">
        <v>20.645657282089115</v>
      </c>
      <c r="K1154" s="89">
        <v>0</v>
      </c>
      <c r="L1154" s="89">
        <v>0</v>
      </c>
      <c r="M1154" s="89">
        <v>0</v>
      </c>
    </row>
    <row r="1155" spans="1:13" x14ac:dyDescent="0.25">
      <c r="A1155" t="s">
        <v>1350</v>
      </c>
      <c r="B1155" t="s">
        <v>1351</v>
      </c>
      <c r="C1155" s="89">
        <v>15.044258449074526</v>
      </c>
      <c r="D1155" s="89">
        <v>4.9562769001250233</v>
      </c>
      <c r="E1155" s="89">
        <v>4.7578913254253115</v>
      </c>
      <c r="F1155" s="89">
        <v>4.9685666409329849</v>
      </c>
      <c r="G1155" s="89">
        <v>4.7814091110802179</v>
      </c>
      <c r="H1155" s="89">
        <v>4.5807523276792343</v>
      </c>
      <c r="I1155" s="89">
        <v>19.637750965843637</v>
      </c>
      <c r="J1155" s="89">
        <v>0</v>
      </c>
      <c r="K1155" s="89">
        <v>0</v>
      </c>
      <c r="L1155" s="89">
        <v>2.5451394714849971</v>
      </c>
      <c r="M1155" s="89">
        <v>2.5345615517444555</v>
      </c>
    </row>
    <row r="1156" spans="1:13" x14ac:dyDescent="0.25">
      <c r="A1156" t="s">
        <v>11208</v>
      </c>
      <c r="B1156" t="s">
        <v>5992</v>
      </c>
      <c r="C1156" s="89">
        <v>7.0325025597017348</v>
      </c>
      <c r="D1156" s="89">
        <v>6.9504981128924914</v>
      </c>
      <c r="E1156" s="89">
        <v>6.6722895724171485</v>
      </c>
      <c r="F1156" s="89">
        <v>6.9677327876322188</v>
      </c>
      <c r="G1156" s="89">
        <v>20.11581011708105</v>
      </c>
      <c r="H1156" s="89">
        <v>6.423876440067195</v>
      </c>
      <c r="I1156" s="89">
        <v>4.5898750809673912</v>
      </c>
      <c r="J1156" s="89">
        <v>0</v>
      </c>
      <c r="K1156" s="89">
        <v>4.9199373835632203</v>
      </c>
      <c r="L1156" s="89">
        <v>0</v>
      </c>
      <c r="M1156" s="89">
        <v>0</v>
      </c>
    </row>
    <row r="1157" spans="1:13" x14ac:dyDescent="0.25">
      <c r="A1157" t="s">
        <v>11209</v>
      </c>
      <c r="B1157" t="s">
        <v>4287</v>
      </c>
      <c r="C1157" s="89">
        <v>0</v>
      </c>
      <c r="D1157" s="89">
        <v>15.387333514541991</v>
      </c>
      <c r="E1157" s="89">
        <v>44.314267821730503</v>
      </c>
      <c r="F1157" s="89">
        <v>30.850976865854651</v>
      </c>
      <c r="G1157" s="89">
        <v>14.84443628639981</v>
      </c>
      <c r="H1157" s="89">
        <v>14.221474149625683</v>
      </c>
      <c r="I1157" s="89">
        <v>10.161277294633962</v>
      </c>
      <c r="J1157" s="89">
        <v>16.738863673324559</v>
      </c>
      <c r="K1157" s="89">
        <v>0</v>
      </c>
      <c r="L1157" s="89">
        <v>0</v>
      </c>
      <c r="M1157" s="89">
        <v>0</v>
      </c>
    </row>
    <row r="1158" spans="1:13" x14ac:dyDescent="0.25">
      <c r="A1158" t="s">
        <v>833</v>
      </c>
      <c r="B1158" t="s">
        <v>834</v>
      </c>
      <c r="C1158" s="89">
        <v>25.619673882052648</v>
      </c>
      <c r="D1158" s="89">
        <v>12.660464284116829</v>
      </c>
      <c r="E1158" s="89">
        <v>24.307404290400697</v>
      </c>
      <c r="F1158" s="89">
        <v>38.075572714187707</v>
      </c>
      <c r="G1158" s="89">
        <v>0</v>
      </c>
      <c r="H1158" s="89">
        <v>40.954245177719528</v>
      </c>
      <c r="I1158" s="89">
        <v>71.064629180826117</v>
      </c>
      <c r="J1158" s="89">
        <v>34.431206922977729</v>
      </c>
      <c r="K1158" s="89">
        <v>13.442639041039506</v>
      </c>
      <c r="L1158" s="89">
        <v>0</v>
      </c>
      <c r="M1158" s="89">
        <v>0</v>
      </c>
    </row>
    <row r="1159" spans="1:13" x14ac:dyDescent="0.25">
      <c r="A1159" t="s">
        <v>1015</v>
      </c>
      <c r="B1159" t="s">
        <v>1016</v>
      </c>
      <c r="C1159" s="89">
        <v>48.565188642643292</v>
      </c>
      <c r="D1159" s="89">
        <v>35.999160591909884</v>
      </c>
      <c r="E1159" s="89">
        <v>17.27910862874915</v>
      </c>
      <c r="F1159" s="89">
        <v>18.044212624000174</v>
      </c>
      <c r="G1159" s="89">
        <v>52.093552654732392</v>
      </c>
      <c r="H1159" s="89">
        <v>33.271595191085886</v>
      </c>
      <c r="I1159" s="89">
        <v>47.545268685149914</v>
      </c>
      <c r="J1159" s="89">
        <v>26.107405849216466</v>
      </c>
      <c r="K1159" s="89">
        <v>12.741073596186215</v>
      </c>
      <c r="L1159" s="89">
        <v>3.0810386643411651</v>
      </c>
      <c r="M1159" s="89">
        <v>0</v>
      </c>
    </row>
    <row r="1160" spans="1:13" x14ac:dyDescent="0.25">
      <c r="A1160" t="s">
        <v>1248</v>
      </c>
      <c r="B1160" t="s">
        <v>1249</v>
      </c>
      <c r="C1160" s="89">
        <v>13.350621613998412</v>
      </c>
      <c r="D1160" s="89">
        <v>13.194942987404083</v>
      </c>
      <c r="E1160" s="89">
        <v>25.333574392370121</v>
      </c>
      <c r="F1160" s="89">
        <v>13.227661584964066</v>
      </c>
      <c r="G1160" s="89">
        <v>50.917591483693286</v>
      </c>
      <c r="H1160" s="89">
        <v>48.780782043570944</v>
      </c>
      <c r="I1160" s="89">
        <v>43.567481804169361</v>
      </c>
      <c r="J1160" s="89">
        <v>50.238673953579642</v>
      </c>
      <c r="K1160" s="89">
        <v>0</v>
      </c>
      <c r="L1160" s="89">
        <v>6.7758462446658614</v>
      </c>
      <c r="M1160" s="89">
        <v>0</v>
      </c>
    </row>
    <row r="1161" spans="1:13" x14ac:dyDescent="0.25">
      <c r="A1161" t="s">
        <v>11210</v>
      </c>
      <c r="B1161" t="s">
        <v>5414</v>
      </c>
      <c r="C1161" s="89">
        <v>73.509233777802393</v>
      </c>
      <c r="D1161" s="89">
        <v>0</v>
      </c>
      <c r="E1161" s="89">
        <v>0</v>
      </c>
      <c r="F1161" s="89">
        <v>0</v>
      </c>
      <c r="G1161" s="89">
        <v>23.362914252203094</v>
      </c>
      <c r="H1161" s="89">
        <v>22.382465368660277</v>
      </c>
      <c r="I1161" s="89">
        <v>0</v>
      </c>
      <c r="J1161" s="89">
        <v>13.172229282882522</v>
      </c>
      <c r="K1161" s="89">
        <v>17.142348413916402</v>
      </c>
      <c r="L1161" s="89">
        <v>0</v>
      </c>
      <c r="M1161" s="89">
        <v>12.38437097196201</v>
      </c>
    </row>
    <row r="1162" spans="1:13" x14ac:dyDescent="0.25">
      <c r="A1162" t="s">
        <v>1458</v>
      </c>
      <c r="B1162" t="s">
        <v>1459</v>
      </c>
      <c r="C1162" s="89">
        <v>10.059414695239361</v>
      </c>
      <c r="D1162" s="89">
        <v>19.884228199706353</v>
      </c>
      <c r="E1162" s="89">
        <v>9.544159736290533</v>
      </c>
      <c r="F1162" s="89">
        <v>9.9667668801220302</v>
      </c>
      <c r="G1162" s="89">
        <v>28.774006718170607</v>
      </c>
      <c r="H1162" s="89">
        <v>4.5944126228910012</v>
      </c>
      <c r="I1162" s="89">
        <v>29.544469271177277</v>
      </c>
      <c r="J1162" s="89">
        <v>8.1115268794689079</v>
      </c>
      <c r="K1162" s="89">
        <v>7.0375645079000737</v>
      </c>
      <c r="L1162" s="89">
        <v>0</v>
      </c>
      <c r="M1162" s="89">
        <v>0</v>
      </c>
    </row>
    <row r="1163" spans="1:13" x14ac:dyDescent="0.25">
      <c r="A1163" t="s">
        <v>1244</v>
      </c>
      <c r="B1163" t="s">
        <v>1245</v>
      </c>
      <c r="C1163" s="89">
        <v>13.040942246663397</v>
      </c>
      <c r="D1163" s="89">
        <v>12.888874722232339</v>
      </c>
      <c r="E1163" s="89">
        <v>24.745939934815144</v>
      </c>
      <c r="F1163" s="89">
        <v>12.92083438325098</v>
      </c>
      <c r="G1163" s="89">
        <v>0</v>
      </c>
      <c r="H1163" s="89">
        <v>35.736951793518145</v>
      </c>
      <c r="I1163" s="89">
        <v>42.556895886031413</v>
      </c>
      <c r="J1163" s="89">
        <v>21.03143309470547</v>
      </c>
      <c r="K1163" s="89">
        <v>18.246881172545034</v>
      </c>
      <c r="L1163" s="89">
        <v>0</v>
      </c>
      <c r="M1163" s="89">
        <v>6.5911665095622549</v>
      </c>
    </row>
    <row r="1164" spans="1:13" x14ac:dyDescent="0.25">
      <c r="A1164" t="s">
        <v>11211</v>
      </c>
      <c r="B1164" t="s">
        <v>6355</v>
      </c>
      <c r="C1164" s="89">
        <v>0</v>
      </c>
      <c r="D1164" s="89">
        <v>28.576476527006559</v>
      </c>
      <c r="E1164" s="89">
        <v>54.865283969761578</v>
      </c>
      <c r="F1164" s="89">
        <v>28.647335661150752</v>
      </c>
      <c r="G1164" s="89">
        <v>0</v>
      </c>
      <c r="H1164" s="89">
        <v>0</v>
      </c>
      <c r="I1164" s="89">
        <v>18.870943547177358</v>
      </c>
      <c r="J1164" s="89">
        <v>0</v>
      </c>
      <c r="K1164" s="89">
        <v>20.227971128421355</v>
      </c>
      <c r="L1164" s="89">
        <v>0</v>
      </c>
      <c r="M1164" s="89">
        <v>0</v>
      </c>
    </row>
    <row r="1165" spans="1:13" x14ac:dyDescent="0.25">
      <c r="A1165" t="s">
        <v>11212</v>
      </c>
      <c r="B1165" t="s">
        <v>6115</v>
      </c>
      <c r="C1165" s="89">
        <v>116.05242182810547</v>
      </c>
      <c r="D1165" s="89">
        <v>80.28941226051154</v>
      </c>
      <c r="E1165" s="89">
        <v>143.14050576973347</v>
      </c>
      <c r="F1165" s="89">
        <v>114.98357203443535</v>
      </c>
      <c r="G1165" s="89">
        <v>77.456634292567813</v>
      </c>
      <c r="H1165" s="89">
        <v>53.004347461334255</v>
      </c>
      <c r="I1165" s="89">
        <v>60.59477285790895</v>
      </c>
      <c r="J1165" s="89">
        <v>93.580229825065629</v>
      </c>
      <c r="K1165" s="89">
        <v>32.476100435538868</v>
      </c>
      <c r="L1165" s="89">
        <v>0</v>
      </c>
      <c r="M1165" s="89">
        <v>0</v>
      </c>
    </row>
    <row r="1166" spans="1:13" x14ac:dyDescent="0.25">
      <c r="A1166" t="s">
        <v>11213</v>
      </c>
      <c r="B1166" t="s">
        <v>5637</v>
      </c>
      <c r="C1166" s="89">
        <v>162.49409571935266</v>
      </c>
      <c r="D1166" s="89">
        <v>187.36583628322768</v>
      </c>
      <c r="E1166" s="89">
        <v>162.73601177471656</v>
      </c>
      <c r="F1166" s="89">
        <v>152.05320890619711</v>
      </c>
      <c r="G1166" s="89">
        <v>172.14778922675964</v>
      </c>
      <c r="H1166" s="89">
        <v>189.66194338706865</v>
      </c>
      <c r="I1166" s="89">
        <v>206.21682288396309</v>
      </c>
      <c r="J1166" s="89">
        <v>155.29365049293079</v>
      </c>
      <c r="K1166" s="89">
        <v>56.840418425091222</v>
      </c>
      <c r="L1166" s="89">
        <v>9.1634102648648046</v>
      </c>
      <c r="M1166" s="89">
        <v>4.5626629896702147</v>
      </c>
    </row>
    <row r="1167" spans="1:13" x14ac:dyDescent="0.25">
      <c r="A1167" t="s">
        <v>11214</v>
      </c>
      <c r="B1167" t="s">
        <v>6684</v>
      </c>
      <c r="C1167" s="89">
        <v>230.4502348697508</v>
      </c>
      <c r="D1167" s="89">
        <v>267.37396354476431</v>
      </c>
      <c r="E1167" s="89">
        <v>218.64630492900034</v>
      </c>
      <c r="F1167" s="89">
        <v>317.67342515335486</v>
      </c>
      <c r="G1167" s="89">
        <v>286.6005025592043</v>
      </c>
      <c r="H1167" s="89">
        <v>292.87788347743981</v>
      </c>
      <c r="I1167" s="89">
        <v>248.49856354203848</v>
      </c>
      <c r="J1167" s="89">
        <v>226.22325657512894</v>
      </c>
      <c r="K1167" s="89">
        <v>63.087236687650758</v>
      </c>
      <c r="L1167" s="89">
        <v>5.0852390628284381</v>
      </c>
      <c r="M1167" s="89">
        <v>0</v>
      </c>
    </row>
    <row r="1168" spans="1:13" x14ac:dyDescent="0.25">
      <c r="A1168" t="s">
        <v>11215</v>
      </c>
      <c r="B1168" t="s">
        <v>6427</v>
      </c>
      <c r="C1168" s="89">
        <v>89.873633955690906</v>
      </c>
      <c r="D1168" s="89">
        <v>84.384355641471416</v>
      </c>
      <c r="E1168" s="89">
        <v>63.952651163687463</v>
      </c>
      <c r="F1168" s="89">
        <v>80.141303137322268</v>
      </c>
      <c r="G1168" s="89">
        <v>81.407099527991875</v>
      </c>
      <c r="H1168" s="89">
        <v>57.466880444757436</v>
      </c>
      <c r="I1168" s="89">
        <v>90.919066379606733</v>
      </c>
      <c r="J1168" s="89">
        <v>36.235328777734118</v>
      </c>
      <c r="K1168" s="89">
        <v>18.862672899504815</v>
      </c>
      <c r="L1168" s="89">
        <v>0</v>
      </c>
      <c r="M1168" s="89">
        <v>0</v>
      </c>
    </row>
    <row r="1169" spans="1:13" x14ac:dyDescent="0.25">
      <c r="A1169" t="s">
        <v>4833</v>
      </c>
      <c r="B1169" t="s">
        <v>4834</v>
      </c>
      <c r="C1169" s="89">
        <v>266.60209484287498</v>
      </c>
      <c r="D1169" s="89">
        <v>296.42997056005709</v>
      </c>
      <c r="E1169" s="89">
        <v>337.26189926527422</v>
      </c>
      <c r="F1169" s="89">
        <v>165.09167093418378</v>
      </c>
      <c r="G1169" s="89">
        <v>158.87294598506932</v>
      </c>
      <c r="H1169" s="89">
        <v>131.9115878862097</v>
      </c>
      <c r="I1169" s="89">
        <v>94.25114504901974</v>
      </c>
      <c r="J1169" s="89">
        <v>35.829620376490546</v>
      </c>
      <c r="K1169" s="89">
        <v>15.542897683748569</v>
      </c>
      <c r="L1169" s="89">
        <v>0</v>
      </c>
      <c r="M1169" s="89">
        <v>0</v>
      </c>
    </row>
    <row r="1170" spans="1:13" x14ac:dyDescent="0.25">
      <c r="A1170" t="s">
        <v>4065</v>
      </c>
      <c r="B1170" t="s">
        <v>4066</v>
      </c>
      <c r="C1170" s="89">
        <v>21.920081985727357</v>
      </c>
      <c r="D1170" s="89">
        <v>7.2214922631424523</v>
      </c>
      <c r="E1170" s="89">
        <v>34.662183013387278</v>
      </c>
      <c r="F1170" s="89">
        <v>7.2393989035399011</v>
      </c>
      <c r="G1170" s="89">
        <v>6.9667029502959412</v>
      </c>
      <c r="H1170" s="89">
        <v>6.6743380485607906</v>
      </c>
      <c r="I1170" s="89">
        <v>4.7688304992866977</v>
      </c>
      <c r="J1170" s="89">
        <v>0</v>
      </c>
      <c r="K1170" s="89">
        <v>15.335284971005359</v>
      </c>
      <c r="L1170" s="89">
        <v>7.4167385609483372</v>
      </c>
      <c r="M1170" s="89">
        <v>0</v>
      </c>
    </row>
    <row r="1171" spans="1:13" x14ac:dyDescent="0.25">
      <c r="A1171" t="s">
        <v>2971</v>
      </c>
      <c r="B1171" t="s">
        <v>2972</v>
      </c>
      <c r="C1171" s="89">
        <v>3785.7382354521219</v>
      </c>
      <c r="D1171" s="89">
        <v>3130.0865999011335</v>
      </c>
      <c r="E1171" s="89">
        <v>2805.8049366919522</v>
      </c>
      <c r="F1171" s="89">
        <v>2161.1668768204918</v>
      </c>
      <c r="G1171" s="89">
        <v>2059.761677460036</v>
      </c>
      <c r="H1171" s="89">
        <v>2088.2724217636887</v>
      </c>
      <c r="I1171" s="89">
        <v>1362.0323503221794</v>
      </c>
      <c r="J1171" s="89">
        <v>1031.6517274310656</v>
      </c>
      <c r="K1171" s="89">
        <v>66.029128553914276</v>
      </c>
      <c r="L1171" s="89">
        <v>15.967123689502765</v>
      </c>
      <c r="M1171" s="89">
        <v>37.101778735691369</v>
      </c>
    </row>
    <row r="1172" spans="1:13" x14ac:dyDescent="0.25">
      <c r="A1172" t="s">
        <v>2989</v>
      </c>
      <c r="B1172" t="s">
        <v>2990</v>
      </c>
      <c r="C1172" s="89">
        <v>673.50012995396082</v>
      </c>
      <c r="D1172" s="89">
        <v>878.99486245613184</v>
      </c>
      <c r="E1172" s="89">
        <v>950.31165920320836</v>
      </c>
      <c r="F1172" s="89">
        <v>573.19114441466309</v>
      </c>
      <c r="G1172" s="89">
        <v>477.50447781337283</v>
      </c>
      <c r="H1172" s="89">
        <v>236.62009037346488</v>
      </c>
      <c r="I1172" s="89">
        <v>112.71041367768046</v>
      </c>
      <c r="J1172" s="89">
        <v>83.551495297737773</v>
      </c>
      <c r="K1172" s="89">
        <v>6.0407763608766842</v>
      </c>
      <c r="L1172" s="89">
        <v>4.3823305916866238</v>
      </c>
      <c r="M1172" s="89">
        <v>4.364117074590709</v>
      </c>
    </row>
    <row r="1173" spans="1:13" x14ac:dyDescent="0.25">
      <c r="A1173" t="s">
        <v>3201</v>
      </c>
      <c r="B1173" t="s">
        <v>3202</v>
      </c>
      <c r="C1173" s="89">
        <v>448.90016821301515</v>
      </c>
      <c r="D1173" s="89">
        <v>462.95545386085848</v>
      </c>
      <c r="E1173" s="89">
        <v>351.83619903463307</v>
      </c>
      <c r="F1173" s="89">
        <v>290.06463302033069</v>
      </c>
      <c r="G1173" s="89">
        <v>186.0922581708752</v>
      </c>
      <c r="H1173" s="89">
        <v>213.939244680965</v>
      </c>
      <c r="I1173" s="89">
        <v>184.70595660930587</v>
      </c>
      <c r="J1173" s="89">
        <v>62.952332040468455</v>
      </c>
      <c r="K1173" s="89">
        <v>47.790288586916411</v>
      </c>
      <c r="L1173" s="89">
        <v>9.9056730057024556</v>
      </c>
      <c r="M1173" s="89">
        <v>9.864503782874273</v>
      </c>
    </row>
    <row r="1174" spans="1:13" x14ac:dyDescent="0.25">
      <c r="A1174" t="s">
        <v>3231</v>
      </c>
      <c r="B1174" t="s">
        <v>3232</v>
      </c>
      <c r="C1174" s="89">
        <v>3705.270551406315</v>
      </c>
      <c r="D1174" s="89">
        <v>5079.6374613950629</v>
      </c>
      <c r="E1174" s="89">
        <v>3969.0928856077517</v>
      </c>
      <c r="F1174" s="89">
        <v>2447.4298576652413</v>
      </c>
      <c r="G1174" s="89">
        <v>1367.5583035502189</v>
      </c>
      <c r="H1174" s="89">
        <v>800.65779661278452</v>
      </c>
      <c r="I1174" s="89">
        <v>650.08171668425939</v>
      </c>
      <c r="J1174" s="89">
        <v>1113.7275436188388</v>
      </c>
      <c r="K1174" s="89">
        <v>278.73188562785333</v>
      </c>
      <c r="L1174" s="89">
        <v>40.441664987848213</v>
      </c>
      <c r="M1174" s="89">
        <v>40.27358434189221</v>
      </c>
    </row>
    <row r="1175" spans="1:13" x14ac:dyDescent="0.25">
      <c r="A1175" t="s">
        <v>11216</v>
      </c>
      <c r="B1175" t="s">
        <v>5570</v>
      </c>
      <c r="C1175" s="89">
        <v>1788.7246885931918</v>
      </c>
      <c r="D1175" s="89">
        <v>702.30323668066967</v>
      </c>
      <c r="E1175" s="89">
        <v>511.45603700625207</v>
      </c>
      <c r="F1175" s="89">
        <v>3860.1070933245501</v>
      </c>
      <c r="G1175" s="89">
        <v>4836.1232502060402</v>
      </c>
      <c r="H1175" s="89">
        <v>1119.1232684330139</v>
      </c>
      <c r="I1175" s="89">
        <v>1055.4934526387335</v>
      </c>
      <c r="J1175" s="89">
        <v>1001.0894254990717</v>
      </c>
      <c r="K1175" s="89">
        <v>239.99287779482964</v>
      </c>
      <c r="L1175" s="89">
        <v>0</v>
      </c>
      <c r="M1175" s="89">
        <v>24.76874194392402</v>
      </c>
    </row>
    <row r="1176" spans="1:13" x14ac:dyDescent="0.25">
      <c r="A1176" t="s">
        <v>5279</v>
      </c>
      <c r="B1176" t="s">
        <v>5280</v>
      </c>
      <c r="C1176" s="89">
        <v>236.44325194885039</v>
      </c>
      <c r="D1176" s="89">
        <v>116.84306991182589</v>
      </c>
      <c r="E1176" s="89">
        <v>22.433235268009991</v>
      </c>
      <c r="F1176" s="89">
        <v>702.79678607963285</v>
      </c>
      <c r="G1176" s="89">
        <v>1104.6619058921356</v>
      </c>
      <c r="H1176" s="89">
        <v>129.58819902696303</v>
      </c>
      <c r="I1176" s="89">
        <v>92.591078152038449</v>
      </c>
      <c r="J1176" s="89">
        <v>63.55292866624395</v>
      </c>
      <c r="K1176" s="89">
        <v>33.083130350221843</v>
      </c>
      <c r="L1176" s="89">
        <v>0</v>
      </c>
      <c r="M1176" s="89">
        <v>11.950339279019417</v>
      </c>
    </row>
    <row r="1177" spans="1:13" x14ac:dyDescent="0.25">
      <c r="A1177" t="s">
        <v>5319</v>
      </c>
      <c r="B1177" t="s">
        <v>5320</v>
      </c>
      <c r="C1177" s="89">
        <v>0</v>
      </c>
      <c r="D1177" s="89">
        <v>178.60297829379101</v>
      </c>
      <c r="E1177" s="89">
        <v>0</v>
      </c>
      <c r="F1177" s="89">
        <v>179.04584788219219</v>
      </c>
      <c r="G1177" s="89">
        <v>344.60298521999562</v>
      </c>
      <c r="H1177" s="89">
        <v>0</v>
      </c>
      <c r="I1177" s="89">
        <v>0</v>
      </c>
      <c r="J1177" s="89">
        <v>97.145190961258606</v>
      </c>
      <c r="K1177" s="89">
        <v>0</v>
      </c>
      <c r="L1177" s="89">
        <v>0</v>
      </c>
      <c r="M1177" s="89">
        <v>0</v>
      </c>
    </row>
    <row r="1178" spans="1:13" x14ac:dyDescent="0.25">
      <c r="A1178" t="s">
        <v>1853</v>
      </c>
      <c r="B1178" t="s">
        <v>1854</v>
      </c>
      <c r="C1178" s="89">
        <v>0</v>
      </c>
      <c r="D1178" s="89">
        <v>169.52147092292029</v>
      </c>
      <c r="E1178" s="89">
        <v>813.68005887358288</v>
      </c>
      <c r="F1178" s="89">
        <v>0</v>
      </c>
      <c r="G1178" s="89">
        <v>327.08079953084331</v>
      </c>
      <c r="H1178" s="89">
        <v>0</v>
      </c>
      <c r="I1178" s="89">
        <v>111.94627527986569</v>
      </c>
      <c r="J1178" s="89">
        <v>92.205604980177668</v>
      </c>
      <c r="K1178" s="89">
        <v>119.99643889741482</v>
      </c>
      <c r="L1178" s="89">
        <v>0</v>
      </c>
      <c r="M1178" s="89">
        <v>0</v>
      </c>
    </row>
    <row r="1179" spans="1:13" x14ac:dyDescent="0.25">
      <c r="A1179" t="s">
        <v>5138</v>
      </c>
      <c r="B1179" t="s">
        <v>5139</v>
      </c>
      <c r="C1179" s="89">
        <v>0</v>
      </c>
      <c r="D1179" s="89">
        <v>169.52147092292029</v>
      </c>
      <c r="E1179" s="89">
        <v>0</v>
      </c>
      <c r="F1179" s="89">
        <v>339.88364343738181</v>
      </c>
      <c r="G1179" s="89">
        <v>163.54039976542165</v>
      </c>
      <c r="H1179" s="89">
        <v>156.67725758062195</v>
      </c>
      <c r="I1179" s="89">
        <v>223.89255055973138</v>
      </c>
      <c r="J1179" s="89">
        <v>0</v>
      </c>
      <c r="K1179" s="89">
        <v>0</v>
      </c>
      <c r="L1179" s="89">
        <v>87.052397516215649</v>
      </c>
      <c r="M1179" s="89">
        <v>0</v>
      </c>
    </row>
    <row r="1180" spans="1:13" x14ac:dyDescent="0.25">
      <c r="A1180" t="s">
        <v>3903</v>
      </c>
      <c r="B1180" t="s">
        <v>3904</v>
      </c>
      <c r="C1180" s="89">
        <v>65203.70968895244</v>
      </c>
      <c r="D1180" s="89">
        <v>62299.004946996458</v>
      </c>
      <c r="E1180" s="89">
        <v>49236.105834464041</v>
      </c>
      <c r="F1180" s="89">
        <v>57688.858660998936</v>
      </c>
      <c r="G1180" s="89">
        <v>42871.919550025566</v>
      </c>
      <c r="H1180" s="89">
        <v>35859.162638798167</v>
      </c>
      <c r="I1180" s="89">
        <v>28569.853692684635</v>
      </c>
      <c r="J1180" s="89">
        <v>24123.715548721884</v>
      </c>
      <c r="K1180" s="89">
        <v>9390.6333166583299</v>
      </c>
      <c r="L1180" s="89">
        <v>382.12520413718022</v>
      </c>
      <c r="M1180" s="89">
        <v>114.57029273581495</v>
      </c>
    </row>
    <row r="1181" spans="1:13" x14ac:dyDescent="0.25">
      <c r="A1181" t="s">
        <v>11217</v>
      </c>
      <c r="B1181" t="s">
        <v>11218</v>
      </c>
      <c r="C1181" s="89">
        <v>64.366035795545699</v>
      </c>
      <c r="D1181" s="89">
        <v>49.478704940753403</v>
      </c>
      <c r="E1181" s="89">
        <v>67.854591482037279</v>
      </c>
      <c r="F1181" s="89">
        <v>35.429567072094564</v>
      </c>
      <c r="G1181" s="89">
        <v>20.456997002459104</v>
      </c>
      <c r="H1181" s="89">
        <v>32.664163241189733</v>
      </c>
      <c r="I1181" s="89">
        <v>60.680419179969597</v>
      </c>
      <c r="J1181" s="89">
        <v>69.203075963921322</v>
      </c>
      <c r="K1181" s="89">
        <v>75.05077627152798</v>
      </c>
      <c r="L1181" s="89">
        <v>3.6297466102167655</v>
      </c>
      <c r="M1181" s="89">
        <v>0</v>
      </c>
    </row>
    <row r="1182" spans="1:13" x14ac:dyDescent="0.25">
      <c r="A1182" t="s">
        <v>3059</v>
      </c>
      <c r="B1182" t="s">
        <v>3060</v>
      </c>
      <c r="C1182" s="89">
        <v>1326.3777764664637</v>
      </c>
      <c r="D1182" s="89">
        <v>1723.605441009983</v>
      </c>
      <c r="E1182" s="89">
        <v>1701.2233075575346</v>
      </c>
      <c r="F1182" s="89">
        <v>693.58537189315223</v>
      </c>
      <c r="G1182" s="89">
        <v>690.8788004653311</v>
      </c>
      <c r="H1182" s="89">
        <v>358.98866785462894</v>
      </c>
      <c r="I1182" s="89">
        <v>224.43597908050742</v>
      </c>
      <c r="J1182" s="89">
        <v>125.43990677521742</v>
      </c>
      <c r="K1182" s="89">
        <v>17.183956055697752</v>
      </c>
      <c r="L1182" s="89">
        <v>6.2331206959426257</v>
      </c>
      <c r="M1182" s="89">
        <v>0</v>
      </c>
    </row>
    <row r="1183" spans="1:13" x14ac:dyDescent="0.25">
      <c r="A1183" t="s">
        <v>1199</v>
      </c>
      <c r="B1183" t="s">
        <v>1200</v>
      </c>
      <c r="C1183" s="89">
        <v>203.13409309766197</v>
      </c>
      <c r="D1183" s="89">
        <v>273.77098862551901</v>
      </c>
      <c r="E1183" s="89">
        <v>192.72932781348729</v>
      </c>
      <c r="F1183" s="89">
        <v>475.71305568699233</v>
      </c>
      <c r="G1183" s="89">
        <v>633.8682647842254</v>
      </c>
      <c r="H1183" s="89">
        <v>1096.4548956600092</v>
      </c>
      <c r="I1183" s="89">
        <v>590.57788655856143</v>
      </c>
      <c r="J1183" s="89">
        <v>347.45360270815121</v>
      </c>
      <c r="K1183" s="89">
        <v>77.515947754899344</v>
      </c>
      <c r="L1183" s="89">
        <v>0</v>
      </c>
      <c r="M1183" s="89">
        <v>0</v>
      </c>
    </row>
    <row r="1184" spans="1:13" x14ac:dyDescent="0.25">
      <c r="A1184" t="s">
        <v>11219</v>
      </c>
      <c r="B1184" t="s">
        <v>6342</v>
      </c>
      <c r="C1184" s="89">
        <v>29.446472890623077</v>
      </c>
      <c r="D1184" s="89">
        <v>67.907242959423925</v>
      </c>
      <c r="E1184" s="89">
        <v>27.938190188287908</v>
      </c>
      <c r="F1184" s="89">
        <v>29.175269102044901</v>
      </c>
      <c r="G1184" s="89">
        <v>18.717523930475032</v>
      </c>
      <c r="H1184" s="89">
        <v>17.932023661021717</v>
      </c>
      <c r="I1184" s="89">
        <v>25.624947590735506</v>
      </c>
      <c r="J1184" s="89">
        <v>10.553114827993177</v>
      </c>
      <c r="K1184" s="89">
        <v>6.86691551401307</v>
      </c>
      <c r="L1184" s="89">
        <v>4.9816599936534658</v>
      </c>
      <c r="M1184" s="89">
        <v>0</v>
      </c>
    </row>
    <row r="1185" spans="1:13" x14ac:dyDescent="0.25">
      <c r="A1185" t="s">
        <v>2646</v>
      </c>
      <c r="B1185" t="s">
        <v>2647</v>
      </c>
      <c r="C1185" s="89">
        <v>107.8483607468291</v>
      </c>
      <c r="D1185" s="89">
        <v>17.765127503467667</v>
      </c>
      <c r="E1185" s="89">
        <v>51.16212093094996</v>
      </c>
      <c r="F1185" s="89">
        <v>35.618356949921008</v>
      </c>
      <c r="G1185" s="89">
        <v>34.276673485470262</v>
      </c>
      <c r="H1185" s="89">
        <v>32.83821739700425</v>
      </c>
      <c r="I1185" s="89">
        <v>23.462984872156579</v>
      </c>
      <c r="J1185" s="89">
        <v>38.651017362916392</v>
      </c>
      <c r="K1185" s="89">
        <v>0</v>
      </c>
      <c r="L1185" s="89">
        <v>0</v>
      </c>
      <c r="M1185" s="89">
        <v>0</v>
      </c>
    </row>
    <row r="1186" spans="1:13" x14ac:dyDescent="0.25">
      <c r="A1186" t="s">
        <v>3521</v>
      </c>
      <c r="B1186" t="s">
        <v>3522</v>
      </c>
      <c r="C1186" s="89">
        <v>52.983095201103644</v>
      </c>
      <c r="D1186" s="89">
        <v>65.456588903483606</v>
      </c>
      <c r="E1186" s="89">
        <v>25.134619619655172</v>
      </c>
      <c r="F1186" s="89">
        <v>65.618897129599233</v>
      </c>
      <c r="G1186" s="89">
        <v>63.147143888480876</v>
      </c>
      <c r="H1186" s="89">
        <v>60.497108620789888</v>
      </c>
      <c r="I1186" s="89">
        <v>8.6450657611414599</v>
      </c>
      <c r="J1186" s="89">
        <v>28.482359653562728</v>
      </c>
      <c r="K1186" s="89">
        <v>0</v>
      </c>
      <c r="L1186" s="89">
        <v>0</v>
      </c>
      <c r="M1186" s="89">
        <v>6.6946926851051183</v>
      </c>
    </row>
    <row r="1187" spans="1:13" x14ac:dyDescent="0.25">
      <c r="A1187" t="s">
        <v>1252</v>
      </c>
      <c r="B1187" t="s">
        <v>1253</v>
      </c>
      <c r="C1187" s="89">
        <v>182.52092314768973</v>
      </c>
      <c r="D1187" s="89">
        <v>170.37077688946795</v>
      </c>
      <c r="E1187" s="89">
        <v>153.93065642818877</v>
      </c>
      <c r="F1187" s="89">
        <v>120.55992963610535</v>
      </c>
      <c r="G1187" s="89">
        <v>241.70550065530756</v>
      </c>
      <c r="H1187" s="89">
        <v>185.24966327167724</v>
      </c>
      <c r="I1187" s="89">
        <v>225.01425672486027</v>
      </c>
      <c r="J1187" s="89">
        <v>98.118589668285253</v>
      </c>
      <c r="K1187" s="89">
        <v>21.281933551946313</v>
      </c>
      <c r="L1187" s="89">
        <v>10.292768443801046</v>
      </c>
      <c r="M1187" s="89">
        <v>0</v>
      </c>
    </row>
    <row r="1188" spans="1:13" x14ac:dyDescent="0.25">
      <c r="A1188" t="s">
        <v>11220</v>
      </c>
      <c r="B1188" t="s">
        <v>6296</v>
      </c>
      <c r="C1188" s="89">
        <v>61.37844538838997</v>
      </c>
      <c r="D1188" s="89">
        <v>53.079884375410209</v>
      </c>
      <c r="E1188" s="89">
        <v>145.58642448382528</v>
      </c>
      <c r="F1188" s="89">
        <v>53.211502933903972</v>
      </c>
      <c r="G1188" s="89">
        <v>80.468324069566833</v>
      </c>
      <c r="H1188" s="89">
        <v>77.091387543459916</v>
      </c>
      <c r="I1188" s="89">
        <v>45.067075188482697</v>
      </c>
      <c r="J1188" s="89">
        <v>28.871049929350544</v>
      </c>
      <c r="K1188" s="89">
        <v>0</v>
      </c>
      <c r="L1188" s="89">
        <v>0</v>
      </c>
      <c r="M1188" s="89">
        <v>0</v>
      </c>
    </row>
    <row r="1189" spans="1:13" x14ac:dyDescent="0.25">
      <c r="A1189" t="s">
        <v>11221</v>
      </c>
      <c r="B1189" t="s">
        <v>6572</v>
      </c>
      <c r="C1189" s="89">
        <v>6735.2323260827716</v>
      </c>
      <c r="D1189" s="89">
        <v>7191.9058817968016</v>
      </c>
      <c r="E1189" s="89">
        <v>8927.0771408993332</v>
      </c>
      <c r="F1189" s="89">
        <v>15626.69045596551</v>
      </c>
      <c r="G1189" s="89">
        <v>22008.490320271023</v>
      </c>
      <c r="H1189" s="89">
        <v>20559.305020654523</v>
      </c>
      <c r="I1189" s="89">
        <v>8614.9959671896631</v>
      </c>
      <c r="J1189" s="89">
        <v>6932.072890800714</v>
      </c>
      <c r="K1189" s="89">
        <v>2865.0654758817536</v>
      </c>
      <c r="L1189" s="89">
        <v>480.97177490564633</v>
      </c>
      <c r="M1189" s="89">
        <v>119.74319892957249</v>
      </c>
    </row>
    <row r="1190" spans="1:13" x14ac:dyDescent="0.25">
      <c r="A1190" t="s">
        <v>1161</v>
      </c>
      <c r="B1190" t="s">
        <v>1162</v>
      </c>
      <c r="C1190" s="89">
        <v>16533.710665854258</v>
      </c>
      <c r="D1190" s="89">
        <v>16235.262280396157</v>
      </c>
      <c r="E1190" s="89">
        <v>15314.948544728344</v>
      </c>
      <c r="F1190" s="89">
        <v>40882.975857269019</v>
      </c>
      <c r="G1190" s="89">
        <v>59795.898280427413</v>
      </c>
      <c r="H1190" s="89">
        <v>63438.290586103161</v>
      </c>
      <c r="I1190" s="89">
        <v>43419.781904588192</v>
      </c>
      <c r="J1190" s="89">
        <v>41203.243388835799</v>
      </c>
      <c r="K1190" s="89">
        <v>25626.845112697196</v>
      </c>
      <c r="L1190" s="89">
        <v>6980.7440177263916</v>
      </c>
      <c r="M1190" s="89">
        <v>90.048331186977308</v>
      </c>
    </row>
    <row r="1191" spans="1:13" x14ac:dyDescent="0.25">
      <c r="A1191" t="s">
        <v>11222</v>
      </c>
      <c r="B1191" t="s">
        <v>6011</v>
      </c>
      <c r="C1191" s="89">
        <v>5624.0915845305035</v>
      </c>
      <c r="D1191" s="89">
        <v>6265.3112953742375</v>
      </c>
      <c r="E1191" s="89">
        <v>5533.7756674401753</v>
      </c>
      <c r="F1191" s="89">
        <v>9624.222976644769</v>
      </c>
      <c r="G1191" s="89">
        <v>9309.6650225839439</v>
      </c>
      <c r="H1191" s="89">
        <v>6125.4353679264887</v>
      </c>
      <c r="I1191" s="89">
        <v>4198.3828594838833</v>
      </c>
      <c r="J1191" s="89">
        <v>3935.2081758993936</v>
      </c>
      <c r="K1191" s="89">
        <v>864.86069739415166</v>
      </c>
      <c r="L1191" s="89">
        <v>23.710649465531748</v>
      </c>
      <c r="M1191" s="89">
        <v>16.346841939908664</v>
      </c>
    </row>
    <row r="1192" spans="1:13" x14ac:dyDescent="0.25">
      <c r="A1192" t="s">
        <v>1081</v>
      </c>
      <c r="B1192" t="s">
        <v>1082</v>
      </c>
      <c r="C1192" s="89">
        <v>1389.5022609346429</v>
      </c>
      <c r="D1192" s="89">
        <v>1386.2552408502534</v>
      </c>
      <c r="E1192" s="89">
        <v>1448.9196592403034</v>
      </c>
      <c r="F1192" s="89">
        <v>1766.3383127859788</v>
      </c>
      <c r="G1192" s="89">
        <v>3293.3689442398027</v>
      </c>
      <c r="H1192" s="89">
        <v>6076.8248511758702</v>
      </c>
      <c r="I1192" s="89">
        <v>4008.2421867207349</v>
      </c>
      <c r="J1192" s="89">
        <v>4421.8678890914862</v>
      </c>
      <c r="K1192" s="89">
        <v>765.75447697942241</v>
      </c>
      <c r="L1192" s="89">
        <v>16.632420509898715</v>
      </c>
      <c r="M1192" s="89">
        <v>9.9379764470601888</v>
      </c>
    </row>
    <row r="1193" spans="1:13" x14ac:dyDescent="0.25">
      <c r="A1193" t="s">
        <v>2253</v>
      </c>
      <c r="B1193" t="s">
        <v>2254</v>
      </c>
      <c r="C1193" s="89">
        <v>2811.7136759595164</v>
      </c>
      <c r="D1193" s="89">
        <v>2897.4312545006946</v>
      </c>
      <c r="E1193" s="89">
        <v>2599.4378468493383</v>
      </c>
      <c r="F1193" s="89">
        <v>629.63042241036305</v>
      </c>
      <c r="G1193" s="89">
        <v>371.55061202629867</v>
      </c>
      <c r="H1193" s="89">
        <v>273.81392764385942</v>
      </c>
      <c r="I1193" s="89">
        <v>215.20477682651904</v>
      </c>
      <c r="J1193" s="89">
        <v>148.25000705936145</v>
      </c>
      <c r="K1193" s="89">
        <v>67.107013222250941</v>
      </c>
      <c r="L1193" s="89">
        <v>3.0427082070241251</v>
      </c>
      <c r="M1193" s="89">
        <v>3.0300623290404682</v>
      </c>
    </row>
    <row r="1194" spans="1:13" x14ac:dyDescent="0.25">
      <c r="A1194" t="s">
        <v>1713</v>
      </c>
      <c r="B1194" t="s">
        <v>1714</v>
      </c>
      <c r="C1194" s="89">
        <v>48753.284087672619</v>
      </c>
      <c r="D1194" s="89">
        <v>38040.61807510331</v>
      </c>
      <c r="E1194" s="89">
        <v>33614.750592185446</v>
      </c>
      <c r="F1194" s="89">
        <v>8836.9747293719265</v>
      </c>
      <c r="G1194" s="89">
        <v>863.49331076142619</v>
      </c>
      <c r="H1194" s="89">
        <v>382.29250849671752</v>
      </c>
      <c r="I1194" s="89">
        <v>246.28180561570451</v>
      </c>
      <c r="J1194" s="89">
        <v>140.15251956987004</v>
      </c>
      <c r="K1194" s="89">
        <v>52.798433114862512</v>
      </c>
      <c r="L1194" s="89">
        <v>6.9641918012972512</v>
      </c>
      <c r="M1194" s="89">
        <v>6.9352477442987261</v>
      </c>
    </row>
    <row r="1195" spans="1:13" x14ac:dyDescent="0.25">
      <c r="A1195" t="s">
        <v>1230</v>
      </c>
      <c r="B1195" t="s">
        <v>1231</v>
      </c>
      <c r="C1195" s="89">
        <v>2111.4765820521984</v>
      </c>
      <c r="D1195" s="89">
        <v>2065.2296819787985</v>
      </c>
      <c r="E1195" s="89">
        <v>2330.2917232021705</v>
      </c>
      <c r="F1195" s="89">
        <v>3712.5398512221041</v>
      </c>
      <c r="G1195" s="89">
        <v>5382.512357252429</v>
      </c>
      <c r="H1195" s="89">
        <v>8094.7093403004565</v>
      </c>
      <c r="I1195" s="89">
        <v>5587.3293664683233</v>
      </c>
      <c r="J1195" s="89">
        <v>5110.7822410147983</v>
      </c>
      <c r="K1195" s="89">
        <v>612.30615307653829</v>
      </c>
      <c r="L1195" s="89">
        <v>8.3287969515514426</v>
      </c>
      <c r="M1195" s="89">
        <v>11.058908565233102</v>
      </c>
    </row>
    <row r="1196" spans="1:13" x14ac:dyDescent="0.25">
      <c r="A1196" t="s">
        <v>453</v>
      </c>
      <c r="B1196" t="s">
        <v>454</v>
      </c>
      <c r="C1196" s="89">
        <v>3551.1791235650371</v>
      </c>
      <c r="D1196" s="89">
        <v>3671.2620812682808</v>
      </c>
      <c r="E1196" s="89">
        <v>3410.6244878942211</v>
      </c>
      <c r="F1196" s="89">
        <v>6993.7736576415391</v>
      </c>
      <c r="G1196" s="89">
        <v>9108.7953768161588</v>
      </c>
      <c r="H1196" s="89">
        <v>10020.092470008065</v>
      </c>
      <c r="I1196" s="89">
        <v>5723.2382609442629</v>
      </c>
      <c r="J1196" s="89">
        <v>4069.8501961379811</v>
      </c>
      <c r="K1196" s="89">
        <v>480.11492290817102</v>
      </c>
      <c r="L1196" s="89">
        <v>11.057247477840091</v>
      </c>
      <c r="M1196" s="89">
        <v>5.5056460833372558</v>
      </c>
    </row>
    <row r="1197" spans="1:13" x14ac:dyDescent="0.25">
      <c r="A1197" t="s">
        <v>3666</v>
      </c>
      <c r="B1197" t="s">
        <v>3667</v>
      </c>
      <c r="C1197" s="89">
        <v>3792.3378772863271</v>
      </c>
      <c r="D1197" s="89">
        <v>3870.3374522320491</v>
      </c>
      <c r="E1197" s="89">
        <v>3656.7544152962273</v>
      </c>
      <c r="F1197" s="89">
        <v>3634.8859708547693</v>
      </c>
      <c r="G1197" s="89">
        <v>3458.6629555277773</v>
      </c>
      <c r="H1197" s="89">
        <v>1148.4347251174306</v>
      </c>
      <c r="I1197" s="89">
        <v>726.39680863880267</v>
      </c>
      <c r="J1197" s="89">
        <v>587.22388344809679</v>
      </c>
      <c r="K1197" s="89">
        <v>57.676496089185122</v>
      </c>
      <c r="L1197" s="89">
        <v>10.460471391968886</v>
      </c>
      <c r="M1197" s="89">
        <v>0</v>
      </c>
    </row>
    <row r="1198" spans="1:13" x14ac:dyDescent="0.25">
      <c r="A1198" t="s">
        <v>3135</v>
      </c>
      <c r="B1198" t="s">
        <v>3136</v>
      </c>
      <c r="C1198" s="89">
        <v>4778.1286214016172</v>
      </c>
      <c r="D1198" s="89">
        <v>4542.5657727529851</v>
      </c>
      <c r="E1198" s="89">
        <v>4271.6315202095411</v>
      </c>
      <c r="F1198" s="89">
        <v>4745.7535178797298</v>
      </c>
      <c r="G1198" s="89">
        <v>3671.5009469378651</v>
      </c>
      <c r="H1198" s="89">
        <v>1302.9477041376895</v>
      </c>
      <c r="I1198" s="89">
        <v>658.95058093971977</v>
      </c>
      <c r="J1198" s="89">
        <v>451.24053898941935</v>
      </c>
      <c r="K1198" s="89">
        <v>41.066066676029436</v>
      </c>
      <c r="L1198" s="89">
        <v>2.9791713767150365</v>
      </c>
      <c r="M1198" s="89">
        <v>2.9667895657890431</v>
      </c>
    </row>
    <row r="1199" spans="1:13" x14ac:dyDescent="0.25">
      <c r="A1199" t="s">
        <v>11223</v>
      </c>
      <c r="B1199" t="s">
        <v>5206</v>
      </c>
      <c r="C1199" s="89">
        <v>14869.867861338313</v>
      </c>
      <c r="D1199" s="89">
        <v>12553.237902935023</v>
      </c>
      <c r="E1199" s="89">
        <v>13324.426106942099</v>
      </c>
      <c r="F1199" s="89">
        <v>21485.501745863061</v>
      </c>
      <c r="G1199" s="89">
        <v>20577.721117422596</v>
      </c>
      <c r="H1199" s="89">
        <v>11979.415214812247</v>
      </c>
      <c r="I1199" s="89">
        <v>7750.5660997335572</v>
      </c>
      <c r="J1199" s="89">
        <v>2109.4384323016152</v>
      </c>
      <c r="K1199" s="89">
        <v>288.97101612030502</v>
      </c>
      <c r="L1199" s="89">
        <v>104.81819292768822</v>
      </c>
      <c r="M1199" s="89">
        <v>52.191277667554189</v>
      </c>
    </row>
    <row r="1200" spans="1:13" x14ac:dyDescent="0.25">
      <c r="A1200" t="s">
        <v>459</v>
      </c>
      <c r="B1200" t="s">
        <v>460</v>
      </c>
      <c r="C1200" s="89">
        <v>731.08613112093201</v>
      </c>
      <c r="D1200" s="89">
        <v>1064.8268819949212</v>
      </c>
      <c r="E1200" s="89">
        <v>511.10245523161927</v>
      </c>
      <c r="F1200" s="89">
        <v>2516.1728280326324</v>
      </c>
      <c r="G1200" s="89">
        <v>6016.7943274913305</v>
      </c>
      <c r="H1200" s="89">
        <v>4991.034463918063</v>
      </c>
      <c r="I1200" s="89">
        <v>3817.2402916723781</v>
      </c>
      <c r="J1200" s="89">
        <v>1820.2718671371954</v>
      </c>
      <c r="K1200" s="89">
        <v>215.35482570182427</v>
      </c>
      <c r="L1200" s="89">
        <v>19.528864842040768</v>
      </c>
      <c r="M1200" s="89">
        <v>0</v>
      </c>
    </row>
    <row r="1201" spans="1:13" x14ac:dyDescent="0.25">
      <c r="A1201" t="s">
        <v>2037</v>
      </c>
      <c r="B1201" t="s">
        <v>2038</v>
      </c>
      <c r="C1201" s="89">
        <v>1186.4559318481624</v>
      </c>
      <c r="D1201" s="89">
        <v>1345.0651882539294</v>
      </c>
      <c r="E1201" s="89">
        <v>1324.3344406494175</v>
      </c>
      <c r="F1201" s="89">
        <v>553.18993000842829</v>
      </c>
      <c r="G1201" s="89">
        <v>232.90408656247982</v>
      </c>
      <c r="H1201" s="89">
        <v>127.50287168629924</v>
      </c>
      <c r="I1201" s="89">
        <v>68.325830084607674</v>
      </c>
      <c r="J1201" s="89">
        <v>150.07257086428916</v>
      </c>
      <c r="K1201" s="89">
        <v>24.413068603267153</v>
      </c>
      <c r="L1201" s="89">
        <v>0</v>
      </c>
      <c r="M1201" s="89">
        <v>0</v>
      </c>
    </row>
    <row r="1202" spans="1:13" x14ac:dyDescent="0.25">
      <c r="A1202" t="s">
        <v>553</v>
      </c>
      <c r="B1202" t="s">
        <v>554</v>
      </c>
      <c r="C1202" s="89">
        <v>25704.218805863424</v>
      </c>
      <c r="D1202" s="89">
        <v>18803.321554770315</v>
      </c>
      <c r="E1202" s="89">
        <v>15746.336499321573</v>
      </c>
      <c r="F1202" s="89">
        <v>251867.37513283739</v>
      </c>
      <c r="G1202" s="89">
        <v>232345.11675472985</v>
      </c>
      <c r="H1202" s="89">
        <v>154374.10189418678</v>
      </c>
      <c r="I1202" s="89">
        <v>88901.01505075254</v>
      </c>
      <c r="J1202" s="89">
        <v>21216.509705938879</v>
      </c>
      <c r="K1202" s="89">
        <v>1415.9579789894947</v>
      </c>
      <c r="L1202" s="89">
        <v>0</v>
      </c>
      <c r="M1202" s="89">
        <v>102.29490422840621</v>
      </c>
    </row>
    <row r="1203" spans="1:13" x14ac:dyDescent="0.25">
      <c r="A1203" t="s">
        <v>11224</v>
      </c>
      <c r="B1203" t="s">
        <v>6226</v>
      </c>
      <c r="C1203" s="89">
        <v>226.64661105063374</v>
      </c>
      <c r="D1203" s="89">
        <v>280.00466921758948</v>
      </c>
      <c r="E1203" s="89">
        <v>301.05251002444766</v>
      </c>
      <c r="F1203" s="89">
        <v>516.48611886285232</v>
      </c>
      <c r="G1203" s="89">
        <v>637.49622797696838</v>
      </c>
      <c r="H1203" s="89">
        <v>383.00834635889998</v>
      </c>
      <c r="I1203" s="89">
        <v>199.69811480495636</v>
      </c>
      <c r="J1203" s="89">
        <v>115.7474615708613</v>
      </c>
      <c r="K1203" s="89">
        <v>15.856192373902516</v>
      </c>
      <c r="L1203" s="89">
        <v>17.254506562564579</v>
      </c>
      <c r="M1203" s="89">
        <v>0</v>
      </c>
    </row>
    <row r="1204" spans="1:13" x14ac:dyDescent="0.25">
      <c r="A1204" t="s">
        <v>11225</v>
      </c>
      <c r="B1204" t="s">
        <v>6312</v>
      </c>
      <c r="C1204" s="89">
        <v>576.04851351722994</v>
      </c>
      <c r="D1204" s="89">
        <v>969.40201141614557</v>
      </c>
      <c r="E1204" s="89">
        <v>679.48543993320118</v>
      </c>
      <c r="F1204" s="89">
        <v>709.57246791465707</v>
      </c>
      <c r="G1204" s="89">
        <v>623.46632402879209</v>
      </c>
      <c r="H1204" s="89">
        <v>511.97306938652457</v>
      </c>
      <c r="I1204" s="89">
        <v>467.41875555316227</v>
      </c>
      <c r="J1204" s="89">
        <v>318.03840979316664</v>
      </c>
      <c r="K1204" s="89">
        <v>119.81182899141879</v>
      </c>
      <c r="L1204" s="89">
        <v>0</v>
      </c>
      <c r="M1204" s="89">
        <v>0</v>
      </c>
    </row>
    <row r="1205" spans="1:13" x14ac:dyDescent="0.25">
      <c r="A1205" t="s">
        <v>2588</v>
      </c>
      <c r="B1205" t="s">
        <v>2589</v>
      </c>
      <c r="C1205" s="89">
        <v>27481.213488895373</v>
      </c>
      <c r="D1205" s="89">
        <v>29867.661360910297</v>
      </c>
      <c r="E1205" s="89">
        <v>28848.317316669363</v>
      </c>
      <c r="F1205" s="89">
        <v>3863.4480203570274</v>
      </c>
      <c r="G1205" s="89">
        <v>3673.6575121617884</v>
      </c>
      <c r="H1205" s="89">
        <v>2671.4191120512469</v>
      </c>
      <c r="I1205" s="89">
        <v>2908.5490971796294</v>
      </c>
      <c r="J1205" s="89">
        <v>2295.834971708277</v>
      </c>
      <c r="K1205" s="89">
        <v>1558.8528209058659</v>
      </c>
      <c r="L1205" s="89">
        <v>329.84073554309225</v>
      </c>
      <c r="M1205" s="89">
        <v>164.23493798138611</v>
      </c>
    </row>
    <row r="1206" spans="1:13" x14ac:dyDescent="0.25">
      <c r="A1206" t="s">
        <v>4726</v>
      </c>
      <c r="B1206" t="s">
        <v>4727</v>
      </c>
      <c r="C1206" s="89">
        <v>7517.8689367778561</v>
      </c>
      <c r="D1206" s="89">
        <v>8508.2394839296649</v>
      </c>
      <c r="E1206" s="89">
        <v>7671.7970520966201</v>
      </c>
      <c r="F1206" s="89">
        <v>6375.4259546793755</v>
      </c>
      <c r="G1206" s="89">
        <v>3354.7203785713045</v>
      </c>
      <c r="H1206" s="89">
        <v>3103.2299786449303</v>
      </c>
      <c r="I1206" s="89">
        <v>2340.8586222724307</v>
      </c>
      <c r="J1206" s="89">
        <v>2086.8764824761388</v>
      </c>
      <c r="K1206" s="89">
        <v>715.3979310014289</v>
      </c>
      <c r="L1206" s="89">
        <v>42.288178134748463</v>
      </c>
      <c r="M1206" s="89">
        <v>38.284021043565197</v>
      </c>
    </row>
    <row r="1207" spans="1:13" x14ac:dyDescent="0.25">
      <c r="A1207" t="s">
        <v>2339</v>
      </c>
      <c r="B1207" t="s">
        <v>2340</v>
      </c>
      <c r="C1207" s="89">
        <v>46379.17272987531</v>
      </c>
      <c r="D1207" s="89">
        <v>48181.942941337526</v>
      </c>
      <c r="E1207" s="89">
        <v>43596.136851802701</v>
      </c>
      <c r="F1207" s="89">
        <v>37553.380050272339</v>
      </c>
      <c r="G1207" s="89">
        <v>27113.006829744452</v>
      </c>
      <c r="H1207" s="89">
        <v>19698.840807807162</v>
      </c>
      <c r="I1207" s="89">
        <v>17316.353825071328</v>
      </c>
      <c r="J1207" s="89">
        <v>15688.052166894911</v>
      </c>
      <c r="K1207" s="89">
        <v>7536.9718992337494</v>
      </c>
      <c r="L1207" s="89">
        <v>1137.1420192155106</v>
      </c>
      <c r="M1207" s="89">
        <v>462.40316487010182</v>
      </c>
    </row>
    <row r="1208" spans="1:13" x14ac:dyDescent="0.25">
      <c r="A1208" t="s">
        <v>11226</v>
      </c>
      <c r="B1208" t="s">
        <v>11227</v>
      </c>
      <c r="C1208" s="89">
        <v>883.18003055221493</v>
      </c>
      <c r="D1208" s="89">
        <v>1272.9521362030193</v>
      </c>
      <c r="E1208" s="89">
        <v>1117.2566917478721</v>
      </c>
      <c r="F1208" s="89">
        <v>838.58564389914</v>
      </c>
      <c r="G1208" s="89">
        <v>1228.0397291476206</v>
      </c>
      <c r="H1208" s="89">
        <v>773.13104922510524</v>
      </c>
      <c r="I1208" s="89">
        <v>720.52693543768089</v>
      </c>
      <c r="J1208" s="89">
        <v>395.64586864221678</v>
      </c>
      <c r="K1208" s="89">
        <v>77.234071581245161</v>
      </c>
      <c r="L1208" s="89">
        <v>0</v>
      </c>
      <c r="M1208" s="89">
        <v>0</v>
      </c>
    </row>
    <row r="1209" spans="1:13" x14ac:dyDescent="0.25">
      <c r="A1209" t="s">
        <v>4969</v>
      </c>
      <c r="B1209" t="s">
        <v>4970</v>
      </c>
      <c r="C1209" s="89">
        <v>221.30712329526591</v>
      </c>
      <c r="D1209" s="89">
        <v>298.26342299559531</v>
      </c>
      <c r="E1209" s="89">
        <v>190.88319472581065</v>
      </c>
      <c r="F1209" s="89">
        <v>159.46827008195248</v>
      </c>
      <c r="G1209" s="89">
        <v>153.46136916357659</v>
      </c>
      <c r="H1209" s="89">
        <v>147.02120393251204</v>
      </c>
      <c r="I1209" s="89">
        <v>78.785251389806064</v>
      </c>
      <c r="J1209" s="89">
        <v>97.338322553626909</v>
      </c>
      <c r="K1209" s="89">
        <v>14.075129015800147</v>
      </c>
      <c r="L1209" s="89">
        <v>20.421834804996912</v>
      </c>
      <c r="M1209" s="89">
        <v>0</v>
      </c>
    </row>
    <row r="1210" spans="1:13" x14ac:dyDescent="0.25">
      <c r="A1210" t="s">
        <v>11228</v>
      </c>
      <c r="B1210" t="s">
        <v>11229</v>
      </c>
      <c r="C1210" s="89">
        <v>1968.5034356771687</v>
      </c>
      <c r="D1210" s="89">
        <v>1781.1365506558882</v>
      </c>
      <c r="E1210" s="89">
        <v>1420.4847493541013</v>
      </c>
      <c r="F1210" s="89">
        <v>2060.2535920690611</v>
      </c>
      <c r="G1210" s="89">
        <v>2934.318022092456</v>
      </c>
      <c r="H1210" s="89">
        <v>2735.1985898732137</v>
      </c>
      <c r="I1210" s="89">
        <v>1827.6379572403275</v>
      </c>
      <c r="J1210" s="89">
        <v>1326.4976212353777</v>
      </c>
      <c r="K1210" s="89">
        <v>310.34695429906731</v>
      </c>
      <c r="L1210" s="89">
        <v>56.285933736512028</v>
      </c>
      <c r="M1210" s="89">
        <v>28.026001158467455</v>
      </c>
    </row>
    <row r="1211" spans="1:13" x14ac:dyDescent="0.25">
      <c r="A1211" t="s">
        <v>11230</v>
      </c>
      <c r="B1211" t="s">
        <v>11231</v>
      </c>
      <c r="C1211" s="89">
        <v>939.29367890221761</v>
      </c>
      <c r="D1211" s="89">
        <v>873.08240438865346</v>
      </c>
      <c r="E1211" s="89">
        <v>721.4330157349865</v>
      </c>
      <c r="F1211" s="89">
        <v>1096.8289289048325</v>
      </c>
      <c r="G1211" s="89">
        <v>906.24873461170125</v>
      </c>
      <c r="H1211" s="89">
        <v>1144.0036664008285</v>
      </c>
      <c r="I1211" s="89">
        <v>999.84722993055732</v>
      </c>
      <c r="J1211" s="89">
        <v>709.32090814585297</v>
      </c>
      <c r="K1211" s="89">
        <v>125.16755615376749</v>
      </c>
      <c r="L1211" s="89">
        <v>39.726674225632109</v>
      </c>
      <c r="M1211" s="89">
        <v>16.95495650194578</v>
      </c>
    </row>
    <row r="1212" spans="1:13" x14ac:dyDescent="0.25">
      <c r="A1212" t="s">
        <v>899</v>
      </c>
      <c r="B1212" t="s">
        <v>900</v>
      </c>
      <c r="C1212" s="89">
        <v>1015.3616571984077</v>
      </c>
      <c r="D1212" s="89">
        <v>735.91595069548669</v>
      </c>
      <c r="E1212" s="89">
        <v>578.01218897909359</v>
      </c>
      <c r="F1212" s="89">
        <v>1207.2121382290952</v>
      </c>
      <c r="G1212" s="89">
        <v>1097.1974646469425</v>
      </c>
      <c r="H1212" s="89">
        <v>865.65494823808513</v>
      </c>
      <c r="I1212" s="89">
        <v>1126.5763957094175</v>
      </c>
      <c r="J1212" s="89">
        <v>691.38784737644926</v>
      </c>
      <c r="K1212" s="89">
        <v>71.034681220208768</v>
      </c>
      <c r="L1212" s="89">
        <v>17.177563389487368</v>
      </c>
      <c r="M1212" s="89">
        <v>17.106171275653214</v>
      </c>
    </row>
    <row r="1213" spans="1:13" x14ac:dyDescent="0.25">
      <c r="A1213" t="s">
        <v>11232</v>
      </c>
      <c r="B1213" t="s">
        <v>11233</v>
      </c>
      <c r="C1213" s="89">
        <v>479.11156872961044</v>
      </c>
      <c r="D1213" s="89">
        <v>589.0185981605855</v>
      </c>
      <c r="E1213" s="89">
        <v>521.09348804998729</v>
      </c>
      <c r="F1213" s="89">
        <v>602.0571697839996</v>
      </c>
      <c r="G1213" s="89">
        <v>690.7976701407764</v>
      </c>
      <c r="H1213" s="89">
        <v>544.39014787539418</v>
      </c>
      <c r="I1213" s="89">
        <v>434.72901127735372</v>
      </c>
      <c r="J1213" s="89">
        <v>307.81339953544295</v>
      </c>
      <c r="K1213" s="89">
        <v>98.10332417941072</v>
      </c>
      <c r="L1213" s="89">
        <v>17.792464619365091</v>
      </c>
      <c r="M1213" s="89">
        <v>17.71851689868468</v>
      </c>
    </row>
    <row r="1214" spans="1:13" x14ac:dyDescent="0.25">
      <c r="A1214" t="s">
        <v>4057</v>
      </c>
      <c r="B1214" t="s">
        <v>4058</v>
      </c>
      <c r="C1214" s="89">
        <v>259.09052728611982</v>
      </c>
      <c r="D1214" s="89">
        <v>278.66368300055342</v>
      </c>
      <c r="E1214" s="89">
        <v>267.50957357244442</v>
      </c>
      <c r="F1214" s="89">
        <v>256.70428792748038</v>
      </c>
      <c r="G1214" s="89">
        <v>159.84596302373291</v>
      </c>
      <c r="H1214" s="89">
        <v>69.608118955246184</v>
      </c>
      <c r="I1214" s="89">
        <v>59.682200977518747</v>
      </c>
      <c r="J1214" s="89">
        <v>57.350775386767125</v>
      </c>
      <c r="K1214" s="89">
        <v>0</v>
      </c>
      <c r="L1214" s="89">
        <v>0</v>
      </c>
      <c r="M1214" s="89">
        <v>3.8514647676357758</v>
      </c>
    </row>
    <row r="1215" spans="1:13" x14ac:dyDescent="0.25">
      <c r="A1215" t="s">
        <v>3700</v>
      </c>
      <c r="B1215" t="s">
        <v>3701</v>
      </c>
      <c r="C1215" s="89">
        <v>20717.641792809503</v>
      </c>
      <c r="D1215" s="89">
        <v>21115.934795915524</v>
      </c>
      <c r="E1215" s="89">
        <v>16953.696754238827</v>
      </c>
      <c r="F1215" s="89">
        <v>10371.97088873455</v>
      </c>
      <c r="G1215" s="89">
        <v>8233.8406192919429</v>
      </c>
      <c r="H1215" s="89">
        <v>5013.2096128823214</v>
      </c>
      <c r="I1215" s="89">
        <v>3841.9829456039729</v>
      </c>
      <c r="J1215" s="89">
        <v>2821.800074457346</v>
      </c>
      <c r="K1215" s="89">
        <v>1010.4030854009683</v>
      </c>
      <c r="L1215" s="89">
        <v>111.21457871658258</v>
      </c>
      <c r="M1215" s="89">
        <v>135.9233471538862</v>
      </c>
    </row>
    <row r="1216" spans="1:13" x14ac:dyDescent="0.25">
      <c r="A1216" t="s">
        <v>11234</v>
      </c>
      <c r="B1216" t="s">
        <v>11235</v>
      </c>
      <c r="C1216" s="89">
        <v>782.50185518988781</v>
      </c>
      <c r="D1216" s="89">
        <v>868.96323062139845</v>
      </c>
      <c r="E1216" s="89">
        <v>600.61040661945776</v>
      </c>
      <c r="F1216" s="89">
        <v>775.29496598162098</v>
      </c>
      <c r="G1216" s="89">
        <v>930.51787842202111</v>
      </c>
      <c r="H1216" s="89">
        <v>931.62393647417605</v>
      </c>
      <c r="I1216" s="89">
        <v>608.26412302370113</v>
      </c>
      <c r="J1216" s="89">
        <v>349.75644773540893</v>
      </c>
      <c r="K1216" s="89">
        <v>147.62376844373532</v>
      </c>
      <c r="L1216" s="89">
        <v>4.4622862323690038</v>
      </c>
      <c r="M1216" s="89">
        <v>13.331221228723658</v>
      </c>
    </row>
    <row r="1217" spans="1:13" x14ac:dyDescent="0.25">
      <c r="A1217" t="s">
        <v>11236</v>
      </c>
      <c r="B1217" t="s">
        <v>5910</v>
      </c>
      <c r="C1217" s="89">
        <v>38.847490147450273</v>
      </c>
      <c r="D1217" s="89">
        <v>57.591747319303046</v>
      </c>
      <c r="E1217" s="89">
        <v>92.144190928102461</v>
      </c>
      <c r="F1217" s="89">
        <v>38.489702423810989</v>
      </c>
      <c r="G1217" s="89">
        <v>74.079720431169889</v>
      </c>
      <c r="H1217" s="89">
        <v>106.45633240602719</v>
      </c>
      <c r="I1217" s="89">
        <v>38.031652062449574</v>
      </c>
      <c r="J1217" s="89">
        <v>20.883419170174594</v>
      </c>
      <c r="K1217" s="89">
        <v>40.76654450065724</v>
      </c>
      <c r="L1217" s="89">
        <v>0</v>
      </c>
      <c r="M1217" s="89">
        <v>0</v>
      </c>
    </row>
    <row r="1218" spans="1:13" x14ac:dyDescent="0.25">
      <c r="A1218" t="s">
        <v>11237</v>
      </c>
      <c r="B1218" t="s">
        <v>6250</v>
      </c>
      <c r="C1218" s="89">
        <v>47.566492048934414</v>
      </c>
      <c r="D1218" s="89">
        <v>35.258872330619141</v>
      </c>
      <c r="E1218" s="89">
        <v>22.565040410595245</v>
      </c>
      <c r="F1218" s="89">
        <v>35.34630134454558</v>
      </c>
      <c r="G1218" s="89">
        <v>22.676577170763519</v>
      </c>
      <c r="H1218" s="89">
        <v>43.449862266776471</v>
      </c>
      <c r="I1218" s="89">
        <v>31.045030512395183</v>
      </c>
      <c r="J1218" s="89">
        <v>12.78526602545354</v>
      </c>
      <c r="K1218" s="89">
        <v>8.3193770798442692</v>
      </c>
      <c r="L1218" s="89">
        <v>0</v>
      </c>
      <c r="M1218" s="89">
        <v>0</v>
      </c>
    </row>
    <row r="1219" spans="1:13" x14ac:dyDescent="0.25">
      <c r="A1219" t="s">
        <v>4456</v>
      </c>
      <c r="B1219" t="s">
        <v>4457</v>
      </c>
      <c r="C1219" s="89">
        <v>2029.4145448746469</v>
      </c>
      <c r="D1219" s="89">
        <v>2734.2959554617787</v>
      </c>
      <c r="E1219" s="89">
        <v>2417.624923127983</v>
      </c>
      <c r="F1219" s="89">
        <v>423.78477664202325</v>
      </c>
      <c r="G1219" s="89">
        <v>911.09062639099557</v>
      </c>
      <c r="H1219" s="89">
        <v>689.97169997509491</v>
      </c>
      <c r="I1219" s="89">
        <v>623.65753179745309</v>
      </c>
      <c r="J1219" s="89">
        <v>562.60344405620981</v>
      </c>
      <c r="K1219" s="89">
        <v>401.1032044799378</v>
      </c>
      <c r="L1219" s="89">
        <v>41.569085504595769</v>
      </c>
      <c r="M1219" s="89">
        <v>22.997955087321539</v>
      </c>
    </row>
    <row r="1220" spans="1:13" x14ac:dyDescent="0.25">
      <c r="A1220" t="s">
        <v>11238</v>
      </c>
      <c r="B1220" t="s">
        <v>6380</v>
      </c>
      <c r="C1220" s="89">
        <v>405.49605787186124</v>
      </c>
      <c r="D1220" s="89">
        <v>374.63063739673231</v>
      </c>
      <c r="E1220" s="89">
        <v>292.72636264354503</v>
      </c>
      <c r="F1220" s="89">
        <v>340.62380816612176</v>
      </c>
      <c r="G1220" s="89">
        <v>495.89210068243278</v>
      </c>
      <c r="H1220" s="89">
        <v>289.88022221362462</v>
      </c>
      <c r="I1220" s="89">
        <v>362.46019618054078</v>
      </c>
      <c r="J1220" s="89">
        <v>203.76796152849366</v>
      </c>
      <c r="K1220" s="89">
        <v>49.33651494736916</v>
      </c>
      <c r="L1220" s="89">
        <v>8.9478945182172875</v>
      </c>
      <c r="M1220" s="89">
        <v>13.366058914861441</v>
      </c>
    </row>
    <row r="1221" spans="1:13" x14ac:dyDescent="0.25">
      <c r="A1221" t="s">
        <v>1137</v>
      </c>
      <c r="B1221" t="s">
        <v>1138</v>
      </c>
      <c r="C1221" s="89">
        <v>701.28954212194083</v>
      </c>
      <c r="D1221" s="89">
        <v>556.10145699210989</v>
      </c>
      <c r="E1221" s="89">
        <v>410.0527871229159</v>
      </c>
      <c r="F1221" s="89">
        <v>1518.9320600352291</v>
      </c>
      <c r="G1221" s="89">
        <v>1827.1455622462297</v>
      </c>
      <c r="H1221" s="89">
        <v>841.71416300564567</v>
      </c>
      <c r="I1221" s="89">
        <v>750.42793235552188</v>
      </c>
      <c r="J1221" s="89">
        <v>311.24035395806942</v>
      </c>
      <c r="K1221" s="89">
        <v>17.114721744433862</v>
      </c>
      <c r="L1221" s="89">
        <v>0</v>
      </c>
      <c r="M1221" s="89">
        <v>4.1214707585981545</v>
      </c>
    </row>
    <row r="1222" spans="1:13" x14ac:dyDescent="0.25">
      <c r="A1222" t="s">
        <v>11239</v>
      </c>
      <c r="B1222" t="s">
        <v>6549</v>
      </c>
      <c r="C1222" s="89">
        <v>600.39915017656483</v>
      </c>
      <c r="D1222" s="89">
        <v>567.59811502480784</v>
      </c>
      <c r="E1222" s="89">
        <v>354.99678578887006</v>
      </c>
      <c r="F1222" s="89">
        <v>698.32499225591027</v>
      </c>
      <c r="G1222" s="89">
        <v>804.76501105546697</v>
      </c>
      <c r="H1222" s="89">
        <v>468.95402720390797</v>
      </c>
      <c r="I1222" s="89">
        <v>482.7261999385438</v>
      </c>
      <c r="J1222" s="89">
        <v>159.04079414465724</v>
      </c>
      <c r="K1222" s="89">
        <v>24.350094221659408</v>
      </c>
      <c r="L1222" s="89">
        <v>13.248731178306251</v>
      </c>
      <c r="M1222" s="89">
        <v>0</v>
      </c>
    </row>
    <row r="1223" spans="1:13" x14ac:dyDescent="0.25">
      <c r="A1223" t="s">
        <v>1027</v>
      </c>
      <c r="B1223" t="s">
        <v>1028</v>
      </c>
      <c r="C1223" s="89">
        <v>53.876332830935915</v>
      </c>
      <c r="D1223" s="89">
        <v>88.746821512442736</v>
      </c>
      <c r="E1223" s="89">
        <v>34.077816130286692</v>
      </c>
      <c r="F1223" s="89">
        <v>97.863569028775856</v>
      </c>
      <c r="G1223" s="89">
        <v>154.10816730335208</v>
      </c>
      <c r="H1223" s="89">
        <v>82.022699177078039</v>
      </c>
      <c r="I1223" s="89">
        <v>82.047580639901554</v>
      </c>
      <c r="J1223" s="89">
        <v>38.61672187279845</v>
      </c>
      <c r="K1223" s="89">
        <v>12.563957222621958</v>
      </c>
      <c r="L1223" s="89">
        <v>0</v>
      </c>
      <c r="M1223" s="89">
        <v>0</v>
      </c>
    </row>
    <row r="1224" spans="1:13" x14ac:dyDescent="0.25">
      <c r="A1224" t="s">
        <v>337</v>
      </c>
      <c r="B1224" t="s">
        <v>338</v>
      </c>
      <c r="C1224" s="89">
        <v>607.18627100464789</v>
      </c>
      <c r="D1224" s="89">
        <v>364.35007571933363</v>
      </c>
      <c r="E1224" s="89">
        <v>308.61722232990888</v>
      </c>
      <c r="F1224" s="89">
        <v>508.4902079854258</v>
      </c>
      <c r="G1224" s="89">
        <v>723.6662689619908</v>
      </c>
      <c r="H1224" s="89">
        <v>752.72231034804508</v>
      </c>
      <c r="I1224" s="89">
        <v>717.09585479273971</v>
      </c>
      <c r="J1224" s="89">
        <v>551.78468465994888</v>
      </c>
      <c r="K1224" s="89">
        <v>278.13460301579363</v>
      </c>
      <c r="L1224" s="89">
        <v>29.349094019752702</v>
      </c>
      <c r="M1224" s="89">
        <v>18.266947183643968</v>
      </c>
    </row>
    <row r="1225" spans="1:13" x14ac:dyDescent="0.25">
      <c r="A1225" t="s">
        <v>11240</v>
      </c>
      <c r="B1225" t="s">
        <v>5857</v>
      </c>
      <c r="C1225" s="89">
        <v>114.71805390101306</v>
      </c>
      <c r="D1225" s="89">
        <v>97.183159039212583</v>
      </c>
      <c r="E1225" s="89">
        <v>62.195463609446321</v>
      </c>
      <c r="F1225" s="89">
        <v>56.830746858153304</v>
      </c>
      <c r="G1225" s="89">
        <v>78.128612033683225</v>
      </c>
      <c r="H1225" s="89">
        <v>104.78980952355765</v>
      </c>
      <c r="I1225" s="89">
        <v>74.872569539408133</v>
      </c>
      <c r="J1225" s="89">
        <v>52.859569494709127</v>
      </c>
      <c r="K1225" s="89">
        <v>17.197870190155804</v>
      </c>
      <c r="L1225" s="89">
        <v>0</v>
      </c>
      <c r="M1225" s="89">
        <v>8.2829881966320809</v>
      </c>
    </row>
    <row r="1226" spans="1:13" x14ac:dyDescent="0.25">
      <c r="A1226" t="s">
        <v>4588</v>
      </c>
      <c r="B1226" t="s">
        <v>4589</v>
      </c>
      <c r="C1226" s="89">
        <v>297.38307712702425</v>
      </c>
      <c r="D1226" s="89">
        <v>233.40337353518754</v>
      </c>
      <c r="E1226" s="89">
        <v>207.46380066353234</v>
      </c>
      <c r="F1226" s="89">
        <v>251.31413739038905</v>
      </c>
      <c r="G1226" s="89">
        <v>191.81013179055935</v>
      </c>
      <c r="H1226" s="89">
        <v>135.82306772114416</v>
      </c>
      <c r="I1226" s="89">
        <v>68.502992997532331</v>
      </c>
      <c r="J1226" s="89">
        <v>37.615423984999012</v>
      </c>
      <c r="K1226" s="89">
        <v>0</v>
      </c>
      <c r="L1226" s="89">
        <v>0</v>
      </c>
      <c r="M1226" s="89">
        <v>0</v>
      </c>
    </row>
    <row r="1227" spans="1:13" x14ac:dyDescent="0.25">
      <c r="A1227" t="s">
        <v>4560</v>
      </c>
      <c r="B1227" t="s">
        <v>4561</v>
      </c>
      <c r="C1227" s="89">
        <v>695.31540415819222</v>
      </c>
      <c r="D1227" s="89">
        <v>770.00356867058235</v>
      </c>
      <c r="E1227" s="89">
        <v>747.13072955511427</v>
      </c>
      <c r="F1227" s="89">
        <v>406.70679353372128</v>
      </c>
      <c r="G1227" s="89">
        <v>303.52448367059219</v>
      </c>
      <c r="H1227" s="89">
        <v>198.95936517274342</v>
      </c>
      <c r="I1227" s="89">
        <v>202.30026401982352</v>
      </c>
      <c r="J1227" s="89">
        <v>180.13677794140671</v>
      </c>
      <c r="K1227" s="89">
        <v>5.8607532242942666</v>
      </c>
      <c r="L1227" s="89">
        <v>4.2517313356429822</v>
      </c>
      <c r="M1227" s="89">
        <v>0</v>
      </c>
    </row>
    <row r="1228" spans="1:13" x14ac:dyDescent="0.25">
      <c r="A1228" t="s">
        <v>1626</v>
      </c>
      <c r="B1228" t="s">
        <v>1627</v>
      </c>
      <c r="C1228" s="89">
        <v>129.0787140741173</v>
      </c>
      <c r="D1228" s="89">
        <v>102.05884473930914</v>
      </c>
      <c r="E1228" s="89">
        <v>73.480291030930687</v>
      </c>
      <c r="F1228" s="89">
        <v>127.88989134442298</v>
      </c>
      <c r="G1228" s="89">
        <v>270.75948838713941</v>
      </c>
      <c r="H1228" s="89">
        <v>282.97831216091919</v>
      </c>
      <c r="I1228" s="89">
        <v>202.18868086261455</v>
      </c>
      <c r="J1228" s="89">
        <v>138.77884423036943</v>
      </c>
      <c r="K1228" s="89">
        <v>54.182065522557195</v>
      </c>
      <c r="L1228" s="89">
        <v>0</v>
      </c>
      <c r="M1228" s="89">
        <v>0</v>
      </c>
    </row>
    <row r="1229" spans="1:13" x14ac:dyDescent="0.25">
      <c r="A1229" t="s">
        <v>837</v>
      </c>
      <c r="B1229" t="s">
        <v>838</v>
      </c>
      <c r="C1229" s="89">
        <v>1946.1098429636145</v>
      </c>
      <c r="D1229" s="89">
        <v>1808.0116879586842</v>
      </c>
      <c r="E1229" s="89">
        <v>1033.9995825070453</v>
      </c>
      <c r="F1229" s="89">
        <v>12726.027957165044</v>
      </c>
      <c r="G1229" s="89">
        <v>15141.325012127809</v>
      </c>
      <c r="H1229" s="89">
        <v>10737.21298296739</v>
      </c>
      <c r="I1229" s="89">
        <v>5410.8801593925846</v>
      </c>
      <c r="J1229" s="89">
        <v>4226.5630775144509</v>
      </c>
      <c r="K1229" s="89">
        <v>1089.1984453765344</v>
      </c>
      <c r="L1229" s="89">
        <v>98.770989489552363</v>
      </c>
      <c r="M1229" s="89">
        <v>39.344193934002384</v>
      </c>
    </row>
    <row r="1230" spans="1:13" x14ac:dyDescent="0.25">
      <c r="A1230" t="s">
        <v>11241</v>
      </c>
      <c r="B1230" t="s">
        <v>6079</v>
      </c>
      <c r="C1230" s="89">
        <v>7143.3678941723265</v>
      </c>
      <c r="D1230" s="89">
        <v>8236.7491166077725</v>
      </c>
      <c r="E1230" s="89">
        <v>8115.1360422766538</v>
      </c>
      <c r="F1230" s="89">
        <v>8412.3832429106769</v>
      </c>
      <c r="G1230" s="89">
        <v>7826.6486054919133</v>
      </c>
      <c r="H1230" s="89">
        <v>7927.4811784523354</v>
      </c>
      <c r="I1230" s="89">
        <v>6809.3141499180219</v>
      </c>
      <c r="J1230" s="89">
        <v>5995.9335201351432</v>
      </c>
      <c r="K1230" s="89">
        <v>1906.940312261394</v>
      </c>
      <c r="L1230" s="89">
        <v>127.20969544165257</v>
      </c>
      <c r="M1230" s="89">
        <v>142.516120442052</v>
      </c>
    </row>
    <row r="1231" spans="1:13" x14ac:dyDescent="0.25">
      <c r="A1231" t="s">
        <v>11242</v>
      </c>
      <c r="B1231" t="s">
        <v>5509</v>
      </c>
      <c r="C1231" s="89">
        <v>8170.4709964423237</v>
      </c>
      <c r="D1231" s="89">
        <v>6681.5081387939526</v>
      </c>
      <c r="E1231" s="89">
        <v>5548.3642703027326</v>
      </c>
      <c r="F1231" s="89">
        <v>8608.876587515897</v>
      </c>
      <c r="G1231" s="89">
        <v>8798.6745816416915</v>
      </c>
      <c r="H1231" s="89">
        <v>7160.2790954160464</v>
      </c>
      <c r="I1231" s="89">
        <v>6645.4337061115357</v>
      </c>
      <c r="J1231" s="89">
        <v>4983.0705330783303</v>
      </c>
      <c r="K1231" s="89">
        <v>1378.23778692625</v>
      </c>
      <c r="L1231" s="89">
        <v>84.198220548470857</v>
      </c>
      <c r="M1231" s="89">
        <v>62.886211615823491</v>
      </c>
    </row>
    <row r="1232" spans="1:13" x14ac:dyDescent="0.25">
      <c r="A1232" t="s">
        <v>11243</v>
      </c>
      <c r="B1232" t="s">
        <v>6478</v>
      </c>
      <c r="C1232" s="89">
        <v>11486.857241136802</v>
      </c>
      <c r="D1232" s="89">
        <v>11328.19549309877</v>
      </c>
      <c r="E1232" s="89">
        <v>9941.5081064648311</v>
      </c>
      <c r="F1232" s="89">
        <v>10555.15094005991</v>
      </c>
      <c r="G1232" s="89">
        <v>10173.452216049953</v>
      </c>
      <c r="H1232" s="89">
        <v>9776.9706139024693</v>
      </c>
      <c r="I1232" s="89">
        <v>8596.0723077340026</v>
      </c>
      <c r="J1232" s="89">
        <v>7089.1983176604799</v>
      </c>
      <c r="K1232" s="89">
        <v>1901.1626900765045</v>
      </c>
      <c r="L1232" s="89">
        <v>105.76794591138228</v>
      </c>
      <c r="M1232" s="89">
        <v>46.344478851419623</v>
      </c>
    </row>
    <row r="1233" spans="1:13" x14ac:dyDescent="0.25">
      <c r="A1233" t="s">
        <v>11244</v>
      </c>
      <c r="B1233" t="s">
        <v>6127</v>
      </c>
      <c r="C1233" s="89">
        <v>8101.0603514868808</v>
      </c>
      <c r="D1233" s="89">
        <v>8991.2255808418304</v>
      </c>
      <c r="E1233" s="89">
        <v>9402.431436786861</v>
      </c>
      <c r="F1233" s="89">
        <v>9740.8362837462064</v>
      </c>
      <c r="G1233" s="89">
        <v>9298.9240778535604</v>
      </c>
      <c r="H1233" s="89">
        <v>8693.1523979382891</v>
      </c>
      <c r="I1233" s="89">
        <v>8042.1508122038231</v>
      </c>
      <c r="J1233" s="89">
        <v>6130.7172326846103</v>
      </c>
      <c r="K1233" s="89">
        <v>1944.1910074208088</v>
      </c>
      <c r="L1233" s="89">
        <v>172.97717330294662</v>
      </c>
      <c r="M1233" s="89">
        <v>92.754446839228436</v>
      </c>
    </row>
    <row r="1234" spans="1:13" x14ac:dyDescent="0.25">
      <c r="A1234" t="s">
        <v>1910</v>
      </c>
      <c r="B1234" t="s">
        <v>1911</v>
      </c>
      <c r="C1234" s="89">
        <v>2985.332499106185</v>
      </c>
      <c r="D1234" s="89">
        <v>1750.3091872791517</v>
      </c>
      <c r="E1234" s="89">
        <v>3264.484396200814</v>
      </c>
      <c r="F1234" s="89">
        <v>852.25823591923483</v>
      </c>
      <c r="G1234" s="89">
        <v>1013.1327765467871</v>
      </c>
      <c r="H1234" s="89">
        <v>1201.7145656433702</v>
      </c>
      <c r="I1234" s="89">
        <v>924.67623381169062</v>
      </c>
      <c r="J1234" s="89">
        <v>1523.2365942725348</v>
      </c>
      <c r="K1234" s="89">
        <v>353.98949474737367</v>
      </c>
      <c r="L1234" s="89">
        <v>25.680457267283614</v>
      </c>
      <c r="M1234" s="89">
        <v>0</v>
      </c>
    </row>
    <row r="1235" spans="1:13" x14ac:dyDescent="0.25">
      <c r="A1235" t="s">
        <v>4424</v>
      </c>
      <c r="B1235" t="s">
        <v>4425</v>
      </c>
      <c r="C1235" s="89">
        <v>2071.2323667937558</v>
      </c>
      <c r="D1235" s="89">
        <v>2035.9547514513572</v>
      </c>
      <c r="E1235" s="89">
        <v>1933.1010786898753</v>
      </c>
      <c r="F1235" s="89">
        <v>769.55857198753131</v>
      </c>
      <c r="G1235" s="89">
        <v>568.84408238762342</v>
      </c>
      <c r="H1235" s="89">
        <v>503.84199295392438</v>
      </c>
      <c r="I1235" s="89">
        <v>521.62730494700486</v>
      </c>
      <c r="J1235" s="89">
        <v>308.61698040640107</v>
      </c>
      <c r="K1235" s="89">
        <v>102.37738446531385</v>
      </c>
      <c r="L1235" s="89">
        <v>22.852464753978744</v>
      </c>
      <c r="M1235" s="89">
        <v>0</v>
      </c>
    </row>
    <row r="1236" spans="1:13" x14ac:dyDescent="0.25">
      <c r="A1236" t="s">
        <v>2871</v>
      </c>
      <c r="B1236" t="s">
        <v>2872</v>
      </c>
      <c r="C1236" s="89">
        <v>3460.1071399509624</v>
      </c>
      <c r="D1236" s="89">
        <v>3708.1730611769581</v>
      </c>
      <c r="E1236" s="89">
        <v>3856.3909690383393</v>
      </c>
      <c r="F1236" s="89">
        <v>3490.1954775634745</v>
      </c>
      <c r="G1236" s="89">
        <v>2812.1874921557628</v>
      </c>
      <c r="H1236" s="89">
        <v>2256.2493231203262</v>
      </c>
      <c r="I1236" s="89">
        <v>1516.866265558386</v>
      </c>
      <c r="J1236" s="89">
        <v>1081.3030112351009</v>
      </c>
      <c r="K1236" s="89">
        <v>189.57212900992207</v>
      </c>
      <c r="L1236" s="89">
        <v>31.736919382842778</v>
      </c>
      <c r="M1236" s="89">
        <v>10.535005584799816</v>
      </c>
    </row>
    <row r="1237" spans="1:13" x14ac:dyDescent="0.25">
      <c r="A1237" t="s">
        <v>4440</v>
      </c>
      <c r="B1237" t="s">
        <v>4441</v>
      </c>
      <c r="C1237" s="89">
        <v>812.43233444283862</v>
      </c>
      <c r="D1237" s="89">
        <v>957.91569203205097</v>
      </c>
      <c r="E1237" s="89">
        <v>1230.6051369273987</v>
      </c>
      <c r="F1237" s="89">
        <v>494.26741105506579</v>
      </c>
      <c r="G1237" s="89">
        <v>597.95898280427411</v>
      </c>
      <c r="H1237" s="89">
        <v>598.90433390677185</v>
      </c>
      <c r="I1237" s="89">
        <v>260.47217853850441</v>
      </c>
      <c r="J1237" s="89">
        <v>245.18898901771186</v>
      </c>
      <c r="K1237" s="89">
        <v>59.829210379837818</v>
      </c>
      <c r="L1237" s="89">
        <v>7.2339316245869343</v>
      </c>
      <c r="M1237" s="89">
        <v>0</v>
      </c>
    </row>
    <row r="1238" spans="1:13" x14ac:dyDescent="0.25">
      <c r="A1238" t="s">
        <v>2420</v>
      </c>
      <c r="B1238" t="s">
        <v>2421</v>
      </c>
      <c r="C1238" s="89">
        <v>4364.2256454897324</v>
      </c>
      <c r="D1238" s="89">
        <v>4795.2066369642034</v>
      </c>
      <c r="E1238" s="89">
        <v>4422.7479204766678</v>
      </c>
      <c r="F1238" s="89">
        <v>3322.5523263872842</v>
      </c>
      <c r="G1238" s="89">
        <v>2278.9960056617338</v>
      </c>
      <c r="H1238" s="89">
        <v>1531.6076449038706</v>
      </c>
      <c r="I1238" s="89">
        <v>1722.9991934379327</v>
      </c>
      <c r="J1238" s="89">
        <v>1674.8698493344141</v>
      </c>
      <c r="K1238" s="89">
        <v>732.10518302629578</v>
      </c>
      <c r="L1238" s="89">
        <v>193.13152351423633</v>
      </c>
      <c r="M1238" s="89">
        <v>42.071934759038982</v>
      </c>
    </row>
    <row r="1239" spans="1:13" x14ac:dyDescent="0.25">
      <c r="A1239" t="s">
        <v>2099</v>
      </c>
      <c r="B1239" t="s">
        <v>2100</v>
      </c>
      <c r="C1239" s="89">
        <v>739.44048313022529</v>
      </c>
      <c r="D1239" s="89">
        <v>856.1011235126183</v>
      </c>
      <c r="E1239" s="89">
        <v>581.29711095311063</v>
      </c>
      <c r="F1239" s="89">
        <v>544.23957101559881</v>
      </c>
      <c r="G1239" s="89">
        <v>483.45136966145526</v>
      </c>
      <c r="H1239" s="89">
        <v>521.05818648419779</v>
      </c>
      <c r="I1239" s="89">
        <v>261.98700331676292</v>
      </c>
      <c r="J1239" s="89">
        <v>386.14706386270643</v>
      </c>
      <c r="K1239" s="89">
        <v>162.58390155411735</v>
      </c>
      <c r="L1239" s="89">
        <v>0</v>
      </c>
      <c r="M1239" s="89">
        <v>0</v>
      </c>
    </row>
    <row r="1240" spans="1:13" x14ac:dyDescent="0.25">
      <c r="A1240" t="s">
        <v>11245</v>
      </c>
      <c r="B1240" t="s">
        <v>5770</v>
      </c>
      <c r="C1240" s="89">
        <v>2398.6935273737572</v>
      </c>
      <c r="D1240" s="89">
        <v>3059.574454635675</v>
      </c>
      <c r="E1240" s="89">
        <v>2911.344339450899</v>
      </c>
      <c r="F1240" s="89">
        <v>1784.6931384607778</v>
      </c>
      <c r="G1240" s="89">
        <v>2218.0349567469484</v>
      </c>
      <c r="H1240" s="89">
        <v>2472.2213783360921</v>
      </c>
      <c r="I1240" s="89">
        <v>1766.4080878462526</v>
      </c>
      <c r="J1240" s="89">
        <v>1270.0126217260784</v>
      </c>
      <c r="K1240" s="89">
        <v>272.29961134413361</v>
      </c>
      <c r="L1240" s="89">
        <v>41.345995600277732</v>
      </c>
      <c r="M1240" s="89">
        <v>18.299625085582505</v>
      </c>
    </row>
    <row r="1241" spans="1:13" x14ac:dyDescent="0.25">
      <c r="A1241" t="s">
        <v>11246</v>
      </c>
      <c r="B1241" t="s">
        <v>5571</v>
      </c>
      <c r="C1241" s="89">
        <v>1810.9064222945635</v>
      </c>
      <c r="D1241" s="89">
        <v>2200.388692579505</v>
      </c>
      <c r="E1241" s="89">
        <v>2061.7796186531459</v>
      </c>
      <c r="F1241" s="89">
        <v>2131.9648749930088</v>
      </c>
      <c r="G1241" s="89">
        <v>2183.6947063414459</v>
      </c>
      <c r="H1241" s="89">
        <v>1595.7990993158926</v>
      </c>
      <c r="I1241" s="89">
        <v>1348.7758598456239</v>
      </c>
      <c r="J1241" s="89">
        <v>1660.6714749587788</v>
      </c>
      <c r="K1241" s="89">
        <v>782.50309365208921</v>
      </c>
      <c r="L1241" s="89">
        <v>10.812824112540468</v>
      </c>
      <c r="M1241" s="89">
        <v>5.3839423278108534</v>
      </c>
    </row>
    <row r="1242" spans="1:13" x14ac:dyDescent="0.25">
      <c r="A1242" t="s">
        <v>3861</v>
      </c>
      <c r="B1242" t="s">
        <v>3862</v>
      </c>
      <c r="C1242" s="89">
        <v>4587.8069096934623</v>
      </c>
      <c r="D1242" s="89">
        <v>5112.5982643258121</v>
      </c>
      <c r="E1242" s="89">
        <v>3696.7377602490469</v>
      </c>
      <c r="F1242" s="89">
        <v>2187.1356135517194</v>
      </c>
      <c r="G1242" s="89">
        <v>1838.4863600436036</v>
      </c>
      <c r="H1242" s="89">
        <v>826.00414903213562</v>
      </c>
      <c r="I1242" s="89">
        <v>928.66864105360321</v>
      </c>
      <c r="J1242" s="89">
        <v>671.97409358747075</v>
      </c>
      <c r="K1242" s="89">
        <v>204.6719811942765</v>
      </c>
      <c r="L1242" s="89">
        <v>26.996538520140462</v>
      </c>
      <c r="M1242" s="89">
        <v>13.442168755375324</v>
      </c>
    </row>
    <row r="1243" spans="1:13" x14ac:dyDescent="0.25">
      <c r="A1243" t="s">
        <v>4118</v>
      </c>
      <c r="B1243" t="s">
        <v>4119</v>
      </c>
      <c r="C1243" s="89">
        <v>52.163768986653587</v>
      </c>
      <c r="D1243" s="89">
        <v>103.11099777785871</v>
      </c>
      <c r="E1243" s="89">
        <v>49.491879869630289</v>
      </c>
      <c r="F1243" s="89">
        <v>51.683337533003922</v>
      </c>
      <c r="G1243" s="89">
        <v>0</v>
      </c>
      <c r="H1243" s="89">
        <v>47.649269058024196</v>
      </c>
      <c r="I1243" s="89">
        <v>34.045516708825126</v>
      </c>
      <c r="J1243" s="89">
        <v>0</v>
      </c>
      <c r="K1243" s="89">
        <v>0</v>
      </c>
      <c r="L1243" s="89">
        <v>0</v>
      </c>
      <c r="M1243" s="89">
        <v>0</v>
      </c>
    </row>
    <row r="1244" spans="1:13" x14ac:dyDescent="0.25">
      <c r="A1244" t="s">
        <v>3829</v>
      </c>
      <c r="B1244" t="s">
        <v>3830</v>
      </c>
      <c r="C1244" s="89">
        <v>10119.771183410796</v>
      </c>
      <c r="D1244" s="89">
        <v>6225.5895290978578</v>
      </c>
      <c r="E1244" s="89">
        <v>11169.004236701463</v>
      </c>
      <c r="F1244" s="89">
        <v>7059.5220022121493</v>
      </c>
      <c r="G1244" s="89">
        <v>5513.6477635199299</v>
      </c>
      <c r="H1244" s="89">
        <v>2829.7831216091918</v>
      </c>
      <c r="I1244" s="89">
        <v>1887.094354717736</v>
      </c>
      <c r="J1244" s="89">
        <v>999.20767845865987</v>
      </c>
      <c r="K1244" s="89">
        <v>144.48550806015251</v>
      </c>
      <c r="L1244" s="89">
        <v>0</v>
      </c>
      <c r="M1244" s="89">
        <v>52.191277667554189</v>
      </c>
    </row>
    <row r="1245" spans="1:13" x14ac:dyDescent="0.25">
      <c r="A1245" t="s">
        <v>153</v>
      </c>
      <c r="B1245" t="s">
        <v>154</v>
      </c>
      <c r="C1245" s="89">
        <v>2759.937595475672</v>
      </c>
      <c r="D1245" s="89">
        <v>2410.5738127432596</v>
      </c>
      <c r="E1245" s="89">
        <v>1684.8165954773508</v>
      </c>
      <c r="F1245" s="89">
        <v>5320.6520884399433</v>
      </c>
      <c r="G1245" s="89">
        <v>5752.6113558077914</v>
      </c>
      <c r="H1245" s="89">
        <v>5042.1590166854703</v>
      </c>
      <c r="I1245" s="89">
        <v>4161.1826891555993</v>
      </c>
      <c r="J1245" s="89">
        <v>3047.8533485519611</v>
      </c>
      <c r="K1245" s="89">
        <v>778.32785314433113</v>
      </c>
      <c r="L1245" s="89">
        <v>43.434177196251355</v>
      </c>
      <c r="M1245" s="89">
        <v>10.813414823298753</v>
      </c>
    </row>
    <row r="1246" spans="1:13" x14ac:dyDescent="0.25">
      <c r="A1246" t="s">
        <v>1025</v>
      </c>
      <c r="B1246" t="s">
        <v>1026</v>
      </c>
      <c r="C1246" s="89">
        <v>1696.326085144932</v>
      </c>
      <c r="D1246" s="89">
        <v>1627.8859693403115</v>
      </c>
      <c r="E1246" s="89">
        <v>1341.906326195407</v>
      </c>
      <c r="F1246" s="89">
        <v>745.00811007327025</v>
      </c>
      <c r="G1246" s="89">
        <v>734.01502734166252</v>
      </c>
      <c r="H1246" s="89">
        <v>3904.4582390005053</v>
      </c>
      <c r="I1246" s="89">
        <v>4606.7303365168254</v>
      </c>
      <c r="J1246" s="89">
        <v>4379.0525708852174</v>
      </c>
      <c r="K1246" s="89">
        <v>3193.8901781717923</v>
      </c>
      <c r="L1246" s="89">
        <v>910.91228343040495</v>
      </c>
      <c r="M1246" s="89">
        <v>29.40808834518533</v>
      </c>
    </row>
    <row r="1247" spans="1:13" x14ac:dyDescent="0.25">
      <c r="A1247" t="s">
        <v>3489</v>
      </c>
      <c r="B1247" t="s">
        <v>3490</v>
      </c>
      <c r="C1247" s="89">
        <v>3588.3408829250207</v>
      </c>
      <c r="D1247" s="89">
        <v>3468.5026096540987</v>
      </c>
      <c r="E1247" s="89">
        <v>3118.2608641529628</v>
      </c>
      <c r="F1247" s="89">
        <v>3472.5038754399475</v>
      </c>
      <c r="G1247" s="89">
        <v>3815.2925005824832</v>
      </c>
      <c r="H1247" s="89">
        <v>2387.3158096584943</v>
      </c>
      <c r="I1247" s="89">
        <v>1545.1667078766779</v>
      </c>
      <c r="J1247" s="89">
        <v>2390.6629379310098</v>
      </c>
      <c r="K1247" s="89">
        <v>1396.4723187281713</v>
      </c>
      <c r="L1247" s="89">
        <v>447.64099823705379</v>
      </c>
      <c r="M1247" s="89">
        <v>18.769707197872698</v>
      </c>
    </row>
    <row r="1248" spans="1:13" x14ac:dyDescent="0.25">
      <c r="A1248" t="s">
        <v>3249</v>
      </c>
      <c r="B1248" t="s">
        <v>3250</v>
      </c>
      <c r="C1248" s="89">
        <v>23.718213711119056</v>
      </c>
      <c r="D1248" s="89">
        <v>54.697162102473492</v>
      </c>
      <c r="E1248" s="89">
        <v>22.503339128222521</v>
      </c>
      <c r="F1248" s="89">
        <v>0</v>
      </c>
      <c r="G1248" s="89">
        <v>7.5381903016874041</v>
      </c>
      <c r="H1248" s="89">
        <v>21.665527024820378</v>
      </c>
      <c r="I1248" s="89">
        <v>5.1600236261813093</v>
      </c>
      <c r="J1248" s="89">
        <v>8.5002042091101284</v>
      </c>
      <c r="K1248" s="89">
        <v>0</v>
      </c>
      <c r="L1248" s="89">
        <v>0</v>
      </c>
      <c r="M1248" s="89">
        <v>0</v>
      </c>
    </row>
    <row r="1249" spans="1:13" x14ac:dyDescent="0.25">
      <c r="A1249" t="s">
        <v>1316</v>
      </c>
      <c r="B1249" t="s">
        <v>1317</v>
      </c>
      <c r="C1249" s="89">
        <v>507.68082859920383</v>
      </c>
      <c r="D1249" s="89">
        <v>493.39819421629215</v>
      </c>
      <c r="E1249" s="89">
        <v>401.3973534577039</v>
      </c>
      <c r="F1249" s="89">
        <v>972.47644468454894</v>
      </c>
      <c r="G1249" s="89">
        <v>1532.849399139111</v>
      </c>
      <c r="H1249" s="89">
        <v>1785.4133307410505</v>
      </c>
      <c r="I1249" s="89">
        <v>1143.1436956463208</v>
      </c>
      <c r="J1249" s="89">
        <v>964.30410291978444</v>
      </c>
      <c r="K1249" s="89">
        <v>461.72542793135699</v>
      </c>
      <c r="L1249" s="89">
        <v>47.238299321090267</v>
      </c>
      <c r="M1249" s="89">
        <v>12.829628456739909</v>
      </c>
    </row>
    <row r="1250" spans="1:13" x14ac:dyDescent="0.25">
      <c r="A1250" t="s">
        <v>11247</v>
      </c>
      <c r="B1250" t="s">
        <v>6178</v>
      </c>
      <c r="C1250" s="89">
        <v>371.51594129042036</v>
      </c>
      <c r="D1250" s="89">
        <v>231.48542438077942</v>
      </c>
      <c r="E1250" s="89">
        <v>245.20797304921379</v>
      </c>
      <c r="F1250" s="89">
        <v>80.020490673605451</v>
      </c>
      <c r="G1250" s="89">
        <v>192.51563420111489</v>
      </c>
      <c r="H1250" s="89">
        <v>324.60826869855913</v>
      </c>
      <c r="I1250" s="89">
        <v>363.71371641207764</v>
      </c>
      <c r="J1250" s="89">
        <v>247.47601719739626</v>
      </c>
      <c r="K1250" s="89">
        <v>107.35515403352116</v>
      </c>
      <c r="L1250" s="89">
        <v>12.29710643285728</v>
      </c>
      <c r="M1250" s="89">
        <v>0</v>
      </c>
    </row>
    <row r="1251" spans="1:13" x14ac:dyDescent="0.25">
      <c r="A1251" t="s">
        <v>2291</v>
      </c>
      <c r="B1251" t="s">
        <v>2292</v>
      </c>
      <c r="C1251" s="89">
        <v>980.3868746038446</v>
      </c>
      <c r="D1251" s="89">
        <v>796.69617012860044</v>
      </c>
      <c r="E1251" s="89">
        <v>961.17599204291673</v>
      </c>
      <c r="F1251" s="89">
        <v>1025.3217553641146</v>
      </c>
      <c r="G1251" s="89">
        <v>1017.8585483785447</v>
      </c>
      <c r="H1251" s="89">
        <v>577.12548486640287</v>
      </c>
      <c r="I1251" s="89">
        <v>341.26141183270141</v>
      </c>
      <c r="J1251" s="89">
        <v>286.93907857663464</v>
      </c>
      <c r="K1251" s="89">
        <v>68.587846129738708</v>
      </c>
      <c r="L1251" s="89">
        <v>11.057247477840091</v>
      </c>
      <c r="M1251" s="89">
        <v>5.5056460833372558</v>
      </c>
    </row>
    <row r="1252" spans="1:13" x14ac:dyDescent="0.25">
      <c r="A1252" t="s">
        <v>11248</v>
      </c>
      <c r="B1252" t="s">
        <v>5903</v>
      </c>
      <c r="C1252" s="89">
        <v>1931.8400109924528</v>
      </c>
      <c r="D1252" s="89">
        <v>2124.2690515650893</v>
      </c>
      <c r="E1252" s="89">
        <v>1735.7822140875899</v>
      </c>
      <c r="F1252" s="89">
        <v>3042.1949374673363</v>
      </c>
      <c r="G1252" s="89">
        <v>2281.0887871199711</v>
      </c>
      <c r="H1252" s="89">
        <v>1893.200035342079</v>
      </c>
      <c r="I1252" s="89">
        <v>1302.5961032564901</v>
      </c>
      <c r="J1252" s="89">
        <v>680.87602868421948</v>
      </c>
      <c r="K1252" s="89">
        <v>170.05816435398484</v>
      </c>
      <c r="L1252" s="89">
        <v>19.479487181251795</v>
      </c>
      <c r="M1252" s="89">
        <v>6.4661759942102535</v>
      </c>
    </row>
    <row r="1253" spans="1:13" x14ac:dyDescent="0.25">
      <c r="A1253" t="s">
        <v>4714</v>
      </c>
      <c r="B1253" t="s">
        <v>4715</v>
      </c>
      <c r="C1253" s="89">
        <v>92.653042371004247</v>
      </c>
      <c r="D1253" s="89">
        <v>152.62105978309708</v>
      </c>
      <c r="E1253" s="89">
        <v>97.674717138436193</v>
      </c>
      <c r="F1253" s="89">
        <v>91.799702271235887</v>
      </c>
      <c r="G1253" s="89">
        <v>78.526010874139402</v>
      </c>
      <c r="H1253" s="89">
        <v>47.019115957562029</v>
      </c>
      <c r="I1253" s="89">
        <v>33.595270811353387</v>
      </c>
      <c r="J1253" s="89">
        <v>16.602636908943484</v>
      </c>
      <c r="K1253" s="89">
        <v>7.2022277669862405</v>
      </c>
      <c r="L1253" s="89">
        <v>0</v>
      </c>
      <c r="M1253" s="89">
        <v>10.40639920940043</v>
      </c>
    </row>
    <row r="1254" spans="1:13" x14ac:dyDescent="0.25">
      <c r="A1254" t="s">
        <v>1145</v>
      </c>
      <c r="B1254" t="s">
        <v>1146</v>
      </c>
      <c r="C1254" s="89">
        <v>0</v>
      </c>
      <c r="D1254" s="89">
        <v>11.956684739333287</v>
      </c>
      <c r="E1254" s="89">
        <v>5.739046440351629</v>
      </c>
      <c r="F1254" s="89">
        <v>11.986332912615376</v>
      </c>
      <c r="G1254" s="89">
        <v>5.7674139785773324</v>
      </c>
      <c r="H1254" s="89">
        <v>5.5253784801295236</v>
      </c>
      <c r="I1254" s="89">
        <v>7.8957922791537056</v>
      </c>
      <c r="J1254" s="89">
        <v>3.251721873180204</v>
      </c>
      <c r="K1254" s="89">
        <v>0</v>
      </c>
      <c r="L1254" s="89">
        <v>0</v>
      </c>
      <c r="M1254" s="89">
        <v>0</v>
      </c>
    </row>
    <row r="1255" spans="1:13" x14ac:dyDescent="0.25">
      <c r="A1255" t="s">
        <v>11249</v>
      </c>
      <c r="B1255" t="s">
        <v>6687</v>
      </c>
      <c r="C1255" s="89">
        <v>24.706472615749014</v>
      </c>
      <c r="D1255" s="89">
        <v>9.7673503754416942</v>
      </c>
      <c r="E1255" s="89">
        <v>42.193760865417232</v>
      </c>
      <c r="F1255" s="89">
        <v>48.95784903028693</v>
      </c>
      <c r="G1255" s="89">
        <v>23.55684469277314</v>
      </c>
      <c r="H1255" s="89">
        <v>58.67746902555519</v>
      </c>
      <c r="I1255" s="89">
        <v>25.800118130906544</v>
      </c>
      <c r="J1255" s="89">
        <v>45.157334860897556</v>
      </c>
      <c r="K1255" s="89">
        <v>17.284643298211606</v>
      </c>
      <c r="L1255" s="89">
        <v>5.0157143100163308</v>
      </c>
      <c r="M1255" s="89">
        <v>0</v>
      </c>
    </row>
    <row r="1256" spans="1:13" x14ac:dyDescent="0.25">
      <c r="A1256" t="s">
        <v>1492</v>
      </c>
      <c r="B1256" t="s">
        <v>1493</v>
      </c>
      <c r="C1256" s="89">
        <v>35.383815326611177</v>
      </c>
      <c r="D1256" s="89">
        <v>52.456818799574982</v>
      </c>
      <c r="E1256" s="89">
        <v>100.71424504938751</v>
      </c>
      <c r="F1256" s="89">
        <v>157.76067715493858</v>
      </c>
      <c r="G1256" s="89">
        <v>50.606032794544817</v>
      </c>
      <c r="H1256" s="89">
        <v>64.643064316480377</v>
      </c>
      <c r="I1256" s="89">
        <v>138.56287219955405</v>
      </c>
      <c r="J1256" s="89">
        <v>57.064307977242819</v>
      </c>
      <c r="K1256" s="89">
        <v>49.509020244387933</v>
      </c>
      <c r="L1256" s="89">
        <v>0</v>
      </c>
      <c r="M1256" s="89">
        <v>0</v>
      </c>
    </row>
    <row r="1257" spans="1:13" x14ac:dyDescent="0.25">
      <c r="A1257" t="s">
        <v>11250</v>
      </c>
      <c r="B1257" t="s">
        <v>6196</v>
      </c>
      <c r="C1257" s="89">
        <v>218.68357996938383</v>
      </c>
      <c r="D1257" s="89">
        <v>197.50135602681505</v>
      </c>
      <c r="E1257" s="89">
        <v>189.59594218313657</v>
      </c>
      <c r="F1257" s="89">
        <v>392.24649237976524</v>
      </c>
      <c r="G1257" s="89">
        <v>233.67266508956482</v>
      </c>
      <c r="H1257" s="89">
        <v>323.74518276532388</v>
      </c>
      <c r="I1257" s="89">
        <v>199.32609894280108</v>
      </c>
      <c r="J1257" s="89">
        <v>198.63368405193262</v>
      </c>
      <c r="K1257" s="89">
        <v>97.597699744059796</v>
      </c>
      <c r="L1257" s="89">
        <v>5.7407877646684673</v>
      </c>
      <c r="M1257" s="89">
        <v>1.9056427762370756</v>
      </c>
    </row>
    <row r="1258" spans="1:13" x14ac:dyDescent="0.25">
      <c r="A1258" t="s">
        <v>11251</v>
      </c>
      <c r="B1258" t="s">
        <v>5951</v>
      </c>
      <c r="C1258" s="89">
        <v>224.21945014942679</v>
      </c>
      <c r="D1258" s="89">
        <v>295.47316940774874</v>
      </c>
      <c r="E1258" s="89">
        <v>198.55235705452858</v>
      </c>
      <c r="F1258" s="89">
        <v>177.7235004089116</v>
      </c>
      <c r="G1258" s="89">
        <v>99.766890846557061</v>
      </c>
      <c r="H1258" s="89">
        <v>286.74020995921796</v>
      </c>
      <c r="I1258" s="89">
        <v>273.16875444953928</v>
      </c>
      <c r="J1258" s="89">
        <v>216.96237626798077</v>
      </c>
      <c r="K1258" s="89">
        <v>94.118329474929482</v>
      </c>
      <c r="L1258" s="89">
        <v>0</v>
      </c>
      <c r="M1258" s="89">
        <v>7.5550150833387146</v>
      </c>
    </row>
    <row r="1259" spans="1:13" x14ac:dyDescent="0.25">
      <c r="A1259" t="s">
        <v>11252</v>
      </c>
      <c r="B1259" t="s">
        <v>5723</v>
      </c>
      <c r="C1259" s="89">
        <v>4455.5432844993675</v>
      </c>
      <c r="D1259" s="89">
        <v>4286.4714790509834</v>
      </c>
      <c r="E1259" s="89">
        <v>3676.4237414164013</v>
      </c>
      <c r="F1259" s="89">
        <v>4226.65608115339</v>
      </c>
      <c r="G1259" s="89">
        <v>4869.6356272071516</v>
      </c>
      <c r="H1259" s="89">
        <v>3398.8324050803303</v>
      </c>
      <c r="I1259" s="89">
        <v>3062.6613297878012</v>
      </c>
      <c r="J1259" s="89">
        <v>2433.4074063738221</v>
      </c>
      <c r="K1259" s="89">
        <v>1102.5902295410001</v>
      </c>
      <c r="L1259" s="89">
        <v>90.212379159075937</v>
      </c>
      <c r="M1259" s="89">
        <v>17.967489033092427</v>
      </c>
    </row>
    <row r="1260" spans="1:13" x14ac:dyDescent="0.25">
      <c r="A1260" t="s">
        <v>2658</v>
      </c>
      <c r="B1260" t="s">
        <v>2659</v>
      </c>
      <c r="C1260" s="89">
        <v>2401.0717150988085</v>
      </c>
      <c r="D1260" s="89">
        <v>2426.7021286673798</v>
      </c>
      <c r="E1260" s="89">
        <v>2638.4612096718456</v>
      </c>
      <c r="F1260" s="89">
        <v>2378.9577000111112</v>
      </c>
      <c r="G1260" s="89">
        <v>1577.9675569859317</v>
      </c>
      <c r="H1260" s="89">
        <v>1127.6142036868087</v>
      </c>
      <c r="I1260" s="89">
        <v>991.60990221092823</v>
      </c>
      <c r="J1260" s="89">
        <v>721.94763899358929</v>
      </c>
      <c r="K1260" s="89">
        <v>142.35502469733527</v>
      </c>
      <c r="L1260" s="89">
        <v>20.654523271273685</v>
      </c>
      <c r="M1260" s="89">
        <v>0</v>
      </c>
    </row>
    <row r="1261" spans="1:13" x14ac:dyDescent="0.25">
      <c r="A1261" t="s">
        <v>11253</v>
      </c>
      <c r="B1261" t="s">
        <v>6110</v>
      </c>
      <c r="C1261" s="89">
        <v>1680.668712439249</v>
      </c>
      <c r="D1261" s="89">
        <v>1837.780469227984</v>
      </c>
      <c r="E1261" s="89">
        <v>1933.8558572380628</v>
      </c>
      <c r="F1261" s="89">
        <v>1505.7566005640192</v>
      </c>
      <c r="G1261" s="89">
        <v>1824.0822327192702</v>
      </c>
      <c r="H1261" s="89">
        <v>1404.5590193711587</v>
      </c>
      <c r="I1261" s="89">
        <v>1260.2856291224457</v>
      </c>
      <c r="J1261" s="89">
        <v>788.14614292243732</v>
      </c>
      <c r="K1261" s="89">
        <v>150.10155254305599</v>
      </c>
      <c r="L1261" s="89">
        <v>9.0743665255419135</v>
      </c>
      <c r="M1261" s="89">
        <v>0</v>
      </c>
    </row>
    <row r="1262" spans="1:13" x14ac:dyDescent="0.25">
      <c r="A1262" t="s">
        <v>11254</v>
      </c>
      <c r="B1262" t="s">
        <v>5787</v>
      </c>
      <c r="C1262" s="89">
        <v>1406.0939676747253</v>
      </c>
      <c r="D1262" s="89">
        <v>1409.985378335567</v>
      </c>
      <c r="E1262" s="89">
        <v>964.03757076685531</v>
      </c>
      <c r="F1262" s="89">
        <v>1474.4952178533474</v>
      </c>
      <c r="G1262" s="89">
        <v>1193.8780907824596</v>
      </c>
      <c r="H1262" s="89">
        <v>984.39717110745721</v>
      </c>
      <c r="I1262" s="89">
        <v>689.95691163868537</v>
      </c>
      <c r="J1262" s="89">
        <v>601.39375824292347</v>
      </c>
      <c r="K1262" s="89">
        <v>143.60628590157148</v>
      </c>
      <c r="L1262" s="89">
        <v>15.627053103823702</v>
      </c>
      <c r="M1262" s="89">
        <v>0</v>
      </c>
    </row>
    <row r="1263" spans="1:13" x14ac:dyDescent="0.25">
      <c r="A1263" t="s">
        <v>11255</v>
      </c>
      <c r="B1263" t="s">
        <v>5526</v>
      </c>
      <c r="C1263" s="89">
        <v>199.46986563884619</v>
      </c>
      <c r="D1263" s="89">
        <v>315.43022710493437</v>
      </c>
      <c r="E1263" s="89">
        <v>138.78537666463998</v>
      </c>
      <c r="F1263" s="89">
        <v>263.51031488574932</v>
      </c>
      <c r="G1263" s="89">
        <v>228.22589297093009</v>
      </c>
      <c r="H1263" s="89">
        <v>303.67799596769692</v>
      </c>
      <c r="I1263" s="89">
        <v>130.18719267106587</v>
      </c>
      <c r="J1263" s="89">
        <v>85.783926840953711</v>
      </c>
      <c r="K1263" s="89">
        <v>18.606543744934228</v>
      </c>
      <c r="L1263" s="89">
        <v>26.996538520140462</v>
      </c>
      <c r="M1263" s="89">
        <v>0</v>
      </c>
    </row>
    <row r="1264" spans="1:13" x14ac:dyDescent="0.25">
      <c r="A1264" t="s">
        <v>11256</v>
      </c>
      <c r="B1264" t="s">
        <v>6364</v>
      </c>
      <c r="C1264" s="89">
        <v>96.839915630725329</v>
      </c>
      <c r="D1264" s="89">
        <v>83.746851065988125</v>
      </c>
      <c r="E1264" s="89">
        <v>91.879662150318438</v>
      </c>
      <c r="F1264" s="89">
        <v>35.980505316038624</v>
      </c>
      <c r="G1264" s="89">
        <v>103.87554099932883</v>
      </c>
      <c r="H1264" s="89">
        <v>77.401563852627817</v>
      </c>
      <c r="I1264" s="89">
        <v>47.403087857742172</v>
      </c>
      <c r="J1264" s="89">
        <v>19.522000097477807</v>
      </c>
      <c r="K1264" s="89">
        <v>8.4686481996979346</v>
      </c>
      <c r="L1264" s="89">
        <v>6.1436500639434488</v>
      </c>
      <c r="M1264" s="89">
        <v>0</v>
      </c>
    </row>
    <row r="1265" spans="1:13" x14ac:dyDescent="0.25">
      <c r="A1265" t="s">
        <v>1398</v>
      </c>
      <c r="B1265" t="s">
        <v>1399</v>
      </c>
      <c r="C1265" s="89">
        <v>252.29346440636337</v>
      </c>
      <c r="D1265" s="89">
        <v>315.84526687744096</v>
      </c>
      <c r="E1265" s="89">
        <v>143.6224192560241</v>
      </c>
      <c r="F1265" s="89">
        <v>733.24482412474504</v>
      </c>
      <c r="G1265" s="89">
        <v>892.72219329013831</v>
      </c>
      <c r="H1265" s="89">
        <v>399.46190547702059</v>
      </c>
      <c r="I1265" s="89">
        <v>307.37160126704396</v>
      </c>
      <c r="J1265" s="89">
        <v>198.91890625640545</v>
      </c>
      <c r="K1265" s="89">
        <v>47.067855257268526</v>
      </c>
      <c r="L1265" s="89">
        <v>5.6909600592318261</v>
      </c>
      <c r="M1265" s="89">
        <v>2.8336538567425547</v>
      </c>
    </row>
    <row r="1266" spans="1:13" x14ac:dyDescent="0.25">
      <c r="A1266" t="s">
        <v>3916</v>
      </c>
      <c r="B1266" t="s">
        <v>3917</v>
      </c>
      <c r="C1266" s="89">
        <v>288.04934088118807</v>
      </c>
      <c r="D1266" s="89">
        <v>327.66260679462408</v>
      </c>
      <c r="E1266" s="89">
        <v>324.860234031483</v>
      </c>
      <c r="F1266" s="89">
        <v>70.002887893789421</v>
      </c>
      <c r="G1266" s="89">
        <v>176.18799244330603</v>
      </c>
      <c r="H1266" s="89">
        <v>208.51033527646678</v>
      </c>
      <c r="I1266" s="89">
        <v>152.52830310688466</v>
      </c>
      <c r="J1266" s="89">
        <v>154.84797356230695</v>
      </c>
      <c r="K1266" s="89">
        <v>34.220251908983485</v>
      </c>
      <c r="L1266" s="89">
        <v>2.7583734980970585</v>
      </c>
      <c r="M1266" s="89">
        <v>0</v>
      </c>
    </row>
    <row r="1267" spans="1:13" x14ac:dyDescent="0.25">
      <c r="A1267" t="s">
        <v>11257</v>
      </c>
      <c r="B1267" t="s">
        <v>5735</v>
      </c>
      <c r="C1267" s="89">
        <v>114.5634473593675</v>
      </c>
      <c r="D1267" s="89">
        <v>339.68264550970059</v>
      </c>
      <c r="E1267" s="89">
        <v>344.2020173574665</v>
      </c>
      <c r="F1267" s="89">
        <v>94.59025925851661</v>
      </c>
      <c r="G1267" s="89">
        <v>218.4652887432425</v>
      </c>
      <c r="H1267" s="89">
        <v>296.50431953464869</v>
      </c>
      <c r="I1267" s="89">
        <v>186.92915777864366</v>
      </c>
      <c r="J1267" s="89">
        <v>133.43716796187974</v>
      </c>
      <c r="K1267" s="89">
        <v>40.074282424230979</v>
      </c>
      <c r="L1267" s="89">
        <v>19.381477182855555</v>
      </c>
      <c r="M1267" s="89">
        <v>0</v>
      </c>
    </row>
    <row r="1268" spans="1:13" x14ac:dyDescent="0.25">
      <c r="A1268" t="s">
        <v>11258</v>
      </c>
      <c r="B1268" t="s">
        <v>6264</v>
      </c>
      <c r="C1268" s="89">
        <v>548.00204964318391</v>
      </c>
      <c r="D1268" s="89">
        <v>613.82684236710838</v>
      </c>
      <c r="E1268" s="89">
        <v>485.27056218742183</v>
      </c>
      <c r="F1268" s="89">
        <v>1357.3872944137313</v>
      </c>
      <c r="G1268" s="89">
        <v>1428.1741048106678</v>
      </c>
      <c r="H1268" s="89">
        <v>650.74795973467701</v>
      </c>
      <c r="I1268" s="89">
        <v>476.88304992866961</v>
      </c>
      <c r="J1268" s="89">
        <v>294.59191482836542</v>
      </c>
      <c r="K1268" s="89">
        <v>25.558808285008929</v>
      </c>
      <c r="L1268" s="89">
        <v>9.2709232011854201</v>
      </c>
      <c r="M1268" s="89">
        <v>0</v>
      </c>
    </row>
    <row r="1269" spans="1:13" x14ac:dyDescent="0.25">
      <c r="A1269" t="s">
        <v>11259</v>
      </c>
      <c r="B1269" t="s">
        <v>6591</v>
      </c>
      <c r="C1269" s="89">
        <v>15070.506700718852</v>
      </c>
      <c r="D1269" s="89">
        <v>18385.374073731258</v>
      </c>
      <c r="E1269" s="89">
        <v>16273.601177471654</v>
      </c>
      <c r="F1269" s="89">
        <v>11030.769155195027</v>
      </c>
      <c r="G1269" s="89">
        <v>9373.838368372577</v>
      </c>
      <c r="H1269" s="89">
        <v>11871.863108495307</v>
      </c>
      <c r="I1269" s="89">
        <v>10650.161552761767</v>
      </c>
      <c r="J1269" s="89">
        <v>6789.6854576312635</v>
      </c>
      <c r="K1269" s="89">
        <v>1309.0520606990706</v>
      </c>
      <c r="L1269" s="89">
        <v>122.66474195466749</v>
      </c>
      <c r="M1269" s="89">
        <v>63.04770676635205</v>
      </c>
    </row>
    <row r="1270" spans="1:13" x14ac:dyDescent="0.25">
      <c r="A1270" t="s">
        <v>11260</v>
      </c>
      <c r="B1270" t="s">
        <v>6413</v>
      </c>
      <c r="C1270" s="89">
        <v>146.13387990484904</v>
      </c>
      <c r="D1270" s="89">
        <v>108.32238394713677</v>
      </c>
      <c r="E1270" s="89">
        <v>103.98654904016183</v>
      </c>
      <c r="F1270" s="89">
        <v>217.18196710619702</v>
      </c>
      <c r="G1270" s="89">
        <v>261.25136063609773</v>
      </c>
      <c r="H1270" s="89">
        <v>66.743380485607901</v>
      </c>
      <c r="I1270" s="89">
        <v>143.06491497860091</v>
      </c>
      <c r="J1270" s="89">
        <v>78.557843954230776</v>
      </c>
      <c r="K1270" s="89">
        <v>0</v>
      </c>
      <c r="L1270" s="89">
        <v>0</v>
      </c>
      <c r="M1270" s="89">
        <v>0</v>
      </c>
    </row>
    <row r="1271" spans="1:13" x14ac:dyDescent="0.25">
      <c r="A1271" t="s">
        <v>4766</v>
      </c>
      <c r="B1271" t="s">
        <v>5201</v>
      </c>
      <c r="C1271" s="89">
        <v>520.07389379413087</v>
      </c>
      <c r="D1271" s="89">
        <v>685.34590385968613</v>
      </c>
      <c r="E1271" s="89">
        <v>652.77352046464193</v>
      </c>
      <c r="F1271" s="89">
        <v>123.45345400014108</v>
      </c>
      <c r="G1271" s="89">
        <v>175.622078120683</v>
      </c>
      <c r="H1271" s="89">
        <v>262.2750452112445</v>
      </c>
      <c r="I1271" s="89">
        <v>187.39614710928265</v>
      </c>
      <c r="J1271" s="89">
        <v>160.17515426160409</v>
      </c>
      <c r="K1271" s="89">
        <v>98.540972841881313</v>
      </c>
      <c r="L1271" s="89">
        <v>5.4990272520949919</v>
      </c>
      <c r="M1271" s="89">
        <v>0</v>
      </c>
    </row>
    <row r="1272" spans="1:13" x14ac:dyDescent="0.25">
      <c r="A1272" t="s">
        <v>765</v>
      </c>
      <c r="B1272" t="s">
        <v>766</v>
      </c>
      <c r="C1272" s="89">
        <v>82.813184806962326</v>
      </c>
      <c r="D1272" s="89">
        <v>65.478014955497841</v>
      </c>
      <c r="E1272" s="89">
        <v>47.142838108223948</v>
      </c>
      <c r="F1272" s="89">
        <v>82.050470387911318</v>
      </c>
      <c r="G1272" s="89">
        <v>157.91953496170012</v>
      </c>
      <c r="H1272" s="89">
        <v>121.03382255000581</v>
      </c>
      <c r="I1272" s="89">
        <v>97.288825161388999</v>
      </c>
      <c r="J1272" s="89">
        <v>44.518254450331277</v>
      </c>
      <c r="K1272" s="89">
        <v>46.348870016022737</v>
      </c>
      <c r="L1272" s="89">
        <v>0</v>
      </c>
      <c r="M1272" s="89">
        <v>0</v>
      </c>
    </row>
    <row r="1273" spans="1:13" x14ac:dyDescent="0.25">
      <c r="A1273" t="s">
        <v>4168</v>
      </c>
      <c r="B1273" t="s">
        <v>4169</v>
      </c>
      <c r="C1273" s="89">
        <v>24.229300518940459</v>
      </c>
      <c r="D1273" s="89">
        <v>15.96451202626065</v>
      </c>
      <c r="E1273" s="89">
        <v>22.988247473363796</v>
      </c>
      <c r="F1273" s="89">
        <v>8.0020490673605451</v>
      </c>
      <c r="G1273" s="89">
        <v>30.802501472178385</v>
      </c>
      <c r="H1273" s="89">
        <v>22.132381956719943</v>
      </c>
      <c r="I1273" s="89">
        <v>10.542426562668917</v>
      </c>
      <c r="J1273" s="89">
        <v>26.050107073410132</v>
      </c>
      <c r="K1273" s="89">
        <v>45.202170119377328</v>
      </c>
      <c r="L1273" s="89">
        <v>8.1980709552381867</v>
      </c>
      <c r="M1273" s="89">
        <v>0</v>
      </c>
    </row>
    <row r="1274" spans="1:13" x14ac:dyDescent="0.25">
      <c r="A1274" t="s">
        <v>4869</v>
      </c>
      <c r="B1274" t="s">
        <v>4870</v>
      </c>
      <c r="C1274" s="89">
        <v>26.336424680314373</v>
      </c>
      <c r="D1274" s="89">
        <v>35.790317055619795</v>
      </c>
      <c r="E1274" s="89">
        <v>59.345175406459745</v>
      </c>
      <c r="F1274" s="89">
        <v>29.355597700918956</v>
      </c>
      <c r="G1274" s="89">
        <v>6.2777381822770844</v>
      </c>
      <c r="H1274" s="89">
        <v>21.050002401039968</v>
      </c>
      <c r="I1274" s="89">
        <v>12.891666053699563</v>
      </c>
      <c r="J1274" s="89">
        <v>12.388065991155944</v>
      </c>
      <c r="K1274" s="89">
        <v>6.9093590386605142</v>
      </c>
      <c r="L1274" s="89">
        <v>6.6832679940881246</v>
      </c>
      <c r="M1274" s="89">
        <v>9.9832372376453691</v>
      </c>
    </row>
    <row r="1275" spans="1:13" x14ac:dyDescent="0.25">
      <c r="A1275" t="s">
        <v>1859</v>
      </c>
      <c r="B1275" t="s">
        <v>1860</v>
      </c>
      <c r="C1275" s="89">
        <v>1336.7160443759037</v>
      </c>
      <c r="D1275" s="89">
        <v>1806.2892252518322</v>
      </c>
      <c r="E1275" s="89">
        <v>1397.2222503493385</v>
      </c>
      <c r="F1275" s="89">
        <v>763.21633067394168</v>
      </c>
      <c r="G1275" s="89">
        <v>338.43099145486133</v>
      </c>
      <c r="H1275" s="89">
        <v>62.086286399485253</v>
      </c>
      <c r="I1275" s="89">
        <v>49.289777921731904</v>
      </c>
      <c r="J1275" s="89">
        <v>32.478392201973023</v>
      </c>
      <c r="K1275" s="89">
        <v>0</v>
      </c>
      <c r="L1275" s="89">
        <v>7.6658081394876456</v>
      </c>
      <c r="M1275" s="89">
        <v>0</v>
      </c>
    </row>
    <row r="1276" spans="1:13" x14ac:dyDescent="0.25">
      <c r="A1276" t="s">
        <v>11261</v>
      </c>
      <c r="B1276" t="s">
        <v>5557</v>
      </c>
      <c r="C1276" s="89">
        <v>675.3895428753375</v>
      </c>
      <c r="D1276" s="89">
        <v>689.39967989113188</v>
      </c>
      <c r="E1276" s="89">
        <v>588.27109726877836</v>
      </c>
      <c r="F1276" s="89">
        <v>1305.42837011699</v>
      </c>
      <c r="G1276" s="89">
        <v>971.22241786291988</v>
      </c>
      <c r="H1276" s="89">
        <v>697.84804771412678</v>
      </c>
      <c r="I1276" s="89">
        <v>570.87701212194088</v>
      </c>
      <c r="J1276" s="89">
        <v>380.92818862707963</v>
      </c>
      <c r="K1276" s="89">
        <v>54.221585628700566</v>
      </c>
      <c r="L1276" s="89">
        <v>0</v>
      </c>
      <c r="M1276" s="89">
        <v>0</v>
      </c>
    </row>
    <row r="1277" spans="1:13" x14ac:dyDescent="0.25">
      <c r="A1277" t="s">
        <v>85</v>
      </c>
      <c r="B1277" t="s">
        <v>86</v>
      </c>
      <c r="C1277" s="89">
        <v>349.77256775917743</v>
      </c>
      <c r="D1277" s="89">
        <v>369.05164688077133</v>
      </c>
      <c r="E1277" s="89">
        <v>331.85680869145841</v>
      </c>
      <c r="F1277" s="89">
        <v>173.27557067347138</v>
      </c>
      <c r="G1277" s="89">
        <v>297.44339873262584</v>
      </c>
      <c r="H1277" s="89">
        <v>1062.1269110346318</v>
      </c>
      <c r="I1277" s="89">
        <v>660.17453137953487</v>
      </c>
      <c r="J1277" s="89">
        <v>360.81203107142852</v>
      </c>
      <c r="K1277" s="89">
        <v>62.828588511911249</v>
      </c>
      <c r="L1277" s="89">
        <v>0</v>
      </c>
      <c r="M1277" s="89">
        <v>0</v>
      </c>
    </row>
    <row r="1278" spans="1:13" x14ac:dyDescent="0.25">
      <c r="A1278" t="s">
        <v>11262</v>
      </c>
      <c r="B1278" t="s">
        <v>5653</v>
      </c>
      <c r="C1278" s="89">
        <v>992.53569746293965</v>
      </c>
      <c r="D1278" s="89">
        <v>667.45865295637157</v>
      </c>
      <c r="E1278" s="89">
        <v>660.15862410532134</v>
      </c>
      <c r="F1278" s="89">
        <v>1449.7463597983774</v>
      </c>
      <c r="G1278" s="89">
        <v>1551.2360871581602</v>
      </c>
      <c r="H1278" s="89">
        <v>1420.7094499322725</v>
      </c>
      <c r="I1278" s="89">
        <v>941.63909408817244</v>
      </c>
      <c r="J1278" s="89">
        <v>814.09438087655337</v>
      </c>
      <c r="K1278" s="89">
        <v>229.07308052408411</v>
      </c>
      <c r="L1278" s="89">
        <v>36.352517870775593</v>
      </c>
      <c r="M1278" s="89">
        <v>5.1716331763602739</v>
      </c>
    </row>
    <row r="1279" spans="1:13" x14ac:dyDescent="0.25">
      <c r="A1279" t="s">
        <v>11263</v>
      </c>
      <c r="B1279" t="s">
        <v>4214</v>
      </c>
      <c r="C1279" s="89">
        <v>94.577300779540153</v>
      </c>
      <c r="D1279" s="89">
        <v>93.474455929460703</v>
      </c>
      <c r="E1279" s="89">
        <v>179.46588214407993</v>
      </c>
      <c r="F1279" s="89">
        <v>93.706238143951055</v>
      </c>
      <c r="G1279" s="89">
        <v>360.70592845457486</v>
      </c>
      <c r="H1279" s="89">
        <v>172.78426536928401</v>
      </c>
      <c r="I1279" s="89">
        <v>61.727385434692295</v>
      </c>
      <c r="J1279" s="89">
        <v>101.68468586599032</v>
      </c>
      <c r="K1279" s="89">
        <v>132.33252140088737</v>
      </c>
      <c r="L1279" s="89">
        <v>240.00427352601511</v>
      </c>
      <c r="M1279" s="89">
        <v>191.20542846431067</v>
      </c>
    </row>
    <row r="1280" spans="1:13" x14ac:dyDescent="0.25">
      <c r="A1280" t="s">
        <v>743</v>
      </c>
      <c r="B1280" t="s">
        <v>744</v>
      </c>
      <c r="C1280" s="89">
        <v>283.7319023386205</v>
      </c>
      <c r="D1280" s="89">
        <v>186.94891185892141</v>
      </c>
      <c r="E1280" s="89">
        <v>269.19882321611993</v>
      </c>
      <c r="F1280" s="89">
        <v>187.41247628790211</v>
      </c>
      <c r="G1280" s="89">
        <v>90.176482113643715</v>
      </c>
      <c r="H1280" s="89">
        <v>0</v>
      </c>
      <c r="I1280" s="89">
        <v>370.3643126081538</v>
      </c>
      <c r="J1280" s="89">
        <v>101.68468586599032</v>
      </c>
      <c r="K1280" s="89">
        <v>330.83130350221842</v>
      </c>
      <c r="L1280" s="89">
        <v>96.001709410406036</v>
      </c>
      <c r="M1280" s="89">
        <v>95.602714232155336</v>
      </c>
    </row>
    <row r="1281" spans="1:13" x14ac:dyDescent="0.25">
      <c r="A1281" t="s">
        <v>2707</v>
      </c>
      <c r="B1281" t="s">
        <v>2708</v>
      </c>
      <c r="C1281" s="89">
        <v>378.30920311816061</v>
      </c>
      <c r="D1281" s="89">
        <v>186.94891185892141</v>
      </c>
      <c r="E1281" s="89">
        <v>358.93176428815985</v>
      </c>
      <c r="F1281" s="89">
        <v>0</v>
      </c>
      <c r="G1281" s="89">
        <v>541.05889268186229</v>
      </c>
      <c r="H1281" s="89">
        <v>172.78426536928401</v>
      </c>
      <c r="I1281" s="89">
        <v>123.45477086938459</v>
      </c>
      <c r="J1281" s="89">
        <v>355.8964005309661</v>
      </c>
      <c r="K1281" s="89">
        <v>198.49878210133105</v>
      </c>
      <c r="L1281" s="89">
        <v>96.001709410406036</v>
      </c>
      <c r="M1281" s="89">
        <v>95.602714232155336</v>
      </c>
    </row>
    <row r="1282" spans="1:13" x14ac:dyDescent="0.25">
      <c r="A1282" t="s">
        <v>2916</v>
      </c>
      <c r="B1282" t="s">
        <v>2917</v>
      </c>
      <c r="C1282" s="89">
        <v>1040.3503085749417</v>
      </c>
      <c r="D1282" s="89">
        <v>1028.2190152240678</v>
      </c>
      <c r="E1282" s="89">
        <v>2153.5905857289595</v>
      </c>
      <c r="F1282" s="89">
        <v>1218.1810958713636</v>
      </c>
      <c r="G1282" s="89">
        <v>811.58833902279343</v>
      </c>
      <c r="H1282" s="89">
        <v>777.52919416177804</v>
      </c>
      <c r="I1282" s="89">
        <v>185.1821563040769</v>
      </c>
      <c r="J1282" s="89">
        <v>254.2117146649758</v>
      </c>
      <c r="K1282" s="89">
        <v>463.16382490310582</v>
      </c>
      <c r="L1282" s="89">
        <v>384.00683764162414</v>
      </c>
      <c r="M1282" s="89">
        <v>95.602714232155336</v>
      </c>
    </row>
    <row r="1283" spans="1:13" x14ac:dyDescent="0.25">
      <c r="A1283" t="s">
        <v>1450</v>
      </c>
      <c r="B1283" t="s">
        <v>1451</v>
      </c>
      <c r="C1283" s="89">
        <v>705.77803317779149</v>
      </c>
      <c r="D1283" s="89">
        <v>386.33433931360798</v>
      </c>
      <c r="E1283" s="89">
        <v>370.87048176984757</v>
      </c>
      <c r="F1283" s="89">
        <v>1366.2811911353551</v>
      </c>
      <c r="G1283" s="89">
        <v>1842.8125304039252</v>
      </c>
      <c r="H1283" s="89">
        <v>2082.8661174076242</v>
      </c>
      <c r="I1283" s="89">
        <v>1105.5295254033088</v>
      </c>
      <c r="J1283" s="89">
        <v>443.61580765141264</v>
      </c>
      <c r="K1283" s="89">
        <v>37.981705444997175</v>
      </c>
      <c r="L1283" s="89">
        <v>0</v>
      </c>
      <c r="M1283" s="89">
        <v>10.975848093176632</v>
      </c>
    </row>
    <row r="1284" spans="1:13" x14ac:dyDescent="0.25">
      <c r="A1284" t="s">
        <v>11264</v>
      </c>
      <c r="B1284" t="s">
        <v>6149</v>
      </c>
      <c r="C1284" s="89">
        <v>4223.9044939453761</v>
      </c>
      <c r="D1284" s="89">
        <v>5272.6705331080038</v>
      </c>
      <c r="E1284" s="89">
        <v>4289.3321190490233</v>
      </c>
      <c r="F1284" s="89">
        <v>6353.7922191932721</v>
      </c>
      <c r="G1284" s="89">
        <v>4205.6546935327297</v>
      </c>
      <c r="H1284" s="89">
        <v>2401.4195751569023</v>
      </c>
      <c r="I1284" s="89">
        <v>2491.169667179011</v>
      </c>
      <c r="J1284" s="89">
        <v>1708.9106201271838</v>
      </c>
      <c r="K1284" s="89">
        <v>438.63915653478909</v>
      </c>
      <c r="L1284" s="89">
        <v>33.496248609500363</v>
      </c>
      <c r="M1284" s="89">
        <v>16.678516993761882</v>
      </c>
    </row>
    <row r="1285" spans="1:13" x14ac:dyDescent="0.25">
      <c r="A1285" t="s">
        <v>4835</v>
      </c>
      <c r="B1285" t="s">
        <v>4836</v>
      </c>
      <c r="C1285" s="89">
        <v>368.18294326338662</v>
      </c>
      <c r="D1285" s="89">
        <v>644.60451209567816</v>
      </c>
      <c r="E1285" s="89">
        <v>299.42072852520613</v>
      </c>
      <c r="F1285" s="89">
        <v>270.9883103081828</v>
      </c>
      <c r="G1285" s="89">
        <v>210.63051487459194</v>
      </c>
      <c r="H1285" s="89">
        <v>124.91835401698236</v>
      </c>
      <c r="I1285" s="89">
        <v>137.31455803559408</v>
      </c>
      <c r="J1285" s="89">
        <v>152.68558080397403</v>
      </c>
      <c r="K1285" s="89">
        <v>29.437795820987418</v>
      </c>
      <c r="L1285" s="89">
        <v>5.3389724048406686</v>
      </c>
      <c r="M1285" s="89">
        <v>0</v>
      </c>
    </row>
    <row r="1286" spans="1:13" x14ac:dyDescent="0.25">
      <c r="A1286" t="s">
        <v>287</v>
      </c>
      <c r="B1286" t="s">
        <v>288</v>
      </c>
      <c r="C1286" s="89">
        <v>619.13055967808339</v>
      </c>
      <c r="D1286" s="89">
        <v>801.4409767725715</v>
      </c>
      <c r="E1286" s="89">
        <v>686.18736313020713</v>
      </c>
      <c r="F1286" s="89">
        <v>1834.856420527414</v>
      </c>
      <c r="G1286" s="89">
        <v>2512.7845181066059</v>
      </c>
      <c r="H1286" s="89">
        <v>2422.3474647927669</v>
      </c>
      <c r="I1286" s="89">
        <v>1201.5284034369558</v>
      </c>
      <c r="J1286" s="89">
        <v>477.15277336250028</v>
      </c>
      <c r="K1286" s="89">
        <v>76.662586842961275</v>
      </c>
      <c r="L1286" s="89">
        <v>13.903875077034984</v>
      </c>
      <c r="M1286" s="89">
        <v>11.076871058842038</v>
      </c>
    </row>
    <row r="1287" spans="1:13" x14ac:dyDescent="0.25">
      <c r="A1287" t="s">
        <v>215</v>
      </c>
      <c r="B1287" t="s">
        <v>216</v>
      </c>
      <c r="C1287" s="89">
        <v>836.5946297042791</v>
      </c>
      <c r="D1287" s="89">
        <v>816.87736685765753</v>
      </c>
      <c r="E1287" s="89">
        <v>545.10080438084833</v>
      </c>
      <c r="F1287" s="89">
        <v>2047.2573044696876</v>
      </c>
      <c r="G1287" s="89">
        <v>4353.5301439546065</v>
      </c>
      <c r="H1287" s="89">
        <v>7982.5814312963685</v>
      </c>
      <c r="I1287" s="89">
        <v>5874.6149458867367</v>
      </c>
      <c r="J1287" s="89">
        <v>3798.3382633218798</v>
      </c>
      <c r="K1287" s="89">
        <v>528.86876705284908</v>
      </c>
      <c r="L1287" s="89">
        <v>20.462515750823599</v>
      </c>
      <c r="M1287" s="89">
        <v>5.0943677404584768</v>
      </c>
    </row>
    <row r="1288" spans="1:13" x14ac:dyDescent="0.25">
      <c r="A1288" t="s">
        <v>1769</v>
      </c>
      <c r="B1288" t="s">
        <v>1770</v>
      </c>
      <c r="C1288" s="89">
        <v>3797.0236513631394</v>
      </c>
      <c r="D1288" s="89">
        <v>4314.2696079683055</v>
      </c>
      <c r="E1288" s="89">
        <v>3949.4465114419813</v>
      </c>
      <c r="F1288" s="89">
        <v>2452.3011071802198</v>
      </c>
      <c r="G1288" s="89">
        <v>1415.9562349895541</v>
      </c>
      <c r="H1288" s="89">
        <v>1402.779648610938</v>
      </c>
      <c r="I1288" s="89">
        <v>1351.0714446228149</v>
      </c>
      <c r="J1288" s="89">
        <v>1182.3741530226339</v>
      </c>
      <c r="K1288" s="89">
        <v>393.54029432726372</v>
      </c>
      <c r="L1288" s="89">
        <v>48.534494001536572</v>
      </c>
      <c r="M1288" s="89">
        <v>19.901732340156851</v>
      </c>
    </row>
    <row r="1289" spans="1:13" x14ac:dyDescent="0.25">
      <c r="A1289" t="s">
        <v>4849</v>
      </c>
      <c r="B1289" t="s">
        <v>4850</v>
      </c>
      <c r="C1289" s="89">
        <v>2233.830394695402</v>
      </c>
      <c r="D1289" s="89">
        <v>3029.2825476523894</v>
      </c>
      <c r="E1289" s="89">
        <v>2681.3013521156586</v>
      </c>
      <c r="F1289" s="89">
        <v>1338.2482264705948</v>
      </c>
      <c r="G1289" s="89">
        <v>723.17094639596621</v>
      </c>
      <c r="H1289" s="89">
        <v>873.14594881685412</v>
      </c>
      <c r="I1289" s="89">
        <v>834.08020503694593</v>
      </c>
      <c r="J1289" s="89">
        <v>932.75341465060626</v>
      </c>
      <c r="K1289" s="89">
        <v>465.20180007868419</v>
      </c>
      <c r="L1289" s="89">
        <v>52.731945107358555</v>
      </c>
      <c r="M1289" s="89">
        <v>68.266619864952801</v>
      </c>
    </row>
    <row r="1290" spans="1:13" x14ac:dyDescent="0.25">
      <c r="A1290" t="s">
        <v>11265</v>
      </c>
      <c r="B1290" t="s">
        <v>5958</v>
      </c>
      <c r="C1290" s="89">
        <v>5159.730565189082</v>
      </c>
      <c r="D1290" s="89">
        <v>5195.0615506766853</v>
      </c>
      <c r="E1290" s="89">
        <v>4210.9367375264183</v>
      </c>
      <c r="F1290" s="89">
        <v>8756.4930518679757</v>
      </c>
      <c r="G1290" s="89">
        <v>13598.108376675984</v>
      </c>
      <c r="H1290" s="89">
        <v>8455.4856330094663</v>
      </c>
      <c r="I1290" s="89">
        <v>5494.9160570695631</v>
      </c>
      <c r="J1290" s="89">
        <v>2413.6034968808694</v>
      </c>
      <c r="K1290" s="89">
        <v>162.23579644691858</v>
      </c>
      <c r="L1290" s="89">
        <v>6.53862692992581</v>
      </c>
      <c r="M1290" s="89">
        <v>3.2557257870275693</v>
      </c>
    </row>
    <row r="1291" spans="1:13" x14ac:dyDescent="0.25">
      <c r="A1291" t="s">
        <v>11266</v>
      </c>
      <c r="B1291" t="s">
        <v>6671</v>
      </c>
      <c r="C1291" s="89">
        <v>6539.3571808474899</v>
      </c>
      <c r="D1291" s="89">
        <v>6710.6262935096975</v>
      </c>
      <c r="E1291" s="89">
        <v>6222.0048204938148</v>
      </c>
      <c r="F1291" s="89">
        <v>3565.8186826620276</v>
      </c>
      <c r="G1291" s="89">
        <v>5677.8948325523752</v>
      </c>
      <c r="H1291" s="89">
        <v>6786.8107387741629</v>
      </c>
      <c r="I1291" s="89">
        <v>4207.4766433097093</v>
      </c>
      <c r="J1291" s="89">
        <v>3191.2774005971664</v>
      </c>
      <c r="K1291" s="89">
        <v>259.57066525930242</v>
      </c>
      <c r="L1291" s="89">
        <v>14.123074574124811</v>
      </c>
      <c r="M1291" s="89">
        <v>4.6881257666547302</v>
      </c>
    </row>
    <row r="1292" spans="1:13" x14ac:dyDescent="0.25">
      <c r="A1292" t="s">
        <v>11267</v>
      </c>
      <c r="B1292" t="s">
        <v>5622</v>
      </c>
      <c r="C1292" s="89">
        <v>6809.160324837836</v>
      </c>
      <c r="D1292" s="89">
        <v>6536.8690055527513</v>
      </c>
      <c r="E1292" s="89">
        <v>7297.0827679782897</v>
      </c>
      <c r="F1292" s="89">
        <v>4182.5110065280096</v>
      </c>
      <c r="G1292" s="89">
        <v>7016.1167790791114</v>
      </c>
      <c r="H1292" s="89">
        <v>9633.5250069982267</v>
      </c>
      <c r="I1292" s="89">
        <v>5788.661933096655</v>
      </c>
      <c r="J1292" s="89">
        <v>5265.2693501002168</v>
      </c>
      <c r="K1292" s="89">
        <v>611.896126634746</v>
      </c>
      <c r="L1292" s="89">
        <v>0</v>
      </c>
      <c r="M1292" s="89">
        <v>10.960168310186379</v>
      </c>
    </row>
    <row r="1293" spans="1:13" x14ac:dyDescent="0.25">
      <c r="A1293" t="s">
        <v>11268</v>
      </c>
      <c r="B1293" t="s">
        <v>5863</v>
      </c>
      <c r="C1293" s="89">
        <v>6975.1150140203345</v>
      </c>
      <c r="D1293" s="89">
        <v>7158.2892854013953</v>
      </c>
      <c r="E1293" s="89">
        <v>6633.7116072529907</v>
      </c>
      <c r="F1293" s="89">
        <v>5137.5800317931507</v>
      </c>
      <c r="G1293" s="89">
        <v>6092.35294200508</v>
      </c>
      <c r="H1293" s="89">
        <v>10038.480224128343</v>
      </c>
      <c r="I1293" s="89">
        <v>5742.3813339427297</v>
      </c>
      <c r="J1293" s="89">
        <v>5655.9375312716911</v>
      </c>
      <c r="K1293" s="89">
        <v>1006.38335696774</v>
      </c>
      <c r="L1293" s="89">
        <v>16.978814722170984</v>
      </c>
      <c r="M1293" s="89">
        <v>25.362372949191624</v>
      </c>
    </row>
    <row r="1294" spans="1:13" x14ac:dyDescent="0.25">
      <c r="A1294" t="s">
        <v>369</v>
      </c>
      <c r="B1294" t="s">
        <v>370</v>
      </c>
      <c r="C1294" s="89">
        <v>126.8936825506056</v>
      </c>
      <c r="D1294" s="89">
        <v>94.060502675099954</v>
      </c>
      <c r="E1294" s="89">
        <v>150.49255007379742</v>
      </c>
      <c r="F1294" s="89">
        <v>581.47805142931384</v>
      </c>
      <c r="G1294" s="89">
        <v>302.47283969153222</v>
      </c>
      <c r="H1294" s="89">
        <v>188.35651499112384</v>
      </c>
      <c r="I1294" s="89">
        <v>207.04796995335658</v>
      </c>
      <c r="J1294" s="89">
        <v>204.64441481493975</v>
      </c>
      <c r="K1294" s="89">
        <v>11.096849365121432</v>
      </c>
      <c r="L1294" s="89">
        <v>0</v>
      </c>
      <c r="M1294" s="89">
        <v>24.0505260725093</v>
      </c>
    </row>
    <row r="1295" spans="1:13" x14ac:dyDescent="0.25">
      <c r="A1295" t="s">
        <v>4352</v>
      </c>
      <c r="B1295" t="s">
        <v>4353</v>
      </c>
      <c r="C1295" s="89">
        <v>1765.0763691995578</v>
      </c>
      <c r="D1295" s="89">
        <v>697.79768263620679</v>
      </c>
      <c r="E1295" s="89">
        <v>2121.2449906913635</v>
      </c>
      <c r="F1295" s="89">
        <v>2098.5838914563924</v>
      </c>
      <c r="G1295" s="89">
        <v>1458.5521700009119</v>
      </c>
      <c r="H1295" s="89">
        <v>752.41520210228919</v>
      </c>
      <c r="I1295" s="89">
        <v>384.00175822744626</v>
      </c>
      <c r="J1295" s="89">
        <v>253.0293345967666</v>
      </c>
      <c r="K1295" s="89">
        <v>0</v>
      </c>
      <c r="L1295" s="89">
        <v>0</v>
      </c>
      <c r="M1295" s="89">
        <v>0</v>
      </c>
    </row>
    <row r="1296" spans="1:13" x14ac:dyDescent="0.25">
      <c r="A1296" t="s">
        <v>423</v>
      </c>
      <c r="B1296" t="s">
        <v>424</v>
      </c>
      <c r="C1296" s="89">
        <v>21.440193185192367</v>
      </c>
      <c r="D1296" s="89">
        <v>31.78527579804755</v>
      </c>
      <c r="E1296" s="89">
        <v>61.026004415518706</v>
      </c>
      <c r="F1296" s="89">
        <v>297.39818800770905</v>
      </c>
      <c r="G1296" s="89">
        <v>470.17864932558729</v>
      </c>
      <c r="H1296" s="89">
        <v>362.31615815518825</v>
      </c>
      <c r="I1296" s="89">
        <v>202.90262394475656</v>
      </c>
      <c r="J1296" s="89">
        <v>86.442754668916564</v>
      </c>
      <c r="K1296" s="89">
        <v>0</v>
      </c>
      <c r="L1296" s="89">
        <v>0</v>
      </c>
      <c r="M1296" s="89">
        <v>0</v>
      </c>
    </row>
    <row r="1297" spans="1:13" x14ac:dyDescent="0.25">
      <c r="A1297" t="s">
        <v>2642</v>
      </c>
      <c r="B1297" t="s">
        <v>2643</v>
      </c>
      <c r="C1297" s="89">
        <v>4765.934066238392</v>
      </c>
      <c r="D1297" s="89">
        <v>5415.3640451836982</v>
      </c>
      <c r="E1297" s="89">
        <v>4837.8983453971605</v>
      </c>
      <c r="F1297" s="89">
        <v>3677.4436114982245</v>
      </c>
      <c r="G1297" s="89">
        <v>2642.0451957455593</v>
      </c>
      <c r="H1297" s="89">
        <v>2287.7185468811108</v>
      </c>
      <c r="I1297" s="89">
        <v>1992.7043989689801</v>
      </c>
      <c r="J1297" s="89">
        <v>1474.8611485985041</v>
      </c>
      <c r="K1297" s="89">
        <v>323.55352734461735</v>
      </c>
      <c r="L1297" s="89">
        <v>29.837866693203274</v>
      </c>
      <c r="M1297" s="89">
        <v>25.752009197701025</v>
      </c>
    </row>
    <row r="1298" spans="1:13" x14ac:dyDescent="0.25">
      <c r="A1298" t="s">
        <v>3799</v>
      </c>
      <c r="B1298" t="s">
        <v>3800</v>
      </c>
      <c r="C1298" s="89">
        <v>1681.0804104021227</v>
      </c>
      <c r="D1298" s="89">
        <v>2434.6405988469405</v>
      </c>
      <c r="E1298" s="89">
        <v>2163.4789196957795</v>
      </c>
      <c r="F1298" s="89">
        <v>4914.3373510822748</v>
      </c>
      <c r="G1298" s="89">
        <v>4221.3865689449467</v>
      </c>
      <c r="H1298" s="89">
        <v>2006.9119770359928</v>
      </c>
      <c r="I1298" s="89">
        <v>999.41510233406416</v>
      </c>
      <c r="J1298" s="89">
        <v>617.38325308273568</v>
      </c>
      <c r="K1298" s="89">
        <v>116.44391274584662</v>
      </c>
      <c r="L1298" s="89">
        <v>8.4475188379222423</v>
      </c>
      <c r="M1298" s="89">
        <v>0</v>
      </c>
    </row>
    <row r="1299" spans="1:13" x14ac:dyDescent="0.25">
      <c r="A1299" t="s">
        <v>675</v>
      </c>
      <c r="B1299" t="s">
        <v>676</v>
      </c>
      <c r="C1299" s="89">
        <v>9.9019287508911891</v>
      </c>
      <c r="D1299" s="89">
        <v>9.7864645640433423</v>
      </c>
      <c r="E1299" s="89">
        <v>0</v>
      </c>
      <c r="F1299" s="89">
        <v>29.432194172415155</v>
      </c>
      <c r="G1299" s="89">
        <v>47.205888386300764</v>
      </c>
      <c r="H1299" s="89">
        <v>45.224844409279321</v>
      </c>
      <c r="I1299" s="89">
        <v>25.850607598873093</v>
      </c>
      <c r="J1299" s="89">
        <v>21.292096649042978</v>
      </c>
      <c r="K1299" s="89">
        <v>0</v>
      </c>
      <c r="L1299" s="89">
        <v>0</v>
      </c>
      <c r="M1299" s="89">
        <v>0</v>
      </c>
    </row>
    <row r="1300" spans="1:13" x14ac:dyDescent="0.25">
      <c r="A1300" t="s">
        <v>11269</v>
      </c>
      <c r="B1300" t="s">
        <v>5492</v>
      </c>
      <c r="C1300" s="89">
        <v>55.359798596339147</v>
      </c>
      <c r="D1300" s="89">
        <v>76.599964432347988</v>
      </c>
      <c r="E1300" s="89">
        <v>31.51452306797027</v>
      </c>
      <c r="F1300" s="89">
        <v>21.939972607008233</v>
      </c>
      <c r="G1300" s="89">
        <v>21.113530823106952</v>
      </c>
      <c r="H1300" s="89">
        <v>10.113739821943867</v>
      </c>
      <c r="I1300" s="89">
        <v>36.131456463413983</v>
      </c>
      <c r="J1300" s="89">
        <v>0</v>
      </c>
      <c r="K1300" s="89">
        <v>0</v>
      </c>
      <c r="L1300" s="89">
        <v>5.6193560759920373</v>
      </c>
      <c r="M1300" s="89">
        <v>0</v>
      </c>
    </row>
    <row r="1301" spans="1:13" x14ac:dyDescent="0.25">
      <c r="A1301" t="s">
        <v>1226</v>
      </c>
      <c r="B1301" t="s">
        <v>1227</v>
      </c>
      <c r="C1301" s="89">
        <v>44.613245481605276</v>
      </c>
      <c r="D1301" s="89">
        <v>51.441857083883967</v>
      </c>
      <c r="E1301" s="89">
        <v>56.437470652216177</v>
      </c>
      <c r="F1301" s="89">
        <v>58.936473072169072</v>
      </c>
      <c r="G1301" s="89">
        <v>113.43287096146807</v>
      </c>
      <c r="H1301" s="89">
        <v>176.59288253392657</v>
      </c>
      <c r="I1301" s="89">
        <v>131.02896144072449</v>
      </c>
      <c r="J1301" s="89">
        <v>75.945983234958973</v>
      </c>
      <c r="K1301" s="89">
        <v>26.009514676515334</v>
      </c>
      <c r="L1301" s="89">
        <v>0</v>
      </c>
      <c r="M1301" s="89">
        <v>0</v>
      </c>
    </row>
    <row r="1302" spans="1:13" x14ac:dyDescent="0.25">
      <c r="A1302" t="s">
        <v>1809</v>
      </c>
      <c r="B1302" t="s">
        <v>1810</v>
      </c>
      <c r="C1302" s="89">
        <v>2012.3887839011184</v>
      </c>
      <c r="D1302" s="89">
        <v>2217.534578495709</v>
      </c>
      <c r="E1302" s="89">
        <v>1931.2579957356074</v>
      </c>
      <c r="F1302" s="89">
        <v>1031.3040838014269</v>
      </c>
      <c r="G1302" s="89">
        <v>1124.7841437580657</v>
      </c>
      <c r="H1302" s="89">
        <v>697.25856116450495</v>
      </c>
      <c r="I1302" s="89">
        <v>694.45072253612682</v>
      </c>
      <c r="J1302" s="89">
        <v>603.0773454874934</v>
      </c>
      <c r="K1302" s="89">
        <v>210.37089973558207</v>
      </c>
      <c r="L1302" s="89">
        <v>41.088731627653786</v>
      </c>
      <c r="M1302" s="89">
        <v>29.227115493830347</v>
      </c>
    </row>
    <row r="1303" spans="1:13" x14ac:dyDescent="0.25">
      <c r="A1303" t="s">
        <v>201</v>
      </c>
      <c r="B1303" t="s">
        <v>202</v>
      </c>
      <c r="C1303" s="89">
        <v>255.38854721541441</v>
      </c>
      <c r="D1303" s="89">
        <v>268.1861756083423</v>
      </c>
      <c r="E1303" s="89">
        <v>234.73514632173229</v>
      </c>
      <c r="F1303" s="89">
        <v>158.14775207259876</v>
      </c>
      <c r="G1303" s="89">
        <v>243.50494854662151</v>
      </c>
      <c r="H1303" s="89">
        <v>634.24634318717062</v>
      </c>
      <c r="I1303" s="89">
        <v>453.17052918892</v>
      </c>
      <c r="J1303" s="89">
        <v>381.83882630198178</v>
      </c>
      <c r="K1303" s="89">
        <v>106.08517981388169</v>
      </c>
      <c r="L1303" s="89">
        <v>12.151635930891301</v>
      </c>
      <c r="M1303" s="89">
        <v>0</v>
      </c>
    </row>
    <row r="1304" spans="1:13" x14ac:dyDescent="0.25">
      <c r="A1304" t="s">
        <v>11270</v>
      </c>
      <c r="B1304" t="s">
        <v>5598</v>
      </c>
      <c r="C1304" s="89">
        <v>127.15483722656548</v>
      </c>
      <c r="D1304" s="89">
        <v>186.341408895775</v>
      </c>
      <c r="E1304" s="89">
        <v>126.88191212677749</v>
      </c>
      <c r="F1304" s="89">
        <v>56.475466749668946</v>
      </c>
      <c r="G1304" s="89">
        <v>119.14782591228618</v>
      </c>
      <c r="H1304" s="89">
        <v>154.1994759941</v>
      </c>
      <c r="I1304" s="89">
        <v>151.67071178515599</v>
      </c>
      <c r="J1304" s="89">
        <v>117.85378452838998</v>
      </c>
      <c r="K1304" s="89">
        <v>24.539999635866462</v>
      </c>
      <c r="L1304" s="89">
        <v>1.1126714587211273</v>
      </c>
      <c r="M1304" s="89">
        <v>0</v>
      </c>
    </row>
    <row r="1305" spans="1:13" x14ac:dyDescent="0.25">
      <c r="A1305" t="s">
        <v>11271</v>
      </c>
      <c r="B1305" t="s">
        <v>4298</v>
      </c>
      <c r="C1305" s="89">
        <v>898.9771919754503</v>
      </c>
      <c r="D1305" s="89">
        <v>1017.5494743487446</v>
      </c>
      <c r="E1305" s="89">
        <v>881.52038140001537</v>
      </c>
      <c r="F1305" s="89">
        <v>1119.5919023898866</v>
      </c>
      <c r="G1305" s="89">
        <v>785.31856482889316</v>
      </c>
      <c r="H1305" s="89">
        <v>504.63295369639519</v>
      </c>
      <c r="I1305" s="89">
        <v>478.56338226340591</v>
      </c>
      <c r="J1305" s="89">
        <v>283.48075575791592</v>
      </c>
      <c r="K1305" s="89">
        <v>80.811497560194482</v>
      </c>
      <c r="L1305" s="89">
        <v>7.6467862830621174</v>
      </c>
      <c r="M1305" s="89">
        <v>7.6150052775488488</v>
      </c>
    </row>
    <row r="1306" spans="1:13" x14ac:dyDescent="0.25">
      <c r="A1306" t="s">
        <v>11272</v>
      </c>
      <c r="B1306" t="s">
        <v>6199</v>
      </c>
      <c r="C1306" s="89">
        <v>24.066043242356233</v>
      </c>
      <c r="D1306" s="89">
        <v>29.731768086956883</v>
      </c>
      <c r="E1306" s="89">
        <v>34.250028637484938</v>
      </c>
      <c r="F1306" s="89">
        <v>71.533180604538146</v>
      </c>
      <c r="G1306" s="89">
        <v>22.946215424874858</v>
      </c>
      <c r="H1306" s="89">
        <v>21.983253739017108</v>
      </c>
      <c r="I1306" s="89">
        <v>31.414174751543761</v>
      </c>
      <c r="J1306" s="89">
        <v>19.405935887623599</v>
      </c>
      <c r="K1306" s="89">
        <v>0</v>
      </c>
      <c r="L1306" s="89">
        <v>3.0535621007471598</v>
      </c>
      <c r="M1306" s="89">
        <v>0</v>
      </c>
    </row>
    <row r="1307" spans="1:13" x14ac:dyDescent="0.25">
      <c r="A1307" t="s">
        <v>4142</v>
      </c>
      <c r="B1307" t="s">
        <v>4143</v>
      </c>
      <c r="C1307" s="89">
        <v>477.34769733069794</v>
      </c>
      <c r="D1307" s="89">
        <v>471.78145209680639</v>
      </c>
      <c r="E1307" s="89">
        <v>398.5497043086454</v>
      </c>
      <c r="F1307" s="89">
        <v>283.7707777755499</v>
      </c>
      <c r="G1307" s="89">
        <v>236.67072947184604</v>
      </c>
      <c r="H1307" s="89">
        <v>87.207152804308421</v>
      </c>
      <c r="I1307" s="89">
        <v>224.31498933437237</v>
      </c>
      <c r="J1307" s="89">
        <v>82.115180284233674</v>
      </c>
      <c r="K1307" s="89">
        <v>13.358094141410326</v>
      </c>
      <c r="L1307" s="89">
        <v>0</v>
      </c>
      <c r="M1307" s="89">
        <v>9.6504626630571888</v>
      </c>
    </row>
    <row r="1308" spans="1:13" x14ac:dyDescent="0.25">
      <c r="A1308" t="s">
        <v>273</v>
      </c>
      <c r="B1308" t="s">
        <v>274</v>
      </c>
      <c r="C1308" s="89">
        <v>2328.0717126603076</v>
      </c>
      <c r="D1308" s="89">
        <v>2352.7472125084678</v>
      </c>
      <c r="E1308" s="89">
        <v>2119.2781968630707</v>
      </c>
      <c r="F1308" s="89">
        <v>6140.6231932736091</v>
      </c>
      <c r="G1308" s="89">
        <v>4429.4874908485244</v>
      </c>
      <c r="H1308" s="89">
        <v>4425.6048571322208</v>
      </c>
      <c r="I1308" s="89">
        <v>3908.1430755475594</v>
      </c>
      <c r="J1308" s="89">
        <v>2756.708714283011</v>
      </c>
      <c r="K1308" s="89">
        <v>447.53076019875226</v>
      </c>
      <c r="L1308" s="89">
        <v>42.578996505340712</v>
      </c>
      <c r="M1308" s="89">
        <v>37.101778735691369</v>
      </c>
    </row>
    <row r="1309" spans="1:13" x14ac:dyDescent="0.25">
      <c r="A1309" t="s">
        <v>3931</v>
      </c>
      <c r="B1309" t="s">
        <v>3932</v>
      </c>
      <c r="C1309" s="89">
        <v>1105.1232181571852</v>
      </c>
      <c r="D1309" s="89">
        <v>1513.527890938959</v>
      </c>
      <c r="E1309" s="89">
        <v>1183.3269124523461</v>
      </c>
      <c r="F1309" s="89">
        <v>656.96698006071142</v>
      </c>
      <c r="G1309" s="89">
        <v>466.63867577372264</v>
      </c>
      <c r="H1309" s="89">
        <v>418.21339737978803</v>
      </c>
      <c r="I1309" s="89">
        <v>618.23684007913346</v>
      </c>
      <c r="J1309" s="89">
        <v>509.21660160659735</v>
      </c>
      <c r="K1309" s="89">
        <v>309.2575929150222</v>
      </c>
      <c r="L1309" s="89">
        <v>24.037869516958143</v>
      </c>
      <c r="M1309" s="89">
        <v>31.917286810735167</v>
      </c>
    </row>
    <row r="1310" spans="1:13" x14ac:dyDescent="0.25">
      <c r="A1310" t="s">
        <v>3361</v>
      </c>
      <c r="B1310" t="s">
        <v>3362</v>
      </c>
      <c r="C1310" s="89">
        <v>226.64661105063374</v>
      </c>
      <c r="D1310" s="89">
        <v>168.00280153055365</v>
      </c>
      <c r="E1310" s="89">
        <v>150.52625501222383</v>
      </c>
      <c r="F1310" s="89">
        <v>33.683877317142539</v>
      </c>
      <c r="G1310" s="89">
        <v>0</v>
      </c>
      <c r="H1310" s="89">
        <v>31.054730785856755</v>
      </c>
      <c r="I1310" s="89">
        <v>29.584905897030573</v>
      </c>
      <c r="J1310" s="89">
        <v>36.551829969745675</v>
      </c>
      <c r="K1310" s="89">
        <v>23.784288560853774</v>
      </c>
      <c r="L1310" s="89">
        <v>0</v>
      </c>
      <c r="M1310" s="89">
        <v>0</v>
      </c>
    </row>
    <row r="1311" spans="1:13" x14ac:dyDescent="0.25">
      <c r="A1311" t="s">
        <v>2188</v>
      </c>
      <c r="B1311" t="s">
        <v>2189</v>
      </c>
      <c r="C1311" s="89">
        <v>5350.8467547627915</v>
      </c>
      <c r="D1311" s="89">
        <v>5877.6161047482638</v>
      </c>
      <c r="E1311" s="89">
        <v>5803.9467649639091</v>
      </c>
      <c r="F1311" s="89">
        <v>2165.6260759271045</v>
      </c>
      <c r="G1311" s="89">
        <v>446.5822697661655</v>
      </c>
      <c r="H1311" s="89">
        <v>635.27903459407855</v>
      </c>
      <c r="I1311" s="89">
        <v>407.5912070498336</v>
      </c>
      <c r="J1311" s="89">
        <v>389.12575790372313</v>
      </c>
      <c r="K1311" s="89">
        <v>129.08452823887399</v>
      </c>
      <c r="L1311" s="89">
        <v>0</v>
      </c>
      <c r="M1311" s="89">
        <v>7.17355569624167</v>
      </c>
    </row>
    <row r="1312" spans="1:13" x14ac:dyDescent="0.25">
      <c r="A1312" t="s">
        <v>1950</v>
      </c>
      <c r="B1312" t="s">
        <v>1951</v>
      </c>
      <c r="C1312" s="89">
        <v>4261.6507069643903</v>
      </c>
      <c r="D1312" s="89">
        <v>5007.4034488001062</v>
      </c>
      <c r="E1312" s="89">
        <v>5583.0970193479679</v>
      </c>
      <c r="F1312" s="89">
        <v>1045.7958259611748</v>
      </c>
      <c r="G1312" s="89">
        <v>314.50076877965705</v>
      </c>
      <c r="H1312" s="89">
        <v>699.02161074431331</v>
      </c>
      <c r="I1312" s="89">
        <v>215.28129861512633</v>
      </c>
      <c r="J1312" s="89">
        <v>411.37885298848494</v>
      </c>
      <c r="K1312" s="89">
        <v>36.921981199204559</v>
      </c>
      <c r="L1312" s="89">
        <v>6.696338270478126</v>
      </c>
      <c r="M1312" s="89">
        <v>0</v>
      </c>
    </row>
    <row r="1313" spans="1:13" x14ac:dyDescent="0.25">
      <c r="A1313" t="s">
        <v>2124</v>
      </c>
      <c r="B1313" t="s">
        <v>2125</v>
      </c>
      <c r="C1313" s="89">
        <v>5201.9558135027419</v>
      </c>
      <c r="D1313" s="89">
        <v>4892.872951789298</v>
      </c>
      <c r="E1313" s="89">
        <v>5308.7790968581394</v>
      </c>
      <c r="F1313" s="89">
        <v>942.0209188790933</v>
      </c>
      <c r="G1313" s="89">
        <v>385.53854501934711</v>
      </c>
      <c r="H1313" s="89">
        <v>648.87395553097736</v>
      </c>
      <c r="I1313" s="89">
        <v>335.23436431000817</v>
      </c>
      <c r="J1313" s="89">
        <v>293.74355798220745</v>
      </c>
      <c r="K1313" s="89">
        <v>22.936684324883824</v>
      </c>
      <c r="L1313" s="89">
        <v>5.5465350469295061</v>
      </c>
      <c r="M1313" s="89">
        <v>5.5234829496979589</v>
      </c>
    </row>
    <row r="1314" spans="1:13" x14ac:dyDescent="0.25">
      <c r="A1314" t="s">
        <v>1803</v>
      </c>
      <c r="B1314" t="s">
        <v>1804</v>
      </c>
      <c r="C1314" s="89">
        <v>39579.957284890457</v>
      </c>
      <c r="D1314" s="89">
        <v>39907.321503512743</v>
      </c>
      <c r="E1314" s="89">
        <v>35594.039507399946</v>
      </c>
      <c r="F1314" s="89">
        <v>5799.5920699319695</v>
      </c>
      <c r="G1314" s="89">
        <v>1478.387421632837</v>
      </c>
      <c r="H1314" s="89">
        <v>1190.0653345516325</v>
      </c>
      <c r="I1314" s="89">
        <v>862.28064803058828</v>
      </c>
      <c r="J1314" s="89">
        <v>725.02195103633801</v>
      </c>
      <c r="K1314" s="89">
        <v>282.4213557367986</v>
      </c>
      <c r="L1314" s="89">
        <v>9.3129491449804576</v>
      </c>
      <c r="M1314" s="89">
        <v>9.2742433570631189</v>
      </c>
    </row>
    <row r="1315" spans="1:13" x14ac:dyDescent="0.25">
      <c r="A1315" t="s">
        <v>2049</v>
      </c>
      <c r="B1315" t="s">
        <v>2050</v>
      </c>
      <c r="C1315" s="89">
        <v>11105.285419486871</v>
      </c>
      <c r="D1315" s="89">
        <v>11174.201123477364</v>
      </c>
      <c r="E1315" s="89">
        <v>9713.9752096146858</v>
      </c>
      <c r="F1315" s="89">
        <v>2775.6142622097818</v>
      </c>
      <c r="G1315" s="89">
        <v>1452.987879971776</v>
      </c>
      <c r="H1315" s="89">
        <v>1158.6205495209022</v>
      </c>
      <c r="I1315" s="89">
        <v>577.69930877066849</v>
      </c>
      <c r="J1315" s="89">
        <v>416.96222630801702</v>
      </c>
      <c r="K1315" s="89">
        <v>25.53576156879161</v>
      </c>
      <c r="L1315" s="89">
        <v>4.6312817434235551</v>
      </c>
      <c r="M1315" s="89">
        <v>4.6120335540309387</v>
      </c>
    </row>
    <row r="1316" spans="1:13" x14ac:dyDescent="0.25">
      <c r="A1316" t="s">
        <v>2164</v>
      </c>
      <c r="B1316" t="s">
        <v>2165</v>
      </c>
      <c r="C1316" s="89">
        <v>4754.7867737247288</v>
      </c>
      <c r="D1316" s="89">
        <v>5451.2370258252149</v>
      </c>
      <c r="E1316" s="89">
        <v>5496.1953420765467</v>
      </c>
      <c r="F1316" s="89">
        <v>973.60561291616489</v>
      </c>
      <c r="G1316" s="89">
        <v>302.23597764009014</v>
      </c>
      <c r="H1316" s="89">
        <v>427.08968961483561</v>
      </c>
      <c r="I1316" s="89">
        <v>367.22235485305981</v>
      </c>
      <c r="J1316" s="89">
        <v>285.42580774208483</v>
      </c>
      <c r="K1316" s="89">
        <v>33.264478754647492</v>
      </c>
      <c r="L1316" s="89">
        <v>12.065994017517752</v>
      </c>
      <c r="M1316" s="89">
        <v>0</v>
      </c>
    </row>
    <row r="1317" spans="1:13" x14ac:dyDescent="0.25">
      <c r="A1317" t="s">
        <v>11273</v>
      </c>
      <c r="B1317" t="s">
        <v>5702</v>
      </c>
      <c r="C1317" s="89">
        <v>229.60825374125338</v>
      </c>
      <c r="D1317" s="89">
        <v>361.40837960625942</v>
      </c>
      <c r="E1317" s="89">
        <v>338.87381275440976</v>
      </c>
      <c r="F1317" s="89">
        <v>235.91923485653561</v>
      </c>
      <c r="G1317" s="89">
        <v>137.84119408799825</v>
      </c>
      <c r="H1317" s="89">
        <v>372.86554072968175</v>
      </c>
      <c r="I1317" s="89">
        <v>271.96359817990901</v>
      </c>
      <c r="J1317" s="89">
        <v>397.72384064138822</v>
      </c>
      <c r="K1317" s="89">
        <v>243.92553419566926</v>
      </c>
      <c r="L1317" s="89">
        <v>8.6320864763978538</v>
      </c>
      <c r="M1317" s="89">
        <v>4.2981052196809335</v>
      </c>
    </row>
    <row r="1318" spans="1:13" x14ac:dyDescent="0.25">
      <c r="A1318" t="s">
        <v>11274</v>
      </c>
      <c r="B1318" t="s">
        <v>6171</v>
      </c>
      <c r="C1318" s="89">
        <v>220.1279532343134</v>
      </c>
      <c r="D1318" s="89">
        <v>392.81863503891191</v>
      </c>
      <c r="E1318" s="89">
        <v>278.47032347190168</v>
      </c>
      <c r="F1318" s="89">
        <v>478.60956557753366</v>
      </c>
      <c r="G1318" s="89">
        <v>600.5045373863851</v>
      </c>
      <c r="H1318" s="89">
        <v>424.49596555378173</v>
      </c>
      <c r="I1318" s="89">
        <v>259.40420888113891</v>
      </c>
      <c r="J1318" s="89">
        <v>279.40248276470749</v>
      </c>
      <c r="K1318" s="89">
        <v>98.389829355765499</v>
      </c>
      <c r="L1318" s="89">
        <v>12.413514086904465</v>
      </c>
      <c r="M1318" s="89">
        <v>9.2714414708525261</v>
      </c>
    </row>
    <row r="1319" spans="1:13" x14ac:dyDescent="0.25">
      <c r="A1319" t="s">
        <v>11275</v>
      </c>
      <c r="B1319" t="s">
        <v>5931</v>
      </c>
      <c r="C1319" s="89">
        <v>260.81884493326794</v>
      </c>
      <c r="D1319" s="89">
        <v>193.33312083348508</v>
      </c>
      <c r="E1319" s="89">
        <v>185.59454951111357</v>
      </c>
      <c r="F1319" s="89">
        <v>77.52500629950589</v>
      </c>
      <c r="G1319" s="89">
        <v>136.77541165948278</v>
      </c>
      <c r="H1319" s="89">
        <v>166.7724417030847</v>
      </c>
      <c r="I1319" s="89">
        <v>110.64792930368168</v>
      </c>
      <c r="J1319" s="89">
        <v>105.15716547352734</v>
      </c>
      <c r="K1319" s="89">
        <v>72.987524690180138</v>
      </c>
      <c r="L1319" s="89">
        <v>0</v>
      </c>
      <c r="M1319" s="89">
        <v>0</v>
      </c>
    </row>
    <row r="1320" spans="1:13" x14ac:dyDescent="0.25">
      <c r="A1320" t="s">
        <v>3513</v>
      </c>
      <c r="B1320" t="s">
        <v>3514</v>
      </c>
      <c r="C1320" s="89">
        <v>1217.2676651046797</v>
      </c>
      <c r="D1320" s="89">
        <v>1671.2965303018466</v>
      </c>
      <c r="E1320" s="89">
        <v>1741.7408906525416</v>
      </c>
      <c r="F1320" s="89">
        <v>495.46107190286727</v>
      </c>
      <c r="G1320" s="89">
        <v>357.59841639214113</v>
      </c>
      <c r="H1320" s="89">
        <v>721.24511291989802</v>
      </c>
      <c r="I1320" s="89">
        <v>704.28618960206791</v>
      </c>
      <c r="J1320" s="89">
        <v>781.70928695483519</v>
      </c>
      <c r="K1320" s="89">
        <v>197.93950941660688</v>
      </c>
      <c r="L1320" s="89">
        <v>20.036767698790857</v>
      </c>
      <c r="M1320" s="89">
        <v>19.953492372250885</v>
      </c>
    </row>
    <row r="1321" spans="1:13" x14ac:dyDescent="0.25">
      <c r="A1321" t="s">
        <v>11276</v>
      </c>
      <c r="B1321" t="s">
        <v>5668</v>
      </c>
      <c r="C1321" s="89">
        <v>1041.3484858918762</v>
      </c>
      <c r="D1321" s="89">
        <v>976.42578106790222</v>
      </c>
      <c r="E1321" s="89">
        <v>950.00903971387947</v>
      </c>
      <c r="F1321" s="89">
        <v>1428.587451176119</v>
      </c>
      <c r="G1321" s="89">
        <v>1616.6335296072616</v>
      </c>
      <c r="H1321" s="89">
        <v>1329.2763106873083</v>
      </c>
      <c r="I1321" s="89">
        <v>1054.3330596608985</v>
      </c>
      <c r="J1321" s="89">
        <v>624.39494770877559</v>
      </c>
      <c r="K1321" s="89">
        <v>261.52258187141064</v>
      </c>
      <c r="L1321" s="89">
        <v>0</v>
      </c>
      <c r="M1321" s="89">
        <v>6.7476849754885357</v>
      </c>
    </row>
    <row r="1322" spans="1:13" x14ac:dyDescent="0.25">
      <c r="A1322" t="s">
        <v>11277</v>
      </c>
      <c r="B1322" t="s">
        <v>5732</v>
      </c>
      <c r="C1322" s="89">
        <v>2169.705441942413</v>
      </c>
      <c r="D1322" s="89">
        <v>2651.859605697663</v>
      </c>
      <c r="E1322" s="89">
        <v>1979.9992005454055</v>
      </c>
      <c r="F1322" s="89">
        <v>2067.671853775365</v>
      </c>
      <c r="G1322" s="89">
        <v>1942.4102800289115</v>
      </c>
      <c r="H1322" s="89">
        <v>1512.9227818750728</v>
      </c>
      <c r="I1322" s="89">
        <v>1243.134988173304</v>
      </c>
      <c r="J1322" s="89">
        <v>1317.7403317298058</v>
      </c>
      <c r="K1322" s="89">
        <v>278.09322009613646</v>
      </c>
      <c r="L1322" s="89">
        <v>8.4060416586853073</v>
      </c>
      <c r="M1322" s="89">
        <v>8.3711050923409331</v>
      </c>
    </row>
    <row r="1323" spans="1:13" x14ac:dyDescent="0.25">
      <c r="A1323" t="s">
        <v>4035</v>
      </c>
      <c r="B1323" t="s">
        <v>4036</v>
      </c>
      <c r="C1323" s="89">
        <v>1770.5538667604765</v>
      </c>
      <c r="D1323" s="89">
        <v>1621.4742299031814</v>
      </c>
      <c r="E1323" s="89">
        <v>1803.1568046241869</v>
      </c>
      <c r="F1323" s="89">
        <v>1174.8626422831487</v>
      </c>
      <c r="G1323" s="89">
        <v>1192.5586454804343</v>
      </c>
      <c r="H1323" s="89">
        <v>712.21507779826857</v>
      </c>
      <c r="I1323" s="89">
        <v>858.73394793335171</v>
      </c>
      <c r="J1323" s="89">
        <v>436.60759982588138</v>
      </c>
      <c r="K1323" s="89">
        <v>113.6402872383222</v>
      </c>
      <c r="L1323" s="89">
        <v>0</v>
      </c>
      <c r="M1323" s="89">
        <v>0</v>
      </c>
    </row>
    <row r="1324" spans="1:13" x14ac:dyDescent="0.25">
      <c r="A1324" t="s">
        <v>3263</v>
      </c>
      <c r="B1324" t="s">
        <v>3264</v>
      </c>
      <c r="C1324" s="89">
        <v>1055.0220166191405</v>
      </c>
      <c r="D1324" s="89">
        <v>1651.6679093590947</v>
      </c>
      <c r="E1324" s="89">
        <v>1337.3126972612861</v>
      </c>
      <c r="F1324" s="89">
        <v>510.1089377527677</v>
      </c>
      <c r="G1324" s="89">
        <v>434.56189629077011</v>
      </c>
      <c r="H1324" s="89">
        <v>331.51810048543604</v>
      </c>
      <c r="I1324" s="89">
        <v>209.32739714550362</v>
      </c>
      <c r="J1324" s="89">
        <v>235.9356097407715</v>
      </c>
      <c r="K1324" s="89">
        <v>29.5237276686717</v>
      </c>
      <c r="L1324" s="89">
        <v>4.2836459161440557</v>
      </c>
      <c r="M1324" s="89">
        <v>8.531685089942135</v>
      </c>
    </row>
    <row r="1325" spans="1:13" x14ac:dyDescent="0.25">
      <c r="A1325" t="s">
        <v>4602</v>
      </c>
      <c r="B1325" t="s">
        <v>4603</v>
      </c>
      <c r="C1325" s="89">
        <v>678.50106365236445</v>
      </c>
      <c r="D1325" s="89">
        <v>1169.9641602355041</v>
      </c>
      <c r="E1325" s="89">
        <v>972.46954825148021</v>
      </c>
      <c r="F1325" s="89">
        <v>200.24528493529056</v>
      </c>
      <c r="G1325" s="89">
        <v>330.34694160889734</v>
      </c>
      <c r="H1325" s="89">
        <v>501.09901782561258</v>
      </c>
      <c r="I1325" s="89">
        <v>263.81632919021132</v>
      </c>
      <c r="J1325" s="89">
        <v>256.09745063681299</v>
      </c>
      <c r="K1325" s="89">
        <v>80.796460997974023</v>
      </c>
      <c r="L1325" s="89">
        <v>0</v>
      </c>
      <c r="M1325" s="89">
        <v>0</v>
      </c>
    </row>
    <row r="1326" spans="1:13" x14ac:dyDescent="0.25">
      <c r="A1326" t="s">
        <v>2855</v>
      </c>
      <c r="B1326" t="s">
        <v>2856</v>
      </c>
      <c r="C1326" s="89">
        <v>1016.8580369182874</v>
      </c>
      <c r="D1326" s="89">
        <v>1350.7209162282843</v>
      </c>
      <c r="E1326" s="89">
        <v>1304.3736120624587</v>
      </c>
      <c r="F1326" s="89">
        <v>531.95615255030737</v>
      </c>
      <c r="G1326" s="89">
        <v>449.86756269877242</v>
      </c>
      <c r="H1326" s="89">
        <v>698.49844898884987</v>
      </c>
      <c r="I1326" s="89">
        <v>504.38816153026301</v>
      </c>
      <c r="J1326" s="89">
        <v>389.20549176118402</v>
      </c>
      <c r="K1326" s="89">
        <v>119.5141380979879</v>
      </c>
      <c r="L1326" s="89">
        <v>4.1286908789845036</v>
      </c>
      <c r="M1326" s="89">
        <v>4.1115315204343332</v>
      </c>
    </row>
    <row r="1327" spans="1:13" x14ac:dyDescent="0.25">
      <c r="A1327" t="s">
        <v>3995</v>
      </c>
      <c r="B1327" t="s">
        <v>3996</v>
      </c>
      <c r="C1327" s="89">
        <v>4380.6486133796097</v>
      </c>
      <c r="D1327" s="89">
        <v>4142.6179332374631</v>
      </c>
      <c r="E1327" s="89">
        <v>3674.9718139049096</v>
      </c>
      <c r="F1327" s="89">
        <v>7675.3927788818082</v>
      </c>
      <c r="G1327" s="89">
        <v>8402.8085605895267</v>
      </c>
      <c r="H1327" s="89">
        <v>2870.5749542033318</v>
      </c>
      <c r="I1327" s="89">
        <v>2003.3342363804682</v>
      </c>
      <c r="J1327" s="89">
        <v>1585.3566932743033</v>
      </c>
      <c r="K1327" s="89">
        <v>803.01780031902103</v>
      </c>
      <c r="L1327" s="89">
        <v>34.909712512874918</v>
      </c>
      <c r="M1327" s="89">
        <v>23.900678558038834</v>
      </c>
    </row>
    <row r="1328" spans="1:13" x14ac:dyDescent="0.25">
      <c r="A1328" t="s">
        <v>11278</v>
      </c>
      <c r="B1328" t="s">
        <v>6469</v>
      </c>
      <c r="C1328" s="89">
        <v>22385.729794764051</v>
      </c>
      <c r="D1328" s="89">
        <v>25158.938638980424</v>
      </c>
      <c r="E1328" s="89">
        <v>21589.720416050495</v>
      </c>
      <c r="F1328" s="89">
        <v>17856.302761824023</v>
      </c>
      <c r="G1328" s="89">
        <v>13165.576410048205</v>
      </c>
      <c r="H1328" s="89">
        <v>15313.551536045325</v>
      </c>
      <c r="I1328" s="89">
        <v>12040.828165003757</v>
      </c>
      <c r="J1328" s="89">
        <v>10693.065879235617</v>
      </c>
      <c r="K1328" s="89">
        <v>4862.3837902097121</v>
      </c>
      <c r="L1328" s="89">
        <v>371.50099698458041</v>
      </c>
      <c r="M1328" s="89">
        <v>136.48898738340716</v>
      </c>
    </row>
    <row r="1329" spans="1:13" x14ac:dyDescent="0.25">
      <c r="A1329" t="s">
        <v>11279</v>
      </c>
      <c r="B1329" t="s">
        <v>6410</v>
      </c>
      <c r="C1329" s="89">
        <v>408.3765930313412</v>
      </c>
      <c r="D1329" s="89">
        <v>462.68015636737982</v>
      </c>
      <c r="E1329" s="89">
        <v>425.25995202940197</v>
      </c>
      <c r="F1329" s="89">
        <v>927.6548654053737</v>
      </c>
      <c r="G1329" s="89">
        <v>883.21473770951627</v>
      </c>
      <c r="H1329" s="89">
        <v>473.11597072573636</v>
      </c>
      <c r="I1329" s="89">
        <v>266.53350384054636</v>
      </c>
      <c r="J1329" s="89">
        <v>133.8614836080335</v>
      </c>
      <c r="K1329" s="89">
        <v>20.904891422088998</v>
      </c>
      <c r="L1329" s="89">
        <v>0</v>
      </c>
      <c r="M1329" s="89">
        <v>0</v>
      </c>
    </row>
    <row r="1330" spans="1:13" x14ac:dyDescent="0.25">
      <c r="A1330" t="s">
        <v>3405</v>
      </c>
      <c r="B1330" t="s">
        <v>3406</v>
      </c>
      <c r="C1330" s="89">
        <v>288.4092374148928</v>
      </c>
      <c r="D1330" s="89">
        <v>343.7321359283689</v>
      </c>
      <c r="E1330" s="89">
        <v>329.97352261780327</v>
      </c>
      <c r="F1330" s="89">
        <v>193.30348036233323</v>
      </c>
      <c r="G1330" s="89">
        <v>291.16496990926703</v>
      </c>
      <c r="H1330" s="89">
        <v>294.44292665193154</v>
      </c>
      <c r="I1330" s="89">
        <v>143.94433049397651</v>
      </c>
      <c r="J1330" s="89">
        <v>150.48140226018933</v>
      </c>
      <c r="K1330" s="89">
        <v>41.54109745568509</v>
      </c>
      <c r="L1330" s="89">
        <v>0</v>
      </c>
      <c r="M1330" s="89">
        <v>0</v>
      </c>
    </row>
    <row r="1331" spans="1:13" x14ac:dyDescent="0.25">
      <c r="A1331" t="s">
        <v>2526</v>
      </c>
      <c r="B1331" t="s">
        <v>2527</v>
      </c>
      <c r="C1331" s="89">
        <v>1491.1254199524749</v>
      </c>
      <c r="D1331" s="89">
        <v>1660.4111852381513</v>
      </c>
      <c r="E1331" s="89">
        <v>1565.6547144612712</v>
      </c>
      <c r="F1331" s="89">
        <v>1526.6384672076897</v>
      </c>
      <c r="G1331" s="89">
        <v>1350.6541365695309</v>
      </c>
      <c r="H1331" s="89">
        <v>744.60174083993013</v>
      </c>
      <c r="I1331" s="89">
        <v>613.12029255686753</v>
      </c>
      <c r="J1331" s="89">
        <v>424.84321233744924</v>
      </c>
      <c r="K1331" s="89">
        <v>55.636855755972292</v>
      </c>
      <c r="L1331" s="89">
        <v>0</v>
      </c>
      <c r="M1331" s="89">
        <v>5.0243076733008945</v>
      </c>
    </row>
    <row r="1332" spans="1:13" x14ac:dyDescent="0.25">
      <c r="A1332" t="s">
        <v>11280</v>
      </c>
      <c r="B1332" t="s">
        <v>5441</v>
      </c>
      <c r="C1332" s="89">
        <v>2083.9466399535495</v>
      </c>
      <c r="D1332" s="89">
        <v>1825.5954973181256</v>
      </c>
      <c r="E1332" s="89">
        <v>2112.0138564022882</v>
      </c>
      <c r="F1332" s="89">
        <v>1642.4174501517787</v>
      </c>
      <c r="G1332" s="89">
        <v>2288.034797342124</v>
      </c>
      <c r="H1332" s="89">
        <v>3143.8110561653029</v>
      </c>
      <c r="I1332" s="89">
        <v>2235.9565716195325</v>
      </c>
      <c r="J1332" s="89">
        <v>1977.4578029056197</v>
      </c>
      <c r="K1332" s="89">
        <v>1016.1320910065017</v>
      </c>
      <c r="L1332" s="89">
        <v>104.16410124015195</v>
      </c>
      <c r="M1332" s="89">
        <v>0</v>
      </c>
    </row>
    <row r="1333" spans="1:13" x14ac:dyDescent="0.25">
      <c r="A1333" t="s">
        <v>2805</v>
      </c>
      <c r="B1333" t="s">
        <v>2806</v>
      </c>
      <c r="C1333" s="89">
        <v>231468.3256273368</v>
      </c>
      <c r="D1333" s="89">
        <v>236948.6359825118</v>
      </c>
      <c r="E1333" s="89">
        <v>279254.9962054136</v>
      </c>
      <c r="F1333" s="89">
        <v>262092.77454565105</v>
      </c>
      <c r="G1333" s="89">
        <v>259865.695227255</v>
      </c>
      <c r="H1333" s="89">
        <v>215352.89054456487</v>
      </c>
      <c r="I1333" s="89">
        <v>102067.01648641755</v>
      </c>
      <c r="J1333" s="89">
        <v>89577.745238242598</v>
      </c>
      <c r="K1333" s="89">
        <v>59968.220338983054</v>
      </c>
      <c r="L1333" s="89">
        <v>28792.580478488326</v>
      </c>
      <c r="M1333" s="89">
        <v>3120.8614849344267</v>
      </c>
    </row>
    <row r="1334" spans="1:13" x14ac:dyDescent="0.25">
      <c r="A1334" t="s">
        <v>11281</v>
      </c>
      <c r="B1334" t="s">
        <v>5488</v>
      </c>
      <c r="C1334" s="89">
        <v>1853.1717427430901</v>
      </c>
      <c r="D1334" s="89">
        <v>2316.3876394871563</v>
      </c>
      <c r="E1334" s="89">
        <v>1516.921675286047</v>
      </c>
      <c r="F1334" s="89">
        <v>1782.100862942322</v>
      </c>
      <c r="G1334" s="89">
        <v>2251.9836017967395</v>
      </c>
      <c r="H1334" s="89">
        <v>1460.4458193152407</v>
      </c>
      <c r="I1334" s="89">
        <v>1304.365038718722</v>
      </c>
      <c r="J1334" s="89">
        <v>1084.119402181658</v>
      </c>
      <c r="K1334" s="89">
        <v>254.21148635358969</v>
      </c>
      <c r="L1334" s="89">
        <v>36.883960168450429</v>
      </c>
      <c r="M1334" s="89">
        <v>9.1826664477922986</v>
      </c>
    </row>
    <row r="1335" spans="1:13" x14ac:dyDescent="0.25">
      <c r="A1335" t="s">
        <v>11282</v>
      </c>
      <c r="B1335" t="s">
        <v>6544</v>
      </c>
      <c r="C1335" s="89">
        <v>1549.3718639428944</v>
      </c>
      <c r="D1335" s="89">
        <v>1862.3979529669793</v>
      </c>
      <c r="E1335" s="89">
        <v>1867.3115613156785</v>
      </c>
      <c r="F1335" s="89">
        <v>1424.464069771703</v>
      </c>
      <c r="G1335" s="89">
        <v>2209.2616211069517</v>
      </c>
      <c r="H1335" s="89">
        <v>2078.2968084866775</v>
      </c>
      <c r="I1335" s="89">
        <v>1548.7188152511073</v>
      </c>
      <c r="J1335" s="89">
        <v>1418.1857946675325</v>
      </c>
      <c r="K1335" s="89">
        <v>292.95682323920579</v>
      </c>
      <c r="L1335" s="89">
        <v>21.252792221200234</v>
      </c>
      <c r="M1335" s="89">
        <v>7.0548209812693941</v>
      </c>
    </row>
    <row r="1336" spans="1:13" x14ac:dyDescent="0.25">
      <c r="A1336" t="s">
        <v>11283</v>
      </c>
      <c r="B1336" t="s">
        <v>6458</v>
      </c>
      <c r="C1336" s="89">
        <v>1143.9741337768728</v>
      </c>
      <c r="D1336" s="89">
        <v>1791.620832693194</v>
      </c>
      <c r="E1336" s="89">
        <v>1419.3410418264409</v>
      </c>
      <c r="F1336" s="89">
        <v>1028.81301113524</v>
      </c>
      <c r="G1336" s="89">
        <v>1141.0853632328203</v>
      </c>
      <c r="H1336" s="89">
        <v>835.97535001277936</v>
      </c>
      <c r="I1336" s="89">
        <v>769.60630640227669</v>
      </c>
      <c r="J1336" s="89">
        <v>728.50445813034275</v>
      </c>
      <c r="K1336" s="89">
        <v>197.00284925071233</v>
      </c>
      <c r="L1336" s="89">
        <v>8.9323329625334313</v>
      </c>
      <c r="M1336" s="89">
        <v>17.790418126679342</v>
      </c>
    </row>
    <row r="1337" spans="1:13" x14ac:dyDescent="0.25">
      <c r="A1337" t="s">
        <v>11284</v>
      </c>
      <c r="B1337" t="s">
        <v>4232</v>
      </c>
      <c r="C1337" s="89">
        <v>4445.1331366383865</v>
      </c>
      <c r="D1337" s="89">
        <v>4741.7042189671884</v>
      </c>
      <c r="E1337" s="89">
        <v>3805.4924554642403</v>
      </c>
      <c r="F1337" s="89">
        <v>4638.4587881255766</v>
      </c>
      <c r="G1337" s="89">
        <v>3787.412248773036</v>
      </c>
      <c r="H1337" s="89">
        <v>2988.3824078642069</v>
      </c>
      <c r="I1337" s="89">
        <v>2185.7106024375134</v>
      </c>
      <c r="J1337" s="89">
        <v>1197.1060745132495</v>
      </c>
      <c r="K1337" s="89">
        <v>111.279620268928</v>
      </c>
      <c r="L1337" s="89">
        <v>13.091142192328096</v>
      </c>
      <c r="M1337" s="89">
        <v>10.863944799108561</v>
      </c>
    </row>
    <row r="1338" spans="1:13" x14ac:dyDescent="0.25">
      <c r="A1338" t="s">
        <v>11285</v>
      </c>
      <c r="B1338" t="s">
        <v>6686</v>
      </c>
      <c r="C1338" s="89">
        <v>2995.8702987033685</v>
      </c>
      <c r="D1338" s="89">
        <v>3511.807958740565</v>
      </c>
      <c r="E1338" s="89">
        <v>3189.4577729409598</v>
      </c>
      <c r="F1338" s="89">
        <v>2951.0207217209509</v>
      </c>
      <c r="G1338" s="89">
        <v>2374.8543077811751</v>
      </c>
      <c r="H1338" s="89">
        <v>2100.1763890497136</v>
      </c>
      <c r="I1338" s="89">
        <v>1716.5737804962539</v>
      </c>
      <c r="J1338" s="89">
        <v>1376.4186092824111</v>
      </c>
      <c r="K1338" s="89">
        <v>475.23546627014031</v>
      </c>
      <c r="L1338" s="89">
        <v>53.040531360998862</v>
      </c>
      <c r="M1338" s="89">
        <v>0</v>
      </c>
    </row>
    <row r="1339" spans="1:13" x14ac:dyDescent="0.25">
      <c r="A1339" t="s">
        <v>3634</v>
      </c>
      <c r="B1339" t="s">
        <v>3635</v>
      </c>
      <c r="C1339" s="89">
        <v>1674.3621412552407</v>
      </c>
      <c r="D1339" s="89">
        <v>2082.1859942177957</v>
      </c>
      <c r="E1339" s="89">
        <v>1606.0564943875661</v>
      </c>
      <c r="F1339" s="89">
        <v>1658.9411651048206</v>
      </c>
      <c r="G1339" s="89">
        <v>1377.158839115546</v>
      </c>
      <c r="H1339" s="89">
        <v>1378.1901312273615</v>
      </c>
      <c r="I1339" s="89">
        <v>828.60597575333304</v>
      </c>
      <c r="J1339" s="89">
        <v>578.63208288924216</v>
      </c>
      <c r="K1339" s="89">
        <v>83.670244213015593</v>
      </c>
      <c r="L1339" s="89">
        <v>9.3383480971940411</v>
      </c>
      <c r="M1339" s="89">
        <v>9.2995367480369282</v>
      </c>
    </row>
    <row r="1340" spans="1:13" x14ac:dyDescent="0.25">
      <c r="A1340" t="s">
        <v>3724</v>
      </c>
      <c r="B1340" t="s">
        <v>3725</v>
      </c>
      <c r="C1340" s="89">
        <v>1187.81048086245</v>
      </c>
      <c r="D1340" s="89">
        <v>1312.6163432460498</v>
      </c>
      <c r="E1340" s="89">
        <v>1109.2218917176845</v>
      </c>
      <c r="F1340" s="89">
        <v>732.06915991757683</v>
      </c>
      <c r="G1340" s="89">
        <v>463.71714092450424</v>
      </c>
      <c r="H1340" s="89">
        <v>649.29835766313192</v>
      </c>
      <c r="I1340" s="89">
        <v>567.69797824456839</v>
      </c>
      <c r="J1340" s="89">
        <v>326.81006940756129</v>
      </c>
      <c r="K1340" s="89">
        <v>111.23514622375882</v>
      </c>
      <c r="L1340" s="89">
        <v>28.481098632846891</v>
      </c>
      <c r="M1340" s="89">
        <v>0</v>
      </c>
    </row>
    <row r="1341" spans="1:13" x14ac:dyDescent="0.25">
      <c r="A1341" t="s">
        <v>11286</v>
      </c>
      <c r="B1341" t="s">
        <v>4307</v>
      </c>
      <c r="C1341" s="89">
        <v>3724.2812730826531</v>
      </c>
      <c r="D1341" s="89">
        <v>4125.0941687144623</v>
      </c>
      <c r="E1341" s="89">
        <v>3923.4248117970369</v>
      </c>
      <c r="F1341" s="89">
        <v>4084.4266009267594</v>
      </c>
      <c r="G1341" s="89">
        <v>2877.5223892735676</v>
      </c>
      <c r="H1341" s="89">
        <v>2416.5677520747195</v>
      </c>
      <c r="I1341" s="89">
        <v>2020.0051880766628</v>
      </c>
      <c r="J1341" s="89">
        <v>1781.15954188866</v>
      </c>
      <c r="K1341" s="89">
        <v>1105.0941079676893</v>
      </c>
      <c r="L1341" s="89">
        <v>110.80400343751813</v>
      </c>
      <c r="M1341" s="89">
        <v>51.926347324064068</v>
      </c>
    </row>
    <row r="1342" spans="1:13" x14ac:dyDescent="0.25">
      <c r="A1342" t="s">
        <v>4923</v>
      </c>
      <c r="B1342" t="s">
        <v>4924</v>
      </c>
      <c r="C1342" s="89">
        <v>1278.1940954656495</v>
      </c>
      <c r="D1342" s="89">
        <v>1463.6731879686286</v>
      </c>
      <c r="E1342" s="89">
        <v>1605.8131893588757</v>
      </c>
      <c r="F1342" s="89">
        <v>305.68803296959646</v>
      </c>
      <c r="G1342" s="89">
        <v>403.43764123316566</v>
      </c>
      <c r="H1342" s="89">
        <v>362.35027776703078</v>
      </c>
      <c r="I1342" s="89">
        <v>471.773588679434</v>
      </c>
      <c r="J1342" s="89">
        <v>473.87898029882251</v>
      </c>
      <c r="K1342" s="89">
        <v>363.85679773684757</v>
      </c>
      <c r="L1342" s="89">
        <v>31.317630813760506</v>
      </c>
      <c r="M1342" s="89">
        <v>22.2767648581024</v>
      </c>
    </row>
    <row r="1343" spans="1:13" x14ac:dyDescent="0.25">
      <c r="A1343" t="s">
        <v>11287</v>
      </c>
      <c r="B1343" t="s">
        <v>6371</v>
      </c>
      <c r="C1343" s="89">
        <v>10439.807567618989</v>
      </c>
      <c r="D1343" s="89">
        <v>11681.452809322145</v>
      </c>
      <c r="E1343" s="89">
        <v>11130.113904552776</v>
      </c>
      <c r="F1343" s="89">
        <v>22174.349893440351</v>
      </c>
      <c r="G1343" s="89">
        <v>19308.289400876092</v>
      </c>
      <c r="H1343" s="89">
        <v>10786.298005523078</v>
      </c>
      <c r="I1343" s="89">
        <v>8484.7219460209653</v>
      </c>
      <c r="J1343" s="89">
        <v>6098.6416066060356</v>
      </c>
      <c r="K1343" s="89">
        <v>4045.5942256842709</v>
      </c>
      <c r="L1343" s="89">
        <v>280.04860705870902</v>
      </c>
      <c r="M1343" s="89">
        <v>133.86465111678021</v>
      </c>
    </row>
    <row r="1344" spans="1:13" x14ac:dyDescent="0.25">
      <c r="A1344" t="s">
        <v>3353</v>
      </c>
      <c r="B1344" t="s">
        <v>3354</v>
      </c>
      <c r="C1344" s="89">
        <v>7582.4236769360905</v>
      </c>
      <c r="D1344" s="89">
        <v>8606.3983452555367</v>
      </c>
      <c r="E1344" s="89">
        <v>7718.6087301849957</v>
      </c>
      <c r="F1344" s="89">
        <v>3912.8068220108344</v>
      </c>
      <c r="G1344" s="89">
        <v>3313.5678266617338</v>
      </c>
      <c r="H1344" s="89">
        <v>4139.4895732105597</v>
      </c>
      <c r="I1344" s="89">
        <v>3556.9427251850402</v>
      </c>
      <c r="J1344" s="89">
        <v>3163.2369692906996</v>
      </c>
      <c r="K1344" s="89">
        <v>1706.0566868800256</v>
      </c>
      <c r="L1344" s="89">
        <v>135.29216511544539</v>
      </c>
      <c r="M1344" s="89">
        <v>79.839925251438999</v>
      </c>
    </row>
    <row r="1345" spans="1:13" x14ac:dyDescent="0.25">
      <c r="A1345" t="s">
        <v>3427</v>
      </c>
      <c r="B1345" t="s">
        <v>3428</v>
      </c>
      <c r="C1345" s="89">
        <v>812.94560753161534</v>
      </c>
      <c r="D1345" s="89">
        <v>914.28893043469748</v>
      </c>
      <c r="E1345" s="89">
        <v>1143.6600051868584</v>
      </c>
      <c r="F1345" s="89">
        <v>41.661637734360511</v>
      </c>
      <c r="G1345" s="89">
        <v>93.548732829804919</v>
      </c>
      <c r="H1345" s="89">
        <v>192.04899301779838</v>
      </c>
      <c r="I1345" s="89">
        <v>164.66335782163071</v>
      </c>
      <c r="J1345" s="89">
        <v>150.69614110333745</v>
      </c>
      <c r="K1345" s="89">
        <v>49.029015892988049</v>
      </c>
      <c r="L1345" s="89">
        <v>21.341100222119348</v>
      </c>
      <c r="M1345" s="89">
        <v>21.252403925569158</v>
      </c>
    </row>
    <row r="1346" spans="1:13" x14ac:dyDescent="0.25">
      <c r="A1346" t="s">
        <v>4374</v>
      </c>
      <c r="B1346" t="s">
        <v>4375</v>
      </c>
      <c r="C1346" s="89">
        <v>738.96909250058548</v>
      </c>
      <c r="D1346" s="89">
        <v>943.37151212379661</v>
      </c>
      <c r="E1346" s="89">
        <v>1032.20184344734</v>
      </c>
      <c r="F1346" s="89">
        <v>71.182527758437459</v>
      </c>
      <c r="G1346" s="89">
        <v>244.64714975050401</v>
      </c>
      <c r="H1346" s="89">
        <v>253.1307011419176</v>
      </c>
      <c r="I1346" s="89">
        <v>227.75276694869228</v>
      </c>
      <c r="J1346" s="89">
        <v>220.6949571533664</v>
      </c>
      <c r="K1346" s="89">
        <v>150.78660019665006</v>
      </c>
      <c r="L1346" s="89">
        <v>36.463123908921972</v>
      </c>
      <c r="M1346" s="89">
        <v>5.1873683685804366</v>
      </c>
    </row>
    <row r="1347" spans="1:13" x14ac:dyDescent="0.25">
      <c r="A1347" t="s">
        <v>2357</v>
      </c>
      <c r="B1347" t="s">
        <v>2358</v>
      </c>
      <c r="C1347" s="89">
        <v>945.97861062318316</v>
      </c>
      <c r="D1347" s="89">
        <v>1032.7911353510522</v>
      </c>
      <c r="E1347" s="89">
        <v>761.85217686272188</v>
      </c>
      <c r="F1347" s="89">
        <v>621.21124613038853</v>
      </c>
      <c r="G1347" s="89">
        <v>440.49251154208133</v>
      </c>
      <c r="H1347" s="89">
        <v>321.52898077414585</v>
      </c>
      <c r="I1347" s="89">
        <v>344.59983868758655</v>
      </c>
      <c r="J1347" s="89">
        <v>136.00326734576205</v>
      </c>
      <c r="K1347" s="89">
        <v>69.258814189703543</v>
      </c>
      <c r="L1347" s="89">
        <v>0</v>
      </c>
      <c r="M1347" s="89">
        <v>0</v>
      </c>
    </row>
    <row r="1348" spans="1:13" x14ac:dyDescent="0.25">
      <c r="A1348" t="s">
        <v>3910</v>
      </c>
      <c r="B1348" t="s">
        <v>3911</v>
      </c>
      <c r="C1348" s="89">
        <v>1677.9435226870633</v>
      </c>
      <c r="D1348" s="89">
        <v>1689.2788389806144</v>
      </c>
      <c r="E1348" s="89">
        <v>1591.9972974748018</v>
      </c>
      <c r="F1348" s="89">
        <v>1301.0787874940763</v>
      </c>
      <c r="G1348" s="89">
        <v>983.76876934070833</v>
      </c>
      <c r="H1348" s="89">
        <v>837.76346174931939</v>
      </c>
      <c r="I1348" s="89">
        <v>802.64672347932537</v>
      </c>
      <c r="J1348" s="89">
        <v>504.23456482465843</v>
      </c>
      <c r="K1348" s="89">
        <v>145.82471462301697</v>
      </c>
      <c r="L1348" s="89">
        <v>5.28948656380713</v>
      </c>
      <c r="M1348" s="89">
        <v>0</v>
      </c>
    </row>
    <row r="1349" spans="1:13" x14ac:dyDescent="0.25">
      <c r="A1349" t="s">
        <v>3079</v>
      </c>
      <c r="B1349" t="s">
        <v>3080</v>
      </c>
      <c r="C1349" s="89">
        <v>758.98283875580978</v>
      </c>
      <c r="D1349" s="89">
        <v>869.71885082193876</v>
      </c>
      <c r="E1349" s="89">
        <v>939.26980709102702</v>
      </c>
      <c r="F1349" s="89">
        <v>130.78131497481863</v>
      </c>
      <c r="G1349" s="89">
        <v>104.87916941478127</v>
      </c>
      <c r="H1349" s="89">
        <v>150.71670973788088</v>
      </c>
      <c r="I1349" s="89">
        <v>122.04577620185356</v>
      </c>
      <c r="J1349" s="89">
        <v>94.610968588356201</v>
      </c>
      <c r="K1349" s="89">
        <v>15.390847597711899</v>
      </c>
      <c r="L1349" s="89">
        <v>11.165416203166789</v>
      </c>
      <c r="M1349" s="89">
        <v>11.119011329174588</v>
      </c>
    </row>
    <row r="1350" spans="1:13" x14ac:dyDescent="0.25">
      <c r="A1350" t="s">
        <v>4627</v>
      </c>
      <c r="B1350" t="s">
        <v>4628</v>
      </c>
      <c r="C1350" s="89">
        <v>496.76296131750058</v>
      </c>
      <c r="D1350" s="89">
        <v>434.85942541096938</v>
      </c>
      <c r="E1350" s="89">
        <v>336.65584483549355</v>
      </c>
      <c r="F1350" s="89">
        <v>56.250027946158554</v>
      </c>
      <c r="G1350" s="89">
        <v>54.131184214080655</v>
      </c>
      <c r="H1350" s="89">
        <v>38.894634771066038</v>
      </c>
      <c r="I1350" s="89">
        <v>120.42467481017809</v>
      </c>
      <c r="J1350" s="89">
        <v>76.299168216416291</v>
      </c>
      <c r="K1350" s="89">
        <v>49.64789547649</v>
      </c>
      <c r="L1350" s="89">
        <v>7.2034943246237342</v>
      </c>
      <c r="M1350" s="89">
        <v>0</v>
      </c>
    </row>
    <row r="1351" spans="1:13" x14ac:dyDescent="0.25">
      <c r="A1351" t="s">
        <v>11288</v>
      </c>
      <c r="B1351" t="s">
        <v>6425</v>
      </c>
      <c r="C1351" s="89">
        <v>1294.6402366836842</v>
      </c>
      <c r="D1351" s="89">
        <v>1151.5893525808613</v>
      </c>
      <c r="E1351" s="89">
        <v>1125.9666486331669</v>
      </c>
      <c r="F1351" s="89">
        <v>1720.9780005392804</v>
      </c>
      <c r="G1351" s="89">
        <v>1440.1318785313251</v>
      </c>
      <c r="H1351" s="89">
        <v>995.35157561079552</v>
      </c>
      <c r="I1351" s="89">
        <v>746.38806567194024</v>
      </c>
      <c r="J1351" s="89">
        <v>452.3776056703386</v>
      </c>
      <c r="K1351" s="89">
        <v>218.88476221052957</v>
      </c>
      <c r="L1351" s="89">
        <v>120.46269933480588</v>
      </c>
      <c r="M1351" s="89">
        <v>92.697940931924606</v>
      </c>
    </row>
    <row r="1352" spans="1:13" x14ac:dyDescent="0.25">
      <c r="A1352" t="s">
        <v>4742</v>
      </c>
      <c r="B1352" t="s">
        <v>4743</v>
      </c>
      <c r="C1352" s="89">
        <v>18375.373990930133</v>
      </c>
      <c r="D1352" s="89">
        <v>17634.694067323784</v>
      </c>
      <c r="E1352" s="89">
        <v>14227.212300660847</v>
      </c>
      <c r="F1352" s="89">
        <v>17556.641440108076</v>
      </c>
      <c r="G1352" s="89">
        <v>12813.092373524049</v>
      </c>
      <c r="H1352" s="89">
        <v>8065.0728401166707</v>
      </c>
      <c r="I1352" s="89">
        <v>5013.7881387996522</v>
      </c>
      <c r="J1352" s="89">
        <v>3788.2691471208213</v>
      </c>
      <c r="K1352" s="89">
        <v>1074.8668868847381</v>
      </c>
      <c r="L1352" s="89">
        <v>114.36640888263959</v>
      </c>
      <c r="M1352" s="89">
        <v>0</v>
      </c>
    </row>
    <row r="1353" spans="1:13" x14ac:dyDescent="0.25">
      <c r="A1353" t="s">
        <v>11289</v>
      </c>
      <c r="B1353" t="s">
        <v>6541</v>
      </c>
      <c r="C1353" s="89">
        <v>2765.5245136851372</v>
      </c>
      <c r="D1353" s="89">
        <v>2814.2623138438644</v>
      </c>
      <c r="E1353" s="89">
        <v>3206.9535923620761</v>
      </c>
      <c r="F1353" s="89">
        <v>2902.4274288271154</v>
      </c>
      <c r="G1353" s="89">
        <v>3925.9627546925817</v>
      </c>
      <c r="H1353" s="89">
        <v>2657.1701700616409</v>
      </c>
      <c r="I1353" s="89">
        <v>1871.8142384852038</v>
      </c>
      <c r="J1353" s="89">
        <v>1883.1221632490128</v>
      </c>
      <c r="K1353" s="89">
        <v>630.58857363904633</v>
      </c>
      <c r="L1353" s="89">
        <v>10.396946262058144</v>
      </c>
      <c r="M1353" s="89">
        <v>31.061205737370308</v>
      </c>
    </row>
    <row r="1354" spans="1:13" x14ac:dyDescent="0.25">
      <c r="A1354" t="s">
        <v>11290</v>
      </c>
      <c r="B1354" t="s">
        <v>5544</v>
      </c>
      <c r="C1354" s="89">
        <v>26.370739240158429</v>
      </c>
      <c r="D1354" s="89">
        <v>13.031617960198432</v>
      </c>
      <c r="E1354" s="89">
        <v>12.509999602225768</v>
      </c>
      <c r="F1354" s="89">
        <v>19.595897357790417</v>
      </c>
      <c r="G1354" s="89">
        <v>25.143670582827045</v>
      </c>
      <c r="H1354" s="89">
        <v>36.132735624456139</v>
      </c>
      <c r="I1354" s="89">
        <v>21.514105021211972</v>
      </c>
      <c r="J1354" s="89">
        <v>3.5440590839286528</v>
      </c>
      <c r="K1354" s="89">
        <v>0</v>
      </c>
      <c r="L1354" s="89">
        <v>0</v>
      </c>
      <c r="M1354" s="89">
        <v>0</v>
      </c>
    </row>
    <row r="1355" spans="1:13" x14ac:dyDescent="0.25">
      <c r="A1355" t="s">
        <v>1011</v>
      </c>
      <c r="B1355" t="s">
        <v>1012</v>
      </c>
      <c r="C1355" s="89">
        <v>69.313501256238325</v>
      </c>
      <c r="D1355" s="89">
        <v>88.078181076390081</v>
      </c>
      <c r="E1355" s="89">
        <v>9.394740405781091</v>
      </c>
      <c r="F1355" s="89">
        <v>29.432194172415155</v>
      </c>
      <c r="G1355" s="89">
        <v>56.647066063560928</v>
      </c>
      <c r="H1355" s="89">
        <v>45.224844409279321</v>
      </c>
      <c r="I1355" s="89">
        <v>77.551822796619277</v>
      </c>
      <c r="J1355" s="89">
        <v>63.876289947128946</v>
      </c>
      <c r="K1355" s="89">
        <v>90.056035845711506</v>
      </c>
      <c r="L1355" s="89">
        <v>0</v>
      </c>
      <c r="M1355" s="89">
        <v>0</v>
      </c>
    </row>
    <row r="1356" spans="1:13" x14ac:dyDescent="0.25">
      <c r="A1356" t="s">
        <v>11291</v>
      </c>
      <c r="B1356" t="s">
        <v>5887</v>
      </c>
      <c r="C1356" s="89">
        <v>9.8441353924229542</v>
      </c>
      <c r="D1356" s="89">
        <v>0</v>
      </c>
      <c r="E1356" s="89">
        <v>18.679814581144505</v>
      </c>
      <c r="F1356" s="89">
        <v>9.7534703126486022</v>
      </c>
      <c r="G1356" s="89">
        <v>18.772147054785755</v>
      </c>
      <c r="H1356" s="89">
        <v>17.984354469370999</v>
      </c>
      <c r="I1356" s="89">
        <v>6.4249321415487115</v>
      </c>
      <c r="J1356" s="89">
        <v>15.875867783551989</v>
      </c>
      <c r="K1356" s="89">
        <v>0</v>
      </c>
      <c r="L1356" s="89">
        <v>14.988593735768646</v>
      </c>
      <c r="M1356" s="89">
        <v>4.9754330850392128</v>
      </c>
    </row>
    <row r="1357" spans="1:13" x14ac:dyDescent="0.25">
      <c r="A1357" t="s">
        <v>4124</v>
      </c>
      <c r="B1357" t="s">
        <v>4125</v>
      </c>
      <c r="C1357" s="89">
        <v>10.201382241341529</v>
      </c>
      <c r="D1357" s="89">
        <v>20.164852388008661</v>
      </c>
      <c r="E1357" s="89">
        <v>9.6788555390204394</v>
      </c>
      <c r="F1357" s="89">
        <v>0</v>
      </c>
      <c r="G1357" s="89">
        <v>0</v>
      </c>
      <c r="H1357" s="89">
        <v>9.3185062472345717</v>
      </c>
      <c r="I1357" s="89">
        <v>6.6580950015242699</v>
      </c>
      <c r="J1357" s="89">
        <v>32.904016293329526</v>
      </c>
      <c r="K1357" s="89">
        <v>7.1368849747454375</v>
      </c>
      <c r="L1357" s="89">
        <v>5.1775115458233092</v>
      </c>
      <c r="M1357" s="89">
        <v>0</v>
      </c>
    </row>
    <row r="1358" spans="1:13" x14ac:dyDescent="0.25">
      <c r="A1358" t="s">
        <v>827</v>
      </c>
      <c r="B1358" t="s">
        <v>828</v>
      </c>
      <c r="C1358" s="89">
        <v>34.696358343122732</v>
      </c>
      <c r="D1358" s="89">
        <v>80.01413427561836</v>
      </c>
      <c r="E1358" s="89">
        <v>54.865283969761578</v>
      </c>
      <c r="F1358" s="89">
        <v>45.8357370578412</v>
      </c>
      <c r="G1358" s="89">
        <v>44.109182108159438</v>
      </c>
      <c r="H1358" s="89">
        <v>137.33880750209946</v>
      </c>
      <c r="I1358" s="89">
        <v>83.032151607580374</v>
      </c>
      <c r="J1358" s="89">
        <v>87.04209110128771</v>
      </c>
      <c r="K1358" s="89">
        <v>64.729507610948332</v>
      </c>
      <c r="L1358" s="89">
        <v>23.479275215802161</v>
      </c>
      <c r="M1358" s="89">
        <v>0</v>
      </c>
    </row>
    <row r="1359" spans="1:13" x14ac:dyDescent="0.25">
      <c r="A1359" t="s">
        <v>11292</v>
      </c>
      <c r="B1359" t="s">
        <v>6229</v>
      </c>
      <c r="C1359" s="89">
        <v>69.791525402833088</v>
      </c>
      <c r="D1359" s="89">
        <v>68.977701961739967</v>
      </c>
      <c r="E1359" s="89">
        <v>132.43344406494174</v>
      </c>
      <c r="F1359" s="89">
        <v>0</v>
      </c>
      <c r="G1359" s="89">
        <v>166.36006183034274</v>
      </c>
      <c r="H1359" s="89">
        <v>95.627153764724426</v>
      </c>
      <c r="I1359" s="89">
        <v>68.325830084607674</v>
      </c>
      <c r="J1359" s="89">
        <v>37.51814271607229</v>
      </c>
      <c r="K1359" s="89">
        <v>48.826137206534305</v>
      </c>
      <c r="L1359" s="89">
        <v>0</v>
      </c>
      <c r="M1359" s="89">
        <v>0</v>
      </c>
    </row>
    <row r="1360" spans="1:13" x14ac:dyDescent="0.25">
      <c r="A1360" t="s">
        <v>1530</v>
      </c>
      <c r="B1360" t="s">
        <v>1531</v>
      </c>
      <c r="C1360" s="89">
        <v>76.279682287016044</v>
      </c>
      <c r="D1360" s="89">
        <v>50.260134595237659</v>
      </c>
      <c r="E1360" s="89">
        <v>72.372547950062383</v>
      </c>
      <c r="F1360" s="89">
        <v>144.85618848760271</v>
      </c>
      <c r="G1360" s="89">
        <v>157.58226962321405</v>
      </c>
      <c r="H1360" s="89">
        <v>180.00169856467181</v>
      </c>
      <c r="I1360" s="89">
        <v>141.05793229359958</v>
      </c>
      <c r="J1360" s="89">
        <v>157.18970597751391</v>
      </c>
      <c r="K1360" s="89">
        <v>35.576833642952124</v>
      </c>
      <c r="L1360" s="89">
        <v>0</v>
      </c>
      <c r="M1360" s="89">
        <v>6.4255593108295352</v>
      </c>
    </row>
    <row r="1361" spans="1:13" x14ac:dyDescent="0.25">
      <c r="A1361" t="s">
        <v>11293</v>
      </c>
      <c r="B1361" t="s">
        <v>6007</v>
      </c>
      <c r="C1361" s="89">
        <v>233.61486467475083</v>
      </c>
      <c r="D1361" s="89">
        <v>230.8907337439145</v>
      </c>
      <c r="E1361" s="89">
        <v>161.19915542007601</v>
      </c>
      <c r="F1361" s="89">
        <v>389.27911522759939</v>
      </c>
      <c r="G1361" s="89">
        <v>415.11461388515738</v>
      </c>
      <c r="H1361" s="89">
        <v>407.39375056115551</v>
      </c>
      <c r="I1361" s="89">
        <v>187.12530589803364</v>
      </c>
      <c r="J1361" s="89">
        <v>165.54437578287931</v>
      </c>
      <c r="K1361" s="89">
        <v>29.715802287292654</v>
      </c>
      <c r="L1361" s="89">
        <v>5.3893929207310842</v>
      </c>
      <c r="M1361" s="89">
        <v>0</v>
      </c>
    </row>
    <row r="1362" spans="1:13" x14ac:dyDescent="0.25">
      <c r="A1362" t="s">
        <v>11294</v>
      </c>
      <c r="B1362" t="s">
        <v>6651</v>
      </c>
      <c r="C1362" s="89">
        <v>1445.6815976301139</v>
      </c>
      <c r="D1362" s="89">
        <v>1348.8896262747853</v>
      </c>
      <c r="E1362" s="89">
        <v>1381.223932105886</v>
      </c>
      <c r="F1362" s="89">
        <v>1622.6812507365112</v>
      </c>
      <c r="G1362" s="89">
        <v>1195.2662983854395</v>
      </c>
      <c r="H1362" s="89">
        <v>1052.758476011252</v>
      </c>
      <c r="I1362" s="89">
        <v>936.94894534936543</v>
      </c>
      <c r="J1362" s="89">
        <v>510.86142379626904</v>
      </c>
      <c r="K1362" s="89">
        <v>247.54510122193966</v>
      </c>
      <c r="L1362" s="89">
        <v>5.1309604929637596</v>
      </c>
      <c r="M1362" s="89">
        <v>5.1096355758444671</v>
      </c>
    </row>
    <row r="1363" spans="1:13" x14ac:dyDescent="0.25">
      <c r="A1363" t="s">
        <v>1470</v>
      </c>
      <c r="B1363" t="s">
        <v>1471</v>
      </c>
      <c r="C1363" s="89">
        <v>6798.9142319614275</v>
      </c>
      <c r="D1363" s="89">
        <v>6311.7945727126134</v>
      </c>
      <c r="E1363" s="89">
        <v>6077.7950494658216</v>
      </c>
      <c r="F1363" s="89">
        <v>8507.9805618893351</v>
      </c>
      <c r="G1363" s="89">
        <v>9705.0906750112936</v>
      </c>
      <c r="H1363" s="89">
        <v>16926.315689345753</v>
      </c>
      <c r="I1363" s="89">
        <v>14338.252834971845</v>
      </c>
      <c r="J1363" s="89">
        <v>12443.638752101566</v>
      </c>
      <c r="K1363" s="89">
        <v>9774.2342044808811</v>
      </c>
      <c r="L1363" s="89">
        <v>4108.8731627653788</v>
      </c>
      <c r="M1363" s="89">
        <v>278.08323479566735</v>
      </c>
    </row>
    <row r="1364" spans="1:13" x14ac:dyDescent="0.25">
      <c r="A1364" t="s">
        <v>2833</v>
      </c>
      <c r="B1364" t="s">
        <v>2834</v>
      </c>
      <c r="C1364" s="89">
        <v>1820.2757992347472</v>
      </c>
      <c r="D1364" s="89">
        <v>1553.3647303903722</v>
      </c>
      <c r="E1364" s="89">
        <v>1445.5393755899943</v>
      </c>
      <c r="F1364" s="89">
        <v>421.08405429029034</v>
      </c>
      <c r="G1364" s="89">
        <v>191.14270178605145</v>
      </c>
      <c r="H1364" s="89">
        <v>175.79635240424776</v>
      </c>
      <c r="I1364" s="89">
        <v>198.87761424521304</v>
      </c>
      <c r="J1364" s="89">
        <v>107.7680406860238</v>
      </c>
      <c r="K1364" s="89">
        <v>5.6099761449663026</v>
      </c>
      <c r="L1364" s="89">
        <v>0</v>
      </c>
      <c r="M1364" s="89">
        <v>0</v>
      </c>
    </row>
    <row r="1365" spans="1:13" x14ac:dyDescent="0.25">
      <c r="A1365" t="s">
        <v>1867</v>
      </c>
      <c r="B1365" t="s">
        <v>1868</v>
      </c>
      <c r="C1365" s="89">
        <v>9632.1617490729896</v>
      </c>
      <c r="D1365" s="89">
        <v>9542.0858796071952</v>
      </c>
      <c r="E1365" s="89">
        <v>8042.7056375243537</v>
      </c>
      <c r="F1365" s="89">
        <v>1991.9348295151524</v>
      </c>
      <c r="G1365" s="89">
        <v>1437.6765017184105</v>
      </c>
      <c r="H1365" s="89">
        <v>548.19618664235406</v>
      </c>
      <c r="I1365" s="89">
        <v>313.34998921925342</v>
      </c>
      <c r="J1365" s="89">
        <v>181.47211358218806</v>
      </c>
      <c r="K1365" s="89">
        <v>20.992705396434317</v>
      </c>
      <c r="L1365" s="89">
        <v>3.8073324339931229</v>
      </c>
      <c r="M1365" s="89">
        <v>3.7915086815569388</v>
      </c>
    </row>
    <row r="1366" spans="1:13" x14ac:dyDescent="0.25">
      <c r="A1366" t="s">
        <v>2550</v>
      </c>
      <c r="B1366" t="s">
        <v>2551</v>
      </c>
      <c r="C1366" s="89">
        <v>8135.7724762478902</v>
      </c>
      <c r="D1366" s="89">
        <v>10457.939946166593</v>
      </c>
      <c r="E1366" s="89">
        <v>9549.1364730897149</v>
      </c>
      <c r="F1366" s="89">
        <v>2136.3618935868376</v>
      </c>
      <c r="G1366" s="89">
        <v>748.79014895999046</v>
      </c>
      <c r="H1366" s="89">
        <v>925.02508849335197</v>
      </c>
      <c r="I1366" s="89">
        <v>930.70106194213713</v>
      </c>
      <c r="J1366" s="89">
        <v>551.7899750719821</v>
      </c>
      <c r="K1366" s="89">
        <v>250.61203167955657</v>
      </c>
      <c r="L1366" s="89">
        <v>34.963182120195526</v>
      </c>
      <c r="M1366" s="89">
        <v>13.927148295222086</v>
      </c>
    </row>
    <row r="1367" spans="1:13" x14ac:dyDescent="0.25">
      <c r="A1367" t="s">
        <v>1971</v>
      </c>
      <c r="B1367" t="s">
        <v>1972</v>
      </c>
      <c r="C1367" s="89">
        <v>129.87941625767868</v>
      </c>
      <c r="D1367" s="89">
        <v>117.66784452296818</v>
      </c>
      <c r="E1367" s="89">
        <v>174.571358085605</v>
      </c>
      <c r="F1367" s="89">
        <v>257.36643802531154</v>
      </c>
      <c r="G1367" s="89">
        <v>134.15560066318545</v>
      </c>
      <c r="H1367" s="89">
        <v>108.75244937949051</v>
      </c>
      <c r="I1367" s="89">
        <v>49.447926941801633</v>
      </c>
      <c r="J1367" s="89">
        <v>34.909929586077958</v>
      </c>
      <c r="K1367" s="89">
        <v>0</v>
      </c>
      <c r="L1367" s="89">
        <v>0</v>
      </c>
      <c r="M1367" s="89">
        <v>0</v>
      </c>
    </row>
    <row r="1368" spans="1:13" x14ac:dyDescent="0.25">
      <c r="A1368" t="s">
        <v>4558</v>
      </c>
      <c r="B1368" t="s">
        <v>4559</v>
      </c>
      <c r="C1368" s="89">
        <v>6911.0632472073739</v>
      </c>
      <c r="D1368" s="89">
        <v>7806.2570024993529</v>
      </c>
      <c r="E1368" s="89">
        <v>7430.5026971572288</v>
      </c>
      <c r="F1368" s="89">
        <v>5446.204090096162</v>
      </c>
      <c r="G1368" s="89">
        <v>3682.7314412568026</v>
      </c>
      <c r="H1368" s="89">
        <v>2498.3670803396471</v>
      </c>
      <c r="I1368" s="89">
        <v>2024.552447134552</v>
      </c>
      <c r="J1368" s="89">
        <v>2183.9417221771678</v>
      </c>
      <c r="K1368" s="89">
        <v>868.0559792091168</v>
      </c>
      <c r="L1368" s="89">
        <v>91.413625078003633</v>
      </c>
      <c r="M1368" s="89">
        <v>70.803987765211957</v>
      </c>
    </row>
    <row r="1369" spans="1:13" x14ac:dyDescent="0.25">
      <c r="A1369" t="s">
        <v>11295</v>
      </c>
      <c r="B1369" t="s">
        <v>5880</v>
      </c>
      <c r="C1369" s="89">
        <v>687.103778438571</v>
      </c>
      <c r="D1369" s="89">
        <v>685.6847367060243</v>
      </c>
      <c r="E1369" s="89">
        <v>556.97124135420461</v>
      </c>
      <c r="F1369" s="89">
        <v>733.65127912703144</v>
      </c>
      <c r="G1369" s="89">
        <v>769.62090568579117</v>
      </c>
      <c r="H1369" s="89">
        <v>828.72664128339511</v>
      </c>
      <c r="I1369" s="89">
        <v>596.48104356437341</v>
      </c>
      <c r="J1369" s="89">
        <v>541.50279154146517</v>
      </c>
      <c r="K1369" s="89">
        <v>112.007223123757</v>
      </c>
      <c r="L1369" s="89">
        <v>10.157069453111516</v>
      </c>
      <c r="M1369" s="89">
        <v>6.7432369300201858</v>
      </c>
    </row>
    <row r="1370" spans="1:13" x14ac:dyDescent="0.25">
      <c r="A1370" t="s">
        <v>11296</v>
      </c>
      <c r="B1370" t="s">
        <v>5222</v>
      </c>
      <c r="C1370" s="89">
        <v>269.86056489095461</v>
      </c>
      <c r="D1370" s="89">
        <v>0</v>
      </c>
      <c r="E1370" s="89">
        <v>0</v>
      </c>
      <c r="F1370" s="89">
        <v>0</v>
      </c>
      <c r="G1370" s="89">
        <v>128.65178114879836</v>
      </c>
      <c r="H1370" s="89">
        <v>0</v>
      </c>
      <c r="I1370" s="89">
        <v>0</v>
      </c>
      <c r="J1370" s="89">
        <v>72.535075917739761</v>
      </c>
      <c r="K1370" s="89">
        <v>94.397198599299657</v>
      </c>
      <c r="L1370" s="89">
        <v>0</v>
      </c>
      <c r="M1370" s="89">
        <v>0</v>
      </c>
    </row>
    <row r="1371" spans="1:13" x14ac:dyDescent="0.25">
      <c r="A1371" t="s">
        <v>2630</v>
      </c>
      <c r="B1371" t="s">
        <v>2631</v>
      </c>
      <c r="C1371" s="89">
        <v>13.529105860174862</v>
      </c>
      <c r="D1371" s="89">
        <v>13.371345968519112</v>
      </c>
      <c r="E1371" s="89">
        <v>6.4180646355001851</v>
      </c>
      <c r="F1371" s="89">
        <v>6.7022509902424883</v>
      </c>
      <c r="G1371" s="89">
        <v>19.349365480267135</v>
      </c>
      <c r="H1371" s="89">
        <v>12.358232884033013</v>
      </c>
      <c r="I1371" s="89">
        <v>4.4149934769465746</v>
      </c>
      <c r="J1371" s="89">
        <v>7.2729019970995745</v>
      </c>
      <c r="K1371" s="89">
        <v>0</v>
      </c>
      <c r="L1371" s="89">
        <v>0</v>
      </c>
      <c r="M1371" s="89">
        <v>0</v>
      </c>
    </row>
    <row r="1372" spans="1:13" x14ac:dyDescent="0.25">
      <c r="A1372" t="s">
        <v>11297</v>
      </c>
      <c r="B1372" t="s">
        <v>6359</v>
      </c>
      <c r="C1372" s="89">
        <v>1046.8728810424961</v>
      </c>
      <c r="D1372" s="89">
        <v>925.75336843387845</v>
      </c>
      <c r="E1372" s="89">
        <v>940.97447098774387</v>
      </c>
      <c r="F1372" s="89">
        <v>363.94074342659746</v>
      </c>
      <c r="G1372" s="89">
        <v>700.4634182330218</v>
      </c>
      <c r="H1372" s="89">
        <v>1023.3783122189806</v>
      </c>
      <c r="I1372" s="89">
        <v>515.4404725680929</v>
      </c>
      <c r="J1372" s="89">
        <v>533.15255438629038</v>
      </c>
      <c r="K1372" s="89">
        <v>154.18780170484516</v>
      </c>
      <c r="L1372" s="89">
        <v>18.642800194035292</v>
      </c>
      <c r="M1372" s="89">
        <v>46.413295929403901</v>
      </c>
    </row>
    <row r="1373" spans="1:13" x14ac:dyDescent="0.25">
      <c r="A1373" t="s">
        <v>11298</v>
      </c>
      <c r="B1373" t="s">
        <v>6672</v>
      </c>
      <c r="C1373" s="89">
        <v>617.16990176855086</v>
      </c>
      <c r="D1373" s="89">
        <v>574.09244323313624</v>
      </c>
      <c r="E1373" s="89">
        <v>576.94659600489194</v>
      </c>
      <c r="F1373" s="89">
        <v>701.41010183804076</v>
      </c>
      <c r="G1373" s="89">
        <v>925.94667598126182</v>
      </c>
      <c r="H1373" s="89">
        <v>630.08145559776574</v>
      </c>
      <c r="I1373" s="89">
        <v>450.1947070447693</v>
      </c>
      <c r="J1373" s="89">
        <v>292.7424588608331</v>
      </c>
      <c r="K1373" s="89">
        <v>76.195048196744125</v>
      </c>
      <c r="L1373" s="89">
        <v>4.6063600479432498</v>
      </c>
      <c r="M1373" s="89">
        <v>13.7616463087542</v>
      </c>
    </row>
    <row r="1374" spans="1:13" x14ac:dyDescent="0.25">
      <c r="A1374" t="s">
        <v>11299</v>
      </c>
      <c r="B1374" t="s">
        <v>5727</v>
      </c>
      <c r="C1374" s="89">
        <v>426.42406836571701</v>
      </c>
      <c r="D1374" s="89">
        <v>483.12748085226917</v>
      </c>
      <c r="E1374" s="89">
        <v>424.3178436510338</v>
      </c>
      <c r="F1374" s="89">
        <v>164.87675200662301</v>
      </c>
      <c r="G1374" s="89">
        <v>257.83244937323417</v>
      </c>
      <c r="H1374" s="89">
        <v>285.01412735632152</v>
      </c>
      <c r="I1374" s="89">
        <v>254.55409461120539</v>
      </c>
      <c r="J1374" s="89">
        <v>150.95943343620044</v>
      </c>
      <c r="K1374" s="89">
        <v>40.019367340401963</v>
      </c>
      <c r="L1374" s="89">
        <v>13.196535080824058</v>
      </c>
      <c r="M1374" s="89">
        <v>10.513350897061276</v>
      </c>
    </row>
    <row r="1375" spans="1:13" x14ac:dyDescent="0.25">
      <c r="A1375" t="s">
        <v>11300</v>
      </c>
      <c r="B1375" t="s">
        <v>4284</v>
      </c>
      <c r="C1375" s="89">
        <v>2248.1754485243787</v>
      </c>
      <c r="D1375" s="89">
        <v>2369.3048010311272</v>
      </c>
      <c r="E1375" s="89">
        <v>1957.6269560218407</v>
      </c>
      <c r="F1375" s="89">
        <v>1234.8571618227327</v>
      </c>
      <c r="G1375" s="89">
        <v>1125.7978491807046</v>
      </c>
      <c r="H1375" s="89">
        <v>1530.6731016082092</v>
      </c>
      <c r="I1375" s="89">
        <v>1117.0219677748767</v>
      </c>
      <c r="J1375" s="89">
        <v>801.43351411763126</v>
      </c>
      <c r="K1375" s="89">
        <v>279.52028459721907</v>
      </c>
      <c r="L1375" s="89">
        <v>15.132856374356873</v>
      </c>
      <c r="M1375" s="89">
        <v>12.055969856029016</v>
      </c>
    </row>
    <row r="1376" spans="1:13" x14ac:dyDescent="0.25">
      <c r="A1376" t="s">
        <v>11301</v>
      </c>
      <c r="B1376" t="s">
        <v>6414</v>
      </c>
      <c r="C1376" s="89">
        <v>3001.7399385632725</v>
      </c>
      <c r="D1376" s="89">
        <v>3006.2352994075572</v>
      </c>
      <c r="E1376" s="89">
        <v>2687.893354639702</v>
      </c>
      <c r="F1376" s="89">
        <v>4073.9804685295999</v>
      </c>
      <c r="G1376" s="89">
        <v>3933.2219620634164</v>
      </c>
      <c r="H1376" s="89">
        <v>2741.9551300331395</v>
      </c>
      <c r="I1376" s="89">
        <v>1640.339586088563</v>
      </c>
      <c r="J1376" s="89">
        <v>959.60181611226574</v>
      </c>
      <c r="K1376" s="89">
        <v>83.876405073971839</v>
      </c>
      <c r="L1376" s="89">
        <v>11.26830068770672</v>
      </c>
      <c r="M1376" s="89">
        <v>4.488587285142879</v>
      </c>
    </row>
    <row r="1377" spans="1:13" x14ac:dyDescent="0.25">
      <c r="A1377" t="s">
        <v>11302</v>
      </c>
      <c r="B1377" t="s">
        <v>6122</v>
      </c>
      <c r="C1377" s="89">
        <v>746.72320406225037</v>
      </c>
      <c r="D1377" s="89">
        <v>561.77324450117521</v>
      </c>
      <c r="E1377" s="89">
        <v>687.32665766083483</v>
      </c>
      <c r="F1377" s="89">
        <v>1170.5023711769745</v>
      </c>
      <c r="G1377" s="89">
        <v>1168.9176150634212</v>
      </c>
      <c r="H1377" s="89">
        <v>1079.1404943934026</v>
      </c>
      <c r="I1377" s="89">
        <v>429.16848485596086</v>
      </c>
      <c r="J1377" s="89">
        <v>359.48000179496574</v>
      </c>
      <c r="K1377" s="89">
        <v>70.17412891467761</v>
      </c>
      <c r="L1377" s="89">
        <v>0</v>
      </c>
      <c r="M1377" s="89">
        <v>0</v>
      </c>
    </row>
    <row r="1378" spans="1:13" x14ac:dyDescent="0.25">
      <c r="A1378" t="s">
        <v>1759</v>
      </c>
      <c r="B1378" t="s">
        <v>1760</v>
      </c>
      <c r="C1378" s="89">
        <v>2602.2268757342049</v>
      </c>
      <c r="D1378" s="89">
        <v>2798.8137304391721</v>
      </c>
      <c r="E1378" s="89">
        <v>2904.6326807520836</v>
      </c>
      <c r="F1378" s="89">
        <v>1154.319113405192</v>
      </c>
      <c r="G1378" s="89">
        <v>470.2817210061117</v>
      </c>
      <c r="H1378" s="89">
        <v>46.608192591210219</v>
      </c>
      <c r="I1378" s="89">
        <v>49.952497624881246</v>
      </c>
      <c r="J1378" s="89">
        <v>64.001537574476259</v>
      </c>
      <c r="K1378" s="89">
        <v>0</v>
      </c>
      <c r="L1378" s="89">
        <v>0</v>
      </c>
      <c r="M1378" s="89">
        <v>0</v>
      </c>
    </row>
    <row r="1379" spans="1:13" x14ac:dyDescent="0.25">
      <c r="A1379" t="s">
        <v>2113</v>
      </c>
      <c r="B1379" t="s">
        <v>2114</v>
      </c>
      <c r="C1379" s="89">
        <v>347.37556523366072</v>
      </c>
      <c r="D1379" s="89">
        <v>544.1375711748658</v>
      </c>
      <c r="E1379" s="89">
        <v>509.92022342362606</v>
      </c>
      <c r="F1379" s="89">
        <v>77.926690269969654</v>
      </c>
      <c r="G1379" s="89">
        <v>68.742046274455078</v>
      </c>
      <c r="H1379" s="89">
        <v>53.883176020278661</v>
      </c>
      <c r="I1379" s="89">
        <v>29.944178556078064</v>
      </c>
      <c r="J1379" s="89">
        <v>24.663804959076018</v>
      </c>
      <c r="K1379" s="89">
        <v>9.1707122991547578</v>
      </c>
      <c r="L1379" s="89">
        <v>0</v>
      </c>
      <c r="M1379" s="89">
        <v>0</v>
      </c>
    </row>
    <row r="1380" spans="1:13" x14ac:dyDescent="0.25">
      <c r="A1380" t="s">
        <v>2803</v>
      </c>
      <c r="B1380" t="s">
        <v>2804</v>
      </c>
      <c r="C1380" s="89">
        <v>318.37482374775539</v>
      </c>
      <c r="D1380" s="89">
        <v>393.32790725374201</v>
      </c>
      <c r="E1380" s="89">
        <v>388.37223484213257</v>
      </c>
      <c r="F1380" s="89">
        <v>247.84773549534916</v>
      </c>
      <c r="G1380" s="89">
        <v>54.207211158201552</v>
      </c>
      <c r="H1380" s="89">
        <v>62.318819307348498</v>
      </c>
      <c r="I1380" s="89">
        <v>44.526945448396013</v>
      </c>
      <c r="J1380" s="89">
        <v>24.450025590249357</v>
      </c>
      <c r="K1380" s="89">
        <v>23.864460320047662</v>
      </c>
      <c r="L1380" s="89">
        <v>0</v>
      </c>
      <c r="M1380" s="89">
        <v>0</v>
      </c>
    </row>
    <row r="1381" spans="1:13" x14ac:dyDescent="0.25">
      <c r="A1381" t="s">
        <v>11303</v>
      </c>
      <c r="B1381" t="s">
        <v>6187</v>
      </c>
      <c r="C1381" s="89">
        <v>68.908947746960678</v>
      </c>
      <c r="D1381" s="89">
        <v>145.94017681593817</v>
      </c>
      <c r="E1381" s="89">
        <v>149.43851664915604</v>
      </c>
      <c r="F1381" s="89">
        <v>312.11105000475527</v>
      </c>
      <c r="G1381" s="89">
        <v>215.87969113003615</v>
      </c>
      <c r="H1381" s="89">
        <v>260.77313980587951</v>
      </c>
      <c r="I1381" s="89">
        <v>122.07371068942551</v>
      </c>
      <c r="J1381" s="89">
        <v>58.211515206357291</v>
      </c>
      <c r="K1381" s="89">
        <v>20.660865452181344</v>
      </c>
      <c r="L1381" s="89">
        <v>4.9961979119228825</v>
      </c>
      <c r="M1381" s="89">
        <v>14.926299255117637</v>
      </c>
    </row>
    <row r="1382" spans="1:13" x14ac:dyDescent="0.25">
      <c r="A1382" t="s">
        <v>5337</v>
      </c>
      <c r="B1382" t="s">
        <v>5338</v>
      </c>
      <c r="C1382" s="89">
        <v>635.32195770291992</v>
      </c>
      <c r="D1382" s="89">
        <v>1112.3041087642016</v>
      </c>
      <c r="E1382" s="89">
        <v>1317.5049132649024</v>
      </c>
      <c r="F1382" s="89">
        <v>98.91680923356985</v>
      </c>
      <c r="G1382" s="89">
        <v>25.961121756483976</v>
      </c>
      <c r="H1382" s="89">
        <v>16.581090936783308</v>
      </c>
      <c r="I1382" s="89">
        <v>0</v>
      </c>
      <c r="J1382" s="89">
        <v>4.8790409810138851</v>
      </c>
      <c r="K1382" s="89">
        <v>0</v>
      </c>
      <c r="L1382" s="89">
        <v>0</v>
      </c>
      <c r="M1382" s="89">
        <v>0</v>
      </c>
    </row>
    <row r="1383" spans="1:13" x14ac:dyDescent="0.25">
      <c r="A1383" t="s">
        <v>1918</v>
      </c>
      <c r="B1383" t="s">
        <v>1919</v>
      </c>
      <c r="C1383" s="89">
        <v>1110.9748799179245</v>
      </c>
      <c r="D1383" s="89">
        <v>1163.2489629743432</v>
      </c>
      <c r="E1383" s="89">
        <v>981.01513185062811</v>
      </c>
      <c r="F1383" s="89">
        <v>326.95328743704664</v>
      </c>
      <c r="G1383" s="89">
        <v>188.78250494660631</v>
      </c>
      <c r="H1383" s="89">
        <v>110.52558714111264</v>
      </c>
      <c r="I1383" s="89">
        <v>43.074979835948319</v>
      </c>
      <c r="J1383" s="89">
        <v>82.784597514811679</v>
      </c>
      <c r="K1383" s="89">
        <v>38.477118994279749</v>
      </c>
      <c r="L1383" s="89">
        <v>5.5827081015833944</v>
      </c>
      <c r="M1383" s="89">
        <v>0</v>
      </c>
    </row>
    <row r="1384" spans="1:13" x14ac:dyDescent="0.25">
      <c r="A1384" t="s">
        <v>4418</v>
      </c>
      <c r="B1384" t="s">
        <v>4419</v>
      </c>
      <c r="C1384" s="89">
        <v>2254.0067032001484</v>
      </c>
      <c r="D1384" s="89">
        <v>2223.5436395021402</v>
      </c>
      <c r="E1384" s="89">
        <v>2118.4923689118136</v>
      </c>
      <c r="F1384" s="89">
        <v>1064.2491183770589</v>
      </c>
      <c r="G1384" s="89">
        <v>834.65060690977634</v>
      </c>
      <c r="H1384" s="89">
        <v>1046.8502596976869</v>
      </c>
      <c r="I1384" s="89">
        <v>568.57293345235598</v>
      </c>
      <c r="J1384" s="89">
        <v>372.82968399005398</v>
      </c>
      <c r="K1384" s="89">
        <v>233.72478132087357</v>
      </c>
      <c r="L1384" s="89">
        <v>19.31668327668638</v>
      </c>
      <c r="M1384" s="89">
        <v>2.1373778568409154</v>
      </c>
    </row>
    <row r="1385" spans="1:13" x14ac:dyDescent="0.25">
      <c r="A1385" t="s">
        <v>3921</v>
      </c>
      <c r="B1385" t="s">
        <v>3922</v>
      </c>
      <c r="C1385" s="89">
        <v>1330.526537550172</v>
      </c>
      <c r="D1385" s="89">
        <v>1353.4060620036214</v>
      </c>
      <c r="E1385" s="89">
        <v>1395.9844925607524</v>
      </c>
      <c r="F1385" s="89">
        <v>466.68764188870824</v>
      </c>
      <c r="G1385" s="89">
        <v>481.5181828026042</v>
      </c>
      <c r="H1385" s="89">
        <v>474.61781531020455</v>
      </c>
      <c r="I1385" s="89">
        <v>288.40669480690923</v>
      </c>
      <c r="J1385" s="89">
        <v>266.26359441972608</v>
      </c>
      <c r="K1385" s="89">
        <v>118.90242146025028</v>
      </c>
      <c r="L1385" s="89">
        <v>12.322676231901927</v>
      </c>
      <c r="M1385" s="89">
        <v>0</v>
      </c>
    </row>
    <row r="1386" spans="1:13" x14ac:dyDescent="0.25">
      <c r="A1386" t="s">
        <v>3950</v>
      </c>
      <c r="B1386" t="s">
        <v>3951</v>
      </c>
      <c r="C1386" s="89">
        <v>89.731961232213962</v>
      </c>
      <c r="D1386" s="89">
        <v>152.73634005813852</v>
      </c>
      <c r="E1386" s="89">
        <v>75.676253751395294</v>
      </c>
      <c r="F1386" s="89">
        <v>128.41909089481371</v>
      </c>
      <c r="G1386" s="89">
        <v>109.32232634565381</v>
      </c>
      <c r="H1386" s="89">
        <v>59.197761854353217</v>
      </c>
      <c r="I1386" s="89">
        <v>52.057775302558234</v>
      </c>
      <c r="J1386" s="89">
        <v>37.51814271607229</v>
      </c>
      <c r="K1386" s="89">
        <v>17.437906145190823</v>
      </c>
      <c r="L1386" s="89">
        <v>0</v>
      </c>
      <c r="M1386" s="89">
        <v>2.5195789218819269</v>
      </c>
    </row>
    <row r="1387" spans="1:13" x14ac:dyDescent="0.25">
      <c r="A1387" t="s">
        <v>2684</v>
      </c>
      <c r="B1387" t="s">
        <v>2685</v>
      </c>
      <c r="C1387" s="89">
        <v>2551.454324246271</v>
      </c>
      <c r="D1387" s="89">
        <v>2898.8484876194452</v>
      </c>
      <c r="E1387" s="89">
        <v>2946.0933444021698</v>
      </c>
      <c r="F1387" s="89">
        <v>889.60302977325807</v>
      </c>
      <c r="G1387" s="89">
        <v>934.56839170938554</v>
      </c>
      <c r="H1387" s="89">
        <v>697.14139454357326</v>
      </c>
      <c r="I1387" s="89">
        <v>312.53910200131077</v>
      </c>
      <c r="J1387" s="89">
        <v>162.90224998161517</v>
      </c>
      <c r="K1387" s="89">
        <v>18.32108290744263</v>
      </c>
      <c r="L1387" s="89">
        <v>7.5949596354258384</v>
      </c>
      <c r="M1387" s="89">
        <v>0</v>
      </c>
    </row>
    <row r="1388" spans="1:13" x14ac:dyDescent="0.25">
      <c r="A1388" t="s">
        <v>2007</v>
      </c>
      <c r="B1388" t="s">
        <v>2008</v>
      </c>
      <c r="C1388" s="89">
        <v>88.992962668185399</v>
      </c>
      <c r="D1388" s="89">
        <v>43.977617770832957</v>
      </c>
      <c r="E1388" s="89">
        <v>78.403593612567576</v>
      </c>
      <c r="F1388" s="89">
        <v>25.192380606539601</v>
      </c>
      <c r="G1388" s="89">
        <v>115.15627395542566</v>
      </c>
      <c r="H1388" s="89">
        <v>58.065064053119933</v>
      </c>
      <c r="I1388" s="89">
        <v>24.892576287105811</v>
      </c>
      <c r="J1388" s="89">
        <v>3.4171675212503021</v>
      </c>
      <c r="K1388" s="89">
        <v>8.894208410738031</v>
      </c>
      <c r="L1388" s="89">
        <v>0</v>
      </c>
      <c r="M1388" s="89">
        <v>6.4255593108295352</v>
      </c>
    </row>
    <row r="1389" spans="1:13" x14ac:dyDescent="0.25">
      <c r="A1389" t="s">
        <v>11304</v>
      </c>
      <c r="B1389" t="s">
        <v>6334</v>
      </c>
      <c r="C1389" s="89">
        <v>509.44240599081661</v>
      </c>
      <c r="D1389" s="89">
        <v>238.95005969681253</v>
      </c>
      <c r="E1389" s="89">
        <v>294.92430802858189</v>
      </c>
      <c r="F1389" s="89">
        <v>778.51334539901995</v>
      </c>
      <c r="G1389" s="89">
        <v>691.55820924695365</v>
      </c>
      <c r="H1389" s="89">
        <v>394.3668172891081</v>
      </c>
      <c r="I1389" s="89">
        <v>298.68259624585323</v>
      </c>
      <c r="J1389" s="89">
        <v>134.61074242413309</v>
      </c>
      <c r="K1389" s="89">
        <v>12.081552721753368</v>
      </c>
      <c r="L1389" s="89">
        <v>0</v>
      </c>
      <c r="M1389" s="89">
        <v>0</v>
      </c>
    </row>
    <row r="1390" spans="1:13" x14ac:dyDescent="0.25">
      <c r="A1390" t="s">
        <v>2997</v>
      </c>
      <c r="B1390" t="s">
        <v>2998</v>
      </c>
      <c r="C1390" s="89">
        <v>295.67137415698579</v>
      </c>
      <c r="D1390" s="89">
        <v>374.92841308861972</v>
      </c>
      <c r="E1390" s="89">
        <v>232.89012489920844</v>
      </c>
      <c r="F1390" s="89">
        <v>270.83892314704264</v>
      </c>
      <c r="G1390" s="89">
        <v>239.36039767210281</v>
      </c>
      <c r="H1390" s="89">
        <v>214.02769806217262</v>
      </c>
      <c r="I1390" s="89">
        <v>127.43608514494082</v>
      </c>
      <c r="J1390" s="89">
        <v>95.967024367461633</v>
      </c>
      <c r="K1390" s="89">
        <v>31.222888180584224</v>
      </c>
      <c r="L1390" s="89">
        <v>2.8313624329970906</v>
      </c>
      <c r="M1390" s="89">
        <v>0</v>
      </c>
    </row>
    <row r="1391" spans="1:13" x14ac:dyDescent="0.25">
      <c r="A1391" t="s">
        <v>11305</v>
      </c>
      <c r="B1391" t="s">
        <v>5845</v>
      </c>
      <c r="C1391" s="89">
        <v>1162.6971146897511</v>
      </c>
      <c r="D1391" s="89">
        <v>1191.6998721900607</v>
      </c>
      <c r="E1391" s="89">
        <v>1094.9709864603481</v>
      </c>
      <c r="F1391" s="89">
        <v>1032.5231193614759</v>
      </c>
      <c r="G1391" s="89">
        <v>1034.6887930690591</v>
      </c>
      <c r="H1391" s="89">
        <v>739.51665578053553</v>
      </c>
      <c r="I1391" s="89">
        <v>612.70340112750318</v>
      </c>
      <c r="J1391" s="89">
        <v>430.58055704360407</v>
      </c>
      <c r="K1391" s="89">
        <v>30.126765510414781</v>
      </c>
      <c r="L1391" s="89">
        <v>8.7422833250327194</v>
      </c>
      <c r="M1391" s="89">
        <v>13.058923944051855</v>
      </c>
    </row>
    <row r="1392" spans="1:13" x14ac:dyDescent="0.25">
      <c r="A1392" t="s">
        <v>3774</v>
      </c>
      <c r="B1392" t="s">
        <v>3775</v>
      </c>
      <c r="C1392" s="89">
        <v>11672.650592605656</v>
      </c>
      <c r="D1392" s="89">
        <v>13277.31965515861</v>
      </c>
      <c r="E1392" s="89">
        <v>10362.814706544052</v>
      </c>
      <c r="F1392" s="89">
        <v>7899.4069240711779</v>
      </c>
      <c r="G1392" s="89">
        <v>4998.3403129128928</v>
      </c>
      <c r="H1392" s="89">
        <v>3341.533807659217</v>
      </c>
      <c r="I1392" s="89">
        <v>2360.3255342993721</v>
      </c>
      <c r="J1392" s="89">
        <v>1910.4887400578725</v>
      </c>
      <c r="K1392" s="89">
        <v>1064.5204167480238</v>
      </c>
      <c r="L1392" s="89">
        <v>95.210758148528328</v>
      </c>
      <c r="M1392" s="89">
        <v>5.2675027923999078</v>
      </c>
    </row>
    <row r="1393" spans="1:13" x14ac:dyDescent="0.25">
      <c r="A1393" t="s">
        <v>4096</v>
      </c>
      <c r="B1393" t="s">
        <v>4097</v>
      </c>
      <c r="C1393" s="89">
        <v>10410.714604933857</v>
      </c>
      <c r="D1393" s="89">
        <v>10389.335247349822</v>
      </c>
      <c r="E1393" s="89">
        <v>9025.3392130257798</v>
      </c>
      <c r="F1393" s="89">
        <v>7356.9938894792767</v>
      </c>
      <c r="G1393" s="89">
        <v>4426.4253451508439</v>
      </c>
      <c r="H1393" s="89">
        <v>3408.7095852384059</v>
      </c>
      <c r="I1393" s="89">
        <v>2270.4103955197761</v>
      </c>
      <c r="J1393" s="89">
        <v>2006.04819334999</v>
      </c>
      <c r="K1393" s="89">
        <v>1061.9684842421211</v>
      </c>
      <c r="L1393" s="89">
        <v>57.781028851388136</v>
      </c>
      <c r="M1393" s="89">
        <v>6.3934315142753881</v>
      </c>
    </row>
    <row r="1394" spans="1:13" x14ac:dyDescent="0.25">
      <c r="A1394" t="s">
        <v>4448</v>
      </c>
      <c r="B1394" t="s">
        <v>4449</v>
      </c>
      <c r="C1394" s="89">
        <v>9299.2491955666792</v>
      </c>
      <c r="D1394" s="89">
        <v>10366.108465202027</v>
      </c>
      <c r="E1394" s="89">
        <v>9838.3576190195272</v>
      </c>
      <c r="F1394" s="89">
        <v>9213.6025504782137</v>
      </c>
      <c r="G1394" s="89">
        <v>6213.3821447892042</v>
      </c>
      <c r="H1394" s="89">
        <v>3704.1007582426946</v>
      </c>
      <c r="I1394" s="89">
        <v>2561.2150172726028</v>
      </c>
      <c r="J1394" s="89">
        <v>2441.9858108616263</v>
      </c>
      <c r="K1394" s="89">
        <v>1347.7390869347716</v>
      </c>
      <c r="L1394" s="89">
        <v>187.09616340441647</v>
      </c>
      <c r="M1394" s="89">
        <v>48.082211153187409</v>
      </c>
    </row>
    <row r="1395" spans="1:13" x14ac:dyDescent="0.25">
      <c r="A1395" t="s">
        <v>4546</v>
      </c>
      <c r="B1395" t="s">
        <v>4547</v>
      </c>
      <c r="C1395" s="89">
        <v>4562.8187451650692</v>
      </c>
      <c r="D1395" s="89">
        <v>5353.5905332395778</v>
      </c>
      <c r="E1395" s="89">
        <v>4171.9036771717319</v>
      </c>
      <c r="F1395" s="89">
        <v>4141.9573474812423</v>
      </c>
      <c r="G1395" s="89">
        <v>2709.9509316292856</v>
      </c>
      <c r="H1395" s="89">
        <v>1478.5676209717888</v>
      </c>
      <c r="I1395" s="89">
        <v>1281.0376035174554</v>
      </c>
      <c r="J1395" s="89">
        <v>705.70964919967196</v>
      </c>
      <c r="K1395" s="89">
        <v>151.58240329232626</v>
      </c>
      <c r="L1395" s="89">
        <v>12.93725806916051</v>
      </c>
      <c r="M1395" s="89">
        <v>0</v>
      </c>
    </row>
    <row r="1396" spans="1:13" x14ac:dyDescent="0.25">
      <c r="A1396" t="s">
        <v>2975</v>
      </c>
      <c r="B1396" t="s">
        <v>2976</v>
      </c>
      <c r="C1396" s="89">
        <v>290.64616975853465</v>
      </c>
      <c r="D1396" s="89">
        <v>391.71410382972431</v>
      </c>
      <c r="E1396" s="89">
        <v>300.82792777153867</v>
      </c>
      <c r="F1396" s="89">
        <v>235.61124629928165</v>
      </c>
      <c r="G1396" s="89">
        <v>100.77163014266191</v>
      </c>
      <c r="H1396" s="89">
        <v>72.406983268329199</v>
      </c>
      <c r="I1396" s="89">
        <v>137.95990060599635</v>
      </c>
      <c r="J1396" s="89">
        <v>127.83596930672151</v>
      </c>
      <c r="K1396" s="89">
        <v>55.455273328570293</v>
      </c>
      <c r="L1396" s="89">
        <v>0</v>
      </c>
      <c r="M1396" s="89">
        <v>13.354426139478619</v>
      </c>
    </row>
    <row r="1397" spans="1:13" x14ac:dyDescent="0.25">
      <c r="A1397" t="s">
        <v>1588</v>
      </c>
      <c r="B1397" t="s">
        <v>1589</v>
      </c>
      <c r="C1397" s="89">
        <v>426.09562877519141</v>
      </c>
      <c r="D1397" s="89">
        <v>451.20752411062989</v>
      </c>
      <c r="E1397" s="89">
        <v>317.64111771967225</v>
      </c>
      <c r="F1397" s="89">
        <v>1055.4281559371329</v>
      </c>
      <c r="G1397" s="89">
        <v>957.63355892714571</v>
      </c>
      <c r="H1397" s="89">
        <v>1223.2606336219385</v>
      </c>
      <c r="I1397" s="89">
        <v>804.49811964282412</v>
      </c>
      <c r="J1397" s="89">
        <v>695.35505109111421</v>
      </c>
      <c r="K1397" s="89">
        <v>170.3408095024956</v>
      </c>
      <c r="L1397" s="89">
        <v>0</v>
      </c>
      <c r="M1397" s="89">
        <v>15.382692365173865</v>
      </c>
    </row>
    <row r="1398" spans="1:13" x14ac:dyDescent="0.25">
      <c r="A1398" t="s">
        <v>3962</v>
      </c>
      <c r="B1398" t="s">
        <v>3963</v>
      </c>
      <c r="C1398" s="89">
        <v>233.17445123066349</v>
      </c>
      <c r="D1398" s="89">
        <v>161.31881910406929</v>
      </c>
      <c r="E1398" s="89">
        <v>243.3540821239425</v>
      </c>
      <c r="F1398" s="89">
        <v>0</v>
      </c>
      <c r="G1398" s="89">
        <v>44.464901318709117</v>
      </c>
      <c r="H1398" s="89">
        <v>21.29944285082188</v>
      </c>
      <c r="I1398" s="89">
        <v>45.655508581880703</v>
      </c>
      <c r="J1398" s="89">
        <v>25.069726699679642</v>
      </c>
      <c r="K1398" s="89">
        <v>48.938639826825856</v>
      </c>
      <c r="L1398" s="89">
        <v>0</v>
      </c>
      <c r="M1398" s="89">
        <v>0</v>
      </c>
    </row>
    <row r="1399" spans="1:13" x14ac:dyDescent="0.25">
      <c r="A1399" t="s">
        <v>651</v>
      </c>
      <c r="B1399" t="s">
        <v>652</v>
      </c>
      <c r="C1399" s="89">
        <v>694.05510328702371</v>
      </c>
      <c r="D1399" s="89">
        <v>597.45067075268139</v>
      </c>
      <c r="E1399" s="89">
        <v>488.56807074842993</v>
      </c>
      <c r="F1399" s="89">
        <v>2750.6512559600501</v>
      </c>
      <c r="G1399" s="89">
        <v>1878.543707039976</v>
      </c>
      <c r="H1399" s="89">
        <v>1288.4278018300261</v>
      </c>
      <c r="I1399" s="89">
        <v>905.97228976493079</v>
      </c>
      <c r="J1399" s="89">
        <v>746.2126172953316</v>
      </c>
      <c r="K1399" s="89">
        <v>234.94877969958429</v>
      </c>
      <c r="L1399" s="89">
        <v>22.726068378127092</v>
      </c>
      <c r="M1399" s="89">
        <v>11.315807989867944</v>
      </c>
    </row>
    <row r="1400" spans="1:13" x14ac:dyDescent="0.25">
      <c r="A1400" t="s">
        <v>11306</v>
      </c>
      <c r="B1400" t="s">
        <v>6496</v>
      </c>
      <c r="C1400" s="89">
        <v>367.249760688295</v>
      </c>
      <c r="D1400" s="89">
        <v>564.61586686424255</v>
      </c>
      <c r="E1400" s="89">
        <v>735.59302096555336</v>
      </c>
      <c r="F1400" s="89">
        <v>808.59415172602917</v>
      </c>
      <c r="G1400" s="89">
        <v>972.6697163467619</v>
      </c>
      <c r="H1400" s="89">
        <v>1118.2207496681485</v>
      </c>
      <c r="I1400" s="89">
        <v>612.54474014023288</v>
      </c>
      <c r="J1400" s="89">
        <v>504.52824983105279</v>
      </c>
      <c r="K1400" s="89">
        <v>28.54753989898175</v>
      </c>
      <c r="L1400" s="89">
        <v>20.710046183293237</v>
      </c>
      <c r="M1400" s="89">
        <v>0</v>
      </c>
    </row>
    <row r="1401" spans="1:13" x14ac:dyDescent="0.25">
      <c r="A1401" t="s">
        <v>11307</v>
      </c>
      <c r="B1401" t="s">
        <v>5650</v>
      </c>
      <c r="C1401" s="89">
        <v>573.95717159643323</v>
      </c>
      <c r="D1401" s="89">
        <v>417.98428352934963</v>
      </c>
      <c r="E1401" s="89">
        <v>229.28775390348122</v>
      </c>
      <c r="F1401" s="89">
        <v>209.51036528304277</v>
      </c>
      <c r="G1401" s="89">
        <v>662.4606641244095</v>
      </c>
      <c r="H1401" s="89">
        <v>303.53295573081681</v>
      </c>
      <c r="I1401" s="89">
        <v>433.75004571124077</v>
      </c>
      <c r="J1401" s="89">
        <v>454.69749082762229</v>
      </c>
      <c r="K1401" s="89">
        <v>105.6685058947384</v>
      </c>
      <c r="L1401" s="89">
        <v>30.663232557950582</v>
      </c>
      <c r="M1401" s="89">
        <v>0</v>
      </c>
    </row>
    <row r="1402" spans="1:13" x14ac:dyDescent="0.25">
      <c r="A1402" t="s">
        <v>863</v>
      </c>
      <c r="B1402" t="s">
        <v>864</v>
      </c>
      <c r="C1402" s="89">
        <v>703.65033512970138</v>
      </c>
      <c r="D1402" s="89">
        <v>657.51184929395617</v>
      </c>
      <c r="E1402" s="89">
        <v>558.36350942677711</v>
      </c>
      <c r="F1402" s="89">
        <v>595.76317525401998</v>
      </c>
      <c r="G1402" s="89">
        <v>1268.6269190399837</v>
      </c>
      <c r="H1402" s="89">
        <v>1530.9210162334093</v>
      </c>
      <c r="I1402" s="89">
        <v>935.19720233799296</v>
      </c>
      <c r="J1402" s="89">
        <v>962.85499005849238</v>
      </c>
      <c r="K1402" s="89">
        <v>259.56246138239788</v>
      </c>
      <c r="L1402" s="89">
        <v>6.4931623937505982</v>
      </c>
      <c r="M1402" s="89">
        <v>25.864703976841014</v>
      </c>
    </row>
    <row r="1403" spans="1:13" x14ac:dyDescent="0.25">
      <c r="A1403" t="s">
        <v>171</v>
      </c>
      <c r="B1403" t="s">
        <v>172</v>
      </c>
      <c r="C1403" s="89">
        <v>116.76659057781688</v>
      </c>
      <c r="D1403" s="89">
        <v>307.74667029083986</v>
      </c>
      <c r="E1403" s="89">
        <v>0</v>
      </c>
      <c r="F1403" s="89">
        <v>385.63721082318318</v>
      </c>
      <c r="G1403" s="89">
        <v>296.88872572799619</v>
      </c>
      <c r="H1403" s="89">
        <v>1173.2716173441188</v>
      </c>
      <c r="I1403" s="89">
        <v>1371.7724347755848</v>
      </c>
      <c r="J1403" s="89">
        <v>1485.5741510075547</v>
      </c>
      <c r="K1403" s="89">
        <v>735.20895062916065</v>
      </c>
      <c r="L1403" s="89">
        <v>256.80457267283617</v>
      </c>
      <c r="M1403" s="89">
        <v>0</v>
      </c>
    </row>
    <row r="1404" spans="1:13" x14ac:dyDescent="0.25">
      <c r="A1404" t="s">
        <v>993</v>
      </c>
      <c r="B1404" t="s">
        <v>994</v>
      </c>
      <c r="C1404" s="89">
        <v>334.78942260907894</v>
      </c>
      <c r="D1404" s="89">
        <v>330.88551768112853</v>
      </c>
      <c r="E1404" s="89">
        <v>245.44995460156494</v>
      </c>
      <c r="F1404" s="89">
        <v>271.39581152669132</v>
      </c>
      <c r="G1404" s="89">
        <v>783.5183663949374</v>
      </c>
      <c r="H1404" s="89">
        <v>1348.3668347878183</v>
      </c>
      <c r="I1404" s="89">
        <v>913.75095070543</v>
      </c>
      <c r="J1404" s="89">
        <v>499.01950725362309</v>
      </c>
      <c r="K1404" s="89">
        <v>234.21861306593144</v>
      </c>
      <c r="L1404" s="89">
        <v>15.446891589343526</v>
      </c>
      <c r="M1404" s="89">
        <v>7.6913461825869325</v>
      </c>
    </row>
    <row r="1405" spans="1:13" x14ac:dyDescent="0.25">
      <c r="A1405" t="s">
        <v>3277</v>
      </c>
      <c r="B1405" t="s">
        <v>3278</v>
      </c>
      <c r="C1405" s="89">
        <v>121.48584854034571</v>
      </c>
      <c r="D1405" s="89">
        <v>144.0830749260835</v>
      </c>
      <c r="E1405" s="89">
        <v>57.63160080857309</v>
      </c>
      <c r="F1405" s="89">
        <v>36.110086967837084</v>
      </c>
      <c r="G1405" s="89">
        <v>92.666348966721529</v>
      </c>
      <c r="H1405" s="89">
        <v>110.97188712192911</v>
      </c>
      <c r="I1405" s="89">
        <v>47.573807261791664</v>
      </c>
      <c r="J1405" s="89">
        <v>26.12307656101072</v>
      </c>
      <c r="K1405" s="89">
        <v>0</v>
      </c>
      <c r="L1405" s="89">
        <v>0</v>
      </c>
      <c r="M1405" s="89">
        <v>0</v>
      </c>
    </row>
    <row r="1406" spans="1:13" x14ac:dyDescent="0.25">
      <c r="A1406" t="s">
        <v>2516</v>
      </c>
      <c r="B1406" t="s">
        <v>2517</v>
      </c>
      <c r="C1406" s="89">
        <v>528.37093923537157</v>
      </c>
      <c r="D1406" s="89">
        <v>355.3927283815537</v>
      </c>
      <c r="E1406" s="89">
        <v>167.10238772516217</v>
      </c>
      <c r="F1406" s="89">
        <v>43.625384255559517</v>
      </c>
      <c r="G1406" s="89">
        <v>62.973134354923054</v>
      </c>
      <c r="H1406" s="89">
        <v>53.627023624404316</v>
      </c>
      <c r="I1406" s="89">
        <v>33.527057063513077</v>
      </c>
      <c r="J1406" s="89">
        <v>19.724911870306315</v>
      </c>
      <c r="K1406" s="89">
        <v>0</v>
      </c>
      <c r="L1406" s="89">
        <v>0</v>
      </c>
      <c r="M1406" s="89">
        <v>7.4180496177234385</v>
      </c>
    </row>
    <row r="1407" spans="1:13" x14ac:dyDescent="0.25">
      <c r="A1407" t="s">
        <v>2089</v>
      </c>
      <c r="B1407" t="s">
        <v>2090</v>
      </c>
      <c r="C1407" s="89">
        <v>135.44626822920762</v>
      </c>
      <c r="D1407" s="89">
        <v>114.74302238377393</v>
      </c>
      <c r="E1407" s="89">
        <v>55.075093851099098</v>
      </c>
      <c r="F1407" s="89">
        <v>0</v>
      </c>
      <c r="G1407" s="89">
        <v>0</v>
      </c>
      <c r="H1407" s="89">
        <v>0</v>
      </c>
      <c r="I1407" s="89">
        <v>6.3143692557476818</v>
      </c>
      <c r="J1407" s="89">
        <v>0</v>
      </c>
      <c r="K1407" s="89">
        <v>0</v>
      </c>
      <c r="L1407" s="89">
        <v>0</v>
      </c>
      <c r="M1407" s="89">
        <v>0</v>
      </c>
    </row>
    <row r="1408" spans="1:13" x14ac:dyDescent="0.25">
      <c r="A1408" t="s">
        <v>11308</v>
      </c>
      <c r="B1408" t="s">
        <v>5901</v>
      </c>
      <c r="C1408" s="89">
        <v>836.05682754512611</v>
      </c>
      <c r="D1408" s="89">
        <v>877.95198968514126</v>
      </c>
      <c r="E1408" s="89">
        <v>809.7587091922644</v>
      </c>
      <c r="F1408" s="89">
        <v>811.09926269523214</v>
      </c>
      <c r="G1408" s="89">
        <v>1228.9455858448036</v>
      </c>
      <c r="H1408" s="89">
        <v>859.16306824761023</v>
      </c>
      <c r="I1408" s="89">
        <v>670.71425860449642</v>
      </c>
      <c r="J1408" s="89">
        <v>421.35263549461564</v>
      </c>
      <c r="K1408" s="89">
        <v>24.371049552314883</v>
      </c>
      <c r="L1408" s="89">
        <v>17.680177120332953</v>
      </c>
      <c r="M1408" s="89">
        <v>0</v>
      </c>
    </row>
    <row r="1409" spans="1:13" x14ac:dyDescent="0.25">
      <c r="A1409" t="s">
        <v>11309</v>
      </c>
      <c r="B1409" t="s">
        <v>5911</v>
      </c>
      <c r="C1409" s="89">
        <v>369.6344993940632</v>
      </c>
      <c r="D1409" s="89">
        <v>543.9272520765453</v>
      </c>
      <c r="E1409" s="89">
        <v>490.98194461576418</v>
      </c>
      <c r="F1409" s="89">
        <v>512.7222007535504</v>
      </c>
      <c r="G1409" s="89">
        <v>610.88711016271952</v>
      </c>
      <c r="H1409" s="89">
        <v>615.26345144078641</v>
      </c>
      <c r="I1409" s="89">
        <v>546.82847778752569</v>
      </c>
      <c r="J1409" s="89">
        <v>309.09833487673194</v>
      </c>
      <c r="K1409" s="89">
        <v>86.198740604068277</v>
      </c>
      <c r="L1409" s="89">
        <v>20.84452700266527</v>
      </c>
      <c r="M1409" s="89">
        <v>12.454736716120886</v>
      </c>
    </row>
    <row r="1410" spans="1:13" x14ac:dyDescent="0.25">
      <c r="A1410" t="s">
        <v>2011</v>
      </c>
      <c r="B1410" t="s">
        <v>2012</v>
      </c>
      <c r="C1410" s="89">
        <v>27996.595118284666</v>
      </c>
      <c r="D1410" s="89">
        <v>25526.897315542428</v>
      </c>
      <c r="E1410" s="89">
        <v>20523.301186449993</v>
      </c>
      <c r="F1410" s="89">
        <v>23623.362616098195</v>
      </c>
      <c r="G1410" s="89">
        <v>16787.82304116516</v>
      </c>
      <c r="H1410" s="89">
        <v>12328.562585040645</v>
      </c>
      <c r="I1410" s="89">
        <v>8724.2906921465474</v>
      </c>
      <c r="J1410" s="89">
        <v>6582.6741337927469</v>
      </c>
      <c r="K1410" s="89">
        <v>3011.5524180000448</v>
      </c>
      <c r="L1410" s="89">
        <v>246.40097591210292</v>
      </c>
      <c r="M1410" s="89">
        <v>65.433840657829137</v>
      </c>
    </row>
    <row r="1411" spans="1:13" x14ac:dyDescent="0.25">
      <c r="A1411" t="s">
        <v>11310</v>
      </c>
      <c r="B1411" t="s">
        <v>4245</v>
      </c>
      <c r="C1411" s="89">
        <v>182.74981821057872</v>
      </c>
      <c r="D1411" s="89">
        <v>225.77351657905857</v>
      </c>
      <c r="E1411" s="89">
        <v>232.9916827722663</v>
      </c>
      <c r="F1411" s="89">
        <v>130.14167724168371</v>
      </c>
      <c r="G1411" s="89">
        <v>59.897132871195623</v>
      </c>
      <c r="H1411" s="89">
        <v>109.55029466274864</v>
      </c>
      <c r="I1411" s="89">
        <v>108.0925942459651</v>
      </c>
      <c r="J1411" s="89">
        <v>92.101535448597318</v>
      </c>
      <c r="K1411" s="89">
        <v>27.967567305097244</v>
      </c>
      <c r="L1411" s="89">
        <v>2.8984714748627107</v>
      </c>
      <c r="M1411" s="89">
        <v>2.8864250628782795</v>
      </c>
    </row>
    <row r="1412" spans="1:13" x14ac:dyDescent="0.25">
      <c r="A1412" t="s">
        <v>11311</v>
      </c>
      <c r="B1412" t="s">
        <v>5704</v>
      </c>
      <c r="C1412" s="89">
        <v>119.32352321820703</v>
      </c>
      <c r="D1412" s="89">
        <v>174.09026969007365</v>
      </c>
      <c r="E1412" s="89">
        <v>177.90399490475752</v>
      </c>
      <c r="F1412" s="89">
        <v>50.667662735892684</v>
      </c>
      <c r="G1412" s="89">
        <v>124.60658196612981</v>
      </c>
      <c r="H1412" s="89">
        <v>103.80638065420207</v>
      </c>
      <c r="I1412" s="89">
        <v>81.586897986112106</v>
      </c>
      <c r="J1412" s="89">
        <v>67.199817666631446</v>
      </c>
      <c r="K1412" s="89">
        <v>35.776591271492009</v>
      </c>
      <c r="L1412" s="89">
        <v>5.7676490212877294</v>
      </c>
      <c r="M1412" s="89">
        <v>2.8718389732848459</v>
      </c>
    </row>
    <row r="1413" spans="1:13" x14ac:dyDescent="0.25">
      <c r="A1413" t="s">
        <v>11312</v>
      </c>
      <c r="B1413" t="s">
        <v>5982</v>
      </c>
      <c r="C1413" s="89">
        <v>235.34351589327431</v>
      </c>
      <c r="D1413" s="89">
        <v>136.35127131971853</v>
      </c>
      <c r="E1413" s="89">
        <v>269.48665943447446</v>
      </c>
      <c r="F1413" s="89">
        <v>168.8515774735028</v>
      </c>
      <c r="G1413" s="89">
        <v>123.8028367109527</v>
      </c>
      <c r="H1413" s="89">
        <v>266.86647562248675</v>
      </c>
      <c r="I1413" s="89">
        <v>227.75276694869223</v>
      </c>
      <c r="J1413" s="89">
        <v>130.8772420328103</v>
      </c>
      <c r="K1413" s="89">
        <v>51.097120332419614</v>
      </c>
      <c r="L1413" s="89">
        <v>4.1187581824031456</v>
      </c>
      <c r="M1413" s="89">
        <v>0</v>
      </c>
    </row>
    <row r="1414" spans="1:13" x14ac:dyDescent="0.25">
      <c r="A1414" t="s">
        <v>11313</v>
      </c>
      <c r="B1414" t="s">
        <v>6318</v>
      </c>
      <c r="C1414" s="89">
        <v>145.8647351868949</v>
      </c>
      <c r="D1414" s="89">
        <v>214.64393803917486</v>
      </c>
      <c r="E1414" s="89">
        <v>178.37368106761051</v>
      </c>
      <c r="F1414" s="89">
        <v>28.904262438380801</v>
      </c>
      <c r="G1414" s="89">
        <v>52.540365459550905</v>
      </c>
      <c r="H1414" s="89">
        <v>103.63181835489569</v>
      </c>
      <c r="I1414" s="89">
        <v>93.085371757377118</v>
      </c>
      <c r="J1414" s="89">
        <v>102.80836352850686</v>
      </c>
      <c r="K1414" s="89">
        <v>36.283356284163865</v>
      </c>
      <c r="L1414" s="89">
        <v>3.2902571771023212</v>
      </c>
      <c r="M1414" s="89">
        <v>0</v>
      </c>
    </row>
    <row r="1415" spans="1:13" x14ac:dyDescent="0.25">
      <c r="A1415" t="s">
        <v>11314</v>
      </c>
      <c r="B1415" t="s">
        <v>6657</v>
      </c>
      <c r="C1415" s="89">
        <v>134.84257995445</v>
      </c>
      <c r="D1415" s="89">
        <v>91.013802393456061</v>
      </c>
      <c r="E1415" s="89">
        <v>124.81540064619143</v>
      </c>
      <c r="F1415" s="89">
        <v>19.551317805790244</v>
      </c>
      <c r="G1415" s="89">
        <v>21.950661391978922</v>
      </c>
      <c r="H1415" s="89">
        <v>60.0842261765141</v>
      </c>
      <c r="I1415" s="89">
        <v>62.248968802031264</v>
      </c>
      <c r="J1415" s="89">
        <v>74.255927572596761</v>
      </c>
      <c r="K1415" s="89">
        <v>52.920106462070812</v>
      </c>
      <c r="L1415" s="89">
        <v>1.6691879926736182</v>
      </c>
      <c r="M1415" s="89">
        <v>1.6622506374456649</v>
      </c>
    </row>
    <row r="1416" spans="1:13" x14ac:dyDescent="0.25">
      <c r="A1416" t="s">
        <v>469</v>
      </c>
      <c r="B1416" t="s">
        <v>470</v>
      </c>
      <c r="C1416" s="89">
        <v>69.972488735770412</v>
      </c>
      <c r="D1416" s="89">
        <v>25.933708170576391</v>
      </c>
      <c r="E1416" s="89">
        <v>107.88117634503681</v>
      </c>
      <c r="F1416" s="89">
        <v>34.664018950398486</v>
      </c>
      <c r="G1416" s="89">
        <v>16.67914189483125</v>
      </c>
      <c r="H1416" s="89">
        <v>247.67735878561584</v>
      </c>
      <c r="I1416" s="89">
        <v>336.8063822378673</v>
      </c>
      <c r="J1416" s="89">
        <v>235.09639990624382</v>
      </c>
      <c r="K1416" s="89">
        <v>42.833646728290681</v>
      </c>
      <c r="L1416" s="89">
        <v>0</v>
      </c>
      <c r="M1416" s="89">
        <v>0</v>
      </c>
    </row>
    <row r="1417" spans="1:13" x14ac:dyDescent="0.25">
      <c r="A1417" t="s">
        <v>887</v>
      </c>
      <c r="B1417" t="s">
        <v>888</v>
      </c>
      <c r="C1417" s="89">
        <v>65.016197773278492</v>
      </c>
      <c r="D1417" s="89">
        <v>48.193543773461116</v>
      </c>
      <c r="E1417" s="89">
        <v>64.770291869217417</v>
      </c>
      <c r="F1417" s="89">
        <v>19.325218402960672</v>
      </c>
      <c r="G1417" s="89">
        <v>37.194540004471101</v>
      </c>
      <c r="H1417" s="89">
        <v>95.023020338006489</v>
      </c>
      <c r="I1417" s="89">
        <v>190.95236804885539</v>
      </c>
      <c r="J1417" s="89">
        <v>186.98810929645407</v>
      </c>
      <c r="K1417" s="89">
        <v>43.211053004819142</v>
      </c>
      <c r="L1417" s="89">
        <v>3.2997696456516046</v>
      </c>
      <c r="M1417" s="89">
        <v>0</v>
      </c>
    </row>
    <row r="1418" spans="1:13" x14ac:dyDescent="0.25">
      <c r="A1418" t="s">
        <v>11315</v>
      </c>
      <c r="B1418" t="s">
        <v>5853</v>
      </c>
      <c r="C1418" s="89">
        <v>49.525796982434571</v>
      </c>
      <c r="D1418" s="89">
        <v>65.264383585333093</v>
      </c>
      <c r="E1418" s="89">
        <v>54.820532514647581</v>
      </c>
      <c r="F1418" s="89">
        <v>81.782769016335749</v>
      </c>
      <c r="G1418" s="89">
        <v>78.702149968677631</v>
      </c>
      <c r="H1418" s="89">
        <v>75.399332767183481</v>
      </c>
      <c r="I1418" s="89">
        <v>64.647604321488501</v>
      </c>
      <c r="J1418" s="89">
        <v>66.559510935935748</v>
      </c>
      <c r="K1418" s="89">
        <v>28.873531382330643</v>
      </c>
      <c r="L1418" s="89">
        <v>8.3786157478902492</v>
      </c>
      <c r="M1418" s="89">
        <v>8.3437931670804417</v>
      </c>
    </row>
    <row r="1419" spans="1:13" x14ac:dyDescent="0.25">
      <c r="A1419" t="s">
        <v>11316</v>
      </c>
      <c r="B1419" t="s">
        <v>5420</v>
      </c>
      <c r="C1419" s="89">
        <v>100.52752831202778</v>
      </c>
      <c r="D1419" s="89">
        <v>115.91451571385112</v>
      </c>
      <c r="E1419" s="89">
        <v>87.430191756449545</v>
      </c>
      <c r="F1419" s="89">
        <v>182.60305015799733</v>
      </c>
      <c r="G1419" s="89">
        <v>143.77475542291208</v>
      </c>
      <c r="H1419" s="89">
        <v>76.522832758747484</v>
      </c>
      <c r="I1419" s="89">
        <v>92.948769955054047</v>
      </c>
      <c r="J1419" s="89">
        <v>58.544452830957169</v>
      </c>
      <c r="K1419" s="89">
        <v>17.582259672882799</v>
      </c>
      <c r="L1419" s="89">
        <v>0</v>
      </c>
      <c r="M1419" s="89">
        <v>0</v>
      </c>
    </row>
    <row r="1420" spans="1:13" x14ac:dyDescent="0.25">
      <c r="A1420" t="s">
        <v>2965</v>
      </c>
      <c r="B1420" t="s">
        <v>2966</v>
      </c>
      <c r="C1420" s="89">
        <v>92.277548784900873</v>
      </c>
      <c r="D1420" s="89">
        <v>182.40304166174397</v>
      </c>
      <c r="E1420" s="89">
        <v>175.10197011626033</v>
      </c>
      <c r="F1420" s="89">
        <v>30.4758890012242</v>
      </c>
      <c r="G1420" s="89">
        <v>0</v>
      </c>
      <c r="H1420" s="89">
        <v>0</v>
      </c>
      <c r="I1420" s="89">
        <v>20.075471858699316</v>
      </c>
      <c r="J1420" s="89">
        <v>0</v>
      </c>
      <c r="K1420" s="89">
        <v>0</v>
      </c>
      <c r="L1420" s="89">
        <v>15.611220223272714</v>
      </c>
      <c r="M1420" s="89">
        <v>0</v>
      </c>
    </row>
    <row r="1421" spans="1:13" x14ac:dyDescent="0.25">
      <c r="A1421" t="s">
        <v>5333</v>
      </c>
      <c r="B1421" t="s">
        <v>5334</v>
      </c>
      <c r="C1421" s="89">
        <v>360.43020653243934</v>
      </c>
      <c r="D1421" s="89">
        <v>356.22731013117772</v>
      </c>
      <c r="E1421" s="89">
        <v>605.0212821323023</v>
      </c>
      <c r="F1421" s="89">
        <v>0</v>
      </c>
      <c r="G1421" s="89">
        <v>26.435297496328431</v>
      </c>
      <c r="H1421" s="89">
        <v>25.325912869196422</v>
      </c>
      <c r="I1421" s="89">
        <v>0</v>
      </c>
      <c r="J1421" s="89">
        <v>14.904467654330086</v>
      </c>
      <c r="K1421" s="89">
        <v>0</v>
      </c>
      <c r="L1421" s="89">
        <v>0</v>
      </c>
      <c r="M1421" s="89">
        <v>0</v>
      </c>
    </row>
    <row r="1422" spans="1:13" x14ac:dyDescent="0.25">
      <c r="A1422" t="s">
        <v>71</v>
      </c>
      <c r="B1422" t="s">
        <v>72</v>
      </c>
      <c r="C1422" s="89">
        <v>508.56825320855421</v>
      </c>
      <c r="D1422" s="89">
        <v>713.89158403228328</v>
      </c>
      <c r="E1422" s="89">
        <v>636.36536578183041</v>
      </c>
      <c r="F1422" s="89">
        <v>5411.2793180768012</v>
      </c>
      <c r="G1422" s="89">
        <v>3675.4305284498296</v>
      </c>
      <c r="H1422" s="89">
        <v>2235.2469930729953</v>
      </c>
      <c r="I1422" s="89">
        <v>1173.764442045846</v>
      </c>
      <c r="J1422" s="89">
        <v>919.23548504637415</v>
      </c>
      <c r="K1422" s="89">
        <v>288.76054924767556</v>
      </c>
      <c r="L1422" s="89">
        <v>22.444682243802141</v>
      </c>
      <c r="M1422" s="89">
        <v>14.900932881049703</v>
      </c>
    </row>
    <row r="1423" spans="1:13" x14ac:dyDescent="0.25">
      <c r="A1423" t="s">
        <v>4655</v>
      </c>
      <c r="B1423" t="s">
        <v>4656</v>
      </c>
      <c r="C1423" s="89">
        <v>86.125712199240823</v>
      </c>
      <c r="D1423" s="89">
        <v>85.1214194421472</v>
      </c>
      <c r="E1423" s="89">
        <v>122.57137908138225</v>
      </c>
      <c r="F1423" s="89">
        <v>42.666244601713885</v>
      </c>
      <c r="G1423" s="89">
        <v>8.2118158180084073</v>
      </c>
      <c r="H1423" s="89">
        <v>15.734396931500756</v>
      </c>
      <c r="I1423" s="89">
        <v>28.105660602179043</v>
      </c>
      <c r="J1423" s="89">
        <v>18.51959385133781</v>
      </c>
      <c r="K1423" s="89">
        <v>0</v>
      </c>
      <c r="L1423" s="89">
        <v>0</v>
      </c>
      <c r="M1423" s="89">
        <v>0</v>
      </c>
    </row>
    <row r="1424" spans="1:13" x14ac:dyDescent="0.25">
      <c r="A1424" t="s">
        <v>645</v>
      </c>
      <c r="B1424" t="s">
        <v>646</v>
      </c>
      <c r="C1424" s="89">
        <v>114.99739981148632</v>
      </c>
      <c r="D1424" s="89">
        <v>129.8930751227571</v>
      </c>
      <c r="E1424" s="89">
        <v>140.28055560450403</v>
      </c>
      <c r="F1424" s="89">
        <v>537.13754364657655</v>
      </c>
      <c r="G1424" s="89">
        <v>587.391452079538</v>
      </c>
      <c r="H1424" s="89">
        <v>795.34055917955322</v>
      </c>
      <c r="I1424" s="89">
        <v>514.66209674120068</v>
      </c>
      <c r="J1424" s="89">
        <v>313.51402537497091</v>
      </c>
      <c r="K1424" s="89">
        <v>74.705575190192505</v>
      </c>
      <c r="L1424" s="89">
        <v>12.506716201599163</v>
      </c>
      <c r="M1424" s="89">
        <v>4.1515789053736283</v>
      </c>
    </row>
    <row r="1425" spans="1:13" x14ac:dyDescent="0.25">
      <c r="A1425" t="s">
        <v>1594</v>
      </c>
      <c r="B1425" t="s">
        <v>1595</v>
      </c>
      <c r="C1425" s="89">
        <v>6.9029817076472009</v>
      </c>
      <c r="D1425" s="89">
        <v>0</v>
      </c>
      <c r="E1425" s="89">
        <v>6.5494029295417988</v>
      </c>
      <c r="F1425" s="89">
        <v>13.678809660849607</v>
      </c>
      <c r="G1425" s="89">
        <v>19.745327938935628</v>
      </c>
      <c r="H1425" s="89">
        <v>6.3055649367371718</v>
      </c>
      <c r="I1425" s="89">
        <v>9.0106824577245241</v>
      </c>
      <c r="J1425" s="89">
        <v>3.7108667761463039</v>
      </c>
      <c r="K1425" s="89">
        <v>0</v>
      </c>
      <c r="L1425" s="89">
        <v>0</v>
      </c>
      <c r="M1425" s="89">
        <v>0</v>
      </c>
    </row>
    <row r="1426" spans="1:13" x14ac:dyDescent="0.25">
      <c r="A1426" t="s">
        <v>47</v>
      </c>
      <c r="B1426" t="s">
        <v>48</v>
      </c>
      <c r="C1426" s="89">
        <v>89.621589816184184</v>
      </c>
      <c r="D1426" s="89">
        <v>51.66964390491961</v>
      </c>
      <c r="E1426" s="89">
        <v>42.515533703505284</v>
      </c>
      <c r="F1426" s="89">
        <v>103.59553117316507</v>
      </c>
      <c r="G1426" s="89">
        <v>128.1770513290611</v>
      </c>
      <c r="H1426" s="89">
        <v>170.55273426672869</v>
      </c>
      <c r="I1426" s="89">
        <v>116.98592309689286</v>
      </c>
      <c r="J1426" s="89">
        <v>108.40112821654836</v>
      </c>
      <c r="K1426" s="89">
        <v>52.249371918431542</v>
      </c>
      <c r="L1426" s="89">
        <v>0</v>
      </c>
      <c r="M1426" s="89">
        <v>0</v>
      </c>
    </row>
    <row r="1427" spans="1:13" x14ac:dyDescent="0.25">
      <c r="A1427" t="s">
        <v>11317</v>
      </c>
      <c r="B1427" t="s">
        <v>6347</v>
      </c>
      <c r="C1427" s="89">
        <v>35.607921123894428</v>
      </c>
      <c r="D1427" s="89">
        <v>56.308328132032628</v>
      </c>
      <c r="E1427" s="89">
        <v>40.540850223961755</v>
      </c>
      <c r="F1427" s="89">
        <v>28.223976020838176</v>
      </c>
      <c r="G1427" s="89">
        <v>115.43351229044188</v>
      </c>
      <c r="H1427" s="89">
        <v>110.58922544219831</v>
      </c>
      <c r="I1427" s="89">
        <v>46.480156520141279</v>
      </c>
      <c r="J1427" s="89">
        <v>53.597346737246127</v>
      </c>
      <c r="K1427" s="89">
        <v>39.858071189007589</v>
      </c>
      <c r="L1427" s="89">
        <v>18.072102228911763</v>
      </c>
      <c r="M1427" s="89">
        <v>0</v>
      </c>
    </row>
    <row r="1428" spans="1:13" x14ac:dyDescent="0.25">
      <c r="A1428" t="s">
        <v>11318</v>
      </c>
      <c r="B1428" t="s">
        <v>5541</v>
      </c>
      <c r="C1428" s="89">
        <v>78.015857140832125</v>
      </c>
      <c r="D1428" s="89">
        <v>121.16677822574367</v>
      </c>
      <c r="E1428" s="89">
        <v>126.8910752604618</v>
      </c>
      <c r="F1428" s="89">
        <v>110.42475199782777</v>
      </c>
      <c r="G1428" s="89">
        <v>106.26523773303829</v>
      </c>
      <c r="H1428" s="89">
        <v>213.79198473831559</v>
      </c>
      <c r="I1428" s="89">
        <v>138.20680020785178</v>
      </c>
      <c r="J1428" s="89">
        <v>47.93066690599543</v>
      </c>
      <c r="K1428" s="89">
        <v>15.594250869928354</v>
      </c>
      <c r="L1428" s="89">
        <v>0</v>
      </c>
      <c r="M1428" s="89">
        <v>0</v>
      </c>
    </row>
    <row r="1429" spans="1:13" x14ac:dyDescent="0.25">
      <c r="A1429" t="s">
        <v>3590</v>
      </c>
      <c r="B1429" t="s">
        <v>3591</v>
      </c>
      <c r="C1429" s="89">
        <v>852.42133078406266</v>
      </c>
      <c r="D1429" s="89">
        <v>1404.1357256790479</v>
      </c>
      <c r="E1429" s="89">
        <v>839.86544305763528</v>
      </c>
      <c r="F1429" s="89">
        <v>422.28523949752451</v>
      </c>
      <c r="G1429" s="89">
        <v>302.17885960975855</v>
      </c>
      <c r="H1429" s="89">
        <v>179.68817230088604</v>
      </c>
      <c r="I1429" s="89">
        <v>192.58144332702594</v>
      </c>
      <c r="J1429" s="89">
        <v>76.373325075373927</v>
      </c>
      <c r="K1429" s="89">
        <v>76.455614416279403</v>
      </c>
      <c r="L1429" s="89">
        <v>11.093070093859012</v>
      </c>
      <c r="M1429" s="89">
        <v>0</v>
      </c>
    </row>
    <row r="1430" spans="1:13" x14ac:dyDescent="0.25">
      <c r="A1430" t="s">
        <v>11319</v>
      </c>
      <c r="B1430" t="s">
        <v>6340</v>
      </c>
      <c r="C1430" s="89">
        <v>1133.6033064264136</v>
      </c>
      <c r="D1430" s="89">
        <v>1365.4687442017719</v>
      </c>
      <c r="E1430" s="89">
        <v>1075.5388222777067</v>
      </c>
      <c r="F1430" s="89">
        <v>643.47865983331621</v>
      </c>
      <c r="G1430" s="89">
        <v>495.39192274333095</v>
      </c>
      <c r="H1430" s="89">
        <v>906.0589131500144</v>
      </c>
      <c r="I1430" s="89">
        <v>924.83037220705842</v>
      </c>
      <c r="J1430" s="89">
        <v>1060.0954794278769</v>
      </c>
      <c r="K1430" s="89">
        <v>875.67996366911586</v>
      </c>
      <c r="L1430" s="89">
        <v>197.77248303859028</v>
      </c>
      <c r="M1430" s="89">
        <v>5.9681974462314011</v>
      </c>
    </row>
    <row r="1431" spans="1:13" x14ac:dyDescent="0.25">
      <c r="A1431" t="s">
        <v>3409</v>
      </c>
      <c r="B1431" t="s">
        <v>3410</v>
      </c>
      <c r="C1431" s="89">
        <v>810.00247517945047</v>
      </c>
      <c r="D1431" s="89">
        <v>738.17613481924434</v>
      </c>
      <c r="E1431" s="89">
        <v>788.47458511637615</v>
      </c>
      <c r="F1431" s="89">
        <v>281.41093762772829</v>
      </c>
      <c r="G1431" s="89">
        <v>260.78063746378047</v>
      </c>
      <c r="H1431" s="89">
        <v>384.36416620609958</v>
      </c>
      <c r="I1431" s="89">
        <v>350.15212299076495</v>
      </c>
      <c r="J1431" s="89">
        <v>599.43228019337948</v>
      </c>
      <c r="K1431" s="89">
        <v>353.25354985184902</v>
      </c>
      <c r="L1431" s="89">
        <v>37.372806833884681</v>
      </c>
      <c r="M1431" s="89">
        <v>26.583914820271886</v>
      </c>
    </row>
    <row r="1432" spans="1:13" x14ac:dyDescent="0.25">
      <c r="A1432" t="s">
        <v>3127</v>
      </c>
      <c r="B1432" t="s">
        <v>3128</v>
      </c>
      <c r="C1432" s="89">
        <v>442.36125532274741</v>
      </c>
      <c r="D1432" s="89">
        <v>574.95186305833556</v>
      </c>
      <c r="E1432" s="89">
        <v>408.20428342771714</v>
      </c>
      <c r="F1432" s="89">
        <v>150.09831558986173</v>
      </c>
      <c r="G1432" s="89">
        <v>132.88881585729175</v>
      </c>
      <c r="H1432" s="89">
        <v>238.01808531858558</v>
      </c>
      <c r="I1432" s="89">
        <v>205.65938476564548</v>
      </c>
      <c r="J1432" s="89">
        <v>146.59034803734832</v>
      </c>
      <c r="K1432" s="89">
        <v>42.393951466751339</v>
      </c>
      <c r="L1432" s="89">
        <v>0</v>
      </c>
      <c r="M1432" s="89">
        <v>9.1881650504556482</v>
      </c>
    </row>
    <row r="1433" spans="1:13" x14ac:dyDescent="0.25">
      <c r="A1433" t="s">
        <v>2837</v>
      </c>
      <c r="B1433" t="s">
        <v>2838</v>
      </c>
      <c r="C1433" s="89">
        <v>410.76561999084413</v>
      </c>
      <c r="D1433" s="89">
        <v>457.64541744357371</v>
      </c>
      <c r="E1433" s="89">
        <v>410.98349246721773</v>
      </c>
      <c r="F1433" s="89">
        <v>7.3996807980832191</v>
      </c>
      <c r="G1433" s="89">
        <v>49.846631072412656</v>
      </c>
      <c r="H1433" s="89">
        <v>191.01906237873612</v>
      </c>
      <c r="I1433" s="89">
        <v>175.47888464533926</v>
      </c>
      <c r="J1433" s="89">
        <v>164.60912062512898</v>
      </c>
      <c r="K1433" s="89">
        <v>99.273806645019931</v>
      </c>
      <c r="L1433" s="89">
        <v>18.952366986925178</v>
      </c>
      <c r="M1433" s="89">
        <v>3.7747197132253216</v>
      </c>
    </row>
    <row r="1434" spans="1:13" x14ac:dyDescent="0.25">
      <c r="A1434" t="s">
        <v>11320</v>
      </c>
      <c r="B1434" t="s">
        <v>6583</v>
      </c>
      <c r="C1434" s="89">
        <v>601.71612441902039</v>
      </c>
      <c r="D1434" s="89">
        <v>679.65673902069659</v>
      </c>
      <c r="E1434" s="89">
        <v>845.22194223686768</v>
      </c>
      <c r="F1434" s="89">
        <v>232.27569454987093</v>
      </c>
      <c r="G1434" s="89">
        <v>275.68238817599649</v>
      </c>
      <c r="H1434" s="89">
        <v>513.94979938415599</v>
      </c>
      <c r="I1434" s="89">
        <v>448.82244112205615</v>
      </c>
      <c r="J1434" s="89">
        <v>247.85151423629225</v>
      </c>
      <c r="K1434" s="89">
        <v>60.137211462874298</v>
      </c>
      <c r="L1434" s="89">
        <v>7.9321875729061357</v>
      </c>
      <c r="M1434" s="89">
        <v>7.8992204037379317</v>
      </c>
    </row>
    <row r="1435" spans="1:13" x14ac:dyDescent="0.25">
      <c r="A1435" t="s">
        <v>1777</v>
      </c>
      <c r="B1435" t="s">
        <v>1778</v>
      </c>
      <c r="C1435" s="89">
        <v>146.85683775398252</v>
      </c>
      <c r="D1435" s="89">
        <v>105.55954389923266</v>
      </c>
      <c r="E1435" s="89">
        <v>291.33610551225638</v>
      </c>
      <c r="F1435" s="89">
        <v>0</v>
      </c>
      <c r="G1435" s="89">
        <v>12.729397870923322</v>
      </c>
      <c r="H1435" s="89">
        <v>134.14715061982008</v>
      </c>
      <c r="I1435" s="89">
        <v>60.994474525837106</v>
      </c>
      <c r="J1435" s="89">
        <v>107.65430132909924</v>
      </c>
      <c r="K1435" s="89">
        <v>37.360368838772949</v>
      </c>
      <c r="L1435" s="89">
        <v>6.7758462446658614</v>
      </c>
      <c r="M1435" s="89">
        <v>0</v>
      </c>
    </row>
    <row r="1436" spans="1:13" x14ac:dyDescent="0.25">
      <c r="A1436" t="s">
        <v>1977</v>
      </c>
      <c r="B1436" t="s">
        <v>1978</v>
      </c>
      <c r="C1436" s="89">
        <v>1974.5894992021067</v>
      </c>
      <c r="D1436" s="89">
        <v>2171.1152288201329</v>
      </c>
      <c r="E1436" s="89">
        <v>2107.6298110335242</v>
      </c>
      <c r="F1436" s="89">
        <v>562.4659806640575</v>
      </c>
      <c r="G1436" s="89">
        <v>400.07566088955593</v>
      </c>
      <c r="H1436" s="89">
        <v>112.73119752752066</v>
      </c>
      <c r="I1436" s="89">
        <v>96.656052314810864</v>
      </c>
      <c r="J1436" s="89">
        <v>172.4919488287714</v>
      </c>
      <c r="K1436" s="89">
        <v>17.267780231579202</v>
      </c>
      <c r="L1436" s="89">
        <v>0</v>
      </c>
      <c r="M1436" s="89">
        <v>0</v>
      </c>
    </row>
    <row r="1437" spans="1:13" x14ac:dyDescent="0.25">
      <c r="A1437" t="s">
        <v>3811</v>
      </c>
      <c r="B1437" t="s">
        <v>3812</v>
      </c>
      <c r="C1437" s="89">
        <v>1105.314813722053</v>
      </c>
      <c r="D1437" s="89">
        <v>1541.5344437201964</v>
      </c>
      <c r="E1437" s="89">
        <v>1491.4834477216741</v>
      </c>
      <c r="F1437" s="89">
        <v>243.36328838356221</v>
      </c>
      <c r="G1437" s="89">
        <v>199.06677301543439</v>
      </c>
      <c r="H1437" s="89">
        <v>392.64385546600039</v>
      </c>
      <c r="I1437" s="89">
        <v>280.54497385063428</v>
      </c>
      <c r="J1437" s="89">
        <v>244.27771319384448</v>
      </c>
      <c r="K1437" s="89">
        <v>60.143846194942135</v>
      </c>
      <c r="L1437" s="89">
        <v>6.2331206959426257</v>
      </c>
      <c r="M1437" s="89">
        <v>12.41443012480658</v>
      </c>
    </row>
    <row r="1438" spans="1:13" x14ac:dyDescent="0.25">
      <c r="A1438" t="s">
        <v>4496</v>
      </c>
      <c r="B1438" t="s">
        <v>4497</v>
      </c>
      <c r="C1438" s="89">
        <v>782.26452092623344</v>
      </c>
      <c r="D1438" s="89">
        <v>883.5916668473194</v>
      </c>
      <c r="E1438" s="89">
        <v>612.6062381899759</v>
      </c>
      <c r="F1438" s="89">
        <v>295.26088288793414</v>
      </c>
      <c r="G1438" s="89">
        <v>402.53011279685381</v>
      </c>
      <c r="H1438" s="89">
        <v>215.50331993604564</v>
      </c>
      <c r="I1438" s="89">
        <v>202.60215464760969</v>
      </c>
      <c r="J1438" s="89">
        <v>206.92521657514718</v>
      </c>
      <c r="K1438" s="89">
        <v>52.121152600840297</v>
      </c>
      <c r="L1438" s="89">
        <v>6.3019527036278813</v>
      </c>
      <c r="M1438" s="89">
        <v>18.827282986823228</v>
      </c>
    </row>
    <row r="1439" spans="1:13" x14ac:dyDescent="0.25">
      <c r="A1439" t="s">
        <v>3171</v>
      </c>
      <c r="B1439" t="s">
        <v>3172</v>
      </c>
      <c r="C1439" s="89">
        <v>6537.2803257434334</v>
      </c>
      <c r="D1439" s="89">
        <v>8049.8334785606976</v>
      </c>
      <c r="E1439" s="89">
        <v>7015.8670613375143</v>
      </c>
      <c r="F1439" s="89">
        <v>1554.8005549830302</v>
      </c>
      <c r="G1439" s="89">
        <v>686.07795544555847</v>
      </c>
      <c r="H1439" s="89">
        <v>510.44549803308519</v>
      </c>
      <c r="I1439" s="89">
        <v>1069.1631404565687</v>
      </c>
      <c r="J1439" s="89">
        <v>485.57898780030018</v>
      </c>
      <c r="K1439" s="89">
        <v>123.17334915566708</v>
      </c>
      <c r="L1439" s="89">
        <v>50.506194322948112</v>
      </c>
      <c r="M1439" s="89">
        <v>15.47577976223997</v>
      </c>
    </row>
    <row r="1440" spans="1:13" x14ac:dyDescent="0.25">
      <c r="A1440" t="s">
        <v>2073</v>
      </c>
      <c r="B1440" t="s">
        <v>2074</v>
      </c>
      <c r="C1440" s="89">
        <v>14106.8895118571</v>
      </c>
      <c r="D1440" s="89">
        <v>14755.256651974678</v>
      </c>
      <c r="E1440" s="89">
        <v>11823.662565744999</v>
      </c>
      <c r="F1440" s="89">
        <v>7156.7725485631036</v>
      </c>
      <c r="G1440" s="89">
        <v>3614.0694704344423</v>
      </c>
      <c r="H1440" s="89">
        <v>1551.5477539565125</v>
      </c>
      <c r="I1440" s="89">
        <v>793.51317389191024</v>
      </c>
      <c r="J1440" s="89">
        <v>346.01537981960661</v>
      </c>
      <c r="K1440" s="89">
        <v>75.050776271527994</v>
      </c>
      <c r="L1440" s="89">
        <v>0</v>
      </c>
      <c r="M1440" s="89">
        <v>9.0366523169970154</v>
      </c>
    </row>
    <row r="1441" spans="1:13" x14ac:dyDescent="0.25">
      <c r="A1441" t="s">
        <v>2865</v>
      </c>
      <c r="B1441" t="s">
        <v>2866</v>
      </c>
      <c r="C1441" s="89">
        <v>3921.5474984153784</v>
      </c>
      <c r="D1441" s="89">
        <v>1507.2630245676226</v>
      </c>
      <c r="E1441" s="89">
        <v>1167.8805064607484</v>
      </c>
      <c r="F1441" s="89">
        <v>1370.6932940130796</v>
      </c>
      <c r="G1441" s="89">
        <v>280.43041639000722</v>
      </c>
      <c r="H1441" s="89">
        <v>179.10790909646983</v>
      </c>
      <c r="I1441" s="89">
        <v>277.27489711406992</v>
      </c>
      <c r="J1441" s="89">
        <v>281.08317901384618</v>
      </c>
      <c r="K1441" s="89">
        <v>53.346102545352323</v>
      </c>
      <c r="L1441" s="89">
        <v>5.5286237389200457</v>
      </c>
      <c r="M1441" s="89">
        <v>11.011292166674512</v>
      </c>
    </row>
    <row r="1442" spans="1:13" x14ac:dyDescent="0.25">
      <c r="A1442" t="s">
        <v>3479</v>
      </c>
      <c r="B1442" t="s">
        <v>3480</v>
      </c>
      <c r="C1442" s="89">
        <v>1901.8190672272015</v>
      </c>
      <c r="D1442" s="89">
        <v>1043.2877421713172</v>
      </c>
      <c r="E1442" s="89">
        <v>1018.0821012492397</v>
      </c>
      <c r="F1442" s="89">
        <v>803.85411704349747</v>
      </c>
      <c r="G1442" s="89">
        <v>341.03812675220257</v>
      </c>
      <c r="H1442" s="89">
        <v>231.09895493141735</v>
      </c>
      <c r="I1442" s="89">
        <v>233.44658612240957</v>
      </c>
      <c r="J1442" s="89">
        <v>121.93396382723495</v>
      </c>
      <c r="K1442" s="89">
        <v>24.413068603267153</v>
      </c>
      <c r="L1442" s="89">
        <v>4.4276650460833817</v>
      </c>
      <c r="M1442" s="89">
        <v>4.4092631132933713</v>
      </c>
    </row>
    <row r="1443" spans="1:13" x14ac:dyDescent="0.25">
      <c r="A1443" t="s">
        <v>3760</v>
      </c>
      <c r="B1443" t="s">
        <v>3761</v>
      </c>
      <c r="C1443" s="89">
        <v>2438.2936465505372</v>
      </c>
      <c r="D1443" s="89">
        <v>2334.0264526480923</v>
      </c>
      <c r="E1443" s="89">
        <v>1811.894803382185</v>
      </c>
      <c r="F1443" s="89">
        <v>1875.2299754603314</v>
      </c>
      <c r="G1443" s="89">
        <v>764.10704052150663</v>
      </c>
      <c r="H1443" s="89">
        <v>233.62994601322731</v>
      </c>
      <c r="I1443" s="89">
        <v>439.58010874427453</v>
      </c>
      <c r="J1443" s="89">
        <v>380.39667025099408</v>
      </c>
      <c r="K1443" s="89">
        <v>53.679957080477898</v>
      </c>
      <c r="L1443" s="89">
        <v>8.6539030386802409</v>
      </c>
      <c r="M1443" s="89">
        <v>4.3089681646337912</v>
      </c>
    </row>
    <row r="1444" spans="1:13" x14ac:dyDescent="0.25">
      <c r="A1444" t="s">
        <v>1682</v>
      </c>
      <c r="B1444" t="s">
        <v>1683</v>
      </c>
      <c r="C1444" s="89">
        <v>108963.21515264743</v>
      </c>
      <c r="D1444" s="89">
        <v>98832.142192938161</v>
      </c>
      <c r="E1444" s="89">
        <v>90510.732394078819</v>
      </c>
      <c r="F1444" s="89">
        <v>36390.098519412233</v>
      </c>
      <c r="G1444" s="89">
        <v>2607.4603587543943</v>
      </c>
      <c r="H1444" s="89">
        <v>155.36064197070075</v>
      </c>
      <c r="I1444" s="89">
        <v>210.32630578897363</v>
      </c>
      <c r="J1444" s="89">
        <v>139.55222478645197</v>
      </c>
      <c r="K1444" s="89">
        <v>43.837708327848134</v>
      </c>
      <c r="L1444" s="89">
        <v>47.703635790619714</v>
      </c>
      <c r="M1444" s="89">
        <v>20.359445777435997</v>
      </c>
    </row>
    <row r="1445" spans="1:13" x14ac:dyDescent="0.25">
      <c r="A1445" t="s">
        <v>1946</v>
      </c>
      <c r="B1445" t="s">
        <v>1947</v>
      </c>
      <c r="C1445" s="89">
        <v>6071.8627100464782</v>
      </c>
      <c r="D1445" s="89">
        <v>2787.0091713979432</v>
      </c>
      <c r="E1445" s="89">
        <v>2502.8432912048543</v>
      </c>
      <c r="F1445" s="89">
        <v>1475.8206068132156</v>
      </c>
      <c r="G1445" s="89">
        <v>97.572980084762818</v>
      </c>
      <c r="H1445" s="89">
        <v>41.545879538232334</v>
      </c>
      <c r="I1445" s="89">
        <v>163.2654666441187</v>
      </c>
      <c r="J1445" s="89">
        <v>61.125063975623384</v>
      </c>
      <c r="K1445" s="89">
        <v>7.954820106682555</v>
      </c>
      <c r="L1445" s="89">
        <v>0</v>
      </c>
      <c r="M1445" s="89">
        <v>5.7469047319329336</v>
      </c>
    </row>
    <row r="1446" spans="1:13" x14ac:dyDescent="0.25">
      <c r="A1446" t="s">
        <v>2890</v>
      </c>
      <c r="B1446" t="s">
        <v>2891</v>
      </c>
      <c r="C1446" s="89">
        <v>3399.8050753908383</v>
      </c>
      <c r="D1446" s="89">
        <v>3753.7373617988696</v>
      </c>
      <c r="E1446" s="89">
        <v>3386.2378288764558</v>
      </c>
      <c r="F1446" s="89">
        <v>3235.3311696016785</v>
      </c>
      <c r="G1446" s="89">
        <v>2700.5483327717516</v>
      </c>
      <c r="H1446" s="89">
        <v>1495.9479817498536</v>
      </c>
      <c r="I1446" s="89">
        <v>1455.46677235485</v>
      </c>
      <c r="J1446" s="89">
        <v>1249.651271037302</v>
      </c>
      <c r="K1446" s="89">
        <v>299.48939053885033</v>
      </c>
      <c r="L1446" s="89">
        <v>22.737246965622482</v>
      </c>
      <c r="M1446" s="89">
        <v>12.579304504230965</v>
      </c>
    </row>
    <row r="1447" spans="1:13" x14ac:dyDescent="0.25">
      <c r="A1447" t="s">
        <v>3871</v>
      </c>
      <c r="B1447" t="s">
        <v>3872</v>
      </c>
      <c r="C1447" s="89">
        <v>2755.9409440567551</v>
      </c>
      <c r="D1447" s="89">
        <v>3142.0157940839827</v>
      </c>
      <c r="E1447" s="89">
        <v>2898.9368070908508</v>
      </c>
      <c r="F1447" s="89">
        <v>3002.797700783939</v>
      </c>
      <c r="G1447" s="89">
        <v>2591.0252149639209</v>
      </c>
      <c r="H1447" s="89">
        <v>1081.7664900943892</v>
      </c>
      <c r="I1447" s="89">
        <v>611.52514590160683</v>
      </c>
      <c r="J1447" s="89">
        <v>437.21930094320464</v>
      </c>
      <c r="K1447" s="89">
        <v>71.124688056762579</v>
      </c>
      <c r="L1447" s="89">
        <v>6.9727008599738305</v>
      </c>
      <c r="M1447" s="89">
        <v>2.777488575302911</v>
      </c>
    </row>
    <row r="1448" spans="1:13" x14ac:dyDescent="0.25">
      <c r="A1448" t="s">
        <v>3566</v>
      </c>
      <c r="B1448" t="s">
        <v>3567</v>
      </c>
      <c r="C1448" s="89">
        <v>3006.4863852705889</v>
      </c>
      <c r="D1448" s="89">
        <v>1868.6302415056355</v>
      </c>
      <c r="E1448" s="89">
        <v>1896.7592429056165</v>
      </c>
      <c r="F1448" s="89">
        <v>1213.0150551773631</v>
      </c>
      <c r="G1448" s="89">
        <v>413.73467138204677</v>
      </c>
      <c r="H1448" s="89">
        <v>410.52800569746421</v>
      </c>
      <c r="I1448" s="89">
        <v>414.69837657273365</v>
      </c>
      <c r="J1448" s="89">
        <v>291.58434040439028</v>
      </c>
      <c r="K1448" s="89">
        <v>32.525834126864353</v>
      </c>
      <c r="L1448" s="89">
        <v>0</v>
      </c>
      <c r="M1448" s="89">
        <v>0</v>
      </c>
    </row>
    <row r="1449" spans="1:13" x14ac:dyDescent="0.25">
      <c r="A1449" t="s">
        <v>3333</v>
      </c>
      <c r="B1449" t="s">
        <v>3334</v>
      </c>
      <c r="C1449" s="89">
        <v>6257.0194067776538</v>
      </c>
      <c r="D1449" s="89">
        <v>5111.3129939472301</v>
      </c>
      <c r="E1449" s="89">
        <v>3513.455093331735</v>
      </c>
      <c r="F1449" s="89">
        <v>4333.2484067892065</v>
      </c>
      <c r="G1449" s="89">
        <v>2130.6682997829384</v>
      </c>
      <c r="H1449" s="89">
        <v>1108.1085536143671</v>
      </c>
      <c r="I1449" s="89">
        <v>2208.5552227138173</v>
      </c>
      <c r="J1449" s="89">
        <v>858.06477820670057</v>
      </c>
      <c r="K1449" s="89">
        <v>111.66861033040179</v>
      </c>
      <c r="L1449" s="89">
        <v>16.202181241188399</v>
      </c>
      <c r="M1449" s="89">
        <v>0</v>
      </c>
    </row>
    <row r="1450" spans="1:13" x14ac:dyDescent="0.25">
      <c r="A1450" t="s">
        <v>4518</v>
      </c>
      <c r="B1450" t="s">
        <v>4519</v>
      </c>
      <c r="C1450" s="89">
        <v>15223.503270711562</v>
      </c>
      <c r="D1450" s="89">
        <v>10443.785940437623</v>
      </c>
      <c r="E1450" s="89">
        <v>8786.0524069427556</v>
      </c>
      <c r="F1450" s="89">
        <v>5465.0874746987329</v>
      </c>
      <c r="G1450" s="89">
        <v>961.54385823950258</v>
      </c>
      <c r="H1450" s="89">
        <v>624.80826636570384</v>
      </c>
      <c r="I1450" s="89">
        <v>3096.3718896516752</v>
      </c>
      <c r="J1450" s="89">
        <v>1961.0869745524094</v>
      </c>
      <c r="K1450" s="89">
        <v>533.74499208009559</v>
      </c>
      <c r="L1450" s="89">
        <v>57.858915853498615</v>
      </c>
      <c r="M1450" s="89">
        <v>22.160941124004815</v>
      </c>
    </row>
    <row r="1451" spans="1:13" x14ac:dyDescent="0.25">
      <c r="A1451" t="s">
        <v>2660</v>
      </c>
      <c r="B1451" t="s">
        <v>2661</v>
      </c>
      <c r="C1451" s="89">
        <v>1851.6851055171892</v>
      </c>
      <c r="D1451" s="89">
        <v>1690.2656860238048</v>
      </c>
      <c r="E1451" s="89">
        <v>1618.6612355388131</v>
      </c>
      <c r="F1451" s="89">
        <v>861.65814293304993</v>
      </c>
      <c r="G1451" s="89">
        <v>472.12876100042166</v>
      </c>
      <c r="H1451" s="89">
        <v>304.07757227818075</v>
      </c>
      <c r="I1451" s="89">
        <v>187.39033168763703</v>
      </c>
      <c r="J1451" s="89">
        <v>181.18856340471589</v>
      </c>
      <c r="K1451" s="89">
        <v>34.933173823753982</v>
      </c>
      <c r="L1451" s="89">
        <v>10.559398547402804</v>
      </c>
      <c r="M1451" s="89">
        <v>8.4124098872044595</v>
      </c>
    </row>
    <row r="1452" spans="1:13" x14ac:dyDescent="0.25">
      <c r="A1452" t="s">
        <v>4556</v>
      </c>
      <c r="B1452" t="s">
        <v>4557</v>
      </c>
      <c r="C1452" s="89">
        <v>2532.3966685935848</v>
      </c>
      <c r="D1452" s="89">
        <v>1202.9283038526526</v>
      </c>
      <c r="E1452" s="89">
        <v>1089.5894173432282</v>
      </c>
      <c r="F1452" s="89">
        <v>1098.9351361770246</v>
      </c>
      <c r="G1452" s="89">
        <v>224.61028716570038</v>
      </c>
      <c r="H1452" s="89">
        <v>161.38821294919546</v>
      </c>
      <c r="I1452" s="89">
        <v>442.03034594018743</v>
      </c>
      <c r="J1452" s="89">
        <v>258.5513132858328</v>
      </c>
      <c r="K1452" s="89">
        <v>61.802239626117625</v>
      </c>
      <c r="L1452" s="89">
        <v>4.9816599936534658</v>
      </c>
      <c r="M1452" s="89">
        <v>0</v>
      </c>
    </row>
    <row r="1453" spans="1:13" x14ac:dyDescent="0.25">
      <c r="A1453" t="s">
        <v>3267</v>
      </c>
      <c r="B1453" t="s">
        <v>3268</v>
      </c>
      <c r="C1453" s="89">
        <v>20040.872012300646</v>
      </c>
      <c r="D1453" s="89">
        <v>18457.248151921784</v>
      </c>
      <c r="E1453" s="89">
        <v>14478.712821836163</v>
      </c>
      <c r="F1453" s="89">
        <v>8784.0112659160404</v>
      </c>
      <c r="G1453" s="89">
        <v>4522.5442084822989</v>
      </c>
      <c r="H1453" s="89">
        <v>1905.5030394345088</v>
      </c>
      <c r="I1453" s="89">
        <v>2747.2852170215874</v>
      </c>
      <c r="J1453" s="89">
        <v>2670.0027945180277</v>
      </c>
      <c r="K1453" s="89">
        <v>938.18074681512542</v>
      </c>
      <c r="L1453" s="89">
        <v>31.509763518139405</v>
      </c>
      <c r="M1453" s="89">
        <v>6.2757609956077429</v>
      </c>
    </row>
    <row r="1454" spans="1:13" x14ac:dyDescent="0.25">
      <c r="A1454" t="s">
        <v>2438</v>
      </c>
      <c r="B1454" t="s">
        <v>2439</v>
      </c>
      <c r="C1454" s="89">
        <v>743.32002396511632</v>
      </c>
      <c r="D1454" s="89">
        <v>325.34603391187954</v>
      </c>
      <c r="E1454" s="89">
        <v>292.17346919888774</v>
      </c>
      <c r="F1454" s="89">
        <v>589.1792014255559</v>
      </c>
      <c r="G1454" s="89">
        <v>121.49696016150949</v>
      </c>
      <c r="H1454" s="89">
        <v>96.998512038370365</v>
      </c>
      <c r="I1454" s="89">
        <v>173.26417212780893</v>
      </c>
      <c r="J1454" s="89">
        <v>74.209547764739</v>
      </c>
      <c r="K1454" s="89">
        <v>7.4289505718231634</v>
      </c>
      <c r="L1454" s="89">
        <v>5.3893929207310842</v>
      </c>
      <c r="M1454" s="89">
        <v>0</v>
      </c>
    </row>
    <row r="1455" spans="1:13" x14ac:dyDescent="0.25">
      <c r="A1455" t="s">
        <v>2590</v>
      </c>
      <c r="B1455" t="s">
        <v>2591</v>
      </c>
      <c r="C1455" s="89">
        <v>1083.6319113983122</v>
      </c>
      <c r="D1455" s="89">
        <v>1288.6780186583919</v>
      </c>
      <c r="E1455" s="89">
        <v>1131.2183476644109</v>
      </c>
      <c r="F1455" s="89">
        <v>482.99773706118935</v>
      </c>
      <c r="G1455" s="89">
        <v>537.60465715110172</v>
      </c>
      <c r="H1455" s="89">
        <v>437.25048930726672</v>
      </c>
      <c r="I1455" s="89">
        <v>461.91645043656706</v>
      </c>
      <c r="J1455" s="89">
        <v>333.1014441085988</v>
      </c>
      <c r="K1455" s="89">
        <v>41.089900725173962</v>
      </c>
      <c r="L1455" s="89">
        <v>2.9809004372935131</v>
      </c>
      <c r="M1455" s="89">
        <v>1.4842557200871476</v>
      </c>
    </row>
    <row r="1456" spans="1:13" x14ac:dyDescent="0.25">
      <c r="A1456" t="s">
        <v>1969</v>
      </c>
      <c r="B1456" t="s">
        <v>1970</v>
      </c>
      <c r="C1456" s="89">
        <v>466.04209397286564</v>
      </c>
      <c r="D1456" s="89">
        <v>407.96680305002786</v>
      </c>
      <c r="E1456" s="89">
        <v>258.98579768621011</v>
      </c>
      <c r="F1456" s="89">
        <v>13.192851949214162</v>
      </c>
      <c r="G1456" s="89">
        <v>0</v>
      </c>
      <c r="H1456" s="89">
        <v>54.733963010072529</v>
      </c>
      <c r="I1456" s="89">
        <v>17.381132214505463</v>
      </c>
      <c r="J1456" s="89">
        <v>14.316133404817059</v>
      </c>
      <c r="K1456" s="89">
        <v>9.3155130196677298</v>
      </c>
      <c r="L1456" s="89">
        <v>3.3790075351688968</v>
      </c>
      <c r="M1456" s="89">
        <v>0</v>
      </c>
    </row>
    <row r="1457" spans="1:13" x14ac:dyDescent="0.25">
      <c r="A1457" t="s">
        <v>2201</v>
      </c>
      <c r="B1457" t="s">
        <v>2202</v>
      </c>
      <c r="C1457" s="89">
        <v>1541.2877954693797</v>
      </c>
      <c r="D1457" s="89">
        <v>1593.4678544367887</v>
      </c>
      <c r="E1457" s="89">
        <v>1212.2039193719868</v>
      </c>
      <c r="F1457" s="89">
        <v>693.21959540760577</v>
      </c>
      <c r="G1457" s="89">
        <v>522.08388141546436</v>
      </c>
      <c r="H1457" s="89">
        <v>166.72469694450953</v>
      </c>
      <c r="I1457" s="89">
        <v>105.88906198816953</v>
      </c>
      <c r="J1457" s="89">
        <v>103.56962242763441</v>
      </c>
      <c r="K1457" s="89">
        <v>35.469889253243856</v>
      </c>
      <c r="L1457" s="89">
        <v>0</v>
      </c>
      <c r="M1457" s="89">
        <v>15.374985605471874</v>
      </c>
    </row>
    <row r="1458" spans="1:13" x14ac:dyDescent="0.25">
      <c r="A1458" t="s">
        <v>1997</v>
      </c>
      <c r="B1458" t="s">
        <v>1998</v>
      </c>
      <c r="C1458" s="89">
        <v>370.72429087742523</v>
      </c>
      <c r="D1458" s="89">
        <v>396.10957562187309</v>
      </c>
      <c r="E1458" s="89">
        <v>446.79897094187032</v>
      </c>
      <c r="F1458" s="89">
        <v>109.20023989646573</v>
      </c>
      <c r="G1458" s="89">
        <v>9.5533500853068087</v>
      </c>
      <c r="H1458" s="89">
        <v>9.152433858669994</v>
      </c>
      <c r="I1458" s="89">
        <v>19.618307648055669</v>
      </c>
      <c r="J1458" s="89">
        <v>21.545072054774185</v>
      </c>
      <c r="K1458" s="89">
        <v>14.019385930589056</v>
      </c>
      <c r="L1458" s="89">
        <v>0</v>
      </c>
      <c r="M1458" s="89">
        <v>0</v>
      </c>
    </row>
    <row r="1459" spans="1:13" x14ac:dyDescent="0.25">
      <c r="A1459" t="s">
        <v>4134</v>
      </c>
      <c r="B1459" t="s">
        <v>4135</v>
      </c>
      <c r="C1459" s="89">
        <v>778.44393718544598</v>
      </c>
      <c r="D1459" s="89">
        <v>1258.9636511897995</v>
      </c>
      <c r="E1459" s="89">
        <v>939.99962046095015</v>
      </c>
      <c r="F1459" s="89">
        <v>560.92685210644834</v>
      </c>
      <c r="G1459" s="89">
        <v>607.27239353453774</v>
      </c>
      <c r="H1459" s="89">
        <v>258.57225726592151</v>
      </c>
      <c r="I1459" s="89">
        <v>230.93812033259007</v>
      </c>
      <c r="J1459" s="89">
        <v>76.085743969657088</v>
      </c>
      <c r="K1459" s="89">
        <v>0</v>
      </c>
      <c r="L1459" s="89">
        <v>0</v>
      </c>
      <c r="M1459" s="89">
        <v>0</v>
      </c>
    </row>
    <row r="1460" spans="1:13" x14ac:dyDescent="0.25">
      <c r="A1460" t="s">
        <v>3421</v>
      </c>
      <c r="B1460" t="s">
        <v>3422</v>
      </c>
      <c r="C1460" s="89">
        <v>3137.5709782627359</v>
      </c>
      <c r="D1460" s="89">
        <v>3035.4707053250413</v>
      </c>
      <c r="E1460" s="89">
        <v>2955.8971221700153</v>
      </c>
      <c r="F1460" s="89">
        <v>4159.4930599705776</v>
      </c>
      <c r="G1460" s="89">
        <v>3160.1147116244138</v>
      </c>
      <c r="H1460" s="89">
        <v>1998.1481692760103</v>
      </c>
      <c r="I1460" s="89">
        <v>1369.9975391782689</v>
      </c>
      <c r="J1460" s="89">
        <v>1021.5092569201341</v>
      </c>
      <c r="K1460" s="89">
        <v>108.20639577430636</v>
      </c>
      <c r="L1460" s="89">
        <v>11.214173479163149</v>
      </c>
      <c r="M1460" s="89">
        <v>22.335131927599608</v>
      </c>
    </row>
    <row r="1461" spans="1:13" x14ac:dyDescent="0.25">
      <c r="A1461" t="s">
        <v>2097</v>
      </c>
      <c r="B1461" t="s">
        <v>2098</v>
      </c>
      <c r="C1461" s="89">
        <v>653.13063275722493</v>
      </c>
      <c r="D1461" s="89">
        <v>693.7427257761791</v>
      </c>
      <c r="E1461" s="89">
        <v>530.64253691080603</v>
      </c>
      <c r="F1461" s="89">
        <v>264.05277862744663</v>
      </c>
      <c r="G1461" s="89">
        <v>128.84265916237226</v>
      </c>
      <c r="H1461" s="89">
        <v>61.717821791773183</v>
      </c>
      <c r="I1461" s="89">
        <v>39.197805587608755</v>
      </c>
      <c r="J1461" s="89">
        <v>44.392757887340721</v>
      </c>
      <c r="K1461" s="89">
        <v>7.8781044825083155</v>
      </c>
      <c r="L1461" s="89">
        <v>0</v>
      </c>
      <c r="M1461" s="89">
        <v>5.6914820601858054</v>
      </c>
    </row>
    <row r="1462" spans="1:13" x14ac:dyDescent="0.25">
      <c r="A1462" t="s">
        <v>3515</v>
      </c>
      <c r="B1462" t="s">
        <v>3516</v>
      </c>
      <c r="C1462" s="89">
        <v>6491.9286836974925</v>
      </c>
      <c r="D1462" s="89">
        <v>4906.527101806787</v>
      </c>
      <c r="E1462" s="89">
        <v>7246.3582601571898</v>
      </c>
      <c r="F1462" s="89">
        <v>4161.9714073747318</v>
      </c>
      <c r="G1462" s="89">
        <v>2912.8705165765668</v>
      </c>
      <c r="H1462" s="89">
        <v>697.65722243446749</v>
      </c>
      <c r="I1462" s="89">
        <v>1121.5749466718619</v>
      </c>
      <c r="J1462" s="89">
        <v>410.57590142116845</v>
      </c>
      <c r="K1462" s="89">
        <v>267.16188282820656</v>
      </c>
      <c r="L1462" s="89">
        <v>0</v>
      </c>
      <c r="M1462" s="89">
        <v>0</v>
      </c>
    </row>
    <row r="1463" spans="1:13" x14ac:dyDescent="0.25">
      <c r="A1463" t="s">
        <v>563</v>
      </c>
      <c r="B1463" t="s">
        <v>564</v>
      </c>
      <c r="C1463" s="89">
        <v>24.326373037045183</v>
      </c>
      <c r="D1463" s="89">
        <v>6.0106771541179658</v>
      </c>
      <c r="E1463" s="89">
        <v>0</v>
      </c>
      <c r="F1463" s="89">
        <v>78.332558448459082</v>
      </c>
      <c r="G1463" s="89">
        <v>34.791647546249557</v>
      </c>
      <c r="H1463" s="89">
        <v>72.218423416067921</v>
      </c>
      <c r="I1463" s="89">
        <v>15.876995772865566</v>
      </c>
      <c r="J1463" s="89">
        <v>32.693093111962028</v>
      </c>
      <c r="K1463" s="89">
        <v>12.764044281756263</v>
      </c>
      <c r="L1463" s="89">
        <v>3.0865934215485114</v>
      </c>
      <c r="M1463" s="89">
        <v>0</v>
      </c>
    </row>
    <row r="1464" spans="1:13" x14ac:dyDescent="0.25">
      <c r="A1464" t="s">
        <v>2696</v>
      </c>
      <c r="B1464" t="s">
        <v>2697</v>
      </c>
      <c r="C1464" s="89">
        <v>53.600482962980919</v>
      </c>
      <c r="D1464" s="89">
        <v>10.595091932682518</v>
      </c>
      <c r="E1464" s="89">
        <v>40.68400294367914</v>
      </c>
      <c r="F1464" s="89">
        <v>21.242727714836363</v>
      </c>
      <c r="G1464" s="89">
        <v>40.885099941355413</v>
      </c>
      <c r="H1464" s="89">
        <v>0</v>
      </c>
      <c r="I1464" s="89">
        <v>13.993284409983211</v>
      </c>
      <c r="J1464" s="89">
        <v>5.7628503112611043</v>
      </c>
      <c r="K1464" s="89">
        <v>14.999554862176852</v>
      </c>
      <c r="L1464" s="89">
        <v>0</v>
      </c>
      <c r="M1464" s="89">
        <v>0</v>
      </c>
    </row>
    <row r="1465" spans="1:13" x14ac:dyDescent="0.25">
      <c r="A1465" t="s">
        <v>3327</v>
      </c>
      <c r="B1465" t="s">
        <v>3328</v>
      </c>
      <c r="C1465" s="89">
        <v>23.371296035590753</v>
      </c>
      <c r="D1465" s="89">
        <v>46.197537110634158</v>
      </c>
      <c r="E1465" s="89">
        <v>33.261286471275781</v>
      </c>
      <c r="F1465" s="89">
        <v>23.156044991692291</v>
      </c>
      <c r="G1465" s="89">
        <v>44.567591621985578</v>
      </c>
      <c r="H1465" s="89">
        <v>10.67431662500773</v>
      </c>
      <c r="I1465" s="89">
        <v>15.253649518503638</v>
      </c>
      <c r="J1465" s="89">
        <v>31.409530564841116</v>
      </c>
      <c r="K1465" s="89">
        <v>40.876385074754467</v>
      </c>
      <c r="L1465" s="89">
        <v>0</v>
      </c>
      <c r="M1465" s="89">
        <v>0</v>
      </c>
    </row>
    <row r="1466" spans="1:13" x14ac:dyDescent="0.25">
      <c r="A1466" t="s">
        <v>991</v>
      </c>
      <c r="B1466" t="s">
        <v>992</v>
      </c>
      <c r="C1466" s="89">
        <v>25.017975731547082</v>
      </c>
      <c r="D1466" s="89">
        <v>24.726246685914202</v>
      </c>
      <c r="E1466" s="89">
        <v>71.209577463843829</v>
      </c>
      <c r="F1466" s="89">
        <v>49.575117336972859</v>
      </c>
      <c r="G1466" s="89">
        <v>59.634632794560424</v>
      </c>
      <c r="H1466" s="89">
        <v>34.279202214796143</v>
      </c>
      <c r="I1466" s="89">
        <v>57.149334598991992</v>
      </c>
      <c r="J1466" s="89">
        <v>40.347075603192692</v>
      </c>
      <c r="K1466" s="89">
        <v>8.7512854078460727</v>
      </c>
      <c r="L1466" s="89">
        <v>0</v>
      </c>
      <c r="M1466" s="89">
        <v>0</v>
      </c>
    </row>
    <row r="1467" spans="1:13" x14ac:dyDescent="0.25">
      <c r="A1467" t="s">
        <v>11321</v>
      </c>
      <c r="B1467" t="s">
        <v>5987</v>
      </c>
      <c r="C1467" s="89">
        <v>79.919219612326145</v>
      </c>
      <c r="D1467" s="89">
        <v>78.987299383631168</v>
      </c>
      <c r="E1467" s="89">
        <v>85.303871917447665</v>
      </c>
      <c r="F1467" s="89">
        <v>29.693684545121709</v>
      </c>
      <c r="G1467" s="89">
        <v>104.7756361774518</v>
      </c>
      <c r="H1467" s="89">
        <v>73.002631370240437</v>
      </c>
      <c r="I1467" s="89">
        <v>71.720762740999845</v>
      </c>
      <c r="J1467" s="89">
        <v>64.443798939749044</v>
      </c>
      <c r="K1467" s="89">
        <v>34.944668780589708</v>
      </c>
      <c r="L1467" s="89">
        <v>5.0701791248338832</v>
      </c>
      <c r="M1467" s="89">
        <v>0</v>
      </c>
    </row>
    <row r="1468" spans="1:13" x14ac:dyDescent="0.25">
      <c r="A1468" t="s">
        <v>1456</v>
      </c>
      <c r="B1468" t="s">
        <v>1457</v>
      </c>
      <c r="C1468" s="89">
        <v>31.957172158139358</v>
      </c>
      <c r="D1468" s="89">
        <v>10.528175562581364</v>
      </c>
      <c r="E1468" s="89">
        <v>40.427051346140111</v>
      </c>
      <c r="F1468" s="89">
        <v>94.988534034341967</v>
      </c>
      <c r="G1468" s="89">
        <v>60.940317386272909</v>
      </c>
      <c r="H1468" s="89">
        <v>107.03530544191962</v>
      </c>
      <c r="I1468" s="89">
        <v>62.572075972219672</v>
      </c>
      <c r="J1468" s="89">
        <v>28.632266809634118</v>
      </c>
      <c r="K1468" s="89">
        <v>14.904820831468365</v>
      </c>
      <c r="L1468" s="89">
        <v>0</v>
      </c>
      <c r="M1468" s="89">
        <v>0</v>
      </c>
    </row>
    <row r="1469" spans="1:13" x14ac:dyDescent="0.25">
      <c r="A1469" t="s">
        <v>11322</v>
      </c>
      <c r="B1469" t="s">
        <v>5658</v>
      </c>
      <c r="C1469" s="89">
        <v>595.28065784769399</v>
      </c>
      <c r="D1469" s="89">
        <v>636.36691425686877</v>
      </c>
      <c r="E1469" s="89">
        <v>564.78968792401633</v>
      </c>
      <c r="F1469" s="89">
        <v>1095.3393046910583</v>
      </c>
      <c r="G1469" s="89">
        <v>1517.411464330065</v>
      </c>
      <c r="H1469" s="89">
        <v>1276.1767019021847</v>
      </c>
      <c r="I1469" s="89">
        <v>705.67814104990964</v>
      </c>
      <c r="J1469" s="89">
        <v>463.68460895794027</v>
      </c>
      <c r="K1469" s="89">
        <v>59.494032730651043</v>
      </c>
      <c r="L1469" s="89">
        <v>0</v>
      </c>
      <c r="M1469" s="89">
        <v>0</v>
      </c>
    </row>
    <row r="1470" spans="1:13" x14ac:dyDescent="0.25">
      <c r="A1470" t="s">
        <v>1512</v>
      </c>
      <c r="B1470" t="s">
        <v>1513</v>
      </c>
      <c r="C1470" s="89">
        <v>83.565410267636622</v>
      </c>
      <c r="D1470" s="89">
        <v>41.295486310703119</v>
      </c>
      <c r="E1470" s="89">
        <v>63.428073953481594</v>
      </c>
      <c r="F1470" s="89">
        <v>99.354921368152887</v>
      </c>
      <c r="G1470" s="89">
        <v>71.70929172208001</v>
      </c>
      <c r="H1470" s="89">
        <v>76.333263396009031</v>
      </c>
      <c r="I1470" s="89">
        <v>136.35074817324679</v>
      </c>
      <c r="J1470" s="89">
        <v>85.353000150932402</v>
      </c>
      <c r="K1470" s="89">
        <v>23.384937720718327</v>
      </c>
      <c r="L1470" s="89">
        <v>4.2411985577677314</v>
      </c>
      <c r="M1470" s="89">
        <v>0</v>
      </c>
    </row>
    <row r="1471" spans="1:13" x14ac:dyDescent="0.25">
      <c r="A1471" t="s">
        <v>11323</v>
      </c>
      <c r="B1471" t="s">
        <v>5628</v>
      </c>
      <c r="C1471" s="89">
        <v>4655.0947443689665</v>
      </c>
      <c r="D1471" s="89">
        <v>4527.1154919099863</v>
      </c>
      <c r="E1471" s="89">
        <v>4184.1998143255014</v>
      </c>
      <c r="F1471" s="89">
        <v>7588.5284411879857</v>
      </c>
      <c r="G1471" s="89">
        <v>8765.2489840589205</v>
      </c>
      <c r="H1471" s="89">
        <v>4213.2988414864722</v>
      </c>
      <c r="I1471" s="89">
        <v>2468.1207744597755</v>
      </c>
      <c r="J1471" s="89">
        <v>1987.0793165886078</v>
      </c>
      <c r="K1471" s="89">
        <v>536.57354993286117</v>
      </c>
      <c r="L1471" s="89">
        <v>145.97312551929633</v>
      </c>
      <c r="M1471" s="89">
        <v>107.67884655621707</v>
      </c>
    </row>
    <row r="1472" spans="1:13" x14ac:dyDescent="0.25">
      <c r="A1472" t="s">
        <v>1793</v>
      </c>
      <c r="B1472" t="s">
        <v>1794</v>
      </c>
      <c r="C1472" s="89">
        <v>2622.3283473866463</v>
      </c>
      <c r="D1472" s="89">
        <v>2661.9870865922894</v>
      </c>
      <c r="E1472" s="89">
        <v>2541.9502176299297</v>
      </c>
      <c r="F1472" s="89">
        <v>2077.1330105434095</v>
      </c>
      <c r="G1472" s="89">
        <v>1375.5079831393646</v>
      </c>
      <c r="H1472" s="89">
        <v>1064.6131631672035</v>
      </c>
      <c r="I1472" s="89">
        <v>881.26246199950447</v>
      </c>
      <c r="J1472" s="89">
        <v>664.73507073490441</v>
      </c>
      <c r="K1472" s="89">
        <v>348.02337966736178</v>
      </c>
      <c r="L1472" s="89">
        <v>43.281669551601603</v>
      </c>
      <c r="M1472" s="89">
        <v>35.918154574580832</v>
      </c>
    </row>
    <row r="1473" spans="1:13" x14ac:dyDescent="0.25">
      <c r="A1473" t="s">
        <v>11324</v>
      </c>
      <c r="B1473" t="s">
        <v>5681</v>
      </c>
      <c r="C1473" s="89">
        <v>3450.9147776523155</v>
      </c>
      <c r="D1473" s="89">
        <v>3669.7129928565978</v>
      </c>
      <c r="E1473" s="89">
        <v>3094.5599016038191</v>
      </c>
      <c r="F1473" s="89">
        <v>3693.2392449483559</v>
      </c>
      <c r="G1473" s="89">
        <v>3220.9222906317868</v>
      </c>
      <c r="H1473" s="89">
        <v>2553.7265811126413</v>
      </c>
      <c r="I1473" s="89">
        <v>1777.1269858456953</v>
      </c>
      <c r="J1473" s="89">
        <v>1088.0261387660964</v>
      </c>
      <c r="K1473" s="89">
        <v>122.24097660340964</v>
      </c>
      <c r="L1473" s="89">
        <v>7.3900596452614726</v>
      </c>
      <c r="M1473" s="89">
        <v>0</v>
      </c>
    </row>
    <row r="1474" spans="1:13" x14ac:dyDescent="0.25">
      <c r="A1474" t="s">
        <v>11325</v>
      </c>
      <c r="B1474" t="s">
        <v>5427</v>
      </c>
      <c r="C1474" s="89">
        <v>4823.0929162314997</v>
      </c>
      <c r="D1474" s="89">
        <v>4840.7565841006799</v>
      </c>
      <c r="E1474" s="89">
        <v>3476.3779067047203</v>
      </c>
      <c r="F1474" s="89">
        <v>5396.0714154839989</v>
      </c>
      <c r="G1474" s="89">
        <v>5644.3592406723419</v>
      </c>
      <c r="H1474" s="89">
        <v>4075.5382199727787</v>
      </c>
      <c r="I1474" s="89">
        <v>3139.7345729355434</v>
      </c>
      <c r="J1474" s="89">
        <v>1661.5177488546296</v>
      </c>
      <c r="K1474" s="89">
        <v>174.37906145190823</v>
      </c>
      <c r="L1474" s="89">
        <v>12.650471560238232</v>
      </c>
      <c r="M1474" s="89">
        <v>6.2989473047048152</v>
      </c>
    </row>
    <row r="1475" spans="1:13" x14ac:dyDescent="0.25">
      <c r="A1475" t="s">
        <v>11326</v>
      </c>
      <c r="B1475" t="s">
        <v>6493</v>
      </c>
      <c r="C1475" s="89">
        <v>2777.2304375525869</v>
      </c>
      <c r="D1475" s="89">
        <v>2368.8395015808069</v>
      </c>
      <c r="E1475" s="89">
        <v>2129.6393119841664</v>
      </c>
      <c r="F1475" s="89">
        <v>3543.2230949318032</v>
      </c>
      <c r="G1475" s="89">
        <v>3482.3038506441662</v>
      </c>
      <c r="H1475" s="89">
        <v>3162.4067516930795</v>
      </c>
      <c r="I1475" s="89">
        <v>2085.7358657406553</v>
      </c>
      <c r="J1475" s="89">
        <v>1922.4522000754332</v>
      </c>
      <c r="K1475" s="89">
        <v>186.31026039335455</v>
      </c>
      <c r="L1475" s="89">
        <v>57.92584346003823</v>
      </c>
      <c r="M1475" s="89">
        <v>0</v>
      </c>
    </row>
    <row r="1476" spans="1:13" x14ac:dyDescent="0.25">
      <c r="A1476" t="s">
        <v>4538</v>
      </c>
      <c r="B1476" t="s">
        <v>4539</v>
      </c>
      <c r="C1476" s="89">
        <v>4888.5576371329807</v>
      </c>
      <c r="D1476" s="89">
        <v>6005.5755410029578</v>
      </c>
      <c r="E1476" s="89">
        <v>4551.4654309000853</v>
      </c>
      <c r="F1476" s="89">
        <v>3689.2336331120773</v>
      </c>
      <c r="G1476" s="89">
        <v>2352.3237636687736</v>
      </c>
      <c r="H1476" s="89">
        <v>1314.6035359529837</v>
      </c>
      <c r="I1476" s="89">
        <v>1401.4763943614789</v>
      </c>
      <c r="J1476" s="89">
        <v>1043.8174017507697</v>
      </c>
      <c r="K1476" s="89">
        <v>255.70347250374624</v>
      </c>
      <c r="L1476" s="89">
        <v>34.781657698352525</v>
      </c>
      <c r="M1476" s="89">
        <v>57.728501257565576</v>
      </c>
    </row>
    <row r="1477" spans="1:13" x14ac:dyDescent="0.25">
      <c r="A1477" t="s">
        <v>2884</v>
      </c>
      <c r="B1477" t="s">
        <v>2885</v>
      </c>
      <c r="C1477" s="89">
        <v>8464.7951989924095</v>
      </c>
      <c r="D1477" s="89">
        <v>9130.2991691850057</v>
      </c>
      <c r="E1477" s="89">
        <v>7400.5619295673714</v>
      </c>
      <c r="F1477" s="89">
        <v>7486.3245135942871</v>
      </c>
      <c r="G1477" s="89">
        <v>4216.5362588312601</v>
      </c>
      <c r="H1477" s="89">
        <v>1053.2660144327333</v>
      </c>
      <c r="I1477" s="89">
        <v>1071.2928407814493</v>
      </c>
      <c r="J1477" s="89">
        <v>1006.3512543547004</v>
      </c>
      <c r="K1477" s="89">
        <v>702.28478850685394</v>
      </c>
      <c r="L1477" s="89">
        <v>68.848410904245611</v>
      </c>
      <c r="M1477" s="89">
        <v>34.281134124801007</v>
      </c>
    </row>
    <row r="1478" spans="1:13" x14ac:dyDescent="0.25">
      <c r="A1478" t="s">
        <v>2825</v>
      </c>
      <c r="B1478" t="s">
        <v>2826</v>
      </c>
      <c r="C1478" s="89">
        <v>3069.4405311272485</v>
      </c>
      <c r="D1478" s="89">
        <v>2808.4431235813067</v>
      </c>
      <c r="E1478" s="89">
        <v>2428.9696909791796</v>
      </c>
      <c r="F1478" s="89">
        <v>3293.495013758788</v>
      </c>
      <c r="G1478" s="89">
        <v>2185.3762824282635</v>
      </c>
      <c r="H1478" s="89">
        <v>1861.0352926927383</v>
      </c>
      <c r="I1478" s="89">
        <v>1137.2555382736023</v>
      </c>
      <c r="J1478" s="89">
        <v>612.46504500078265</v>
      </c>
      <c r="K1478" s="89">
        <v>75.017641270966621</v>
      </c>
      <c r="L1478" s="89">
        <v>27.211080548115092</v>
      </c>
      <c r="M1478" s="89">
        <v>13.548993937537247</v>
      </c>
    </row>
    <row r="1479" spans="1:13" x14ac:dyDescent="0.25">
      <c r="A1479" t="s">
        <v>11327</v>
      </c>
      <c r="B1479" t="s">
        <v>6429</v>
      </c>
      <c r="C1479" s="89">
        <v>1208.8463870968531</v>
      </c>
      <c r="D1479" s="89">
        <v>1024.0716844149108</v>
      </c>
      <c r="E1479" s="89">
        <v>2064.4701562000732</v>
      </c>
      <c r="F1479" s="89">
        <v>2737.6293464580922</v>
      </c>
      <c r="G1479" s="89">
        <v>2371.0567174181269</v>
      </c>
      <c r="H1479" s="89">
        <v>2366.2009037346488</v>
      </c>
      <c r="I1479" s="89">
        <v>1194.7303849834129</v>
      </c>
      <c r="J1479" s="89">
        <v>1522.4939143143329</v>
      </c>
      <c r="K1479" s="89">
        <v>314.12037076558755</v>
      </c>
      <c r="L1479" s="89">
        <v>35.05864473349299</v>
      </c>
      <c r="M1479" s="89">
        <v>17.456468298362836</v>
      </c>
    </row>
    <row r="1480" spans="1:13" x14ac:dyDescent="0.25">
      <c r="A1480" t="s">
        <v>11328</v>
      </c>
      <c r="B1480" t="s">
        <v>5473</v>
      </c>
      <c r="C1480" s="89">
        <v>2725.1667281310965</v>
      </c>
      <c r="D1480" s="89">
        <v>2535.8810272390861</v>
      </c>
      <c r="E1480" s="89">
        <v>2041.2477697411296</v>
      </c>
      <c r="F1480" s="89">
        <v>5542.2443873580614</v>
      </c>
      <c r="G1480" s="89">
        <v>5713.3546903875804</v>
      </c>
      <c r="H1480" s="89">
        <v>3348.2053312898265</v>
      </c>
      <c r="I1480" s="89">
        <v>2589.9255592700893</v>
      </c>
      <c r="J1480" s="89">
        <v>2004.7095785139097</v>
      </c>
      <c r="K1480" s="89">
        <v>836.19565688355988</v>
      </c>
      <c r="L1480" s="89">
        <v>48.52999798541785</v>
      </c>
      <c r="M1480" s="89">
        <v>16.109433736756884</v>
      </c>
    </row>
    <row r="1481" spans="1:13" x14ac:dyDescent="0.25">
      <c r="A1481" t="s">
        <v>11329</v>
      </c>
      <c r="B1481" t="s">
        <v>6024</v>
      </c>
      <c r="C1481" s="89">
        <v>1487.6614625340735</v>
      </c>
      <c r="D1481" s="89">
        <v>1379.5540392347993</v>
      </c>
      <c r="E1481" s="89">
        <v>1289.483534316538</v>
      </c>
      <c r="F1481" s="89">
        <v>3184.4815049827284</v>
      </c>
      <c r="G1481" s="89">
        <v>2048.8554983315889</v>
      </c>
      <c r="H1481" s="89">
        <v>1375.6888787205969</v>
      </c>
      <c r="I1481" s="89">
        <v>994.91998193376071</v>
      </c>
      <c r="J1481" s="89">
        <v>809.60202703103346</v>
      </c>
      <c r="K1481" s="89">
        <v>231.28170255726772</v>
      </c>
      <c r="L1481" s="89">
        <v>0</v>
      </c>
      <c r="M1481" s="89">
        <v>0</v>
      </c>
    </row>
    <row r="1482" spans="1:13" x14ac:dyDescent="0.25">
      <c r="A1482" t="s">
        <v>2203</v>
      </c>
      <c r="B1482" t="s">
        <v>2204</v>
      </c>
      <c r="C1482" s="89">
        <v>1384.674573689201</v>
      </c>
      <c r="D1482" s="89">
        <v>1227.8383776309722</v>
      </c>
      <c r="E1482" s="89">
        <v>1019.0770456020293</v>
      </c>
      <c r="F1482" s="89">
        <v>2205.3319780067459</v>
      </c>
      <c r="G1482" s="89">
        <v>1258.5500329773754</v>
      </c>
      <c r="H1482" s="89">
        <v>768.35969670292218</v>
      </c>
      <c r="I1482" s="89">
        <v>447.64194731475698</v>
      </c>
      <c r="J1482" s="89">
        <v>375.6611988067084</v>
      </c>
      <c r="K1482" s="89">
        <v>135.8015964503991</v>
      </c>
      <c r="L1482" s="89">
        <v>0</v>
      </c>
      <c r="M1482" s="89">
        <v>13.081189799028927</v>
      </c>
    </row>
    <row r="1483" spans="1:13" x14ac:dyDescent="0.25">
      <c r="A1483" t="s">
        <v>2122</v>
      </c>
      <c r="B1483" t="s">
        <v>2123</v>
      </c>
      <c r="C1483" s="89">
        <v>1938.8931191948991</v>
      </c>
      <c r="D1483" s="89">
        <v>1866.8316247865223</v>
      </c>
      <c r="E1483" s="89">
        <v>1720.8981220428923</v>
      </c>
      <c r="F1483" s="89">
        <v>3247.1701855717224</v>
      </c>
      <c r="G1483" s="89">
        <v>2087.2121478096151</v>
      </c>
      <c r="H1483" s="89">
        <v>948.39126127602663</v>
      </c>
      <c r="I1483" s="89">
        <v>669.46363387390625</v>
      </c>
      <c r="J1483" s="89">
        <v>531.23649544203715</v>
      </c>
      <c r="K1483" s="89">
        <v>140.02056652553716</v>
      </c>
      <c r="L1483" s="89">
        <v>0</v>
      </c>
      <c r="M1483" s="89">
        <v>12.644611153078641</v>
      </c>
    </row>
    <row r="1484" spans="1:13" x14ac:dyDescent="0.25">
      <c r="A1484" t="s">
        <v>4899</v>
      </c>
      <c r="B1484" t="s">
        <v>4900</v>
      </c>
      <c r="C1484" s="89">
        <v>846.07923008844375</v>
      </c>
      <c r="D1484" s="89">
        <v>885.4023055088918</v>
      </c>
      <c r="E1484" s="89">
        <v>779.13200391485202</v>
      </c>
      <c r="F1484" s="89">
        <v>509.54687200571419</v>
      </c>
      <c r="G1484" s="89">
        <v>395.44604861310978</v>
      </c>
      <c r="H1484" s="89">
        <v>439.46686511548216</v>
      </c>
      <c r="I1484" s="89">
        <v>270.68976399639655</v>
      </c>
      <c r="J1484" s="89">
        <v>182.82406430086044</v>
      </c>
      <c r="K1484" s="89">
        <v>29.015532356342103</v>
      </c>
      <c r="L1484" s="89">
        <v>4.2099110274235434</v>
      </c>
      <c r="M1484" s="89">
        <v>0</v>
      </c>
    </row>
    <row r="1485" spans="1:13" x14ac:dyDescent="0.25">
      <c r="A1485" t="s">
        <v>11330</v>
      </c>
      <c r="B1485" t="s">
        <v>5502</v>
      </c>
      <c r="C1485" s="89">
        <v>153.79591464150147</v>
      </c>
      <c r="D1485" s="89">
        <v>121.60202777449598</v>
      </c>
      <c r="E1485" s="89">
        <v>175.10197011626033</v>
      </c>
      <c r="F1485" s="89">
        <v>426.66244601713885</v>
      </c>
      <c r="G1485" s="89">
        <v>322.60704999318739</v>
      </c>
      <c r="H1485" s="89">
        <v>280.97137377679923</v>
      </c>
      <c r="I1485" s="89">
        <v>140.52830301089523</v>
      </c>
      <c r="J1485" s="89">
        <v>66.141406611920743</v>
      </c>
      <c r="K1485" s="89">
        <v>21.519118221724842</v>
      </c>
      <c r="L1485" s="89">
        <v>0</v>
      </c>
      <c r="M1485" s="89">
        <v>15.546338028633162</v>
      </c>
    </row>
    <row r="1486" spans="1:13" x14ac:dyDescent="0.25">
      <c r="A1486" t="s">
        <v>543</v>
      </c>
      <c r="B1486" t="s">
        <v>544</v>
      </c>
      <c r="C1486" s="89">
        <v>235.34351589327437</v>
      </c>
      <c r="D1486" s="89">
        <v>396.78691757745088</v>
      </c>
      <c r="E1486" s="89">
        <v>170.75037076772583</v>
      </c>
      <c r="F1486" s="89">
        <v>274.32469169364606</v>
      </c>
      <c r="G1486" s="89">
        <v>725.97619321312345</v>
      </c>
      <c r="H1486" s="89">
        <v>1454.2478696094663</v>
      </c>
      <c r="I1486" s="89">
        <v>1183.6289488893049</v>
      </c>
      <c r="J1486" s="89">
        <v>699.55168976753123</v>
      </c>
      <c r="K1486" s="89">
        <v>96.850750956873796</v>
      </c>
      <c r="L1486" s="89">
        <v>7.0261168993936023</v>
      </c>
      <c r="M1486" s="89">
        <v>0</v>
      </c>
    </row>
    <row r="1487" spans="1:13" x14ac:dyDescent="0.25">
      <c r="A1487" t="s">
        <v>3101</v>
      </c>
      <c r="B1487" t="s">
        <v>3102</v>
      </c>
      <c r="C1487" s="89">
        <v>1808.0903846385745</v>
      </c>
      <c r="D1487" s="89">
        <v>1750.5371218002194</v>
      </c>
      <c r="E1487" s="89">
        <v>1601.6961888164219</v>
      </c>
      <c r="F1487" s="89">
        <v>959.69880177510493</v>
      </c>
      <c r="G1487" s="89">
        <v>562.92484003120524</v>
      </c>
      <c r="H1487" s="89">
        <v>269.65055816974859</v>
      </c>
      <c r="I1487" s="89">
        <v>246.85327247219243</v>
      </c>
      <c r="J1487" s="89">
        <v>163.65023965032444</v>
      </c>
      <c r="K1487" s="89">
        <v>38.722642998801128</v>
      </c>
      <c r="L1487" s="89">
        <v>4.6819429840079518</v>
      </c>
      <c r="M1487" s="89">
        <v>9.3249684802558068</v>
      </c>
    </row>
    <row r="1488" spans="1:13" x14ac:dyDescent="0.25">
      <c r="A1488" t="s">
        <v>11331</v>
      </c>
      <c r="B1488" t="s">
        <v>5452</v>
      </c>
      <c r="C1488" s="89">
        <v>811.44709028270915</v>
      </c>
      <c r="D1488" s="89">
        <v>838.85785934116029</v>
      </c>
      <c r="E1488" s="89">
        <v>619.44675449730812</v>
      </c>
      <c r="F1488" s="89">
        <v>619.15209332164522</v>
      </c>
      <c r="G1488" s="89">
        <v>480.22093424205843</v>
      </c>
      <c r="H1488" s="89">
        <v>553.78551412136881</v>
      </c>
      <c r="I1488" s="89">
        <v>486.99209154006093</v>
      </c>
      <c r="J1488" s="89">
        <v>436.21324457442574</v>
      </c>
      <c r="K1488" s="89">
        <v>182.70425535348321</v>
      </c>
      <c r="L1488" s="89">
        <v>4.7337248418955973</v>
      </c>
      <c r="M1488" s="89">
        <v>18.856203544406675</v>
      </c>
    </row>
    <row r="1489" spans="1:13" x14ac:dyDescent="0.25">
      <c r="A1489" t="s">
        <v>2918</v>
      </c>
      <c r="B1489" t="s">
        <v>2919</v>
      </c>
      <c r="C1489" s="89">
        <v>769.06509456875381</v>
      </c>
      <c r="D1489" s="89">
        <v>834.25302187275872</v>
      </c>
      <c r="E1489" s="89">
        <v>649.58665682456365</v>
      </c>
      <c r="F1489" s="89">
        <v>167.26433240523608</v>
      </c>
      <c r="G1489" s="89">
        <v>232.50321894361153</v>
      </c>
      <c r="H1489" s="89">
        <v>197.04452135023539</v>
      </c>
      <c r="I1489" s="89">
        <v>312.18382049779041</v>
      </c>
      <c r="J1489" s="89">
        <v>176.46392426697579</v>
      </c>
      <c r="K1489" s="89">
        <v>78.737237015171161</v>
      </c>
      <c r="L1489" s="89">
        <v>4.760047686243488</v>
      </c>
      <c r="M1489" s="89">
        <v>4.7402643293978786</v>
      </c>
    </row>
    <row r="1490" spans="1:13" x14ac:dyDescent="0.25">
      <c r="A1490" t="s">
        <v>3459</v>
      </c>
      <c r="B1490" t="s">
        <v>3460</v>
      </c>
      <c r="C1490" s="89">
        <v>5499.551644592907</v>
      </c>
      <c r="D1490" s="89">
        <v>5398.5972407978888</v>
      </c>
      <c r="E1490" s="89">
        <v>4814.8528844597467</v>
      </c>
      <c r="F1490" s="89">
        <v>1757.2334761221334</v>
      </c>
      <c r="G1490" s="89">
        <v>966.30940185400834</v>
      </c>
      <c r="H1490" s="89">
        <v>939.37130428676267</v>
      </c>
      <c r="I1490" s="89">
        <v>914.36530589416066</v>
      </c>
      <c r="J1490" s="89">
        <v>749.11961689712803</v>
      </c>
      <c r="K1490" s="89">
        <v>344.0840449679921</v>
      </c>
      <c r="L1490" s="89">
        <v>75.64199489626985</v>
      </c>
      <c r="M1490" s="89">
        <v>52.729332076498039</v>
      </c>
    </row>
    <row r="1491" spans="1:13" x14ac:dyDescent="0.25">
      <c r="A1491" t="s">
        <v>4883</v>
      </c>
      <c r="B1491" t="s">
        <v>4884</v>
      </c>
      <c r="C1491" s="89">
        <v>195.11126960303591</v>
      </c>
      <c r="D1491" s="89">
        <v>218.54760325924039</v>
      </c>
      <c r="E1491" s="89">
        <v>178.94686127669667</v>
      </c>
      <c r="F1491" s="89">
        <v>77.325713224185833</v>
      </c>
      <c r="G1491" s="89">
        <v>74.412983954960495</v>
      </c>
      <c r="H1491" s="89">
        <v>47.52677736378763</v>
      </c>
      <c r="I1491" s="89">
        <v>63.67124268809841</v>
      </c>
      <c r="J1491" s="89">
        <v>34.962279523332143</v>
      </c>
      <c r="K1491" s="89">
        <v>13.649980517250913</v>
      </c>
      <c r="L1491" s="89">
        <v>3.3008299829413388</v>
      </c>
      <c r="M1491" s="89">
        <v>0</v>
      </c>
    </row>
    <row r="1492" spans="1:13" x14ac:dyDescent="0.25">
      <c r="A1492" t="s">
        <v>3956</v>
      </c>
      <c r="B1492" t="s">
        <v>3957</v>
      </c>
      <c r="C1492" s="89">
        <v>662.34553882838907</v>
      </c>
      <c r="D1492" s="89">
        <v>311.21377333596195</v>
      </c>
      <c r="E1492" s="89">
        <v>412.07831307760841</v>
      </c>
      <c r="F1492" s="89">
        <v>441.08290422479968</v>
      </c>
      <c r="G1492" s="89">
        <v>238.1162258387094</v>
      </c>
      <c r="H1492" s="89">
        <v>119.02092099472138</v>
      </c>
      <c r="I1492" s="89">
        <v>99.214188177220009</v>
      </c>
      <c r="J1492" s="89">
        <v>75.881651308794275</v>
      </c>
      <c r="K1492" s="89">
        <v>15.19268217799887</v>
      </c>
      <c r="L1492" s="89">
        <v>5.5108277397604315</v>
      </c>
      <c r="M1492" s="89">
        <v>5.4879240465883159</v>
      </c>
    </row>
    <row r="1493" spans="1:13" x14ac:dyDescent="0.25">
      <c r="A1493" t="s">
        <v>4230</v>
      </c>
      <c r="B1493" t="s">
        <v>5199</v>
      </c>
      <c r="C1493" s="89">
        <v>425.56414812632715</v>
      </c>
      <c r="D1493" s="89">
        <v>178.22107598810217</v>
      </c>
      <c r="E1493" s="89">
        <v>164.2439006935129</v>
      </c>
      <c r="F1493" s="89">
        <v>57.172159551833289</v>
      </c>
      <c r="G1493" s="89">
        <v>68.773225845758205</v>
      </c>
      <c r="H1493" s="89">
        <v>59.298377601789198</v>
      </c>
      <c r="I1493" s="89">
        <v>61.199424903533121</v>
      </c>
      <c r="J1493" s="89">
        <v>62.039979402200792</v>
      </c>
      <c r="K1493" s="89">
        <v>15.138538620700228</v>
      </c>
      <c r="L1493" s="89">
        <v>7.3215843955192064</v>
      </c>
      <c r="M1493" s="89">
        <v>3.6455774849752749</v>
      </c>
    </row>
    <row r="1494" spans="1:13" x14ac:dyDescent="0.25">
      <c r="A1494" t="s">
        <v>11332</v>
      </c>
      <c r="B1494" t="s">
        <v>6158</v>
      </c>
      <c r="C1494" s="89">
        <v>996.34812809642972</v>
      </c>
      <c r="D1494" s="89">
        <v>1042.6552246340232</v>
      </c>
      <c r="E1494" s="89">
        <v>1130.6697034308975</v>
      </c>
      <c r="F1494" s="89">
        <v>1432.3667830575375</v>
      </c>
      <c r="G1494" s="89">
        <v>1285.2759989286324</v>
      </c>
      <c r="H1494" s="89">
        <v>892.27395726415955</v>
      </c>
      <c r="I1494" s="89">
        <v>573.77868893444668</v>
      </c>
      <c r="J1494" s="89">
        <v>315.06548419867653</v>
      </c>
      <c r="K1494" s="89">
        <v>27.335096119488313</v>
      </c>
      <c r="L1494" s="89">
        <v>0</v>
      </c>
      <c r="M1494" s="89">
        <v>0</v>
      </c>
    </row>
    <row r="1495" spans="1:13" x14ac:dyDescent="0.25">
      <c r="A1495" t="s">
        <v>1147</v>
      </c>
      <c r="B1495" t="s">
        <v>1148</v>
      </c>
      <c r="C1495" s="89">
        <v>96.085939834891732</v>
      </c>
      <c r="D1495" s="89">
        <v>68.375162218055948</v>
      </c>
      <c r="E1495" s="89">
        <v>47.40543905476931</v>
      </c>
      <c r="F1495" s="89">
        <v>68.544707430782282</v>
      </c>
      <c r="G1495" s="89">
        <v>65.96274384765583</v>
      </c>
      <c r="H1495" s="89">
        <v>98.302631797640501</v>
      </c>
      <c r="I1495" s="89">
        <v>95.322274659118449</v>
      </c>
      <c r="J1495" s="89">
        <v>76.446956198909163</v>
      </c>
      <c r="K1495" s="89">
        <v>32.266418055210671</v>
      </c>
      <c r="L1495" s="89">
        <v>0</v>
      </c>
      <c r="M1495" s="89">
        <v>1.9425542010711396</v>
      </c>
    </row>
    <row r="1496" spans="1:13" x14ac:dyDescent="0.25">
      <c r="A1496" t="s">
        <v>11333</v>
      </c>
      <c r="B1496" t="s">
        <v>6069</v>
      </c>
      <c r="C1496" s="89">
        <v>364.42389303141374</v>
      </c>
      <c r="D1496" s="89">
        <v>443.29160263500484</v>
      </c>
      <c r="E1496" s="89">
        <v>279.26581522004682</v>
      </c>
      <c r="F1496" s="89">
        <v>388.84195218736477</v>
      </c>
      <c r="G1496" s="89">
        <v>387.5590360091918</v>
      </c>
      <c r="H1496" s="89">
        <v>115.22939581067902</v>
      </c>
      <c r="I1496" s="89">
        <v>201.25521511532642</v>
      </c>
      <c r="J1496" s="89">
        <v>105.48729877233622</v>
      </c>
      <c r="K1496" s="89">
        <v>0</v>
      </c>
      <c r="L1496" s="89">
        <v>0</v>
      </c>
      <c r="M1496" s="89">
        <v>0</v>
      </c>
    </row>
    <row r="1497" spans="1:13" x14ac:dyDescent="0.25">
      <c r="A1497" t="s">
        <v>4811</v>
      </c>
      <c r="B1497" t="s">
        <v>4812</v>
      </c>
      <c r="C1497" s="89">
        <v>2708.3655246741373</v>
      </c>
      <c r="D1497" s="89">
        <v>3725.7937750400956</v>
      </c>
      <c r="E1497" s="89">
        <v>3264.1371475680935</v>
      </c>
      <c r="F1497" s="89">
        <v>1704.3351595874494</v>
      </c>
      <c r="G1497" s="89">
        <v>1090.5157760126442</v>
      </c>
      <c r="H1497" s="89">
        <v>835.80092199427611</v>
      </c>
      <c r="I1497" s="89">
        <v>1003.2653531410747</v>
      </c>
      <c r="J1497" s="89">
        <v>531.22433538308496</v>
      </c>
      <c r="K1497" s="89">
        <v>262.45152413458084</v>
      </c>
      <c r="L1497" s="89">
        <v>46.438439904671995</v>
      </c>
      <c r="M1497" s="89">
        <v>32.371805135571584</v>
      </c>
    </row>
    <row r="1498" spans="1:13" x14ac:dyDescent="0.25">
      <c r="A1498" t="s">
        <v>11334</v>
      </c>
      <c r="B1498" t="s">
        <v>6101</v>
      </c>
      <c r="C1498" s="89">
        <v>267.37182089769306</v>
      </c>
      <c r="D1498" s="89">
        <v>324.08516499970051</v>
      </c>
      <c r="E1498" s="89">
        <v>311.11296368695815</v>
      </c>
      <c r="F1498" s="89">
        <v>184.93668834092833</v>
      </c>
      <c r="G1498" s="89">
        <v>312.65076425742376</v>
      </c>
      <c r="H1498" s="89">
        <v>211.97511319731206</v>
      </c>
      <c r="I1498" s="89">
        <v>230.4776255761941</v>
      </c>
      <c r="J1498" s="89">
        <v>168.1396326109122</v>
      </c>
      <c r="K1498" s="89">
        <v>91.761982686258406</v>
      </c>
      <c r="L1498" s="89">
        <v>12.80182316414936</v>
      </c>
      <c r="M1498" s="89">
        <v>7.6491703062118317</v>
      </c>
    </row>
    <row r="1499" spans="1:13" x14ac:dyDescent="0.25">
      <c r="A1499" t="s">
        <v>11335</v>
      </c>
      <c r="B1499" t="s">
        <v>5475</v>
      </c>
      <c r="C1499" s="89">
        <v>1053.5245660149069</v>
      </c>
      <c r="D1499" s="89">
        <v>1041.2396505808108</v>
      </c>
      <c r="E1499" s="89">
        <v>1217.7760060003898</v>
      </c>
      <c r="F1499" s="89">
        <v>1065.874109093402</v>
      </c>
      <c r="G1499" s="89">
        <v>926.68896611946025</v>
      </c>
      <c r="H1499" s="89">
        <v>962.347554259861</v>
      </c>
      <c r="I1499" s="89">
        <v>944.23892748889625</v>
      </c>
      <c r="J1499" s="89">
        <v>797.67312226253398</v>
      </c>
      <c r="K1499" s="89">
        <v>648.80772497685791</v>
      </c>
      <c r="L1499" s="89">
        <v>56.481944136254278</v>
      </c>
      <c r="M1499" s="89">
        <v>44.997758458243197</v>
      </c>
    </row>
    <row r="1500" spans="1:13" x14ac:dyDescent="0.25">
      <c r="A1500" t="s">
        <v>4590</v>
      </c>
      <c r="B1500" t="s">
        <v>4591</v>
      </c>
      <c r="C1500" s="89">
        <v>1901.8098306568729</v>
      </c>
      <c r="D1500" s="89">
        <v>2488.52852762974</v>
      </c>
      <c r="E1500" s="89">
        <v>1865.3906103535933</v>
      </c>
      <c r="F1500" s="89">
        <v>1820.599600911142</v>
      </c>
      <c r="G1500" s="89">
        <v>1154.3926365654486</v>
      </c>
      <c r="H1500" s="89">
        <v>538.29296013670535</v>
      </c>
      <c r="I1500" s="89">
        <v>580.41388040815491</v>
      </c>
      <c r="J1500" s="89">
        <v>555.82065850147319</v>
      </c>
      <c r="K1500" s="89">
        <v>266.1011553950612</v>
      </c>
      <c r="L1500" s="89">
        <v>29.908420321876097</v>
      </c>
      <c r="M1500" s="89">
        <v>8.1229410451354855</v>
      </c>
    </row>
    <row r="1501" spans="1:13" x14ac:dyDescent="0.25">
      <c r="A1501" t="s">
        <v>11336</v>
      </c>
      <c r="B1501" t="s">
        <v>11337</v>
      </c>
      <c r="C1501" s="89">
        <v>101.75272670705553</v>
      </c>
      <c r="D1501" s="89">
        <v>274.2714840343408</v>
      </c>
      <c r="E1501" s="89">
        <v>175.52878783744561</v>
      </c>
      <c r="F1501" s="89">
        <v>192.46610339072942</v>
      </c>
      <c r="G1501" s="89">
        <v>79.378384164020915</v>
      </c>
      <c r="H1501" s="89">
        <v>92.946563226529818</v>
      </c>
      <c r="I1501" s="89">
        <v>96.597151612608045</v>
      </c>
      <c r="J1501" s="89">
        <v>49.7269716072256</v>
      </c>
      <c r="K1501" s="89">
        <v>19.414414702781006</v>
      </c>
      <c r="L1501" s="89">
        <v>4.6947819501432564</v>
      </c>
      <c r="M1501" s="89">
        <v>9.3505396918104395</v>
      </c>
    </row>
    <row r="1502" spans="1:13" x14ac:dyDescent="0.25">
      <c r="A1502" t="s">
        <v>87</v>
      </c>
      <c r="B1502" t="s">
        <v>88</v>
      </c>
      <c r="C1502" s="89">
        <v>523.15456844773109</v>
      </c>
      <c r="D1502" s="89">
        <v>533.21212259600281</v>
      </c>
      <c r="E1502" s="89">
        <v>457.58001372196145</v>
      </c>
      <c r="F1502" s="89">
        <v>826.09845161799819</v>
      </c>
      <c r="G1502" s="89">
        <v>1410.7010735823405</v>
      </c>
      <c r="H1502" s="89">
        <v>1926.4468617869363</v>
      </c>
      <c r="I1502" s="89">
        <v>944.30933178322891</v>
      </c>
      <c r="J1502" s="89">
        <v>355.93746865934492</v>
      </c>
      <c r="K1502" s="89">
        <v>68.624780888020737</v>
      </c>
      <c r="L1502" s="89">
        <v>4.1487006893834595</v>
      </c>
      <c r="M1502" s="89">
        <v>24.788749005268063</v>
      </c>
    </row>
    <row r="1503" spans="1:13" x14ac:dyDescent="0.25">
      <c r="A1503" t="s">
        <v>11338</v>
      </c>
      <c r="B1503" t="s">
        <v>5467</v>
      </c>
      <c r="C1503" s="89">
        <v>303.95072459007696</v>
      </c>
      <c r="D1503" s="89">
        <v>141.36772840215261</v>
      </c>
      <c r="E1503" s="89">
        <v>254.45471805763987</v>
      </c>
      <c r="F1503" s="89">
        <v>354.29567072094568</v>
      </c>
      <c r="G1503" s="89">
        <v>272.75996003278806</v>
      </c>
      <c r="H1503" s="89">
        <v>179.65289782654355</v>
      </c>
      <c r="I1503" s="89">
        <v>140.03173656916061</v>
      </c>
      <c r="J1503" s="89">
        <v>153.78461325315851</v>
      </c>
      <c r="K1503" s="89">
        <v>75.050776271527994</v>
      </c>
      <c r="L1503" s="89">
        <v>0</v>
      </c>
      <c r="M1503" s="89">
        <v>0</v>
      </c>
    </row>
    <row r="1504" spans="1:13" x14ac:dyDescent="0.25">
      <c r="A1504" t="s">
        <v>2775</v>
      </c>
      <c r="B1504" t="s">
        <v>2776</v>
      </c>
      <c r="C1504" s="89">
        <v>1408.5334623591045</v>
      </c>
      <c r="D1504" s="89">
        <v>1584.8624026755242</v>
      </c>
      <c r="E1504" s="89">
        <v>1377.5063266497955</v>
      </c>
      <c r="F1504" s="89">
        <v>1567.3221116539648</v>
      </c>
      <c r="G1504" s="89">
        <v>1570.2679926084597</v>
      </c>
      <c r="H1504" s="89">
        <v>673.00766318357091</v>
      </c>
      <c r="I1504" s="89">
        <v>594.01042857282039</v>
      </c>
      <c r="J1504" s="89">
        <v>232.98204256233325</v>
      </c>
      <c r="K1504" s="89">
        <v>60.640598671926959</v>
      </c>
      <c r="L1504" s="89">
        <v>10.998054504189984</v>
      </c>
      <c r="M1504" s="89">
        <v>21.904690412934947</v>
      </c>
    </row>
    <row r="1505" spans="1:13" x14ac:dyDescent="0.25">
      <c r="A1505" t="s">
        <v>2763</v>
      </c>
      <c r="B1505" t="s">
        <v>2764</v>
      </c>
      <c r="C1505" s="89">
        <v>1185.9106855559528</v>
      </c>
      <c r="D1505" s="89">
        <v>1875.3312720848055</v>
      </c>
      <c r="E1505" s="89">
        <v>1125.1669564111262</v>
      </c>
      <c r="F1505" s="89">
        <v>1566.6511689691818</v>
      </c>
      <c r="G1505" s="89">
        <v>1281.4923512868588</v>
      </c>
      <c r="H1505" s="89">
        <v>1227.7131980731547</v>
      </c>
      <c r="I1505" s="89">
        <v>567.60259887994403</v>
      </c>
      <c r="J1505" s="89">
        <v>595.01429463770899</v>
      </c>
      <c r="K1505" s="89">
        <v>55.310858554277139</v>
      </c>
      <c r="L1505" s="89">
        <v>40.125714480130647</v>
      </c>
      <c r="M1505" s="89">
        <v>0</v>
      </c>
    </row>
    <row r="1506" spans="1:13" x14ac:dyDescent="0.25">
      <c r="A1506" t="s">
        <v>11339</v>
      </c>
      <c r="B1506" t="s">
        <v>5976</v>
      </c>
      <c r="C1506" s="89">
        <v>1708.7985719207311</v>
      </c>
      <c r="D1506" s="89">
        <v>1709.0986719640425</v>
      </c>
      <c r="E1506" s="89">
        <v>1378.5665385728771</v>
      </c>
      <c r="F1506" s="89">
        <v>2666.3167316571557</v>
      </c>
      <c r="G1506" s="89">
        <v>2517.1000659547508</v>
      </c>
      <c r="H1506" s="89">
        <v>1990.8625844445662</v>
      </c>
      <c r="I1506" s="89">
        <v>1402.4412039611082</v>
      </c>
      <c r="J1506" s="89">
        <v>940.60904817493667</v>
      </c>
      <c r="K1506" s="89">
        <v>171.80481039306306</v>
      </c>
      <c r="L1506" s="89">
        <v>15.579650516046684</v>
      </c>
      <c r="M1506" s="89">
        <v>0</v>
      </c>
    </row>
    <row r="1507" spans="1:13" x14ac:dyDescent="0.25">
      <c r="A1507" t="s">
        <v>1029</v>
      </c>
      <c r="B1507" t="s">
        <v>1030</v>
      </c>
      <c r="C1507" s="89">
        <v>1620.7446035931355</v>
      </c>
      <c r="D1507" s="89">
        <v>1113.4779428003533</v>
      </c>
      <c r="E1507" s="89">
        <v>937.63913034260509</v>
      </c>
      <c r="F1507" s="89">
        <v>2389.1430326780019</v>
      </c>
      <c r="G1507" s="89">
        <v>3128.3489752002729</v>
      </c>
      <c r="H1507" s="89">
        <v>3412.3205064092094</v>
      </c>
      <c r="I1507" s="89">
        <v>3624.9165973923696</v>
      </c>
      <c r="J1507" s="89">
        <v>2943.1957074043817</v>
      </c>
      <c r="K1507" s="89">
        <v>483.97001234992496</v>
      </c>
      <c r="L1507" s="89">
        <v>0</v>
      </c>
      <c r="M1507" s="89">
        <v>29.969210223165881</v>
      </c>
    </row>
    <row r="1508" spans="1:13" x14ac:dyDescent="0.25">
      <c r="A1508" t="s">
        <v>599</v>
      </c>
      <c r="B1508" t="s">
        <v>600</v>
      </c>
      <c r="C1508" s="89">
        <v>1168.4684253010405</v>
      </c>
      <c r="D1508" s="89">
        <v>618.66598666715231</v>
      </c>
      <c r="E1508" s="89">
        <v>1187.805116871127</v>
      </c>
      <c r="F1508" s="89">
        <v>682.22005543565183</v>
      </c>
      <c r="G1508" s="89">
        <v>1054.4140826112857</v>
      </c>
      <c r="H1508" s="89">
        <v>1353.2392412478871</v>
      </c>
      <c r="I1508" s="89">
        <v>1538.8573552388959</v>
      </c>
      <c r="J1508" s="89">
        <v>1469.396125550089</v>
      </c>
      <c r="K1508" s="89">
        <v>335.74261357482868</v>
      </c>
      <c r="L1508" s="89">
        <v>0</v>
      </c>
      <c r="M1508" s="89">
        <v>10.54586641529961</v>
      </c>
    </row>
    <row r="1509" spans="1:13" x14ac:dyDescent="0.25">
      <c r="A1509" t="s">
        <v>1518</v>
      </c>
      <c r="B1509" t="s">
        <v>1519</v>
      </c>
      <c r="C1509" s="89">
        <v>206.52594251858767</v>
      </c>
      <c r="D1509" s="89">
        <v>122.47061368717097</v>
      </c>
      <c r="E1509" s="89">
        <v>156.75795419931879</v>
      </c>
      <c r="F1509" s="89">
        <v>245.54859138129214</v>
      </c>
      <c r="G1509" s="89">
        <v>118.14959493256993</v>
      </c>
      <c r="H1509" s="89">
        <v>264.11309135019127</v>
      </c>
      <c r="I1509" s="89">
        <v>350.4603801618652</v>
      </c>
      <c r="J1509" s="89">
        <v>399.68307138346398</v>
      </c>
      <c r="K1509" s="89">
        <v>115.58840644812203</v>
      </c>
      <c r="L1509" s="89">
        <v>0</v>
      </c>
      <c r="M1509" s="89">
        <v>0</v>
      </c>
    </row>
    <row r="1510" spans="1:13" x14ac:dyDescent="0.25">
      <c r="A1510" t="s">
        <v>11340</v>
      </c>
      <c r="B1510" t="s">
        <v>6552</v>
      </c>
      <c r="C1510" s="89">
        <v>1119.4437149790704</v>
      </c>
      <c r="D1510" s="89">
        <v>1283.4125519872414</v>
      </c>
      <c r="E1510" s="89">
        <v>1380.7358521151282</v>
      </c>
      <c r="F1510" s="89">
        <v>1131.3162423706656</v>
      </c>
      <c r="G1510" s="89">
        <v>1536.9903057599806</v>
      </c>
      <c r="H1510" s="89">
        <v>2208.7333745657588</v>
      </c>
      <c r="I1510" s="89">
        <v>1563.5328226588319</v>
      </c>
      <c r="J1510" s="89">
        <v>1937.7456674927157</v>
      </c>
      <c r="K1510" s="89">
        <v>563.87707127900239</v>
      </c>
      <c r="L1510" s="89">
        <v>45.452136756254184</v>
      </c>
      <c r="M1510" s="89">
        <v>0</v>
      </c>
    </row>
    <row r="1511" spans="1:13" x14ac:dyDescent="0.25">
      <c r="A1511" t="s">
        <v>11341</v>
      </c>
      <c r="B1511" t="s">
        <v>6243</v>
      </c>
      <c r="C1511" s="89">
        <v>519.85125942178752</v>
      </c>
      <c r="D1511" s="89">
        <v>291.14732078028942</v>
      </c>
      <c r="E1511" s="89">
        <v>312.3751184922213</v>
      </c>
      <c r="F1511" s="89">
        <v>1184.6458154397101</v>
      </c>
      <c r="G1511" s="89">
        <v>660.88243740821076</v>
      </c>
      <c r="H1511" s="89">
        <v>569.83303955691952</v>
      </c>
      <c r="I1511" s="89">
        <v>316.66994308619542</v>
      </c>
      <c r="J1511" s="89">
        <v>102.46821512351936</v>
      </c>
      <c r="K1511" s="89">
        <v>12.122927902307319</v>
      </c>
      <c r="L1511" s="89">
        <v>0</v>
      </c>
      <c r="M1511" s="89">
        <v>0</v>
      </c>
    </row>
    <row r="1512" spans="1:13" x14ac:dyDescent="0.25">
      <c r="A1512" t="s">
        <v>11342</v>
      </c>
      <c r="B1512" t="s">
        <v>6499</v>
      </c>
      <c r="C1512" s="89">
        <v>211.22862052660105</v>
      </c>
      <c r="D1512" s="89">
        <v>246.72289980622361</v>
      </c>
      <c r="E1512" s="89">
        <v>182.19022191097295</v>
      </c>
      <c r="F1512" s="89">
        <v>399.54063967639087</v>
      </c>
      <c r="G1512" s="89">
        <v>402.79969429889428</v>
      </c>
      <c r="H1512" s="89">
        <v>157.86645877667979</v>
      </c>
      <c r="I1512" s="89">
        <v>213.05904004877664</v>
      </c>
      <c r="J1512" s="89">
        <v>92.905457769401011</v>
      </c>
      <c r="K1512" s="89">
        <v>53.736545692200934</v>
      </c>
      <c r="L1512" s="89">
        <v>0</v>
      </c>
      <c r="M1512" s="89">
        <v>0</v>
      </c>
    </row>
    <row r="1513" spans="1:13" x14ac:dyDescent="0.25">
      <c r="A1513" t="s">
        <v>1408</v>
      </c>
      <c r="B1513" t="s">
        <v>1409</v>
      </c>
      <c r="C1513" s="89">
        <v>122.55778249805465</v>
      </c>
      <c r="D1513" s="89">
        <v>138.43275826231553</v>
      </c>
      <c r="E1513" s="89">
        <v>83.057307047649445</v>
      </c>
      <c r="F1513" s="89">
        <v>52.041007688941676</v>
      </c>
      <c r="G1513" s="89">
        <v>267.09712349231495</v>
      </c>
      <c r="H1513" s="89">
        <v>351.84615975717526</v>
      </c>
      <c r="I1513" s="89">
        <v>148.55154522432005</v>
      </c>
      <c r="J1513" s="89">
        <v>75.295926558207356</v>
      </c>
      <c r="K1513" s="89">
        <v>36.746314333637407</v>
      </c>
      <c r="L1513" s="89">
        <v>0</v>
      </c>
      <c r="M1513" s="89">
        <v>0</v>
      </c>
    </row>
    <row r="1514" spans="1:13" x14ac:dyDescent="0.25">
      <c r="A1514" t="s">
        <v>2711</v>
      </c>
      <c r="B1514" t="s">
        <v>2712</v>
      </c>
      <c r="C1514" s="89">
        <v>615.30303443765513</v>
      </c>
      <c r="D1514" s="89">
        <v>543.43364158731742</v>
      </c>
      <c r="E1514" s="89">
        <v>310.52473139418743</v>
      </c>
      <c r="F1514" s="89">
        <v>765.28781552750706</v>
      </c>
      <c r="G1514" s="89">
        <v>461.84824409820885</v>
      </c>
      <c r="H1514" s="89">
        <v>263.08807288440784</v>
      </c>
      <c r="I1514" s="89">
        <v>196.52146902299836</v>
      </c>
      <c r="J1514" s="89">
        <v>140.75370488565284</v>
      </c>
      <c r="K1514" s="89">
        <v>27.476545517260568</v>
      </c>
      <c r="L1514" s="89">
        <v>0</v>
      </c>
      <c r="M1514" s="89">
        <v>6.616746715938306</v>
      </c>
    </row>
    <row r="1515" spans="1:13" x14ac:dyDescent="0.25">
      <c r="A1515" t="s">
        <v>2791</v>
      </c>
      <c r="B1515" t="s">
        <v>2792</v>
      </c>
      <c r="C1515" s="89">
        <v>220.31432184493755</v>
      </c>
      <c r="D1515" s="89">
        <v>304.843399816398</v>
      </c>
      <c r="E1515" s="89">
        <v>390.18852170077179</v>
      </c>
      <c r="F1515" s="89">
        <v>218.28521367349995</v>
      </c>
      <c r="G1515" s="89">
        <v>154.04603693433768</v>
      </c>
      <c r="H1515" s="89">
        <v>174.41430560861687</v>
      </c>
      <c r="I1515" s="89">
        <v>124.61943851909577</v>
      </c>
      <c r="J1515" s="89">
        <v>63.165523295564377</v>
      </c>
      <c r="K1515" s="89">
        <v>0</v>
      </c>
      <c r="L1515" s="89">
        <v>0</v>
      </c>
      <c r="M1515" s="89">
        <v>0</v>
      </c>
    </row>
    <row r="1516" spans="1:13" x14ac:dyDescent="0.25">
      <c r="A1516" t="s">
        <v>4789</v>
      </c>
      <c r="B1516" t="s">
        <v>4790</v>
      </c>
      <c r="C1516" s="89">
        <v>325.2100380302146</v>
      </c>
      <c r="D1516" s="89">
        <v>207.97624693568099</v>
      </c>
      <c r="E1516" s="89">
        <v>317.62747099696566</v>
      </c>
      <c r="F1516" s="89">
        <v>255.87648582029732</v>
      </c>
      <c r="G1516" s="89">
        <v>255.35797770555442</v>
      </c>
      <c r="H1516" s="89">
        <v>122.32080790320768</v>
      </c>
      <c r="I1516" s="89">
        <v>87.398509812069051</v>
      </c>
      <c r="J1516" s="89">
        <v>113.12181026868676</v>
      </c>
      <c r="K1516" s="89">
        <v>20.075018605711172</v>
      </c>
      <c r="L1516" s="89">
        <v>0</v>
      </c>
      <c r="M1516" s="89">
        <v>4.8343527518150378</v>
      </c>
    </row>
    <row r="1517" spans="1:13" x14ac:dyDescent="0.25">
      <c r="A1517" t="s">
        <v>3365</v>
      </c>
      <c r="B1517" t="s">
        <v>3366</v>
      </c>
      <c r="C1517" s="89">
        <v>667.80215931137229</v>
      </c>
      <c r="D1517" s="89">
        <v>621.93727466771884</v>
      </c>
      <c r="E1517" s="89">
        <v>621.41200435294684</v>
      </c>
      <c r="F1517" s="89">
        <v>445.34246427550335</v>
      </c>
      <c r="G1517" s="89">
        <v>526.52537335644001</v>
      </c>
      <c r="H1517" s="89">
        <v>410.58189962434551</v>
      </c>
      <c r="I1517" s="89">
        <v>284.97998503986111</v>
      </c>
      <c r="J1517" s="89">
        <v>276.14876618428838</v>
      </c>
      <c r="K1517" s="89">
        <v>62.891534599787192</v>
      </c>
      <c r="L1517" s="89">
        <v>6.5178825551481259</v>
      </c>
      <c r="M1517" s="89">
        <v>0</v>
      </c>
    </row>
    <row r="1518" spans="1:13" x14ac:dyDescent="0.25">
      <c r="A1518" t="s">
        <v>3341</v>
      </c>
      <c r="B1518" t="s">
        <v>3342</v>
      </c>
      <c r="C1518" s="89">
        <v>2172.4508790474265</v>
      </c>
      <c r="D1518" s="89">
        <v>1569.5707385927176</v>
      </c>
      <c r="E1518" s="89">
        <v>1343.6776406996635</v>
      </c>
      <c r="F1518" s="89">
        <v>694.77573580372405</v>
      </c>
      <c r="G1518" s="89">
        <v>819.36851105297876</v>
      </c>
      <c r="H1518" s="89">
        <v>408.19108887342736</v>
      </c>
      <c r="I1518" s="89">
        <v>273.70560104092164</v>
      </c>
      <c r="J1518" s="89">
        <v>133.04667457737591</v>
      </c>
      <c r="K1518" s="89">
        <v>9.6192797485699373</v>
      </c>
      <c r="L1518" s="89">
        <v>0</v>
      </c>
      <c r="M1518" s="89">
        <v>6.949382080734118</v>
      </c>
    </row>
    <row r="1519" spans="1:13" x14ac:dyDescent="0.25">
      <c r="A1519" t="s">
        <v>11343</v>
      </c>
      <c r="B1519" t="s">
        <v>5530</v>
      </c>
      <c r="C1519" s="89">
        <v>1057.0449252307633</v>
      </c>
      <c r="D1519" s="89">
        <v>712.67649962089229</v>
      </c>
      <c r="E1519" s="89">
        <v>723.02226445981353</v>
      </c>
      <c r="F1519" s="89">
        <v>1428.887349576426</v>
      </c>
      <c r="G1519" s="89">
        <v>1437.566461419771</v>
      </c>
      <c r="H1519" s="89">
        <v>808.37853061030194</v>
      </c>
      <c r="I1519" s="89">
        <v>582.93643427110624</v>
      </c>
      <c r="J1519" s="89">
        <v>409.66166358399579</v>
      </c>
      <c r="K1519" s="89">
        <v>68.791480760623216</v>
      </c>
      <c r="L1519" s="89">
        <v>8.3175570096465155</v>
      </c>
      <c r="M1519" s="89">
        <v>0</v>
      </c>
    </row>
    <row r="1520" spans="1:13" x14ac:dyDescent="0.25">
      <c r="A1520" t="s">
        <v>11344</v>
      </c>
      <c r="B1520" t="s">
        <v>5580</v>
      </c>
      <c r="C1520" s="89">
        <v>756.61840623632122</v>
      </c>
      <c r="D1520" s="89">
        <v>627.6142040978076</v>
      </c>
      <c r="E1520" s="89">
        <v>628.13058750427979</v>
      </c>
      <c r="F1520" s="89">
        <v>508.69100706716284</v>
      </c>
      <c r="G1520" s="89">
        <v>502.41182891887217</v>
      </c>
      <c r="H1520" s="89">
        <v>308.54333101657858</v>
      </c>
      <c r="I1520" s="89">
        <v>370.36431260815374</v>
      </c>
      <c r="J1520" s="89">
        <v>254.2117146649758</v>
      </c>
      <c r="K1520" s="89">
        <v>18.90464591441248</v>
      </c>
      <c r="L1520" s="89">
        <v>6.8572649578861453</v>
      </c>
      <c r="M1520" s="89">
        <v>0</v>
      </c>
    </row>
    <row r="1521" spans="1:13" x14ac:dyDescent="0.25">
      <c r="A1521" t="s">
        <v>4039</v>
      </c>
      <c r="B1521" t="s">
        <v>4040</v>
      </c>
      <c r="C1521" s="89">
        <v>827.51110188026962</v>
      </c>
      <c r="D1521" s="89">
        <v>834.90046411952733</v>
      </c>
      <c r="E1521" s="89">
        <v>719.69793282310764</v>
      </c>
      <c r="F1521" s="89">
        <v>785.7276050162302</v>
      </c>
      <c r="G1521" s="89">
        <v>608.19198072898723</v>
      </c>
      <c r="H1521" s="89">
        <v>740.1465677530914</v>
      </c>
      <c r="I1521" s="89">
        <v>393.8144096301919</v>
      </c>
      <c r="J1521" s="89">
        <v>324.36895108018206</v>
      </c>
      <c r="K1521" s="89">
        <v>36.18291258065149</v>
      </c>
      <c r="L1521" s="89">
        <v>0</v>
      </c>
      <c r="M1521" s="89">
        <v>0</v>
      </c>
    </row>
    <row r="1522" spans="1:13" x14ac:dyDescent="0.25">
      <c r="A1522" t="s">
        <v>4148</v>
      </c>
      <c r="B1522" t="s">
        <v>4149</v>
      </c>
      <c r="C1522" s="89">
        <v>484.77945788794227</v>
      </c>
      <c r="D1522" s="89">
        <v>299.45409534288308</v>
      </c>
      <c r="E1522" s="89">
        <v>229.97424418462936</v>
      </c>
      <c r="F1522" s="89">
        <v>420.27528365161282</v>
      </c>
      <c r="G1522" s="89">
        <v>288.88873012454718</v>
      </c>
      <c r="H1522" s="89">
        <v>110.70608619469094</v>
      </c>
      <c r="I1522" s="89">
        <v>79.099763371402091</v>
      </c>
      <c r="J1522" s="89">
        <v>162.87816448594256</v>
      </c>
      <c r="K1522" s="89">
        <v>169.57580586700533</v>
      </c>
      <c r="L1522" s="89">
        <v>153.77519321726714</v>
      </c>
      <c r="M1522" s="89">
        <v>30.627216834852156</v>
      </c>
    </row>
    <row r="1523" spans="1:13" x14ac:dyDescent="0.25">
      <c r="A1523" t="s">
        <v>11345</v>
      </c>
      <c r="B1523" t="s">
        <v>5457</v>
      </c>
      <c r="C1523" s="89">
        <v>22.817973356055909</v>
      </c>
      <c r="D1523" s="89">
        <v>11.275949024185225</v>
      </c>
      <c r="E1523" s="89">
        <v>10.824605067314854</v>
      </c>
      <c r="F1523" s="89">
        <v>11.303909223678424</v>
      </c>
      <c r="G1523" s="89">
        <v>0</v>
      </c>
      <c r="H1523" s="89">
        <v>10.421598869511492</v>
      </c>
      <c r="I1523" s="89">
        <v>14.892514637005807</v>
      </c>
      <c r="J1523" s="89">
        <v>6.1331800381403401</v>
      </c>
      <c r="K1523" s="89">
        <v>0</v>
      </c>
      <c r="L1523" s="89">
        <v>0</v>
      </c>
      <c r="M1523" s="89">
        <v>0</v>
      </c>
    </row>
    <row r="1524" spans="1:13" x14ac:dyDescent="0.25">
      <c r="A1524" t="s">
        <v>5160</v>
      </c>
      <c r="B1524" t="s">
        <v>5161</v>
      </c>
      <c r="C1524" s="89">
        <v>0</v>
      </c>
      <c r="D1524" s="89">
        <v>32.403132131054953</v>
      </c>
      <c r="E1524" s="89">
        <v>0</v>
      </c>
      <c r="F1524" s="89">
        <v>21.655653307565359</v>
      </c>
      <c r="G1524" s="89">
        <v>41.679842704794282</v>
      </c>
      <c r="H1524" s="89">
        <v>9.9826762389381134</v>
      </c>
      <c r="I1524" s="89">
        <v>14.265292098298218</v>
      </c>
      <c r="J1524" s="89">
        <v>17.624613478932446</v>
      </c>
      <c r="K1524" s="89">
        <v>0</v>
      </c>
      <c r="L1524" s="89">
        <v>0</v>
      </c>
      <c r="M1524" s="89">
        <v>0</v>
      </c>
    </row>
    <row r="1525" spans="1:13" x14ac:dyDescent="0.25">
      <c r="A1525" t="s">
        <v>11346</v>
      </c>
      <c r="B1525" t="s">
        <v>5455</v>
      </c>
      <c r="C1525" s="89">
        <v>750.64236800025139</v>
      </c>
      <c r="D1525" s="89">
        <v>796.84405700306763</v>
      </c>
      <c r="E1525" s="89">
        <v>738.57113036217504</v>
      </c>
      <c r="F1525" s="89">
        <v>950.32026952855858</v>
      </c>
      <c r="G1525" s="89">
        <v>1192.856487299985</v>
      </c>
      <c r="H1525" s="89">
        <v>1015.8195821161203</v>
      </c>
      <c r="I1525" s="89">
        <v>798.3860731498113</v>
      </c>
      <c r="J1525" s="89">
        <v>373.63534985099466</v>
      </c>
      <c r="K1525" s="89">
        <v>116.69983343320013</v>
      </c>
      <c r="L1525" s="89">
        <v>35.275353389125847</v>
      </c>
      <c r="M1525" s="89">
        <v>0</v>
      </c>
    </row>
    <row r="1526" spans="1:13" x14ac:dyDescent="0.25">
      <c r="A1526" t="s">
        <v>1741</v>
      </c>
      <c r="B1526" t="s">
        <v>1742</v>
      </c>
      <c r="C1526" s="89">
        <v>1739.450837061142</v>
      </c>
      <c r="D1526" s="89">
        <v>1995.9825920902615</v>
      </c>
      <c r="E1526" s="89">
        <v>2132.8729292687722</v>
      </c>
      <c r="F1526" s="89">
        <v>1781.8517592587575</v>
      </c>
      <c r="G1526" s="89">
        <v>1644.4564888284133</v>
      </c>
      <c r="H1526" s="89">
        <v>956.03937655531718</v>
      </c>
      <c r="I1526" s="89">
        <v>654.22936114030756</v>
      </c>
      <c r="J1526" s="89">
        <v>328.86441921917697</v>
      </c>
      <c r="K1526" s="89">
        <v>41.251507035382218</v>
      </c>
      <c r="L1526" s="89">
        <v>7.4815607479340462</v>
      </c>
      <c r="M1526" s="89">
        <v>11.175699660787279</v>
      </c>
    </row>
    <row r="1527" spans="1:13" x14ac:dyDescent="0.25">
      <c r="A1527" t="s">
        <v>11347</v>
      </c>
      <c r="B1527" t="s">
        <v>6468</v>
      </c>
      <c r="C1527" s="89">
        <v>671.30534198695307</v>
      </c>
      <c r="D1527" s="89">
        <v>756.48825028095484</v>
      </c>
      <c r="E1527" s="89">
        <v>494.05967120941534</v>
      </c>
      <c r="F1527" s="89">
        <v>522.15230529313828</v>
      </c>
      <c r="G1527" s="89">
        <v>861.40064253380183</v>
      </c>
      <c r="H1527" s="89">
        <v>1071.6802125771865</v>
      </c>
      <c r="I1527" s="89">
        <v>663.34934849656304</v>
      </c>
      <c r="J1527" s="89">
        <v>384.4853683178394</v>
      </c>
      <c r="K1527" s="89">
        <v>109.73015956211212</v>
      </c>
      <c r="L1527" s="89">
        <v>6.3683713000083353</v>
      </c>
      <c r="M1527" s="89">
        <v>9.5128553219224621</v>
      </c>
    </row>
    <row r="1528" spans="1:13" x14ac:dyDescent="0.25">
      <c r="A1528" t="s">
        <v>3445</v>
      </c>
      <c r="B1528" t="s">
        <v>3446</v>
      </c>
      <c r="C1528" s="89">
        <v>5479.9515653564122</v>
      </c>
      <c r="D1528" s="89">
        <v>5283.9522634842315</v>
      </c>
      <c r="E1528" s="89">
        <v>4402.1626430454926</v>
      </c>
      <c r="F1528" s="89">
        <v>3783.6103703406652</v>
      </c>
      <c r="G1528" s="89">
        <v>1474.6406990168869</v>
      </c>
      <c r="H1528" s="89">
        <v>1133.6929864560095</v>
      </c>
      <c r="I1528" s="89">
        <v>872.33606963367038</v>
      </c>
      <c r="J1528" s="89">
        <v>882.73818805551218</v>
      </c>
      <c r="K1528" s="89">
        <v>333.95235353525823</v>
      </c>
      <c r="L1528" s="89">
        <v>19.381477182855555</v>
      </c>
      <c r="M1528" s="89">
        <v>19.300925326114378</v>
      </c>
    </row>
    <row r="1529" spans="1:13" x14ac:dyDescent="0.25">
      <c r="A1529" t="s">
        <v>4769</v>
      </c>
      <c r="B1529" t="s">
        <v>4770</v>
      </c>
      <c r="C1529" s="89">
        <v>922.21487090620872</v>
      </c>
      <c r="D1529" s="89">
        <v>1105.906169362283</v>
      </c>
      <c r="E1529" s="89">
        <v>1032.4739799291403</v>
      </c>
      <c r="F1529" s="89">
        <v>322.84816313143773</v>
      </c>
      <c r="G1529" s="89">
        <v>105.51634541365601</v>
      </c>
      <c r="H1529" s="89">
        <v>292.03270124990775</v>
      </c>
      <c r="I1529" s="89">
        <v>308.97444021654303</v>
      </c>
      <c r="J1529" s="89">
        <v>188.38848696739825</v>
      </c>
      <c r="K1529" s="89">
        <v>68.819342842745797</v>
      </c>
      <c r="L1529" s="89">
        <v>3.1203471770696982</v>
      </c>
      <c r="M1529" s="89">
        <v>0</v>
      </c>
    </row>
    <row r="1530" spans="1:13" x14ac:dyDescent="0.25">
      <c r="A1530" t="s">
        <v>1514</v>
      </c>
      <c r="B1530" t="s">
        <v>1515</v>
      </c>
      <c r="C1530" s="89">
        <v>538.01315152310565</v>
      </c>
      <c r="D1530" s="89">
        <v>582.38135706937419</v>
      </c>
      <c r="E1530" s="89">
        <v>291.68885148480837</v>
      </c>
      <c r="F1530" s="89">
        <v>1700.7089145670507</v>
      </c>
      <c r="G1530" s="89">
        <v>1954.2042706146588</v>
      </c>
      <c r="H1530" s="89">
        <v>1567.9625296612619</v>
      </c>
      <c r="I1530" s="89">
        <v>1019.9864423600926</v>
      </c>
      <c r="J1530" s="89">
        <v>592.21675907521694</v>
      </c>
      <c r="K1530" s="89">
        <v>161.3116684924741</v>
      </c>
      <c r="L1530" s="89">
        <v>26.005526346616314</v>
      </c>
      <c r="M1530" s="89">
        <v>0</v>
      </c>
    </row>
    <row r="1531" spans="1:13" x14ac:dyDescent="0.25">
      <c r="A1531" t="s">
        <v>1522</v>
      </c>
      <c r="B1531" t="s">
        <v>1523</v>
      </c>
      <c r="C1531" s="89">
        <v>547.01465856274581</v>
      </c>
      <c r="D1531" s="89">
        <v>777.16431095406358</v>
      </c>
      <c r="E1531" s="89">
        <v>324.37245590230663</v>
      </c>
      <c r="F1531" s="89">
        <v>2472.768331562168</v>
      </c>
      <c r="G1531" s="89">
        <v>2803.3918527356404</v>
      </c>
      <c r="H1531" s="89">
        <v>2061.152841280209</v>
      </c>
      <c r="I1531" s="89">
        <v>1182.6216310815541</v>
      </c>
      <c r="J1531" s="89">
        <v>827.04689602152598</v>
      </c>
      <c r="K1531" s="89">
        <v>71.754627313656826</v>
      </c>
      <c r="L1531" s="89">
        <v>34.703320631464344</v>
      </c>
      <c r="M1531" s="89">
        <v>0</v>
      </c>
    </row>
    <row r="1532" spans="1:13" x14ac:dyDescent="0.25">
      <c r="A1532" t="s">
        <v>3461</v>
      </c>
      <c r="B1532" t="s">
        <v>3462</v>
      </c>
      <c r="C1532" s="89">
        <v>1010.106550654682</v>
      </c>
      <c r="D1532" s="89">
        <v>1395.8103368320669</v>
      </c>
      <c r="E1532" s="89">
        <v>1100.3481165839428</v>
      </c>
      <c r="F1532" s="89">
        <v>250.20085212372879</v>
      </c>
      <c r="G1532" s="89">
        <v>347.78785569337816</v>
      </c>
      <c r="H1532" s="89">
        <v>469.88696936147704</v>
      </c>
      <c r="I1532" s="89">
        <v>531.07230222878979</v>
      </c>
      <c r="J1532" s="89">
        <v>492.72902772216929</v>
      </c>
      <c r="K1532" s="89">
        <v>248.64326802957856</v>
      </c>
      <c r="L1532" s="89">
        <v>0</v>
      </c>
      <c r="M1532" s="89">
        <v>4.7271212674864236</v>
      </c>
    </row>
    <row r="1533" spans="1:13" x14ac:dyDescent="0.25">
      <c r="A1533" t="s">
        <v>11348</v>
      </c>
      <c r="B1533" t="s">
        <v>6134</v>
      </c>
      <c r="C1533" s="89">
        <v>2806.1374242208976</v>
      </c>
      <c r="D1533" s="89">
        <v>2817.0915178915857</v>
      </c>
      <c r="E1533" s="89">
        <v>2578.5485533823535</v>
      </c>
      <c r="F1533" s="89">
        <v>5013.2837407013812</v>
      </c>
      <c r="G1533" s="89">
        <v>3939.6096738251026</v>
      </c>
      <c r="H1533" s="89">
        <v>3007.3139113346015</v>
      </c>
      <c r="I1533" s="89">
        <v>2191.9960626852303</v>
      </c>
      <c r="J1533" s="89">
        <v>1294.7035930731931</v>
      </c>
      <c r="K1533" s="89">
        <v>200.95473500942609</v>
      </c>
      <c r="L1533" s="89">
        <v>22.428346958326298</v>
      </c>
      <c r="M1533" s="89">
        <v>11.167565963799804</v>
      </c>
    </row>
    <row r="1534" spans="1:13" x14ac:dyDescent="0.25">
      <c r="A1534" t="s">
        <v>2769</v>
      </c>
      <c r="B1534" t="s">
        <v>2770</v>
      </c>
      <c r="C1534" s="89">
        <v>828.77436415864292</v>
      </c>
      <c r="D1534" s="89">
        <v>1207.1097843304494</v>
      </c>
      <c r="E1534" s="89">
        <v>959.3900067204587</v>
      </c>
      <c r="F1534" s="89">
        <v>208.23200490374074</v>
      </c>
      <c r="G1534" s="89">
        <v>166.36006183034269</v>
      </c>
      <c r="H1534" s="89">
        <v>94.178257495561922</v>
      </c>
      <c r="I1534" s="89">
        <v>119.05258272318004</v>
      </c>
      <c r="J1534" s="89">
        <v>110.84905802475903</v>
      </c>
      <c r="K1534" s="89">
        <v>11.096849365121432</v>
      </c>
      <c r="L1534" s="89">
        <v>8.0503000837879668</v>
      </c>
      <c r="M1534" s="89">
        <v>6.0126315181273249</v>
      </c>
    </row>
    <row r="1535" spans="1:13" x14ac:dyDescent="0.25">
      <c r="A1535" t="s">
        <v>3821</v>
      </c>
      <c r="B1535" t="s">
        <v>3822</v>
      </c>
      <c r="C1535" s="89">
        <v>846.6422615955363</v>
      </c>
      <c r="D1535" s="89">
        <v>943.33948756278562</v>
      </c>
      <c r="E1535" s="89">
        <v>932.10358125423681</v>
      </c>
      <c r="F1535" s="89">
        <v>929.85136469204792</v>
      </c>
      <c r="G1535" s="89">
        <v>738.70695174231105</v>
      </c>
      <c r="H1535" s="89">
        <v>576.37939825041747</v>
      </c>
      <c r="I1535" s="89">
        <v>435.28281386445013</v>
      </c>
      <c r="J1535" s="89">
        <v>322.02825733013901</v>
      </c>
      <c r="K1535" s="89">
        <v>81.023641260251281</v>
      </c>
      <c r="L1535" s="89">
        <v>10.13435566980411</v>
      </c>
      <c r="M1535" s="89">
        <v>4.0368944052251861</v>
      </c>
    </row>
    <row r="1536" spans="1:13" x14ac:dyDescent="0.25">
      <c r="A1536" t="s">
        <v>3411</v>
      </c>
      <c r="B1536" t="s">
        <v>3412</v>
      </c>
      <c r="C1536" s="89">
        <v>830.44939748136994</v>
      </c>
      <c r="D1536" s="89">
        <v>1068.047689239251</v>
      </c>
      <c r="E1536" s="89">
        <v>1000.0431822999677</v>
      </c>
      <c r="F1536" s="89">
        <v>147.68221434996178</v>
      </c>
      <c r="G1536" s="89">
        <v>126.89220918148182</v>
      </c>
      <c r="H1536" s="89">
        <v>194.50727400855746</v>
      </c>
      <c r="I1536" s="89">
        <v>163.29669718625331</v>
      </c>
      <c r="J1536" s="89">
        <v>160.25634868727352</v>
      </c>
      <c r="K1536" s="89">
        <v>152.69404823400654</v>
      </c>
      <c r="L1536" s="89">
        <v>10.80713614614776</v>
      </c>
      <c r="M1536" s="89">
        <v>8.0716652468495163</v>
      </c>
    </row>
    <row r="1537" spans="1:13" x14ac:dyDescent="0.25">
      <c r="A1537" t="s">
        <v>11349</v>
      </c>
      <c r="B1537" t="s">
        <v>4222</v>
      </c>
      <c r="C1537" s="89">
        <v>837.24725618146874</v>
      </c>
      <c r="D1537" s="89">
        <v>683.57398886544468</v>
      </c>
      <c r="E1537" s="89">
        <v>811.63122419296576</v>
      </c>
      <c r="F1537" s="89">
        <v>243.45082913477927</v>
      </c>
      <c r="G1537" s="89">
        <v>303.69687546366521</v>
      </c>
      <c r="H1537" s="89">
        <v>399.01977829885004</v>
      </c>
      <c r="I1537" s="89">
        <v>392.01330570125623</v>
      </c>
      <c r="J1537" s="89">
        <v>273.96341623606736</v>
      </c>
      <c r="K1537" s="89">
        <v>216.46839606853783</v>
      </c>
      <c r="L1537" s="89">
        <v>13.856361834865258</v>
      </c>
      <c r="M1537" s="89">
        <v>4.5995910174643075</v>
      </c>
    </row>
    <row r="1538" spans="1:13" x14ac:dyDescent="0.25">
      <c r="A1538" t="s">
        <v>4444</v>
      </c>
      <c r="B1538" t="s">
        <v>4445</v>
      </c>
      <c r="C1538" s="89">
        <v>7888.1821400891449</v>
      </c>
      <c r="D1538" s="89">
        <v>9129.1294139967267</v>
      </c>
      <c r="E1538" s="89">
        <v>8312.6428564924008</v>
      </c>
      <c r="F1538" s="89">
        <v>5912.1179300697022</v>
      </c>
      <c r="G1538" s="89">
        <v>4042.7249541245128</v>
      </c>
      <c r="H1538" s="89">
        <v>2676.5823351596569</v>
      </c>
      <c r="I1538" s="89">
        <v>2197.3883929095787</v>
      </c>
      <c r="J1538" s="89">
        <v>2013.3177831434</v>
      </c>
      <c r="K1538" s="89">
        <v>665.21515791452782</v>
      </c>
      <c r="L1538" s="89">
        <v>39.394757073493565</v>
      </c>
      <c r="M1538" s="89">
        <v>44.134905947059252</v>
      </c>
    </row>
    <row r="1539" spans="1:13" x14ac:dyDescent="0.25">
      <c r="A1539" t="s">
        <v>2221</v>
      </c>
      <c r="B1539" t="s">
        <v>2222</v>
      </c>
      <c r="C1539" s="89">
        <v>1945.0512156691648</v>
      </c>
      <c r="D1539" s="89">
        <v>2239.7428792019191</v>
      </c>
      <c r="E1539" s="89">
        <v>2620.1530671869368</v>
      </c>
      <c r="F1539" s="89">
        <v>118.17350612714046</v>
      </c>
      <c r="G1539" s="89">
        <v>131.21781848812162</v>
      </c>
      <c r="H1539" s="89">
        <v>150.85335226710833</v>
      </c>
      <c r="I1539" s="89">
        <v>167.66568156150328</v>
      </c>
      <c r="J1539" s="89">
        <v>221.94549521520551</v>
      </c>
      <c r="K1539" s="89">
        <v>147.62934504423561</v>
      </c>
      <c r="L1539" s="89">
        <v>13.96942371747069</v>
      </c>
      <c r="M1539" s="89">
        <v>23.185608392657798</v>
      </c>
    </row>
    <row r="1540" spans="1:13" x14ac:dyDescent="0.25">
      <c r="A1540" t="s">
        <v>2999</v>
      </c>
      <c r="B1540" t="s">
        <v>3000</v>
      </c>
      <c r="C1540" s="89">
        <v>1161.2852177684522</v>
      </c>
      <c r="D1540" s="89">
        <v>1537.1567803973817</v>
      </c>
      <c r="E1540" s="89">
        <v>1495.3038458971905</v>
      </c>
      <c r="F1540" s="89">
        <v>143.82371387258061</v>
      </c>
      <c r="G1540" s="89">
        <v>237.26762916786583</v>
      </c>
      <c r="H1540" s="89">
        <v>322.02313392082743</v>
      </c>
      <c r="I1540" s="89">
        <v>189.48283479747758</v>
      </c>
      <c r="J1540" s="89">
        <v>245.25179357432501</v>
      </c>
      <c r="K1540" s="89">
        <v>101.55436324719737</v>
      </c>
      <c r="L1540" s="89">
        <v>10.524777568558857</v>
      </c>
      <c r="M1540" s="89">
        <v>20.962070538607829</v>
      </c>
    </row>
    <row r="1541" spans="1:13" x14ac:dyDescent="0.25">
      <c r="A1541" t="s">
        <v>11350</v>
      </c>
      <c r="B1541" t="s">
        <v>6466</v>
      </c>
      <c r="C1541" s="89">
        <v>3823.4302307025464</v>
      </c>
      <c r="D1541" s="89">
        <v>3787.864787619445</v>
      </c>
      <c r="E1541" s="89">
        <v>3844.0329706496614</v>
      </c>
      <c r="F1541" s="89">
        <v>6220.2690957665473</v>
      </c>
      <c r="G1541" s="89">
        <v>5629.2404691122101</v>
      </c>
      <c r="H1541" s="89">
        <v>3350.8306540100912</v>
      </c>
      <c r="I1541" s="89">
        <v>2578.8020690484482</v>
      </c>
      <c r="J1541" s="89">
        <v>1967.0806205825277</v>
      </c>
      <c r="K1541" s="89">
        <v>376.65248313967624</v>
      </c>
      <c r="L1541" s="89">
        <v>23.156408717117777</v>
      </c>
      <c r="M1541" s="89">
        <v>13.836100662092814</v>
      </c>
    </row>
    <row r="1542" spans="1:13" x14ac:dyDescent="0.25">
      <c r="A1542" t="s">
        <v>2311</v>
      </c>
      <c r="B1542" t="s">
        <v>2312</v>
      </c>
      <c r="C1542" s="89">
        <v>597.88582484046276</v>
      </c>
      <c r="D1542" s="89">
        <v>492.42834277937999</v>
      </c>
      <c r="E1542" s="89">
        <v>588.27109726877836</v>
      </c>
      <c r="F1542" s="89">
        <v>1459.0081783660476</v>
      </c>
      <c r="G1542" s="89">
        <v>1214.0280223286497</v>
      </c>
      <c r="H1542" s="89">
        <v>364.09463358997914</v>
      </c>
      <c r="I1542" s="89">
        <v>209.56244748780108</v>
      </c>
      <c r="J1542" s="89">
        <v>119.0400589459624</v>
      </c>
      <c r="K1542" s="89">
        <v>15.49188160820016</v>
      </c>
      <c r="L1542" s="89">
        <v>5.6193560759920373</v>
      </c>
      <c r="M1542" s="89">
        <v>0</v>
      </c>
    </row>
    <row r="1543" spans="1:13" x14ac:dyDescent="0.25">
      <c r="A1543" t="s">
        <v>4722</v>
      </c>
      <c r="B1543" t="s">
        <v>4723</v>
      </c>
      <c r="C1543" s="89">
        <v>1759.9602058105734</v>
      </c>
      <c r="D1543" s="89">
        <v>2248.6809761383024</v>
      </c>
      <c r="E1543" s="89">
        <v>1867.5540024032116</v>
      </c>
      <c r="F1543" s="89">
        <v>860.40338799222798</v>
      </c>
      <c r="G1543" s="89">
        <v>689.99453562356109</v>
      </c>
      <c r="H1543" s="89">
        <v>539.40717169346851</v>
      </c>
      <c r="I1543" s="89">
        <v>578.11157148246423</v>
      </c>
      <c r="J1543" s="89">
        <v>494.84026334041567</v>
      </c>
      <c r="K1543" s="89">
        <v>162.00892208117787</v>
      </c>
      <c r="L1543" s="89">
        <v>11.75306968754399</v>
      </c>
      <c r="M1543" s="89">
        <v>14.630278064703406</v>
      </c>
    </row>
    <row r="1544" spans="1:13" x14ac:dyDescent="0.25">
      <c r="A1544" t="s">
        <v>4803</v>
      </c>
      <c r="B1544" t="s">
        <v>4804</v>
      </c>
      <c r="C1544" s="89">
        <v>656.18980308850496</v>
      </c>
      <c r="D1544" s="89">
        <v>755.63615801632454</v>
      </c>
      <c r="E1544" s="89">
        <v>645.425931292109</v>
      </c>
      <c r="F1544" s="89">
        <v>381.73725092788624</v>
      </c>
      <c r="G1544" s="89">
        <v>272.64840591469016</v>
      </c>
      <c r="H1544" s="89">
        <v>244.70918487681314</v>
      </c>
      <c r="I1544" s="89">
        <v>212.17182215446286</v>
      </c>
      <c r="J1544" s="89">
        <v>144.01297791520312</v>
      </c>
      <c r="K1544" s="89">
        <v>29.481576005135224</v>
      </c>
      <c r="L1544" s="89">
        <v>1.5276893079883171</v>
      </c>
      <c r="M1544" s="89">
        <v>3.0426800781798393</v>
      </c>
    </row>
    <row r="1545" spans="1:13" x14ac:dyDescent="0.25">
      <c r="A1545" t="s">
        <v>1556</v>
      </c>
      <c r="B1545" t="s">
        <v>1557</v>
      </c>
      <c r="C1545" s="89">
        <v>5207.979804145556</v>
      </c>
      <c r="D1545" s="89">
        <v>4927.6997328277166</v>
      </c>
      <c r="E1545" s="89">
        <v>3653.2250057914416</v>
      </c>
      <c r="F1545" s="89">
        <v>11004.769186905472</v>
      </c>
      <c r="G1545" s="89">
        <v>17815.133840787872</v>
      </c>
      <c r="H1545" s="89">
        <v>18262.45399945835</v>
      </c>
      <c r="I1545" s="89">
        <v>9472.2931268514658</v>
      </c>
      <c r="J1545" s="89">
        <v>7443.6910225339043</v>
      </c>
      <c r="K1545" s="89">
        <v>2797.3803975158312</v>
      </c>
      <c r="L1545" s="89">
        <v>112.74347092953784</v>
      </c>
      <c r="M1545" s="89">
        <v>49.899953282149369</v>
      </c>
    </row>
    <row r="1546" spans="1:13" x14ac:dyDescent="0.25">
      <c r="A1546" t="s">
        <v>4562</v>
      </c>
      <c r="B1546" t="s">
        <v>4563</v>
      </c>
      <c r="C1546" s="89">
        <v>344.12703693211557</v>
      </c>
      <c r="D1546" s="89">
        <v>322.05508454300195</v>
      </c>
      <c r="E1546" s="89">
        <v>375.61998504726932</v>
      </c>
      <c r="F1546" s="89">
        <v>66.381126870556955</v>
      </c>
      <c r="G1546" s="89">
        <v>87.109993254527936</v>
      </c>
      <c r="H1546" s="89">
        <v>105.70882079318518</v>
      </c>
      <c r="I1546" s="89">
        <v>95.405311944802776</v>
      </c>
      <c r="J1546" s="89">
        <v>116.23511262773523</v>
      </c>
      <c r="K1546" s="89">
        <v>46.871916247019087</v>
      </c>
      <c r="L1546" s="89">
        <v>9.2737131269155402</v>
      </c>
      <c r="M1546" s="89">
        <v>4.6175852044119567</v>
      </c>
    </row>
    <row r="1547" spans="1:13" x14ac:dyDescent="0.25">
      <c r="A1547" t="s">
        <v>533</v>
      </c>
      <c r="B1547" t="s">
        <v>534</v>
      </c>
      <c r="C1547" s="89">
        <v>7836.9390792460354</v>
      </c>
      <c r="D1547" s="89">
        <v>6791.8974443257448</v>
      </c>
      <c r="E1547" s="89">
        <v>5571.0592123946863</v>
      </c>
      <c r="F1547" s="89">
        <v>14351.982057682326</v>
      </c>
      <c r="G1547" s="89">
        <v>19634.356134627658</v>
      </c>
      <c r="H1547" s="89">
        <v>36459.890936156633</v>
      </c>
      <c r="I1547" s="89">
        <v>30136.457985689984</v>
      </c>
      <c r="J1547" s="89">
        <v>28029.324539956822</v>
      </c>
      <c r="K1547" s="89">
        <v>19963.361040985608</v>
      </c>
      <c r="L1547" s="89">
        <v>1600.5494296818626</v>
      </c>
      <c r="M1547" s="89">
        <v>65.421159680957459</v>
      </c>
    </row>
    <row r="1548" spans="1:13" x14ac:dyDescent="0.25">
      <c r="A1548" t="s">
        <v>1546</v>
      </c>
      <c r="B1548" t="s">
        <v>1547</v>
      </c>
      <c r="C1548" s="89">
        <v>1554.4476112449188</v>
      </c>
      <c r="D1548" s="89">
        <v>1254.1400356679994</v>
      </c>
      <c r="E1548" s="89">
        <v>1038.3985955092023</v>
      </c>
      <c r="F1548" s="89">
        <v>3991.7682449471813</v>
      </c>
      <c r="G1548" s="89">
        <v>4854.6890770490918</v>
      </c>
      <c r="H1548" s="89">
        <v>3955.4868148136011</v>
      </c>
      <c r="I1548" s="89">
        <v>2660.5664139006321</v>
      </c>
      <c r="J1548" s="89">
        <v>1722.4238246924094</v>
      </c>
      <c r="K1548" s="89">
        <v>454.97082396997871</v>
      </c>
      <c r="L1548" s="89">
        <v>24.1509002513639</v>
      </c>
      <c r="M1548" s="89">
        <v>0</v>
      </c>
    </row>
    <row r="1549" spans="1:13" x14ac:dyDescent="0.25">
      <c r="A1549" t="s">
        <v>11351</v>
      </c>
      <c r="B1549" t="s">
        <v>5627</v>
      </c>
      <c r="C1549" s="89">
        <v>5243.6586761499047</v>
      </c>
      <c r="D1549" s="89">
        <v>4940.340009753676</v>
      </c>
      <c r="E1549" s="89">
        <v>4626.3523347383707</v>
      </c>
      <c r="F1549" s="89">
        <v>11264.715039638939</v>
      </c>
      <c r="G1549" s="89">
        <v>8480.7378735497241</v>
      </c>
      <c r="H1549" s="89">
        <v>4901.7599157366012</v>
      </c>
      <c r="I1549" s="89">
        <v>4158.0045103950115</v>
      </c>
      <c r="J1549" s="89">
        <v>2371.0012709188541</v>
      </c>
      <c r="K1549" s="89">
        <v>479.98575558965928</v>
      </c>
      <c r="L1549" s="89">
        <v>87.052397516215649</v>
      </c>
      <c r="M1549" s="89">
        <v>37.153112915886034</v>
      </c>
    </row>
    <row r="1550" spans="1:13" x14ac:dyDescent="0.25">
      <c r="A1550" t="s">
        <v>3827</v>
      </c>
      <c r="B1550" t="s">
        <v>3828</v>
      </c>
      <c r="C1550" s="89">
        <v>6984.0674364384367</v>
      </c>
      <c r="D1550" s="89">
        <v>7003.2491770410443</v>
      </c>
      <c r="E1550" s="89">
        <v>6008.1349699281163</v>
      </c>
      <c r="F1550" s="89">
        <v>8271.4138176562028</v>
      </c>
      <c r="G1550" s="89">
        <v>5843.6900592235879</v>
      </c>
      <c r="H1550" s="89">
        <v>5189.264259626997</v>
      </c>
      <c r="I1550" s="89">
        <v>3202.7446442744672</v>
      </c>
      <c r="J1550" s="89">
        <v>1893.6471026814352</v>
      </c>
      <c r="K1550" s="89">
        <v>284.90100180875146</v>
      </c>
      <c r="L1550" s="89">
        <v>20.668376070248382</v>
      </c>
      <c r="M1550" s="89">
        <v>0</v>
      </c>
    </row>
    <row r="1551" spans="1:13" x14ac:dyDescent="0.25">
      <c r="A1551" t="s">
        <v>705</v>
      </c>
      <c r="B1551" t="s">
        <v>706</v>
      </c>
      <c r="C1551" s="89">
        <v>6845.7275652484805</v>
      </c>
      <c r="D1551" s="89">
        <v>6578.7022165114031</v>
      </c>
      <c r="E1551" s="89">
        <v>4595.3342790181323</v>
      </c>
      <c r="F1551" s="89">
        <v>10214.230509129553</v>
      </c>
      <c r="G1551" s="89">
        <v>15479.492384213707</v>
      </c>
      <c r="H1551" s="89">
        <v>34059.289828394983</v>
      </c>
      <c r="I1551" s="89">
        <v>23152.225793107838</v>
      </c>
      <c r="J1551" s="89">
        <v>16378.57529746824</v>
      </c>
      <c r="K1551" s="89">
        <v>8897.0621674473605</v>
      </c>
      <c r="L1551" s="89">
        <v>672.91037759192363</v>
      </c>
      <c r="M1551" s="89">
        <v>68.378946676742117</v>
      </c>
    </row>
    <row r="1552" spans="1:13" x14ac:dyDescent="0.25">
      <c r="A1552" t="s">
        <v>11352</v>
      </c>
      <c r="B1552" t="s">
        <v>4281</v>
      </c>
      <c r="C1552" s="89">
        <v>1104.6676197700617</v>
      </c>
      <c r="D1552" s="89">
        <v>978.84292244326105</v>
      </c>
      <c r="E1552" s="89">
        <v>698.72350350449176</v>
      </c>
      <c r="F1552" s="89">
        <v>566.11736093240188</v>
      </c>
      <c r="G1552" s="89">
        <v>690.07072071657842</v>
      </c>
      <c r="H1552" s="89">
        <v>637.91430470403782</v>
      </c>
      <c r="I1552" s="89">
        <v>472.36552542809073</v>
      </c>
      <c r="J1552" s="89">
        <v>348.11375832541347</v>
      </c>
      <c r="K1552" s="89">
        <v>97.713536818597504</v>
      </c>
      <c r="L1552" s="89">
        <v>12.888560736403319</v>
      </c>
      <c r="M1552" s="89">
        <v>12.83499425701458</v>
      </c>
    </row>
    <row r="1553" spans="1:13" x14ac:dyDescent="0.25">
      <c r="A1553" t="s">
        <v>3217</v>
      </c>
      <c r="B1553" t="s">
        <v>3218</v>
      </c>
      <c r="C1553" s="89">
        <v>333.618830222334</v>
      </c>
      <c r="D1553" s="89">
        <v>453.37679105346945</v>
      </c>
      <c r="E1553" s="89">
        <v>514.36203721651475</v>
      </c>
      <c r="F1553" s="89">
        <v>82.63654517639641</v>
      </c>
      <c r="G1553" s="89">
        <v>79.523765819998999</v>
      </c>
      <c r="H1553" s="89">
        <v>76.186468658709032</v>
      </c>
      <c r="I1553" s="89">
        <v>190.52394927438681</v>
      </c>
      <c r="J1553" s="89">
        <v>112.09060495529839</v>
      </c>
      <c r="K1553" s="89">
        <v>38.899944477733371</v>
      </c>
      <c r="L1553" s="89">
        <v>0</v>
      </c>
      <c r="M1553" s="89">
        <v>0</v>
      </c>
    </row>
    <row r="1554" spans="1:13" x14ac:dyDescent="0.25">
      <c r="A1554" t="s">
        <v>2115</v>
      </c>
      <c r="B1554" t="s">
        <v>2116</v>
      </c>
      <c r="C1554" s="89">
        <v>899.30010516457685</v>
      </c>
      <c r="D1554" s="89">
        <v>815.61715544932463</v>
      </c>
      <c r="E1554" s="89">
        <v>777.95129518023157</v>
      </c>
      <c r="F1554" s="89">
        <v>277.78780790086063</v>
      </c>
      <c r="G1554" s="89">
        <v>221.92936633091196</v>
      </c>
      <c r="H1554" s="89">
        <v>507.37878238993875</v>
      </c>
      <c r="I1554" s="89">
        <v>300.37649294905935</v>
      </c>
      <c r="J1554" s="89">
        <v>170.62615871919962</v>
      </c>
      <c r="K1554" s="89">
        <v>107.3256178533595</v>
      </c>
      <c r="L1554" s="89">
        <v>8.0545082908364716</v>
      </c>
      <c r="M1554" s="89">
        <v>2.6736775804601729</v>
      </c>
    </row>
    <row r="1555" spans="1:13" x14ac:dyDescent="0.25">
      <c r="A1555" t="s">
        <v>11353</v>
      </c>
      <c r="B1555" t="s">
        <v>6536</v>
      </c>
      <c r="C1555" s="89">
        <v>1137.1519883797846</v>
      </c>
      <c r="D1555" s="89">
        <v>914.79574248039296</v>
      </c>
      <c r="E1555" s="89">
        <v>986.90602262680898</v>
      </c>
      <c r="F1555" s="89">
        <v>515.30268414874831</v>
      </c>
      <c r="G1555" s="89">
        <v>529.51190411852986</v>
      </c>
      <c r="H1555" s="89">
        <v>845.48398145640499</v>
      </c>
      <c r="I1555" s="89">
        <v>747.93373815032214</v>
      </c>
      <c r="J1555" s="89">
        <v>578.13235596456343</v>
      </c>
      <c r="K1555" s="89">
        <v>228.18138163158235</v>
      </c>
      <c r="L1555" s="89">
        <v>17.895789036434575</v>
      </c>
      <c r="M1555" s="89">
        <v>8.9107059432409592</v>
      </c>
    </row>
    <row r="1556" spans="1:13" x14ac:dyDescent="0.25">
      <c r="A1556" t="s">
        <v>11354</v>
      </c>
      <c r="B1556" t="s">
        <v>6506</v>
      </c>
      <c r="C1556" s="89">
        <v>396.51573631762921</v>
      </c>
      <c r="D1556" s="89">
        <v>443.00840953281039</v>
      </c>
      <c r="E1556" s="89">
        <v>392.56250881260416</v>
      </c>
      <c r="F1556" s="89">
        <v>239.1344884832005</v>
      </c>
      <c r="G1556" s="89">
        <v>295.87717981410185</v>
      </c>
      <c r="H1556" s="89">
        <v>267.71258833622454</v>
      </c>
      <c r="I1556" s="89">
        <v>258.79232632841183</v>
      </c>
      <c r="J1556" s="89">
        <v>250.22747654756904</v>
      </c>
      <c r="K1556" s="89">
        <v>84.426796021520133</v>
      </c>
      <c r="L1556" s="89">
        <v>8.7497299036741438</v>
      </c>
      <c r="M1556" s="89">
        <v>0</v>
      </c>
    </row>
    <row r="1557" spans="1:13" x14ac:dyDescent="0.25">
      <c r="A1557" t="s">
        <v>3545</v>
      </c>
      <c r="B1557" t="s">
        <v>3546</v>
      </c>
      <c r="C1557" s="89">
        <v>3929.0229093185185</v>
      </c>
      <c r="D1557" s="89">
        <v>3281.3819393117133</v>
      </c>
      <c r="E1557" s="89">
        <v>3824.0631305571646</v>
      </c>
      <c r="F1557" s="89">
        <v>3160.2361689235072</v>
      </c>
      <c r="G1557" s="89">
        <v>3068.8426305551475</v>
      </c>
      <c r="H1557" s="89">
        <v>2489.776706424439</v>
      </c>
      <c r="I1557" s="89">
        <v>1684.3263366606725</v>
      </c>
      <c r="J1557" s="89">
        <v>1636.7155382584544</v>
      </c>
      <c r="K1557" s="89">
        <v>618.72089339798845</v>
      </c>
      <c r="L1557" s="89">
        <v>264.89869960521781</v>
      </c>
      <c r="M1557" s="89">
        <v>51.294006418255265</v>
      </c>
    </row>
    <row r="1558" spans="1:13" x14ac:dyDescent="0.25">
      <c r="A1558" t="s">
        <v>3817</v>
      </c>
      <c r="B1558" t="s">
        <v>3818</v>
      </c>
      <c r="C1558" s="89">
        <v>244.04592886038901</v>
      </c>
      <c r="D1558" s="89">
        <v>257.28017451967321</v>
      </c>
      <c r="E1558" s="89">
        <v>355.03660446670477</v>
      </c>
      <c r="F1558" s="89">
        <v>80.599417053076877</v>
      </c>
      <c r="G1558" s="89">
        <v>38.781686439549347</v>
      </c>
      <c r="H1558" s="89">
        <v>29.723338254844673</v>
      </c>
      <c r="I1558" s="89">
        <v>58.40283975613572</v>
      </c>
      <c r="J1558" s="89">
        <v>21.865477065235055</v>
      </c>
      <c r="K1558" s="89">
        <v>0</v>
      </c>
      <c r="L1558" s="89">
        <v>0</v>
      </c>
      <c r="M1558" s="89">
        <v>0</v>
      </c>
    </row>
    <row r="1559" spans="1:13" x14ac:dyDescent="0.25">
      <c r="A1559" t="s">
        <v>11355</v>
      </c>
      <c r="B1559" t="s">
        <v>5765</v>
      </c>
      <c r="C1559" s="89">
        <v>1399.9683455311379</v>
      </c>
      <c r="D1559" s="89">
        <v>1324.3446137515884</v>
      </c>
      <c r="E1559" s="89">
        <v>1214.4094475520349</v>
      </c>
      <c r="F1559" s="89">
        <v>1406.8899035169884</v>
      </c>
      <c r="G1559" s="89">
        <v>1258.5500329773754</v>
      </c>
      <c r="H1559" s="89">
        <v>1571.1075196918493</v>
      </c>
      <c r="I1559" s="89">
        <v>952.87076606794767</v>
      </c>
      <c r="J1559" s="89">
        <v>774.08974299564159</v>
      </c>
      <c r="K1559" s="89">
        <v>167.90015561140254</v>
      </c>
      <c r="L1559" s="89">
        <v>10.150378366515262</v>
      </c>
      <c r="M1559" s="89">
        <v>0</v>
      </c>
    </row>
    <row r="1560" spans="1:13" x14ac:dyDescent="0.25">
      <c r="A1560" t="s">
        <v>2426</v>
      </c>
      <c r="B1560" t="s">
        <v>2427</v>
      </c>
      <c r="C1560" s="89">
        <v>1540.655747429581</v>
      </c>
      <c r="D1560" s="89">
        <v>1518.2054065188797</v>
      </c>
      <c r="E1560" s="89">
        <v>1431.6025609822877</v>
      </c>
      <c r="F1560" s="89">
        <v>953.1983435234913</v>
      </c>
      <c r="G1560" s="89">
        <v>975.70549268118941</v>
      </c>
      <c r="H1560" s="89">
        <v>692.26054661070316</v>
      </c>
      <c r="I1560" s="89">
        <v>570.14790201393475</v>
      </c>
      <c r="J1560" s="89">
        <v>548.89211036406209</v>
      </c>
      <c r="K1560" s="89">
        <v>168.26406476780991</v>
      </c>
      <c r="L1560" s="89">
        <v>18.425440191772999</v>
      </c>
      <c r="M1560" s="89">
        <v>16.055254026879901</v>
      </c>
    </row>
    <row r="1561" spans="1:13" x14ac:dyDescent="0.25">
      <c r="A1561" t="s">
        <v>2130</v>
      </c>
      <c r="B1561" t="s">
        <v>2131</v>
      </c>
      <c r="C1561" s="89">
        <v>1221.8473729970424</v>
      </c>
      <c r="D1561" s="89">
        <v>1207.5996827818824</v>
      </c>
      <c r="E1561" s="89">
        <v>1282.0084109411621</v>
      </c>
      <c r="F1561" s="89">
        <v>840.29471790165201</v>
      </c>
      <c r="G1561" s="89">
        <v>740.11322962021791</v>
      </c>
      <c r="H1561" s="89">
        <v>420.17991805712251</v>
      </c>
      <c r="I1561" s="89">
        <v>450.32933464855063</v>
      </c>
      <c r="J1561" s="89">
        <v>340.00816836440515</v>
      </c>
      <c r="K1561" s="89">
        <v>20.113039474282598</v>
      </c>
      <c r="L1561" s="89">
        <v>7.2955844509328456</v>
      </c>
      <c r="M1561" s="89">
        <v>7.265263084403851</v>
      </c>
    </row>
    <row r="1562" spans="1:13" x14ac:dyDescent="0.25">
      <c r="A1562" t="s">
        <v>3895</v>
      </c>
      <c r="B1562" t="s">
        <v>3896</v>
      </c>
      <c r="C1562" s="89">
        <v>1178.8538292324226</v>
      </c>
      <c r="D1562" s="89">
        <v>892.74469029150589</v>
      </c>
      <c r="E1562" s="89">
        <v>958.6899090026418</v>
      </c>
      <c r="F1562" s="89">
        <v>1683.7352351523548</v>
      </c>
      <c r="G1562" s="89">
        <v>1109.4026513587755</v>
      </c>
      <c r="H1562" s="89">
        <v>594.35434702482519</v>
      </c>
      <c r="I1562" s="89">
        <v>489.61676525581191</v>
      </c>
      <c r="J1562" s="89">
        <v>366.24177893412468</v>
      </c>
      <c r="K1562" s="89">
        <v>53.55363006768134</v>
      </c>
      <c r="L1562" s="89">
        <v>19.425459354980038</v>
      </c>
      <c r="M1562" s="89">
        <v>3.8689449405599925</v>
      </c>
    </row>
    <row r="1563" spans="1:13" x14ac:dyDescent="0.25">
      <c r="A1563" t="s">
        <v>4532</v>
      </c>
      <c r="B1563" t="s">
        <v>4533</v>
      </c>
      <c r="C1563" s="89">
        <v>3793.9094508100843</v>
      </c>
      <c r="D1563" s="89">
        <v>4099.2149807604328</v>
      </c>
      <c r="E1563" s="89">
        <v>3851.2466011339789</v>
      </c>
      <c r="F1563" s="89">
        <v>3902.3177648032993</v>
      </c>
      <c r="G1563" s="89">
        <v>2000.2848419282989</v>
      </c>
      <c r="H1563" s="89">
        <v>1204.1375252979331</v>
      </c>
      <c r="I1563" s="89">
        <v>1064.956742674306</v>
      </c>
      <c r="J1563" s="89">
        <v>790.74179266956185</v>
      </c>
      <c r="K1563" s="89">
        <v>269.9205043347726</v>
      </c>
      <c r="L1563" s="89">
        <v>16.318003029250907</v>
      </c>
      <c r="M1563" s="89">
        <v>24.375275034568595</v>
      </c>
    </row>
    <row r="1564" spans="1:13" x14ac:dyDescent="0.25">
      <c r="A1564" t="s">
        <v>2406</v>
      </c>
      <c r="B1564" t="s">
        <v>2407</v>
      </c>
      <c r="C1564" s="89">
        <v>1073.0107577741019</v>
      </c>
      <c r="D1564" s="89">
        <v>1206.4387950117555</v>
      </c>
      <c r="E1564" s="89">
        <v>812.57193427978609</v>
      </c>
      <c r="F1564" s="89">
        <v>1472.7740172099386</v>
      </c>
      <c r="G1564" s="89">
        <v>1417.2971026363243</v>
      </c>
      <c r="H1564" s="89">
        <v>728.36635600952548</v>
      </c>
      <c r="I1564" s="89">
        <v>391.92086063447135</v>
      </c>
      <c r="J1564" s="89">
        <v>391.60473866094907</v>
      </c>
      <c r="K1564" s="89">
        <v>82.643461808725377</v>
      </c>
      <c r="L1564" s="89">
        <v>24.980989559614407</v>
      </c>
      <c r="M1564" s="89">
        <v>4.9754330850392128</v>
      </c>
    </row>
    <row r="1565" spans="1:13" x14ac:dyDescent="0.25">
      <c r="A1565" t="s">
        <v>3343</v>
      </c>
      <c r="B1565" t="s">
        <v>3344</v>
      </c>
      <c r="C1565" s="89">
        <v>1605.4416657072043</v>
      </c>
      <c r="D1565" s="89">
        <v>1932.5447685212907</v>
      </c>
      <c r="E1565" s="89">
        <v>1796.6055699928706</v>
      </c>
      <c r="F1565" s="89">
        <v>985.66256596840719</v>
      </c>
      <c r="G1565" s="89">
        <v>372.87211146516131</v>
      </c>
      <c r="H1565" s="89">
        <v>952.59772609018137</v>
      </c>
      <c r="I1565" s="89">
        <v>792.57962898144899</v>
      </c>
      <c r="J1565" s="89">
        <v>800.34465122794199</v>
      </c>
      <c r="K1565" s="89">
        <v>619.18162471066046</v>
      </c>
      <c r="L1565" s="89">
        <v>17.410479503243128</v>
      </c>
      <c r="M1565" s="89">
        <v>10.402871616448088</v>
      </c>
    </row>
    <row r="1566" spans="1:13" x14ac:dyDescent="0.25">
      <c r="A1566" t="s">
        <v>3319</v>
      </c>
      <c r="B1566" t="s">
        <v>3320</v>
      </c>
      <c r="C1566" s="89">
        <v>1391.8530275055882</v>
      </c>
      <c r="D1566" s="89">
        <v>1550.4258541248239</v>
      </c>
      <c r="E1566" s="89">
        <v>1561.3259002033215</v>
      </c>
      <c r="F1566" s="89">
        <v>464.75730726866908</v>
      </c>
      <c r="G1566" s="89">
        <v>476.57859658084499</v>
      </c>
      <c r="H1566" s="89">
        <v>927.2055334634374</v>
      </c>
      <c r="I1566" s="89">
        <v>667.50943930175231</v>
      </c>
      <c r="J1566" s="89">
        <v>727.55547273112813</v>
      </c>
      <c r="K1566" s="89">
        <v>419.6228053236344</v>
      </c>
      <c r="L1566" s="89">
        <v>19.514025279090891</v>
      </c>
      <c r="M1566" s="89">
        <v>7.773169014316581</v>
      </c>
    </row>
    <row r="1567" spans="1:13" x14ac:dyDescent="0.25">
      <c r="A1567" t="s">
        <v>11356</v>
      </c>
      <c r="B1567" t="s">
        <v>4303</v>
      </c>
      <c r="C1567" s="89">
        <v>1551.6528781557913</v>
      </c>
      <c r="D1567" s="89">
        <v>1533.5593993645753</v>
      </c>
      <c r="E1567" s="89">
        <v>1504.4599555259099</v>
      </c>
      <c r="F1567" s="89">
        <v>836.10919145524042</v>
      </c>
      <c r="G1567" s="89">
        <v>1258.8321558271796</v>
      </c>
      <c r="H1567" s="89">
        <v>1063.0241101082008</v>
      </c>
      <c r="I1567" s="89">
        <v>786.18355934609099</v>
      </c>
      <c r="J1567" s="89">
        <v>973.15048053726161</v>
      </c>
      <c r="K1567" s="89">
        <v>176.16155084939913</v>
      </c>
      <c r="L1567" s="89">
        <v>3.453995597482665</v>
      </c>
      <c r="M1567" s="89">
        <v>10.318921072132435</v>
      </c>
    </row>
    <row r="1568" spans="1:13" x14ac:dyDescent="0.25">
      <c r="A1568" t="s">
        <v>3628</v>
      </c>
      <c r="B1568" t="s">
        <v>3629</v>
      </c>
      <c r="C1568" s="89">
        <v>1460.5855316263005</v>
      </c>
      <c r="D1568" s="89">
        <v>1686.6013207949745</v>
      </c>
      <c r="E1568" s="89">
        <v>1859.4806293875379</v>
      </c>
      <c r="F1568" s="89">
        <v>376.55003059760003</v>
      </c>
      <c r="G1568" s="89">
        <v>959.20418566390526</v>
      </c>
      <c r="H1568" s="89">
        <v>952.98538116048383</v>
      </c>
      <c r="I1568" s="89">
        <v>773.31959381474223</v>
      </c>
      <c r="J1568" s="89">
        <v>869.29923458115934</v>
      </c>
      <c r="K1568" s="89">
        <v>302.37688800217484</v>
      </c>
      <c r="L1568" s="89">
        <v>3.7820997448134923</v>
      </c>
      <c r="M1568" s="89">
        <v>7.532761725214006</v>
      </c>
    </row>
    <row r="1569" spans="1:13" x14ac:dyDescent="0.25">
      <c r="A1569" t="s">
        <v>2299</v>
      </c>
      <c r="B1569" t="s">
        <v>2300</v>
      </c>
      <c r="C1569" s="89">
        <v>1384.7109585548044</v>
      </c>
      <c r="D1569" s="89">
        <v>1509.1700583850231</v>
      </c>
      <c r="E1569" s="89">
        <v>1574.7416322155093</v>
      </c>
      <c r="F1569" s="89">
        <v>676.58187315932423</v>
      </c>
      <c r="G1569" s="89">
        <v>271.29007271302373</v>
      </c>
      <c r="H1569" s="89">
        <v>606.4452425566717</v>
      </c>
      <c r="I1569" s="89">
        <v>557.10845523532032</v>
      </c>
      <c r="J1569" s="89">
        <v>642.41468362009437</v>
      </c>
      <c r="K1569" s="89">
        <v>391.47854152005715</v>
      </c>
      <c r="L1569" s="89">
        <v>9.6271629867979804</v>
      </c>
      <c r="M1569" s="89">
        <v>4.7935756433180039</v>
      </c>
    </row>
    <row r="1570" spans="1:13" x14ac:dyDescent="0.25">
      <c r="A1570" t="s">
        <v>2213</v>
      </c>
      <c r="B1570" t="s">
        <v>2214</v>
      </c>
      <c r="C1570" s="89">
        <v>767.5439053928842</v>
      </c>
      <c r="D1570" s="89">
        <v>968.66586127134258</v>
      </c>
      <c r="E1570" s="89">
        <v>885.07882249936279</v>
      </c>
      <c r="F1570" s="89">
        <v>596.68021184543863</v>
      </c>
      <c r="G1570" s="89">
        <v>641.75771809931507</v>
      </c>
      <c r="H1570" s="89">
        <v>420.67020967679241</v>
      </c>
      <c r="I1570" s="89">
        <v>323.69063027247046</v>
      </c>
      <c r="J1570" s="89">
        <v>247.56720777058203</v>
      </c>
      <c r="K1570" s="89">
        <v>82.611317327275074</v>
      </c>
      <c r="L1570" s="89">
        <v>11.986211093247896</v>
      </c>
      <c r="M1570" s="89">
        <v>5.9681974462314011</v>
      </c>
    </row>
    <row r="1571" spans="1:13" x14ac:dyDescent="0.25">
      <c r="A1571" t="s">
        <v>3443</v>
      </c>
      <c r="B1571" t="s">
        <v>3444</v>
      </c>
      <c r="C1571" s="89">
        <v>626.30505695376269</v>
      </c>
      <c r="D1571" s="89">
        <v>723.25479679101295</v>
      </c>
      <c r="E1571" s="89">
        <v>819.40497394578779</v>
      </c>
      <c r="F1571" s="89">
        <v>300.47042615278639</v>
      </c>
      <c r="G1571" s="89">
        <v>213.72119995402988</v>
      </c>
      <c r="H1571" s="89">
        <v>222.81853635081282</v>
      </c>
      <c r="I1571" s="89">
        <v>124.78180912302945</v>
      </c>
      <c r="J1571" s="89">
        <v>166.5707769446467</v>
      </c>
      <c r="K1571" s="89">
        <v>23.061204869535747</v>
      </c>
      <c r="L1571" s="89">
        <v>0</v>
      </c>
      <c r="M1571" s="89">
        <v>0</v>
      </c>
    </row>
    <row r="1572" spans="1:13" x14ac:dyDescent="0.25">
      <c r="A1572" t="s">
        <v>4530</v>
      </c>
      <c r="B1572" t="s">
        <v>4531</v>
      </c>
      <c r="C1572" s="89">
        <v>71.065808872266828</v>
      </c>
      <c r="D1572" s="89">
        <v>63.21341366577996</v>
      </c>
      <c r="E1572" s="89">
        <v>121.36632338816642</v>
      </c>
      <c r="F1572" s="89">
        <v>42.246773095798162</v>
      </c>
      <c r="G1572" s="89">
        <v>47.43130976342637</v>
      </c>
      <c r="H1572" s="89">
        <v>19.474631033546409</v>
      </c>
      <c r="I1572" s="89">
        <v>23.191117421039593</v>
      </c>
      <c r="J1572" s="89">
        <v>34.382848486288161</v>
      </c>
      <c r="K1572" s="89">
        <v>9.9435251333531944</v>
      </c>
      <c r="L1572" s="89">
        <v>0</v>
      </c>
      <c r="M1572" s="89">
        <v>0</v>
      </c>
    </row>
    <row r="1573" spans="1:13" x14ac:dyDescent="0.25">
      <c r="A1573" t="s">
        <v>2945</v>
      </c>
      <c r="B1573" t="s">
        <v>2946</v>
      </c>
      <c r="C1573" s="89">
        <v>146.82703725930844</v>
      </c>
      <c r="D1573" s="89">
        <v>189.76566443715291</v>
      </c>
      <c r="E1573" s="89">
        <v>139.30638507947276</v>
      </c>
      <c r="F1573" s="89">
        <v>145.47475140428114</v>
      </c>
      <c r="G1573" s="89">
        <v>86.150746304998904</v>
      </c>
      <c r="H1573" s="89">
        <v>123.80301157040215</v>
      </c>
      <c r="I1573" s="89">
        <v>66.343160908045405</v>
      </c>
      <c r="J1573" s="89">
        <v>60.715744350786622</v>
      </c>
      <c r="K1573" s="89">
        <v>15.803102444079183</v>
      </c>
      <c r="L1573" s="89">
        <v>11.464489851465899</v>
      </c>
      <c r="M1573" s="89">
        <v>0</v>
      </c>
    </row>
    <row r="1574" spans="1:13" x14ac:dyDescent="0.25">
      <c r="A1574" t="s">
        <v>4738</v>
      </c>
      <c r="B1574" t="s">
        <v>4739</v>
      </c>
      <c r="C1574" s="89">
        <v>94.466942202201139</v>
      </c>
      <c r="D1574" s="89">
        <v>70.024038164193442</v>
      </c>
      <c r="E1574" s="89">
        <v>67.221176392356668</v>
      </c>
      <c r="F1574" s="89">
        <v>163.79456795757139</v>
      </c>
      <c r="G1574" s="89">
        <v>191.40142469628697</v>
      </c>
      <c r="H1574" s="89">
        <v>86.291325061906136</v>
      </c>
      <c r="I1574" s="89">
        <v>23.12075930517646</v>
      </c>
      <c r="J1574" s="89">
        <v>12.695754244645231</v>
      </c>
      <c r="K1574" s="89">
        <v>0</v>
      </c>
      <c r="L1574" s="89">
        <v>0</v>
      </c>
      <c r="M1574" s="89">
        <v>0</v>
      </c>
    </row>
    <row r="1575" spans="1:13" x14ac:dyDescent="0.25">
      <c r="A1575" t="s">
        <v>11357</v>
      </c>
      <c r="B1575" t="s">
        <v>6435</v>
      </c>
      <c r="C1575" s="89">
        <v>132.18859310696251</v>
      </c>
      <c r="D1575" s="89">
        <v>174.19622846651316</v>
      </c>
      <c r="E1575" s="89">
        <v>250.83547823621043</v>
      </c>
      <c r="F1575" s="89">
        <v>480.22747008169983</v>
      </c>
      <c r="G1575" s="89">
        <v>462.13811080301303</v>
      </c>
      <c r="H1575" s="89">
        <v>321.99564112360042</v>
      </c>
      <c r="I1575" s="89">
        <v>230.06665572756143</v>
      </c>
      <c r="J1575" s="89">
        <v>134.22673700307431</v>
      </c>
      <c r="K1575" s="89">
        <v>41.101828127416397</v>
      </c>
      <c r="L1575" s="89">
        <v>0</v>
      </c>
      <c r="M1575" s="89">
        <v>0</v>
      </c>
    </row>
    <row r="1576" spans="1:13" x14ac:dyDescent="0.25">
      <c r="A1576" t="s">
        <v>11358</v>
      </c>
      <c r="B1576" t="s">
        <v>6252</v>
      </c>
      <c r="C1576" s="89">
        <v>498.59186664341229</v>
      </c>
      <c r="D1576" s="89">
        <v>709.38356727842495</v>
      </c>
      <c r="E1576" s="89">
        <v>551.02924615001473</v>
      </c>
      <c r="F1576" s="89">
        <v>374.57128111358458</v>
      </c>
      <c r="G1576" s="89">
        <v>496.28800253664775</v>
      </c>
      <c r="H1576" s="89">
        <v>565.54806512723678</v>
      </c>
      <c r="I1576" s="89">
        <v>468.45303824476554</v>
      </c>
      <c r="J1576" s="89">
        <v>415.29963607476873</v>
      </c>
      <c r="K1576" s="89">
        <v>111.16075092229386</v>
      </c>
      <c r="L1576" s="89">
        <v>2.7807750154069968</v>
      </c>
      <c r="M1576" s="89">
        <v>8.3076532941315282</v>
      </c>
    </row>
    <row r="1577" spans="1:13" x14ac:dyDescent="0.25">
      <c r="A1577" t="s">
        <v>3550</v>
      </c>
      <c r="B1577" t="s">
        <v>3551</v>
      </c>
      <c r="C1577" s="89">
        <v>312.72469664433856</v>
      </c>
      <c r="D1577" s="89">
        <v>457.43556368941273</v>
      </c>
      <c r="E1577" s="89">
        <v>439.1257276937036</v>
      </c>
      <c r="F1577" s="89">
        <v>272.66314535335073</v>
      </c>
      <c r="G1577" s="89">
        <v>393.58857644409881</v>
      </c>
      <c r="H1577" s="89">
        <v>91.411205906123044</v>
      </c>
      <c r="I1577" s="89">
        <v>73.477715912989709</v>
      </c>
      <c r="J1577" s="89">
        <v>87.418663806917493</v>
      </c>
      <c r="K1577" s="89">
        <v>78.761568670614651</v>
      </c>
      <c r="L1577" s="89">
        <v>0</v>
      </c>
      <c r="M1577" s="89">
        <v>0</v>
      </c>
    </row>
    <row r="1578" spans="1:13" x14ac:dyDescent="0.25">
      <c r="A1578" t="s">
        <v>2699</v>
      </c>
      <c r="B1578" t="s">
        <v>2700</v>
      </c>
      <c r="C1578" s="89">
        <v>513.69396870105561</v>
      </c>
      <c r="D1578" s="89">
        <v>593.62301883512259</v>
      </c>
      <c r="E1578" s="89">
        <v>573.61108094118174</v>
      </c>
      <c r="F1578" s="89">
        <v>548.11380218523493</v>
      </c>
      <c r="G1578" s="89">
        <v>406.90332967796439</v>
      </c>
      <c r="H1578" s="89">
        <v>205.74213871285889</v>
      </c>
      <c r="I1578" s="89">
        <v>224.37338188658751</v>
      </c>
      <c r="J1578" s="89">
        <v>118.95639158707809</v>
      </c>
      <c r="K1578" s="89">
        <v>16.586778355987835</v>
      </c>
      <c r="L1578" s="89">
        <v>2.005502324660962</v>
      </c>
      <c r="M1578" s="89">
        <v>0</v>
      </c>
    </row>
    <row r="1579" spans="1:13" x14ac:dyDescent="0.25">
      <c r="A1579" t="s">
        <v>3640</v>
      </c>
      <c r="B1579" t="s">
        <v>3641</v>
      </c>
      <c r="C1579" s="89">
        <v>572.32639083557206</v>
      </c>
      <c r="D1579" s="89">
        <v>617.07558567314936</v>
      </c>
      <c r="E1579" s="89">
        <v>419.59953678673696</v>
      </c>
      <c r="F1579" s="89">
        <v>180.42666418976694</v>
      </c>
      <c r="G1579" s="89">
        <v>198.43462387989467</v>
      </c>
      <c r="H1579" s="89">
        <v>118.81694340946908</v>
      </c>
      <c r="I1579" s="89">
        <v>101.87398830095746</v>
      </c>
      <c r="J1579" s="89">
        <v>83.909470855997142</v>
      </c>
      <c r="K1579" s="89">
        <v>36.399948046002436</v>
      </c>
      <c r="L1579" s="89">
        <v>13.203319931765355</v>
      </c>
      <c r="M1579" s="89">
        <v>0</v>
      </c>
    </row>
    <row r="1580" spans="1:13" x14ac:dyDescent="0.25">
      <c r="A1580" t="s">
        <v>4877</v>
      </c>
      <c r="B1580" t="s">
        <v>4878</v>
      </c>
      <c r="C1580" s="89">
        <v>904.23810954431076</v>
      </c>
      <c r="D1580" s="89">
        <v>1045.8121162450118</v>
      </c>
      <c r="E1580" s="89">
        <v>1113.4732060403135</v>
      </c>
      <c r="F1580" s="89">
        <v>514.67171482485662</v>
      </c>
      <c r="G1580" s="89">
        <v>476.94101376455671</v>
      </c>
      <c r="H1580" s="89">
        <v>404.20349531730795</v>
      </c>
      <c r="I1580" s="89">
        <v>326.47449862987446</v>
      </c>
      <c r="J1580" s="89">
        <v>258.56134476380618</v>
      </c>
      <c r="K1580" s="89">
        <v>94.217736244548121</v>
      </c>
      <c r="L1580" s="89">
        <v>9.7644324210203841</v>
      </c>
      <c r="M1580" s="89">
        <v>9.7238502118256847</v>
      </c>
    </row>
    <row r="1581" spans="1:13" x14ac:dyDescent="0.25">
      <c r="A1581" t="s">
        <v>11359</v>
      </c>
      <c r="B1581" t="s">
        <v>6501</v>
      </c>
      <c r="C1581" s="89">
        <v>528.44758137915392</v>
      </c>
      <c r="D1581" s="89">
        <v>600.62829253891073</v>
      </c>
      <c r="E1581" s="89">
        <v>651.79384350500038</v>
      </c>
      <c r="F1581" s="89">
        <v>340.32735576562897</v>
      </c>
      <c r="G1581" s="89">
        <v>201.54326028532381</v>
      </c>
      <c r="H1581" s="89">
        <v>337.89925525220286</v>
      </c>
      <c r="I1581" s="89">
        <v>344.8997515149909</v>
      </c>
      <c r="J1581" s="89">
        <v>227.26394543417157</v>
      </c>
      <c r="K1581" s="89">
        <v>55.455273328570293</v>
      </c>
      <c r="L1581" s="89">
        <v>0</v>
      </c>
      <c r="M1581" s="89">
        <v>26.708852278957238</v>
      </c>
    </row>
    <row r="1582" spans="1:13" x14ac:dyDescent="0.25">
      <c r="A1582" t="s">
        <v>3045</v>
      </c>
      <c r="B1582" t="s">
        <v>3046</v>
      </c>
      <c r="C1582" s="89">
        <v>209.67901034329896</v>
      </c>
      <c r="D1582" s="89">
        <v>338.11861539587915</v>
      </c>
      <c r="E1582" s="89">
        <v>314.11422120092504</v>
      </c>
      <c r="F1582" s="89">
        <v>98.406878225327006</v>
      </c>
      <c r="G1582" s="89">
        <v>105.22228556335745</v>
      </c>
      <c r="H1582" s="89">
        <v>141.12913278254493</v>
      </c>
      <c r="I1582" s="89">
        <v>122.44505355038744</v>
      </c>
      <c r="J1582" s="89">
        <v>71.190368948708596</v>
      </c>
      <c r="K1582" s="89">
        <v>77.205996673363941</v>
      </c>
      <c r="L1582" s="89">
        <v>16.802916423522539</v>
      </c>
      <c r="M1582" s="89">
        <v>5.5776937965325084</v>
      </c>
    </row>
    <row r="1583" spans="1:13" x14ac:dyDescent="0.25">
      <c r="A1583" t="s">
        <v>2364</v>
      </c>
      <c r="B1583" t="s">
        <v>2365</v>
      </c>
      <c r="C1583" s="89">
        <v>5705.1059020570938</v>
      </c>
      <c r="D1583" s="89">
        <v>6108.4615931889857</v>
      </c>
      <c r="E1583" s="89">
        <v>4105.6907131734342</v>
      </c>
      <c r="F1583" s="89">
        <v>1624.6307807833816</v>
      </c>
      <c r="G1583" s="89">
        <v>851.09999034200268</v>
      </c>
      <c r="H1583" s="89">
        <v>576.08560193833671</v>
      </c>
      <c r="I1583" s="89">
        <v>462.27479159192859</v>
      </c>
      <c r="J1583" s="89">
        <v>281.65585567291083</v>
      </c>
      <c r="K1583" s="89">
        <v>88.24282707029451</v>
      </c>
      <c r="L1583" s="89">
        <v>39.394757073493565</v>
      </c>
      <c r="M1583" s="89">
        <v>49.038784385621391</v>
      </c>
    </row>
    <row r="1584" spans="1:13" x14ac:dyDescent="0.25">
      <c r="A1584" t="s">
        <v>2428</v>
      </c>
      <c r="B1584" t="s">
        <v>2429</v>
      </c>
      <c r="C1584" s="89">
        <v>811.07907142010072</v>
      </c>
      <c r="D1584" s="89">
        <v>739.95808516293175</v>
      </c>
      <c r="E1584" s="89">
        <v>609.70822660601254</v>
      </c>
      <c r="F1584" s="89">
        <v>290.53555587295301</v>
      </c>
      <c r="G1584" s="89">
        <v>196.30897555072497</v>
      </c>
      <c r="H1584" s="89">
        <v>68.389333148631522</v>
      </c>
      <c r="I1584" s="89">
        <v>65.152456143152406</v>
      </c>
      <c r="J1584" s="89">
        <v>60.371364049906703</v>
      </c>
      <c r="K1584" s="89">
        <v>8.7297039395159963</v>
      </c>
      <c r="L1584" s="89">
        <v>0</v>
      </c>
      <c r="M1584" s="89">
        <v>0</v>
      </c>
    </row>
    <row r="1585" spans="1:13" x14ac:dyDescent="0.25">
      <c r="A1585" t="s">
        <v>11360</v>
      </c>
      <c r="B1585" t="s">
        <v>6084</v>
      </c>
      <c r="C1585" s="89">
        <v>1269.2210218835489</v>
      </c>
      <c r="D1585" s="89">
        <v>1052.8175562581364</v>
      </c>
      <c r="E1585" s="89">
        <v>892.40565471532682</v>
      </c>
      <c r="F1585" s="89">
        <v>1774.0175387028405</v>
      </c>
      <c r="G1585" s="89">
        <v>1307.4075183934438</v>
      </c>
      <c r="H1585" s="89">
        <v>693.55565421746758</v>
      </c>
      <c r="I1585" s="89">
        <v>613.8867973633844</v>
      </c>
      <c r="J1585" s="89">
        <v>304.59858308121397</v>
      </c>
      <c r="K1585" s="89">
        <v>23.784288560853774</v>
      </c>
      <c r="L1585" s="89">
        <v>5.7515021875215258</v>
      </c>
      <c r="M1585" s="89">
        <v>5.7275982210753753</v>
      </c>
    </row>
    <row r="1586" spans="1:13" x14ac:dyDescent="0.25">
      <c r="A1586" t="s">
        <v>11361</v>
      </c>
      <c r="B1586" t="s">
        <v>6257</v>
      </c>
      <c r="C1586" s="89">
        <v>931.46099816105607</v>
      </c>
      <c r="D1586" s="89">
        <v>936.20281913750034</v>
      </c>
      <c r="E1586" s="89">
        <v>704.00461880076284</v>
      </c>
      <c r="F1586" s="89">
        <v>359.76763193800861</v>
      </c>
      <c r="G1586" s="89">
        <v>240.84576814127618</v>
      </c>
      <c r="H1586" s="89">
        <v>490.31915554871705</v>
      </c>
      <c r="I1586" s="89">
        <v>484.28552472865454</v>
      </c>
      <c r="J1586" s="89">
        <v>441.32105472571772</v>
      </c>
      <c r="K1586" s="89">
        <v>187.76353855554922</v>
      </c>
      <c r="L1586" s="89">
        <v>8.0126231723193797</v>
      </c>
      <c r="M1586" s="89">
        <v>15.958643405367583</v>
      </c>
    </row>
    <row r="1587" spans="1:13" x14ac:dyDescent="0.25">
      <c r="A1587" t="s">
        <v>11362</v>
      </c>
      <c r="B1587" t="s">
        <v>5624</v>
      </c>
      <c r="C1587" s="89">
        <v>3744.4377051072602</v>
      </c>
      <c r="D1587" s="89">
        <v>4003.1255207420918</v>
      </c>
      <c r="E1587" s="89">
        <v>3320.4443321482067</v>
      </c>
      <c r="F1587" s="89">
        <v>4000.927773715734</v>
      </c>
      <c r="G1587" s="89">
        <v>3978.5602211372657</v>
      </c>
      <c r="H1587" s="89">
        <v>2883.8466927354625</v>
      </c>
      <c r="I1587" s="89">
        <v>2531.7184843522709</v>
      </c>
      <c r="J1587" s="89">
        <v>2006.33598744655</v>
      </c>
      <c r="K1587" s="89">
        <v>624.93913220213494</v>
      </c>
      <c r="L1587" s="89">
        <v>24.842038468956339</v>
      </c>
      <c r="M1587" s="89">
        <v>0</v>
      </c>
    </row>
    <row r="1588" spans="1:13" x14ac:dyDescent="0.25">
      <c r="A1588" t="s">
        <v>11363</v>
      </c>
      <c r="B1588" t="s">
        <v>5438</v>
      </c>
      <c r="C1588" s="89">
        <v>899.02295251257647</v>
      </c>
      <c r="D1588" s="89">
        <v>797.40737461464767</v>
      </c>
      <c r="E1588" s="89">
        <v>721.747186618162</v>
      </c>
      <c r="F1588" s="89">
        <v>1016.3604850169088</v>
      </c>
      <c r="G1588" s="89">
        <v>1098.9616840728791</v>
      </c>
      <c r="H1588" s="89">
        <v>1137.0700288197299</v>
      </c>
      <c r="I1588" s="89">
        <v>932.80062636389221</v>
      </c>
      <c r="J1588" s="89">
        <v>470.89969559352687</v>
      </c>
      <c r="K1588" s="89">
        <v>137.08021436686451</v>
      </c>
      <c r="L1588" s="89">
        <v>0</v>
      </c>
      <c r="M1588" s="89">
        <v>0</v>
      </c>
    </row>
    <row r="1589" spans="1:13" x14ac:dyDescent="0.25">
      <c r="A1589" t="s">
        <v>11364</v>
      </c>
      <c r="B1589" t="s">
        <v>5954</v>
      </c>
      <c r="C1589" s="89">
        <v>919.97919849189054</v>
      </c>
      <c r="D1589" s="89">
        <v>982.31638061585056</v>
      </c>
      <c r="E1589" s="89">
        <v>1028.7240744330295</v>
      </c>
      <c r="F1589" s="89">
        <v>1033.5828491381094</v>
      </c>
      <c r="G1589" s="89">
        <v>971.15386743816953</v>
      </c>
      <c r="H1589" s="89">
        <v>1147.9915618346381</v>
      </c>
      <c r="I1589" s="89">
        <v>900.65866929710126</v>
      </c>
      <c r="J1589" s="89">
        <v>503.38871679924915</v>
      </c>
      <c r="K1589" s="89">
        <v>114.93165413875768</v>
      </c>
      <c r="L1589" s="89">
        <v>8.3378108010661087</v>
      </c>
      <c r="M1589" s="89">
        <v>4.1515789053736283</v>
      </c>
    </row>
    <row r="1590" spans="1:13" x14ac:dyDescent="0.25">
      <c r="A1590" t="s">
        <v>1388</v>
      </c>
      <c r="B1590" t="s">
        <v>1389</v>
      </c>
      <c r="C1590" s="89">
        <v>846.25264251518865</v>
      </c>
      <c r="D1590" s="89">
        <v>662.13787074771301</v>
      </c>
      <c r="E1590" s="89">
        <v>610.54355637082256</v>
      </c>
      <c r="F1590" s="89">
        <v>759.85311052442535</v>
      </c>
      <c r="G1590" s="89">
        <v>832.09013504340419</v>
      </c>
      <c r="H1590" s="89">
        <v>1199.782030828613</v>
      </c>
      <c r="I1590" s="89">
        <v>920.5338315696273</v>
      </c>
      <c r="J1590" s="89">
        <v>616.04267438846921</v>
      </c>
      <c r="K1590" s="89">
        <v>172.67780231579204</v>
      </c>
      <c r="L1590" s="89">
        <v>4.4739472591086438</v>
      </c>
      <c r="M1590" s="89">
        <v>0</v>
      </c>
    </row>
    <row r="1591" spans="1:13" x14ac:dyDescent="0.25">
      <c r="A1591" t="s">
        <v>11365</v>
      </c>
      <c r="B1591" t="s">
        <v>6085</v>
      </c>
      <c r="C1591" s="89">
        <v>1049.9262602788701</v>
      </c>
      <c r="D1591" s="89">
        <v>1200.2120141342755</v>
      </c>
      <c r="E1591" s="89">
        <v>864.12822252374485</v>
      </c>
      <c r="F1591" s="89">
        <v>1002.6567481402762</v>
      </c>
      <c r="G1591" s="89">
        <v>1169.9271348218851</v>
      </c>
      <c r="H1591" s="89">
        <v>1883.4564826910514</v>
      </c>
      <c r="I1591" s="89">
        <v>1188.8694434721735</v>
      </c>
      <c r="J1591" s="89">
        <v>952.02287142033424</v>
      </c>
      <c r="K1591" s="89">
        <v>619.48161580790395</v>
      </c>
      <c r="L1591" s="89">
        <v>205.44365813826892</v>
      </c>
      <c r="M1591" s="89">
        <v>19.180294542826164</v>
      </c>
    </row>
    <row r="1592" spans="1:13" x14ac:dyDescent="0.25">
      <c r="A1592" t="s">
        <v>11366</v>
      </c>
      <c r="B1592" t="s">
        <v>6649</v>
      </c>
      <c r="C1592" s="89">
        <v>1144.6954289431885</v>
      </c>
      <c r="D1592" s="89">
        <v>901.79864449979721</v>
      </c>
      <c r="E1592" s="89">
        <v>912.92234802144264</v>
      </c>
      <c r="F1592" s="89">
        <v>304.0844236163133</v>
      </c>
      <c r="G1592" s="89">
        <v>656.44044069776214</v>
      </c>
      <c r="H1592" s="89">
        <v>757.70149157841763</v>
      </c>
      <c r="I1592" s="89">
        <v>866.20724478846887</v>
      </c>
      <c r="J1592" s="89">
        <v>615.35904569557908</v>
      </c>
      <c r="K1592" s="89">
        <v>110.2590229541</v>
      </c>
      <c r="L1592" s="89">
        <v>8.4198220548470868</v>
      </c>
      <c r="M1592" s="89">
        <v>4.1924141077215662</v>
      </c>
    </row>
    <row r="1593" spans="1:13" x14ac:dyDescent="0.25">
      <c r="A1593" t="s">
        <v>1873</v>
      </c>
      <c r="B1593" t="s">
        <v>1874</v>
      </c>
      <c r="C1593" s="89">
        <v>1159.6654542140841</v>
      </c>
      <c r="D1593" s="89">
        <v>1531.6169073827257</v>
      </c>
      <c r="E1593" s="89">
        <v>1425.9053118040556</v>
      </c>
      <c r="F1593" s="89">
        <v>1561.1767455627116</v>
      </c>
      <c r="G1593" s="89">
        <v>1512.2864819007002</v>
      </c>
      <c r="H1593" s="89">
        <v>1159.0574512490409</v>
      </c>
      <c r="I1593" s="89">
        <v>471.773588679434</v>
      </c>
      <c r="J1593" s="89">
        <v>371.80749346323432</v>
      </c>
      <c r="K1593" s="89">
        <v>170.99184227262654</v>
      </c>
      <c r="L1593" s="89">
        <v>10.557228064659245</v>
      </c>
      <c r="M1593" s="89">
        <v>5.256675448530638</v>
      </c>
    </row>
    <row r="1594" spans="1:13" x14ac:dyDescent="0.25">
      <c r="A1594" t="s">
        <v>4011</v>
      </c>
      <c r="B1594" t="s">
        <v>4012</v>
      </c>
      <c r="C1594" s="89">
        <v>1088.6252206084062</v>
      </c>
      <c r="D1594" s="89">
        <v>1427.2554138076821</v>
      </c>
      <c r="E1594" s="89">
        <v>1306.8898596529377</v>
      </c>
      <c r="F1594" s="89">
        <v>957.53169141826595</v>
      </c>
      <c r="G1594" s="89">
        <v>910.87155698106415</v>
      </c>
      <c r="H1594" s="89">
        <v>1126.3220196437903</v>
      </c>
      <c r="I1594" s="89">
        <v>630.75766302036288</v>
      </c>
      <c r="J1594" s="89">
        <v>573.27392602384873</v>
      </c>
      <c r="K1594" s="89">
        <v>116.57173262811426</v>
      </c>
      <c r="L1594" s="89">
        <v>11.275722181024637</v>
      </c>
      <c r="M1594" s="89">
        <v>28.072147153788748</v>
      </c>
    </row>
    <row r="1595" spans="1:13" x14ac:dyDescent="0.25">
      <c r="A1595" t="s">
        <v>11367</v>
      </c>
      <c r="B1595" t="s">
        <v>6105</v>
      </c>
      <c r="C1595" s="89">
        <v>1194.6266470172748</v>
      </c>
      <c r="D1595" s="89">
        <v>1083.1181590967851</v>
      </c>
      <c r="E1595" s="89">
        <v>1124.069232551213</v>
      </c>
      <c r="F1595" s="89">
        <v>1770.5450869599026</v>
      </c>
      <c r="G1595" s="89">
        <v>1534.4078288234732</v>
      </c>
      <c r="H1595" s="89">
        <v>1361.7928661324497</v>
      </c>
      <c r="I1595" s="89">
        <v>1243.6412064505664</v>
      </c>
      <c r="J1595" s="89">
        <v>1003.1070254965474</v>
      </c>
      <c r="K1595" s="89">
        <v>227.93469905684549</v>
      </c>
      <c r="L1595" s="89">
        <v>5.0108209302016817</v>
      </c>
      <c r="M1595" s="89">
        <v>0</v>
      </c>
    </row>
    <row r="1596" spans="1:13" x14ac:dyDescent="0.25">
      <c r="A1596" t="s">
        <v>4308</v>
      </c>
      <c r="B1596" t="s">
        <v>4309</v>
      </c>
      <c r="C1596" s="89">
        <v>169.98495828797527</v>
      </c>
      <c r="D1596" s="89">
        <v>212.80354860536798</v>
      </c>
      <c r="E1596" s="89">
        <v>161.27813037023978</v>
      </c>
      <c r="F1596" s="89">
        <v>67.367754634285077</v>
      </c>
      <c r="G1596" s="89">
        <v>21.61004162633791</v>
      </c>
      <c r="H1596" s="89">
        <v>10.351576928618918</v>
      </c>
      <c r="I1596" s="89">
        <v>44.377358845545857</v>
      </c>
      <c r="J1596" s="89">
        <v>24.367886646497116</v>
      </c>
      <c r="K1596" s="89">
        <v>23.784288560853774</v>
      </c>
      <c r="L1596" s="89">
        <v>0</v>
      </c>
      <c r="M1596" s="89">
        <v>0</v>
      </c>
    </row>
    <row r="1597" spans="1:13" x14ac:dyDescent="0.25">
      <c r="A1597" t="s">
        <v>5108</v>
      </c>
      <c r="B1597" t="s">
        <v>5109</v>
      </c>
      <c r="C1597" s="89">
        <v>14.133758636048599</v>
      </c>
      <c r="D1597" s="89">
        <v>0</v>
      </c>
      <c r="E1597" s="89">
        <v>0</v>
      </c>
      <c r="F1597" s="89">
        <v>28.007171735761904</v>
      </c>
      <c r="G1597" s="89">
        <v>80.85656636446825</v>
      </c>
      <c r="H1597" s="89">
        <v>64.552780707099814</v>
      </c>
      <c r="I1597" s="89">
        <v>27.673869727005901</v>
      </c>
      <c r="J1597" s="89">
        <v>22.79384368923386</v>
      </c>
      <c r="K1597" s="89">
        <v>0</v>
      </c>
      <c r="L1597" s="89">
        <v>0</v>
      </c>
      <c r="M1597" s="89">
        <v>0</v>
      </c>
    </row>
    <row r="1598" spans="1:13" x14ac:dyDescent="0.25">
      <c r="A1598" t="s">
        <v>1666</v>
      </c>
      <c r="B1598" t="s">
        <v>1667</v>
      </c>
      <c r="C1598" s="89">
        <v>73.438107281645841</v>
      </c>
      <c r="D1598" s="89">
        <v>29.032704744418858</v>
      </c>
      <c r="E1598" s="89">
        <v>0</v>
      </c>
      <c r="F1598" s="89">
        <v>14.552347578233329</v>
      </c>
      <c r="G1598" s="89">
        <v>112.03348140679104</v>
      </c>
      <c r="H1598" s="89">
        <v>174.41430560861687</v>
      </c>
      <c r="I1598" s="89">
        <v>67.102774587205417</v>
      </c>
      <c r="J1598" s="89">
        <v>63.165523295564377</v>
      </c>
      <c r="K1598" s="89">
        <v>41.101828127416397</v>
      </c>
      <c r="L1598" s="89">
        <v>0</v>
      </c>
      <c r="M1598" s="89">
        <v>0</v>
      </c>
    </row>
    <row r="1599" spans="1:13" x14ac:dyDescent="0.25">
      <c r="A1599" t="s">
        <v>379</v>
      </c>
      <c r="B1599" t="s">
        <v>380</v>
      </c>
      <c r="C1599" s="89">
        <v>69.392716686245464</v>
      </c>
      <c r="D1599" s="89">
        <v>137.16708732963147</v>
      </c>
      <c r="E1599" s="89">
        <v>120.70362473347546</v>
      </c>
      <c r="F1599" s="89">
        <v>57.294671322301504</v>
      </c>
      <c r="G1599" s="89">
        <v>187.4640239596776</v>
      </c>
      <c r="H1599" s="89">
        <v>221.85499673416066</v>
      </c>
      <c r="I1599" s="89">
        <v>181.16105805290263</v>
      </c>
      <c r="J1599" s="89">
        <v>124.34584443041101</v>
      </c>
      <c r="K1599" s="89">
        <v>32.364753805474166</v>
      </c>
      <c r="L1599" s="89">
        <v>0</v>
      </c>
      <c r="M1599" s="89">
        <v>11.690846197532137</v>
      </c>
    </row>
    <row r="1600" spans="1:13" x14ac:dyDescent="0.25">
      <c r="A1600" t="s">
        <v>871</v>
      </c>
      <c r="B1600" t="s">
        <v>872</v>
      </c>
      <c r="C1600" s="89">
        <v>292.79627293774456</v>
      </c>
      <c r="D1600" s="89">
        <v>253.20928568233657</v>
      </c>
      <c r="E1600" s="89">
        <v>138.89945308800398</v>
      </c>
      <c r="F1600" s="89">
        <v>335.42766438689171</v>
      </c>
      <c r="G1600" s="89">
        <v>968.37800909922817</v>
      </c>
      <c r="H1600" s="89">
        <v>2248.3044801646024</v>
      </c>
      <c r="I1600" s="89">
        <v>746.47719727758533</v>
      </c>
      <c r="J1600" s="89">
        <v>605.00549307518008</v>
      </c>
      <c r="K1600" s="89">
        <v>192.03770058627865</v>
      </c>
      <c r="L1600" s="89">
        <v>13.931531971401599</v>
      </c>
      <c r="M1600" s="89">
        <v>9.2490871815918805</v>
      </c>
    </row>
    <row r="1601" spans="1:13" x14ac:dyDescent="0.25">
      <c r="A1601" t="s">
        <v>11368</v>
      </c>
      <c r="B1601" t="s">
        <v>5554</v>
      </c>
      <c r="C1601" s="89">
        <v>946.72954181087096</v>
      </c>
      <c r="D1601" s="89">
        <v>960.97885666039747</v>
      </c>
      <c r="E1601" s="89">
        <v>655.47020671839061</v>
      </c>
      <c r="F1601" s="89">
        <v>1394.3393463391958</v>
      </c>
      <c r="G1601" s="89">
        <v>1195.4369044799848</v>
      </c>
      <c r="H1601" s="89">
        <v>794.6765580448232</v>
      </c>
      <c r="I1601" s="89">
        <v>592.84822648212048</v>
      </c>
      <c r="J1601" s="89">
        <v>405.7746029532218</v>
      </c>
      <c r="K1601" s="89">
        <v>62.653007919889141</v>
      </c>
      <c r="L1601" s="89">
        <v>0</v>
      </c>
      <c r="M1601" s="89">
        <v>6.4661759942102535</v>
      </c>
    </row>
    <row r="1602" spans="1:13" x14ac:dyDescent="0.25">
      <c r="A1602" t="s">
        <v>1264</v>
      </c>
      <c r="B1602" t="s">
        <v>1265</v>
      </c>
      <c r="C1602" s="89">
        <v>82.610377007435076</v>
      </c>
      <c r="D1602" s="89">
        <v>51.029422369654569</v>
      </c>
      <c r="E1602" s="89">
        <v>19.594744274914849</v>
      </c>
      <c r="F1602" s="89">
        <v>30.693573922661518</v>
      </c>
      <c r="G1602" s="89">
        <v>137.84119408799825</v>
      </c>
      <c r="H1602" s="89">
        <v>339.57397459310306</v>
      </c>
      <c r="I1602" s="89">
        <v>128.05283121298922</v>
      </c>
      <c r="J1602" s="89">
        <v>144.32999799958421</v>
      </c>
      <c r="K1602" s="89">
        <v>101.13985564210677</v>
      </c>
      <c r="L1602" s="89">
        <v>5.2409096463844111</v>
      </c>
      <c r="M1602" s="89">
        <v>0</v>
      </c>
    </row>
    <row r="1603" spans="1:13" x14ac:dyDescent="0.25">
      <c r="A1603" t="s">
        <v>587</v>
      </c>
      <c r="B1603" t="s">
        <v>588</v>
      </c>
      <c r="C1603" s="89">
        <v>47.542549183809108</v>
      </c>
      <c r="D1603" s="89">
        <v>20.137785472051604</v>
      </c>
      <c r="E1603" s="89">
        <v>51.551273528635043</v>
      </c>
      <c r="F1603" s="89">
        <v>40.375439522427236</v>
      </c>
      <c r="G1603" s="89">
        <v>32.378803980402274</v>
      </c>
      <c r="H1603" s="89">
        <v>80.651984271367141</v>
      </c>
      <c r="I1603" s="89">
        <v>62.058807638368492</v>
      </c>
      <c r="J1603" s="89">
        <v>25.557660977727096</v>
      </c>
      <c r="K1603" s="89">
        <v>28.509221053479763</v>
      </c>
      <c r="L1603" s="89">
        <v>0</v>
      </c>
      <c r="M1603" s="89">
        <v>3.432714906993497</v>
      </c>
    </row>
    <row r="1604" spans="1:13" x14ac:dyDescent="0.25">
      <c r="A1604" t="s">
        <v>2347</v>
      </c>
      <c r="B1604" t="s">
        <v>2348</v>
      </c>
      <c r="C1604" s="89">
        <v>219.81803857770834</v>
      </c>
      <c r="D1604" s="89">
        <v>241.39421040512377</v>
      </c>
      <c r="E1604" s="89">
        <v>131.31473838297723</v>
      </c>
      <c r="F1604" s="89">
        <v>266.1920570283919</v>
      </c>
      <c r="G1604" s="89">
        <v>314.38438072363238</v>
      </c>
      <c r="H1604" s="89">
        <v>219.38597491478075</v>
      </c>
      <c r="I1604" s="89">
        <v>74.390686549613079</v>
      </c>
      <c r="J1604" s="89">
        <v>59.08428348086202</v>
      </c>
      <c r="K1604" s="89">
        <v>2.8478639963585972</v>
      </c>
      <c r="L1604" s="89">
        <v>0</v>
      </c>
      <c r="M1604" s="89">
        <v>2.0574196345214442</v>
      </c>
    </row>
    <row r="1605" spans="1:13" x14ac:dyDescent="0.25">
      <c r="A1605" t="s">
        <v>11369</v>
      </c>
      <c r="B1605" t="s">
        <v>5519</v>
      </c>
      <c r="C1605" s="89">
        <v>22.538465887329167</v>
      </c>
      <c r="D1605" s="89">
        <v>66.82694956204206</v>
      </c>
      <c r="E1605" s="89">
        <v>21.384019364606406</v>
      </c>
      <c r="F1605" s="89">
        <v>22.330885259248912</v>
      </c>
      <c r="G1605" s="89">
        <v>107.44859227349529</v>
      </c>
      <c r="H1605" s="89">
        <v>61.763640516191714</v>
      </c>
      <c r="I1605" s="89">
        <v>44.130268874245488</v>
      </c>
      <c r="J1605" s="89">
        <v>36.348311985504331</v>
      </c>
      <c r="K1605" s="89">
        <v>15.767906224827335</v>
      </c>
      <c r="L1605" s="89">
        <v>0</v>
      </c>
      <c r="M1605" s="89">
        <v>0</v>
      </c>
    </row>
    <row r="1606" spans="1:13" x14ac:dyDescent="0.25">
      <c r="A1606" t="s">
        <v>11370</v>
      </c>
      <c r="B1606" t="s">
        <v>5775</v>
      </c>
      <c r="C1606" s="89">
        <v>117.67175794663719</v>
      </c>
      <c r="D1606" s="89">
        <v>132.91384431165841</v>
      </c>
      <c r="E1606" s="89">
        <v>143.54289410693437</v>
      </c>
      <c r="F1606" s="89">
        <v>83.277138549856829</v>
      </c>
      <c r="G1606" s="89">
        <v>144.25241241767259</v>
      </c>
      <c r="H1606" s="89">
        <v>168.90953516582002</v>
      </c>
      <c r="I1606" s="89">
        <v>98.743309258486178</v>
      </c>
      <c r="J1606" s="89">
        <v>45.183809749422601</v>
      </c>
      <c r="K1606" s="89">
        <v>11.760448330477532</v>
      </c>
      <c r="L1606" s="89">
        <v>8.5317133778350875</v>
      </c>
      <c r="M1606" s="89">
        <v>8.4962545040204489</v>
      </c>
    </row>
    <row r="1607" spans="1:13" x14ac:dyDescent="0.25">
      <c r="A1607" t="s">
        <v>11371</v>
      </c>
      <c r="B1607" t="s">
        <v>6554</v>
      </c>
      <c r="C1607" s="89">
        <v>0</v>
      </c>
      <c r="D1607" s="89">
        <v>0</v>
      </c>
      <c r="E1607" s="89">
        <v>36.507318230829945</v>
      </c>
      <c r="F1607" s="89">
        <v>0</v>
      </c>
      <c r="G1607" s="89">
        <v>36.68777028958128</v>
      </c>
      <c r="H1607" s="89">
        <v>0</v>
      </c>
      <c r="I1607" s="89">
        <v>0</v>
      </c>
      <c r="J1607" s="89">
        <v>0</v>
      </c>
      <c r="K1607" s="89">
        <v>0</v>
      </c>
      <c r="L1607" s="89">
        <v>0</v>
      </c>
      <c r="M1607" s="89">
        <v>0</v>
      </c>
    </row>
    <row r="1608" spans="1:13" x14ac:dyDescent="0.25">
      <c r="A1608" t="s">
        <v>4106</v>
      </c>
      <c r="B1608" t="s">
        <v>4107</v>
      </c>
      <c r="C1608" s="89">
        <v>81.941467072152193</v>
      </c>
      <c r="D1608" s="89">
        <v>101.23245733251311</v>
      </c>
      <c r="E1608" s="89">
        <v>58.308247133855929</v>
      </c>
      <c r="F1608" s="89">
        <v>0</v>
      </c>
      <c r="G1608" s="89">
        <v>39.064306016841613</v>
      </c>
      <c r="H1608" s="89">
        <v>112.2747959180975</v>
      </c>
      <c r="I1608" s="89">
        <v>40.110305110397221</v>
      </c>
      <c r="J1608" s="89">
        <v>66.074461868386422</v>
      </c>
      <c r="K1608" s="89">
        <v>0</v>
      </c>
      <c r="L1608" s="89">
        <v>0</v>
      </c>
      <c r="M1608" s="89">
        <v>10.353735245790103</v>
      </c>
    </row>
    <row r="1609" spans="1:13" x14ac:dyDescent="0.25">
      <c r="A1609" t="s">
        <v>3467</v>
      </c>
      <c r="B1609" t="s">
        <v>3468</v>
      </c>
      <c r="C1609" s="89">
        <v>58.243287386536963</v>
      </c>
      <c r="D1609" s="89">
        <v>129.5192821008211</v>
      </c>
      <c r="E1609" s="89">
        <v>138.14999560731334</v>
      </c>
      <c r="F1609" s="89">
        <v>115.41372640463612</v>
      </c>
      <c r="G1609" s="89">
        <v>69.416428677409201</v>
      </c>
      <c r="H1609" s="89">
        <v>79.80395565977004</v>
      </c>
      <c r="I1609" s="89">
        <v>19.006705730970005</v>
      </c>
      <c r="J1609" s="89">
        <v>7.8275261781733558</v>
      </c>
      <c r="K1609" s="89">
        <v>0</v>
      </c>
      <c r="L1609" s="89">
        <v>0</v>
      </c>
      <c r="M1609" s="89">
        <v>0</v>
      </c>
    </row>
    <row r="1610" spans="1:13" x14ac:dyDescent="0.25">
      <c r="A1610" t="s">
        <v>2400</v>
      </c>
      <c r="B1610" t="s">
        <v>2401</v>
      </c>
      <c r="C1610" s="89">
        <v>117.2627020093951</v>
      </c>
      <c r="D1610" s="89">
        <v>57.94766387284065</v>
      </c>
      <c r="E1610" s="89">
        <v>66.75382174768211</v>
      </c>
      <c r="F1610" s="89">
        <v>81.327893823660887</v>
      </c>
      <c r="G1610" s="89">
        <v>111.80629879675409</v>
      </c>
      <c r="H1610" s="89">
        <v>21.42284634358446</v>
      </c>
      <c r="I1610" s="89">
        <v>30.61334990272109</v>
      </c>
      <c r="J1610" s="89">
        <v>44.126204932576336</v>
      </c>
      <c r="K1610" s="89">
        <v>8.2036962861500271</v>
      </c>
      <c r="L1610" s="89">
        <v>0</v>
      </c>
      <c r="M1610" s="89">
        <v>0</v>
      </c>
    </row>
    <row r="1611" spans="1:13" x14ac:dyDescent="0.25">
      <c r="A1611" t="s">
        <v>1536</v>
      </c>
      <c r="B1611" t="s">
        <v>1537</v>
      </c>
      <c r="C1611" s="89">
        <v>59.480354270648547</v>
      </c>
      <c r="D1611" s="89">
        <v>48.098263991488466</v>
      </c>
      <c r="E1611" s="89">
        <v>38.477523489346552</v>
      </c>
      <c r="F1611" s="89">
        <v>72.32629495000657</v>
      </c>
      <c r="G1611" s="89">
        <v>175.29363715171567</v>
      </c>
      <c r="H1611" s="89">
        <v>135.83160589076093</v>
      </c>
      <c r="I1611" s="89">
        <v>102.34575314125043</v>
      </c>
      <c r="J1611" s="89">
        <v>63.950240590045738</v>
      </c>
      <c r="K1611" s="89">
        <v>35.938019771306976</v>
      </c>
      <c r="L1611" s="89">
        <v>0</v>
      </c>
      <c r="M1611" s="89">
        <v>4.0994484729524263</v>
      </c>
    </row>
    <row r="1612" spans="1:13" x14ac:dyDescent="0.25">
      <c r="A1612" t="s">
        <v>1266</v>
      </c>
      <c r="B1612" t="s">
        <v>1267</v>
      </c>
      <c r="C1612" s="89">
        <v>78.957902601384632</v>
      </c>
      <c r="D1612" s="89">
        <v>91.043390755742607</v>
      </c>
      <c r="E1612" s="89">
        <v>43.699592238594228</v>
      </c>
      <c r="F1612" s="89">
        <v>91.26914482421239</v>
      </c>
      <c r="G1612" s="89">
        <v>257.2199135452243</v>
      </c>
      <c r="H1612" s="89">
        <v>186.32165417097369</v>
      </c>
      <c r="I1612" s="89">
        <v>94.477415678326167</v>
      </c>
      <c r="J1612" s="89">
        <v>99.040090654911225</v>
      </c>
      <c r="K1612" s="89">
        <v>55.238932860448429</v>
      </c>
      <c r="L1612" s="89">
        <v>0</v>
      </c>
      <c r="M1612" s="89">
        <v>0</v>
      </c>
    </row>
    <row r="1613" spans="1:13" x14ac:dyDescent="0.25">
      <c r="A1613" t="s">
        <v>343</v>
      </c>
      <c r="B1613" t="s">
        <v>344</v>
      </c>
      <c r="C1613" s="89">
        <v>59.791853373180473</v>
      </c>
      <c r="D1613" s="89">
        <v>0</v>
      </c>
      <c r="E1613" s="89">
        <v>42.546933654541846</v>
      </c>
      <c r="F1613" s="89">
        <v>148.10291700742633</v>
      </c>
      <c r="G1613" s="89">
        <v>228.0386076492733</v>
      </c>
      <c r="H1613" s="89">
        <v>245.77732282218682</v>
      </c>
      <c r="I1613" s="89">
        <v>214.63259278178086</v>
      </c>
      <c r="J1613" s="89">
        <v>128.57029704769232</v>
      </c>
      <c r="K1613" s="89">
        <v>125.49110596657265</v>
      </c>
      <c r="L1613" s="89">
        <v>7.586545721501806</v>
      </c>
      <c r="M1613" s="89">
        <v>0</v>
      </c>
    </row>
    <row r="1614" spans="1:13" x14ac:dyDescent="0.25">
      <c r="A1614" t="s">
        <v>397</v>
      </c>
      <c r="B1614" t="s">
        <v>398</v>
      </c>
      <c r="C1614" s="89">
        <v>85.519193099246181</v>
      </c>
      <c r="D1614" s="89">
        <v>42.260986413178721</v>
      </c>
      <c r="E1614" s="89">
        <v>40.569400118485682</v>
      </c>
      <c r="F1614" s="89">
        <v>42.365778090434212</v>
      </c>
      <c r="G1614" s="89">
        <v>149.48974570106853</v>
      </c>
      <c r="H1614" s="89">
        <v>104.15727546204727</v>
      </c>
      <c r="I1614" s="89">
        <v>93.025778049465856</v>
      </c>
      <c r="J1614" s="89">
        <v>84.283714974838446</v>
      </c>
      <c r="K1614" s="89">
        <v>29.914605189918909</v>
      </c>
      <c r="L1614" s="89">
        <v>0</v>
      </c>
      <c r="M1614" s="89">
        <v>0</v>
      </c>
    </row>
    <row r="1615" spans="1:13" x14ac:dyDescent="0.25">
      <c r="A1615" t="s">
        <v>1452</v>
      </c>
      <c r="B1615" t="s">
        <v>1453</v>
      </c>
      <c r="C1615" s="89">
        <v>36.375884915207756</v>
      </c>
      <c r="D1615" s="89">
        <v>21.571028291414009</v>
      </c>
      <c r="E1615" s="89">
        <v>55.220271428947669</v>
      </c>
      <c r="F1615" s="89">
        <v>64.873549484273809</v>
      </c>
      <c r="G1615" s="89">
        <v>117.92309199476486</v>
      </c>
      <c r="H1615" s="89">
        <v>66.455486680493848</v>
      </c>
      <c r="I1615" s="89">
        <v>85.468687524958554</v>
      </c>
      <c r="J1615" s="89">
        <v>58.664241845763648</v>
      </c>
      <c r="K1615" s="89">
        <v>0</v>
      </c>
      <c r="L1615" s="89">
        <v>3.6923734388617704</v>
      </c>
      <c r="M1615" s="89">
        <v>14.708109881870051</v>
      </c>
    </row>
    <row r="1616" spans="1:13" x14ac:dyDescent="0.25">
      <c r="A1616" t="s">
        <v>1278</v>
      </c>
      <c r="B1616" t="s">
        <v>1279</v>
      </c>
      <c r="C1616" s="89">
        <v>1354.4924507026758</v>
      </c>
      <c r="D1616" s="89">
        <v>954.01467790160359</v>
      </c>
      <c r="E1616" s="89">
        <v>974.91389207807106</v>
      </c>
      <c r="F1616" s="89">
        <v>1372.868470530532</v>
      </c>
      <c r="G1616" s="89">
        <v>1707.1101729359782</v>
      </c>
      <c r="H1616" s="89">
        <v>2545.6438727829973</v>
      </c>
      <c r="I1616" s="89">
        <v>1453.0626531326566</v>
      </c>
      <c r="J1616" s="89">
        <v>1447.9117077425742</v>
      </c>
      <c r="K1616" s="89">
        <v>533.70723823450192</v>
      </c>
      <c r="L1616" s="89">
        <v>31.606716636656753</v>
      </c>
      <c r="M1616" s="89">
        <v>0</v>
      </c>
    </row>
    <row r="1617" spans="1:13" x14ac:dyDescent="0.25">
      <c r="A1617" t="s">
        <v>11372</v>
      </c>
      <c r="B1617" t="s">
        <v>5741</v>
      </c>
      <c r="C1617" s="89">
        <v>954.10516566933313</v>
      </c>
      <c r="D1617" s="89">
        <v>803.85142626200832</v>
      </c>
      <c r="E1617" s="89">
        <v>667.79615341865917</v>
      </c>
      <c r="F1617" s="89">
        <v>2665.486254716036</v>
      </c>
      <c r="G1617" s="89">
        <v>2430.8624799753629</v>
      </c>
      <c r="H1617" s="89">
        <v>1271.5800302254186</v>
      </c>
      <c r="I1617" s="89">
        <v>867.71340112600683</v>
      </c>
      <c r="J1617" s="89">
        <v>487.67786745311884</v>
      </c>
      <c r="K1617" s="89">
        <v>273.56220614171076</v>
      </c>
      <c r="L1617" s="89">
        <v>23.814952643539677</v>
      </c>
      <c r="M1617" s="89">
        <v>0</v>
      </c>
    </row>
    <row r="1618" spans="1:13" x14ac:dyDescent="0.25">
      <c r="A1618" t="s">
        <v>11373</v>
      </c>
      <c r="B1618" t="s">
        <v>5760</v>
      </c>
      <c r="C1618" s="89">
        <v>172.63139077583122</v>
      </c>
      <c r="D1618" s="89">
        <v>200.03533568904592</v>
      </c>
      <c r="E1618" s="89">
        <v>141.19742198100408</v>
      </c>
      <c r="F1618" s="89">
        <v>159.24548352816151</v>
      </c>
      <c r="G1618" s="89">
        <v>158.92278847792741</v>
      </c>
      <c r="H1618" s="89">
        <v>217.50489875898106</v>
      </c>
      <c r="I1618" s="89">
        <v>128.21141057052853</v>
      </c>
      <c r="J1618" s="89">
        <v>83.201998846819137</v>
      </c>
      <c r="K1618" s="89">
        <v>20.822911455727866</v>
      </c>
      <c r="L1618" s="89">
        <v>3.021230266739249</v>
      </c>
      <c r="M1618" s="89">
        <v>0</v>
      </c>
    </row>
    <row r="1619" spans="1:13" x14ac:dyDescent="0.25">
      <c r="A1619" t="s">
        <v>57</v>
      </c>
      <c r="B1619" t="s">
        <v>58</v>
      </c>
      <c r="C1619" s="89">
        <v>51.036310002792206</v>
      </c>
      <c r="D1619" s="89">
        <v>57.64707080375964</v>
      </c>
      <c r="E1619" s="89">
        <v>20.752358850234028</v>
      </c>
      <c r="F1619" s="89">
        <v>57.790014302033221</v>
      </c>
      <c r="G1619" s="89">
        <v>278.06580939942012</v>
      </c>
      <c r="H1619" s="89">
        <v>1858.1155165955461</v>
      </c>
      <c r="I1619" s="89">
        <v>1237.2160394763255</v>
      </c>
      <c r="J1619" s="89">
        <v>956.33421418922012</v>
      </c>
      <c r="K1619" s="89">
        <v>418.25848082542717</v>
      </c>
      <c r="L1619" s="89">
        <v>18.501770365478109</v>
      </c>
      <c r="M1619" s="89">
        <v>0</v>
      </c>
    </row>
    <row r="1620" spans="1:13" x14ac:dyDescent="0.25">
      <c r="A1620" t="s">
        <v>81</v>
      </c>
      <c r="B1620" t="s">
        <v>82</v>
      </c>
      <c r="C1620" s="89">
        <v>29.764032892384694</v>
      </c>
      <c r="D1620" s="89">
        <v>44.125441696113064</v>
      </c>
      <c r="E1620" s="89">
        <v>42.359226594301212</v>
      </c>
      <c r="F1620" s="89">
        <v>29.489904357066948</v>
      </c>
      <c r="G1620" s="89">
        <v>14.18953468552923</v>
      </c>
      <c r="H1620" s="89">
        <v>611.73252775963419</v>
      </c>
      <c r="I1620" s="89">
        <v>641.05705285264253</v>
      </c>
      <c r="J1620" s="89">
        <v>664.01595233519106</v>
      </c>
      <c r="K1620" s="89">
        <v>374.81240620310155</v>
      </c>
      <c r="L1620" s="89">
        <v>7.5530756668481214</v>
      </c>
      <c r="M1620" s="89">
        <v>7.5216841344416325</v>
      </c>
    </row>
    <row r="1621" spans="1:13" x14ac:dyDescent="0.25">
      <c r="A1621" t="s">
        <v>167</v>
      </c>
      <c r="B1621" t="s">
        <v>168</v>
      </c>
      <c r="C1621" s="89">
        <v>43.682465539902729</v>
      </c>
      <c r="D1621" s="89">
        <v>43.173094033607036</v>
      </c>
      <c r="E1621" s="89">
        <v>41.444998682194004</v>
      </c>
      <c r="F1621" s="89">
        <v>43.280147401738553</v>
      </c>
      <c r="G1621" s="89">
        <v>27.76657147096368</v>
      </c>
      <c r="H1621" s="89">
        <v>399.01977829885016</v>
      </c>
      <c r="I1621" s="89">
        <v>427.65087894682506</v>
      </c>
      <c r="J1621" s="89">
        <v>477.47909686857469</v>
      </c>
      <c r="K1621" s="89">
        <v>203.73496100568272</v>
      </c>
      <c r="L1621" s="89">
        <v>0</v>
      </c>
      <c r="M1621" s="89">
        <v>7.3593456279428935</v>
      </c>
    </row>
    <row r="1622" spans="1:13" x14ac:dyDescent="0.25">
      <c r="A1622" t="s">
        <v>11374</v>
      </c>
      <c r="B1622" t="s">
        <v>6064</v>
      </c>
      <c r="C1622" s="89">
        <v>281.73082359161458</v>
      </c>
      <c r="D1622" s="89">
        <v>373.11713505473483</v>
      </c>
      <c r="E1622" s="89">
        <v>251.26222753412529</v>
      </c>
      <c r="F1622" s="89">
        <v>508.02763964791285</v>
      </c>
      <c r="G1622" s="89">
        <v>510.38081329910261</v>
      </c>
      <c r="H1622" s="89">
        <v>365.43487305413436</v>
      </c>
      <c r="I1622" s="89">
        <v>294.20179249496994</v>
      </c>
      <c r="J1622" s="89">
        <v>184.77058592631369</v>
      </c>
      <c r="K1622" s="89">
        <v>51.245695230688845</v>
      </c>
      <c r="L1622" s="89">
        <v>2.8597391166240107</v>
      </c>
      <c r="M1622" s="89">
        <v>11.391414724766838</v>
      </c>
    </row>
    <row r="1623" spans="1:13" x14ac:dyDescent="0.25">
      <c r="A1623" t="s">
        <v>107</v>
      </c>
      <c r="B1623" t="s">
        <v>108</v>
      </c>
      <c r="C1623" s="89">
        <v>85.205327321463955</v>
      </c>
      <c r="D1623" s="89">
        <v>51.822625826177692</v>
      </c>
      <c r="E1623" s="89">
        <v>55.966853790397984</v>
      </c>
      <c r="F1623" s="89">
        <v>25.975563423323219</v>
      </c>
      <c r="G1623" s="89">
        <v>74.991323208496453</v>
      </c>
      <c r="H1623" s="89">
        <v>742.39042516828374</v>
      </c>
      <c r="I1623" s="89">
        <v>838.43699957018578</v>
      </c>
      <c r="J1623" s="89">
        <v>729.34394664696219</v>
      </c>
      <c r="K1623" s="89">
        <v>357.65777966703558</v>
      </c>
      <c r="L1623" s="89">
        <v>3.3264841019797426</v>
      </c>
      <c r="M1623" s="89">
        <v>3.3126588156867296</v>
      </c>
    </row>
    <row r="1624" spans="1:13" x14ac:dyDescent="0.25">
      <c r="A1624" t="s">
        <v>125</v>
      </c>
      <c r="B1624" t="s">
        <v>126</v>
      </c>
      <c r="C1624" s="89">
        <v>67.645529300874301</v>
      </c>
      <c r="D1624" s="89">
        <v>98.94796016704143</v>
      </c>
      <c r="E1624" s="89">
        <v>107.8234858764031</v>
      </c>
      <c r="F1624" s="89">
        <v>42.894406337551921</v>
      </c>
      <c r="G1624" s="89">
        <v>128.99576986844755</v>
      </c>
      <c r="H1624" s="89">
        <v>1206.1635294816219</v>
      </c>
      <c r="I1624" s="89">
        <v>1063.130429248735</v>
      </c>
      <c r="J1624" s="89">
        <v>849.47495326123021</v>
      </c>
      <c r="K1624" s="89">
        <v>319.91563963800081</v>
      </c>
      <c r="L1624" s="89">
        <v>5.4931459395259061</v>
      </c>
      <c r="M1624" s="89">
        <v>0</v>
      </c>
    </row>
    <row r="1625" spans="1:13" x14ac:dyDescent="0.25">
      <c r="A1625" t="s">
        <v>11375</v>
      </c>
      <c r="B1625" t="s">
        <v>5630</v>
      </c>
      <c r="C1625" s="89">
        <v>1637.4783126531272</v>
      </c>
      <c r="D1625" s="89">
        <v>2116.9383684883692</v>
      </c>
      <c r="E1625" s="89">
        <v>1980.6619960709559</v>
      </c>
      <c r="F1625" s="89">
        <v>1660.8424662446291</v>
      </c>
      <c r="G1625" s="89">
        <v>1472.4906699737851</v>
      </c>
      <c r="H1625" s="89">
        <v>2679.6136492047776</v>
      </c>
      <c r="I1625" s="89">
        <v>2410.9656403065551</v>
      </c>
      <c r="J1625" s="89">
        <v>1468.5015369849152</v>
      </c>
      <c r="K1625" s="89">
        <v>298.61077010898089</v>
      </c>
      <c r="L1625" s="89">
        <v>19.693602198837127</v>
      </c>
      <c r="M1625" s="89">
        <v>23.534103733529037</v>
      </c>
    </row>
    <row r="1626" spans="1:13" x14ac:dyDescent="0.25">
      <c r="A1626" t="s">
        <v>1847</v>
      </c>
      <c r="B1626" t="s">
        <v>1848</v>
      </c>
      <c r="C1626" s="89">
        <v>18079.405594492604</v>
      </c>
      <c r="D1626" s="89">
        <v>19121.707263082812</v>
      </c>
      <c r="E1626" s="89">
        <v>17309.296955425361</v>
      </c>
      <c r="F1626" s="89">
        <v>1372.5463605632553</v>
      </c>
      <c r="G1626" s="89">
        <v>873.10083494254116</v>
      </c>
      <c r="H1626" s="89">
        <v>579.08786850563979</v>
      </c>
      <c r="I1626" s="89">
        <v>551.67955613557933</v>
      </c>
      <c r="J1626" s="89">
        <v>479.64029319155054</v>
      </c>
      <c r="K1626" s="89">
        <v>394.23424008988252</v>
      </c>
      <c r="L1626" s="89">
        <v>71.500113041160873</v>
      </c>
      <c r="M1626" s="89">
        <v>59.335791315780867</v>
      </c>
    </row>
    <row r="1627" spans="1:13" x14ac:dyDescent="0.25">
      <c r="A1627" t="s">
        <v>3419</v>
      </c>
      <c r="B1627" t="s">
        <v>3420</v>
      </c>
      <c r="C1627" s="89">
        <v>511.74569827614647</v>
      </c>
      <c r="D1627" s="89">
        <v>569.00063881207745</v>
      </c>
      <c r="E1627" s="89">
        <v>534.08683510387368</v>
      </c>
      <c r="F1627" s="89">
        <v>126.75812239447234</v>
      </c>
      <c r="G1627" s="89">
        <v>36.595007279999535</v>
      </c>
      <c r="H1627" s="89">
        <v>93.491359769979212</v>
      </c>
      <c r="I1627" s="89">
        <v>91.849725229624298</v>
      </c>
      <c r="J1627" s="89">
        <v>82.53042771929934</v>
      </c>
      <c r="K1627" s="89">
        <v>17.900859405682613</v>
      </c>
      <c r="L1627" s="89">
        <v>0</v>
      </c>
      <c r="M1627" s="89">
        <v>6.4661759942102535</v>
      </c>
    </row>
    <row r="1628" spans="1:13" x14ac:dyDescent="0.25">
      <c r="A1628" t="s">
        <v>11376</v>
      </c>
      <c r="B1628" t="s">
        <v>6306</v>
      </c>
      <c r="C1628" s="89">
        <v>507.37230181184492</v>
      </c>
      <c r="D1628" s="89">
        <v>446.75166129276437</v>
      </c>
      <c r="E1628" s="89">
        <v>533.89872960547393</v>
      </c>
      <c r="F1628" s="89">
        <v>584.95926965339731</v>
      </c>
      <c r="G1628" s="89">
        <v>730.04315191546925</v>
      </c>
      <c r="H1628" s="89">
        <v>901.64405388009686</v>
      </c>
      <c r="I1628" s="89">
        <v>463.60248732582482</v>
      </c>
      <c r="J1628" s="89">
        <v>476.07342443730738</v>
      </c>
      <c r="K1628" s="89">
        <v>167.79811966147156</v>
      </c>
      <c r="L1628" s="89">
        <v>0</v>
      </c>
      <c r="M1628" s="89">
        <v>4.6624842401279034</v>
      </c>
    </row>
    <row r="1629" spans="1:13" x14ac:dyDescent="0.25">
      <c r="A1629" t="s">
        <v>4696</v>
      </c>
      <c r="B1629" t="s">
        <v>4697</v>
      </c>
      <c r="C1629" s="89">
        <v>354.78329691423494</v>
      </c>
      <c r="D1629" s="89">
        <v>183.67184412182849</v>
      </c>
      <c r="E1629" s="89">
        <v>144.26180676523288</v>
      </c>
      <c r="F1629" s="89">
        <v>200.86612650556455</v>
      </c>
      <c r="G1629" s="89">
        <v>209.40815796340303</v>
      </c>
      <c r="H1629" s="89">
        <v>293.21403296807546</v>
      </c>
      <c r="I1629" s="89">
        <v>66.15856669294233</v>
      </c>
      <c r="J1629" s="89">
        <v>90.820211917036431</v>
      </c>
      <c r="K1629" s="89">
        <v>0</v>
      </c>
      <c r="L1629" s="89">
        <v>0</v>
      </c>
      <c r="M1629" s="89">
        <v>8.538806696861954</v>
      </c>
    </row>
    <row r="1630" spans="1:13" x14ac:dyDescent="0.25">
      <c r="A1630" t="s">
        <v>1999</v>
      </c>
      <c r="B1630" t="s">
        <v>2000</v>
      </c>
      <c r="C1630" s="89">
        <v>195.59221614995658</v>
      </c>
      <c r="D1630" s="89">
        <v>260.55022715800095</v>
      </c>
      <c r="E1630" s="89">
        <v>298.53169218840861</v>
      </c>
      <c r="F1630" s="89">
        <v>176.93942614240171</v>
      </c>
      <c r="G1630" s="89">
        <v>170.27441622635078</v>
      </c>
      <c r="H1630" s="89">
        <v>116.52048147802557</v>
      </c>
      <c r="I1630" s="89">
        <v>88.804440222011095</v>
      </c>
      <c r="J1630" s="89">
        <v>132.57461354712939</v>
      </c>
      <c r="K1630" s="89">
        <v>35.696419638390623</v>
      </c>
      <c r="L1630" s="89">
        <v>4.3160432381989269</v>
      </c>
      <c r="M1630" s="89">
        <v>4.2981052196809335</v>
      </c>
    </row>
    <row r="1631" spans="1:13" x14ac:dyDescent="0.25">
      <c r="A1631" t="s">
        <v>3465</v>
      </c>
      <c r="B1631" t="s">
        <v>3466</v>
      </c>
      <c r="C1631" s="89">
        <v>904.89757228710539</v>
      </c>
      <c r="D1631" s="89">
        <v>879.44000042128982</v>
      </c>
      <c r="E1631" s="89">
        <v>944.4024289876993</v>
      </c>
      <c r="F1631" s="89">
        <v>463.22442909610373</v>
      </c>
      <c r="G1631" s="89">
        <v>546.43453990175158</v>
      </c>
      <c r="H1631" s="89">
        <v>482.17367645899299</v>
      </c>
      <c r="I1631" s="89">
        <v>413.41709410358743</v>
      </c>
      <c r="J1631" s="89">
        <v>275.65490848023302</v>
      </c>
      <c r="K1631" s="89">
        <v>158.26654012550239</v>
      </c>
      <c r="L1631" s="89">
        <v>15.30876737244925</v>
      </c>
      <c r="M1631" s="89">
        <v>0</v>
      </c>
    </row>
    <row r="1632" spans="1:13" x14ac:dyDescent="0.25">
      <c r="A1632" t="s">
        <v>11377</v>
      </c>
      <c r="B1632" t="s">
        <v>5397</v>
      </c>
      <c r="C1632" s="89">
        <v>980.09452534783679</v>
      </c>
      <c r="D1632" s="89">
        <v>828.61778494295572</v>
      </c>
      <c r="E1632" s="89">
        <v>717.02588151847101</v>
      </c>
      <c r="F1632" s="89">
        <v>900.87012376664256</v>
      </c>
      <c r="G1632" s="89">
        <v>957.00712348143475</v>
      </c>
      <c r="H1632" s="89">
        <v>895.27249751727618</v>
      </c>
      <c r="I1632" s="89">
        <v>840.05425475474476</v>
      </c>
      <c r="J1632" s="89">
        <v>660.17922072155204</v>
      </c>
      <c r="K1632" s="89">
        <v>256.09508371455274</v>
      </c>
      <c r="L1632" s="89">
        <v>5.9931055466239478</v>
      </c>
      <c r="M1632" s="89">
        <v>11.936394892462802</v>
      </c>
    </row>
    <row r="1633" spans="1:13" x14ac:dyDescent="0.25">
      <c r="A1633" t="s">
        <v>11378</v>
      </c>
      <c r="B1633" t="s">
        <v>6633</v>
      </c>
      <c r="C1633" s="89">
        <v>125.98638418109</v>
      </c>
      <c r="D1633" s="89">
        <v>100.95996081210259</v>
      </c>
      <c r="E1633" s="89">
        <v>64.61254841661021</v>
      </c>
      <c r="F1633" s="89">
        <v>178.80487096714214</v>
      </c>
      <c r="G1633" s="89">
        <v>194.79576553485623</v>
      </c>
      <c r="H1633" s="89">
        <v>124.41397304517758</v>
      </c>
      <c r="I1633" s="89">
        <v>100.00584147646144</v>
      </c>
      <c r="J1633" s="89">
        <v>87.86213772000778</v>
      </c>
      <c r="K1633" s="89">
        <v>19.057307927180279</v>
      </c>
      <c r="L1633" s="89">
        <v>5.1844799328298015</v>
      </c>
      <c r="M1633" s="89">
        <v>8.6048876369789884</v>
      </c>
    </row>
    <row r="1634" spans="1:13" x14ac:dyDescent="0.25">
      <c r="A1634" t="s">
        <v>1374</v>
      </c>
      <c r="B1634" t="s">
        <v>1375</v>
      </c>
      <c r="C1634" s="89">
        <v>13.571441014855782</v>
      </c>
      <c r="D1634" s="89">
        <v>31.297437412233378</v>
      </c>
      <c r="E1634" s="89">
        <v>34.336789252421191</v>
      </c>
      <c r="F1634" s="89">
        <v>40.339341677525638</v>
      </c>
      <c r="G1634" s="89">
        <v>81.952967428268963</v>
      </c>
      <c r="H1634" s="89">
        <v>78.513726306605804</v>
      </c>
      <c r="I1634" s="89">
        <v>62.003323679818322</v>
      </c>
      <c r="J1634" s="89">
        <v>46.205848539463183</v>
      </c>
      <c r="K1634" s="89">
        <v>9.494577418347081</v>
      </c>
      <c r="L1634" s="89">
        <v>2.2959729340441317</v>
      </c>
      <c r="M1634" s="89">
        <v>6.8592917453110998</v>
      </c>
    </row>
    <row r="1635" spans="1:13" x14ac:dyDescent="0.25">
      <c r="A1635" t="s">
        <v>11379</v>
      </c>
      <c r="B1635" t="s">
        <v>6123</v>
      </c>
      <c r="C1635" s="89">
        <v>869.01082184414054</v>
      </c>
      <c r="D1635" s="89">
        <v>872.73034268766571</v>
      </c>
      <c r="E1635" s="89">
        <v>758.0072127401271</v>
      </c>
      <c r="F1635" s="89">
        <v>638.81177859352783</v>
      </c>
      <c r="G1635" s="89">
        <v>708.29754856852287</v>
      </c>
      <c r="H1635" s="89">
        <v>870.622101680686</v>
      </c>
      <c r="I1635" s="89">
        <v>539.72989508201169</v>
      </c>
      <c r="J1635" s="89">
        <v>444.55361625484545</v>
      </c>
      <c r="K1635" s="89">
        <v>245.14507946494024</v>
      </c>
      <c r="L1635" s="89">
        <v>21.341100222119348</v>
      </c>
      <c r="M1635" s="89">
        <v>7.0841346418563864</v>
      </c>
    </row>
    <row r="1636" spans="1:13" x14ac:dyDescent="0.25">
      <c r="A1636" t="s">
        <v>3375</v>
      </c>
      <c r="B1636" t="s">
        <v>3376</v>
      </c>
      <c r="C1636" s="89">
        <v>3502.4016653152221</v>
      </c>
      <c r="D1636" s="89">
        <v>3446.2442978587537</v>
      </c>
      <c r="E1636" s="89">
        <v>3205.3760849102664</v>
      </c>
      <c r="F1636" s="89">
        <v>2564.2216989192361</v>
      </c>
      <c r="G1636" s="89">
        <v>1891.3584977464996</v>
      </c>
      <c r="H1636" s="89">
        <v>835.21214952242713</v>
      </c>
      <c r="I1636" s="89">
        <v>556.30270028049642</v>
      </c>
      <c r="J1636" s="89">
        <v>508.18985041908019</v>
      </c>
      <c r="K1636" s="89">
        <v>86.735557671638261</v>
      </c>
      <c r="L1636" s="89">
        <v>0</v>
      </c>
      <c r="M1636" s="89">
        <v>15.665375838959603</v>
      </c>
    </row>
    <row r="1637" spans="1:13" x14ac:dyDescent="0.25">
      <c r="A1637" t="s">
        <v>2959</v>
      </c>
      <c r="B1637" t="s">
        <v>2960</v>
      </c>
      <c r="C1637" s="89">
        <v>7198.237241765245</v>
      </c>
      <c r="D1637" s="89">
        <v>6366.341988016592</v>
      </c>
      <c r="E1637" s="89">
        <v>5944.5342457672114</v>
      </c>
      <c r="F1637" s="89">
        <v>4708.1273390934712</v>
      </c>
      <c r="G1637" s="89">
        <v>4715.3674568885663</v>
      </c>
      <c r="H1637" s="89">
        <v>2652.6140913867034</v>
      </c>
      <c r="I1637" s="89">
        <v>2722.3387256319338</v>
      </c>
      <c r="J1637" s="89">
        <v>1967.9081466378091</v>
      </c>
      <c r="K1637" s="89">
        <v>578.69586967396742</v>
      </c>
      <c r="L1637" s="89">
        <v>116.12032851293461</v>
      </c>
      <c r="M1637" s="89">
        <v>0</v>
      </c>
    </row>
    <row r="1638" spans="1:13" x14ac:dyDescent="0.25">
      <c r="A1638" t="s">
        <v>1187</v>
      </c>
      <c r="B1638" t="s">
        <v>1188</v>
      </c>
      <c r="C1638" s="89">
        <v>772.43536477149303</v>
      </c>
      <c r="D1638" s="89">
        <v>960.71859336076943</v>
      </c>
      <c r="E1638" s="89">
        <v>872.85679042802519</v>
      </c>
      <c r="F1638" s="89">
        <v>730.92473063399223</v>
      </c>
      <c r="G1638" s="89">
        <v>1059.2256423914789</v>
      </c>
      <c r="H1638" s="89">
        <v>1783.7826709972182</v>
      </c>
      <c r="I1638" s="89">
        <v>1161.2265862006652</v>
      </c>
      <c r="J1638" s="89">
        <v>807.15489711206988</v>
      </c>
      <c r="K1638" s="89">
        <v>291.44932672167988</v>
      </c>
      <c r="L1638" s="89">
        <v>61.668336490904053</v>
      </c>
      <c r="M1638" s="89">
        <v>17.546295751013073</v>
      </c>
    </row>
    <row r="1639" spans="1:13" x14ac:dyDescent="0.25">
      <c r="A1639" t="s">
        <v>4624</v>
      </c>
      <c r="B1639" t="s">
        <v>4625</v>
      </c>
      <c r="C1639" s="89">
        <v>1274.0010445046689</v>
      </c>
      <c r="D1639" s="89">
        <v>1350.0113505295765</v>
      </c>
      <c r="E1639" s="89">
        <v>1308.4355521666048</v>
      </c>
      <c r="F1639" s="89">
        <v>878.38196624878196</v>
      </c>
      <c r="G1639" s="89">
        <v>594.83708026293868</v>
      </c>
      <c r="H1639" s="89">
        <v>503.88870121321372</v>
      </c>
      <c r="I1639" s="89">
        <v>372.88788514701531</v>
      </c>
      <c r="J1639" s="89">
        <v>141.21040087814359</v>
      </c>
      <c r="K1639" s="89">
        <v>22.971414324943137</v>
      </c>
      <c r="L1639" s="89">
        <v>3.3329600606468031</v>
      </c>
      <c r="M1639" s="89">
        <v>0</v>
      </c>
    </row>
    <row r="1640" spans="1:13" x14ac:dyDescent="0.25">
      <c r="A1640" t="s">
        <v>11380</v>
      </c>
      <c r="B1640" t="s">
        <v>6038</v>
      </c>
      <c r="C1640" s="89">
        <v>469.6468394511088</v>
      </c>
      <c r="D1640" s="89">
        <v>408.91201218202758</v>
      </c>
      <c r="E1640" s="89">
        <v>371.32581692241956</v>
      </c>
      <c r="F1640" s="89">
        <v>476.4004438677556</v>
      </c>
      <c r="G1640" s="89">
        <v>511.76399131013716</v>
      </c>
      <c r="H1640" s="89">
        <v>694.573654600503</v>
      </c>
      <c r="I1640" s="89">
        <v>452.48560770579968</v>
      </c>
      <c r="J1640" s="89">
        <v>246.45895960999974</v>
      </c>
      <c r="K1640" s="89">
        <v>125.16755615376749</v>
      </c>
      <c r="L1640" s="89">
        <v>11.350478350180603</v>
      </c>
      <c r="M1640" s="89">
        <v>5.6516521673152607</v>
      </c>
    </row>
    <row r="1641" spans="1:13" x14ac:dyDescent="0.25">
      <c r="A1641" t="s">
        <v>11381</v>
      </c>
      <c r="B1641" t="s">
        <v>5872</v>
      </c>
      <c r="C1641" s="89">
        <v>131.73666629292163</v>
      </c>
      <c r="D1641" s="89">
        <v>201.21897672862607</v>
      </c>
      <c r="E1641" s="89">
        <v>79.538429423618851</v>
      </c>
      <c r="F1641" s="89">
        <v>94.926082664168163</v>
      </c>
      <c r="G1641" s="89">
        <v>182.70075429415152</v>
      </c>
      <c r="H1641" s="89">
        <v>98.456359497408585</v>
      </c>
      <c r="I1641" s="89">
        <v>125.06187439549493</v>
      </c>
      <c r="J1641" s="89">
        <v>115.88444081532388</v>
      </c>
      <c r="K1641" s="89">
        <v>16.756899159638991</v>
      </c>
      <c r="L1641" s="89">
        <v>0</v>
      </c>
      <c r="M1641" s="89">
        <v>0</v>
      </c>
    </row>
    <row r="1642" spans="1:13" x14ac:dyDescent="0.25">
      <c r="A1642" t="s">
        <v>4568</v>
      </c>
      <c r="B1642" t="s">
        <v>4569</v>
      </c>
      <c r="C1642" s="89">
        <v>19.288000984899867</v>
      </c>
      <c r="D1642" s="89">
        <v>50.83490106456059</v>
      </c>
      <c r="E1642" s="89">
        <v>67.100172580553391</v>
      </c>
      <c r="F1642" s="89">
        <v>12.740238222875174</v>
      </c>
      <c r="G1642" s="89">
        <v>12.260334925234915</v>
      </c>
      <c r="H1642" s="89">
        <v>23.491634554654876</v>
      </c>
      <c r="I1642" s="89">
        <v>12.588621807202177</v>
      </c>
      <c r="J1642" s="89">
        <v>0</v>
      </c>
      <c r="K1642" s="89">
        <v>8.995921086337324</v>
      </c>
      <c r="L1642" s="89">
        <v>0</v>
      </c>
      <c r="M1642" s="89">
        <v>0</v>
      </c>
    </row>
    <row r="1643" spans="1:13" x14ac:dyDescent="0.25">
      <c r="A1643" t="s">
        <v>11382</v>
      </c>
      <c r="B1643" t="s">
        <v>6600</v>
      </c>
      <c r="C1643" s="89">
        <v>42.880386370384734</v>
      </c>
      <c r="D1643" s="89">
        <v>31.78527579804755</v>
      </c>
      <c r="E1643" s="89">
        <v>61.026004415518706</v>
      </c>
      <c r="F1643" s="89">
        <v>0</v>
      </c>
      <c r="G1643" s="89">
        <v>20.442549970677707</v>
      </c>
      <c r="H1643" s="89">
        <v>29.376985796366611</v>
      </c>
      <c r="I1643" s="89">
        <v>0</v>
      </c>
      <c r="J1643" s="89">
        <v>0</v>
      </c>
      <c r="K1643" s="89">
        <v>0</v>
      </c>
      <c r="L1643" s="89">
        <v>0</v>
      </c>
      <c r="M1643" s="89">
        <v>0</v>
      </c>
    </row>
    <row r="1644" spans="1:13" x14ac:dyDescent="0.25">
      <c r="A1644" t="s">
        <v>11383</v>
      </c>
      <c r="B1644" t="s">
        <v>6343</v>
      </c>
      <c r="C1644" s="89">
        <v>12.148584854034571</v>
      </c>
      <c r="D1644" s="89">
        <v>12.006922910506958</v>
      </c>
      <c r="E1644" s="89">
        <v>23.052640323429237</v>
      </c>
      <c r="F1644" s="89">
        <v>12.036695655945694</v>
      </c>
      <c r="G1644" s="89">
        <v>11.583293620840191</v>
      </c>
      <c r="H1644" s="89">
        <v>11.097188712192912</v>
      </c>
      <c r="I1644" s="89">
        <v>15.857935753930555</v>
      </c>
      <c r="J1644" s="89">
        <v>0</v>
      </c>
      <c r="K1644" s="89">
        <v>0</v>
      </c>
      <c r="L1644" s="89">
        <v>0</v>
      </c>
      <c r="M1644" s="89">
        <v>0</v>
      </c>
    </row>
    <row r="1645" spans="1:13" x14ac:dyDescent="0.25">
      <c r="A1645" t="s">
        <v>4965</v>
      </c>
      <c r="B1645" t="s">
        <v>4966</v>
      </c>
      <c r="C1645" s="89">
        <v>66.228869001379564</v>
      </c>
      <c r="D1645" s="89">
        <v>26.182635561393443</v>
      </c>
      <c r="E1645" s="89">
        <v>62.836549049137936</v>
      </c>
      <c r="F1645" s="89">
        <v>13.123779425919846</v>
      </c>
      <c r="G1645" s="89">
        <v>0</v>
      </c>
      <c r="H1645" s="89">
        <v>0</v>
      </c>
      <c r="I1645" s="89">
        <v>17.29013152228292</v>
      </c>
      <c r="J1645" s="89">
        <v>28.482359653562728</v>
      </c>
      <c r="K1645" s="89">
        <v>0</v>
      </c>
      <c r="L1645" s="89">
        <v>6.7226327924826217</v>
      </c>
      <c r="M1645" s="89">
        <v>0</v>
      </c>
    </row>
    <row r="1646" spans="1:13" x14ac:dyDescent="0.25">
      <c r="A1646" t="s">
        <v>4684</v>
      </c>
      <c r="B1646" t="s">
        <v>4685</v>
      </c>
      <c r="C1646" s="89">
        <v>0</v>
      </c>
      <c r="D1646" s="89">
        <v>37.227419793246753</v>
      </c>
      <c r="E1646" s="89">
        <v>47.649750345946778</v>
      </c>
      <c r="F1646" s="89">
        <v>49.759640106217184</v>
      </c>
      <c r="G1646" s="89">
        <v>23.942639171612598</v>
      </c>
      <c r="H1646" s="89">
        <v>34.406792297481488</v>
      </c>
      <c r="I1646" s="89">
        <v>8.1945784634144854</v>
      </c>
      <c r="J1646" s="89">
        <v>13.499083607519806</v>
      </c>
      <c r="K1646" s="89">
        <v>8.783858430455922</v>
      </c>
      <c r="L1646" s="89">
        <v>0</v>
      </c>
      <c r="M1646" s="89">
        <v>0</v>
      </c>
    </row>
    <row r="1647" spans="1:13" x14ac:dyDescent="0.25">
      <c r="A1647" t="s">
        <v>2480</v>
      </c>
      <c r="B1647" t="s">
        <v>2481</v>
      </c>
      <c r="C1647" s="89">
        <v>403.78139385180231</v>
      </c>
      <c r="D1647" s="89">
        <v>374.13092709921301</v>
      </c>
      <c r="E1647" s="89">
        <v>502.81775209195456</v>
      </c>
      <c r="F1647" s="89">
        <v>775.12117686654767</v>
      </c>
      <c r="G1647" s="89">
        <v>312.80669980069428</v>
      </c>
      <c r="H1647" s="89">
        <v>299.67944280383296</v>
      </c>
      <c r="I1647" s="89">
        <v>164.70898357885474</v>
      </c>
      <c r="J1647" s="89">
        <v>176.36333920148692</v>
      </c>
      <c r="K1647" s="89">
        <v>17.655336396377738</v>
      </c>
      <c r="L1647" s="89">
        <v>0</v>
      </c>
      <c r="M1647" s="89">
        <v>0</v>
      </c>
    </row>
    <row r="1648" spans="1:13" x14ac:dyDescent="0.25">
      <c r="A1648" t="s">
        <v>3001</v>
      </c>
      <c r="B1648" t="s">
        <v>3002</v>
      </c>
      <c r="C1648" s="89">
        <v>55.712464242135731</v>
      </c>
      <c r="D1648" s="89">
        <v>74.728104170111521</v>
      </c>
      <c r="E1648" s="89">
        <v>71.73695210360097</v>
      </c>
      <c r="F1648" s="89">
        <v>59.142159740873545</v>
      </c>
      <c r="G1648" s="89">
        <v>64.502957516601612</v>
      </c>
      <c r="H1648" s="89">
        <v>54.525903640916397</v>
      </c>
      <c r="I1648" s="89">
        <v>28.569851614877244</v>
      </c>
      <c r="J1648" s="89">
        <v>29.949598786325893</v>
      </c>
      <c r="K1648" s="89">
        <v>5.5680612622473244</v>
      </c>
      <c r="L1648" s="89">
        <v>2.0196977795740159</v>
      </c>
      <c r="M1648" s="89">
        <v>2.0113036615887969</v>
      </c>
    </row>
    <row r="1649" spans="1:13" x14ac:dyDescent="0.25">
      <c r="A1649" t="s">
        <v>4736</v>
      </c>
      <c r="B1649" t="s">
        <v>4737</v>
      </c>
      <c r="C1649" s="89">
        <v>62.777736869794019</v>
      </c>
      <c r="D1649" s="89">
        <v>148.90967917298701</v>
      </c>
      <c r="E1649" s="89">
        <v>35.737312759460082</v>
      </c>
      <c r="F1649" s="89">
        <v>99.519280212434367</v>
      </c>
      <c r="G1649" s="89">
        <v>47.885278343225195</v>
      </c>
      <c r="H1649" s="89">
        <v>45.875723063308655</v>
      </c>
      <c r="I1649" s="89">
        <v>24.583735390243454</v>
      </c>
      <c r="J1649" s="89">
        <v>6.7495418037599029</v>
      </c>
      <c r="K1649" s="89">
        <v>8.783858430455922</v>
      </c>
      <c r="L1649" s="89">
        <v>6.3723219025517652</v>
      </c>
      <c r="M1649" s="89">
        <v>0</v>
      </c>
    </row>
    <row r="1650" spans="1:13" x14ac:dyDescent="0.25">
      <c r="A1650" t="s">
        <v>3301</v>
      </c>
      <c r="B1650" t="s">
        <v>3302</v>
      </c>
      <c r="C1650" s="89">
        <v>4490.803104618728</v>
      </c>
      <c r="D1650" s="89">
        <v>4475.1181456106851</v>
      </c>
      <c r="E1650" s="89">
        <v>3251.338191239844</v>
      </c>
      <c r="F1650" s="89">
        <v>2328.9093171962409</v>
      </c>
      <c r="G1650" s="89">
        <v>2677.6241736653938</v>
      </c>
      <c r="H1650" s="89">
        <v>1401.2846166990589</v>
      </c>
      <c r="I1650" s="89">
        <v>645.94916787404156</v>
      </c>
      <c r="J1650" s="89">
        <v>545.34317468716324</v>
      </c>
      <c r="K1650" s="89">
        <v>60.584999101017502</v>
      </c>
      <c r="L1650" s="89">
        <v>12.557680815297612</v>
      </c>
      <c r="M1650" s="89">
        <v>6.2527447572375436</v>
      </c>
    </row>
    <row r="1651" spans="1:13" x14ac:dyDescent="0.25">
      <c r="A1651" t="s">
        <v>11384</v>
      </c>
      <c r="B1651" t="s">
        <v>5779</v>
      </c>
      <c r="C1651" s="89">
        <v>1439.4502114334323</v>
      </c>
      <c r="D1651" s="89">
        <v>1551.998294139149</v>
      </c>
      <c r="E1651" s="89">
        <v>1345.0271662845646</v>
      </c>
      <c r="F1651" s="89">
        <v>4256.9693832679832</v>
      </c>
      <c r="G1651" s="89">
        <v>3618.3313448099539</v>
      </c>
      <c r="H1651" s="89">
        <v>2231.3002545102368</v>
      </c>
      <c r="I1651" s="89">
        <v>1437.6893413636199</v>
      </c>
      <c r="J1651" s="89">
        <v>797.26053271653598</v>
      </c>
      <c r="K1651" s="89">
        <v>320.4215254178813</v>
      </c>
      <c r="L1651" s="89">
        <v>33.207487845625359</v>
      </c>
      <c r="M1651" s="89">
        <v>11.023157783233426</v>
      </c>
    </row>
    <row r="1652" spans="1:13" x14ac:dyDescent="0.25">
      <c r="A1652" t="s">
        <v>11385</v>
      </c>
      <c r="B1652" t="s">
        <v>6204</v>
      </c>
      <c r="C1652" s="89">
        <v>14117.924855522175</v>
      </c>
      <c r="D1652" s="89">
        <v>12925.900532672325</v>
      </c>
      <c r="E1652" s="89">
        <v>11337.94224265376</v>
      </c>
      <c r="F1652" s="89">
        <v>32183.609053563214</v>
      </c>
      <c r="G1652" s="89">
        <v>30734.10856065675</v>
      </c>
      <c r="H1652" s="89">
        <v>19315.733546506526</v>
      </c>
      <c r="I1652" s="89">
        <v>14392.615153145716</v>
      </c>
      <c r="J1652" s="89">
        <v>9160.8170946153332</v>
      </c>
      <c r="K1652" s="89">
        <v>1373.6905766315995</v>
      </c>
      <c r="L1652" s="89">
        <v>63.13018467813356</v>
      </c>
      <c r="M1652" s="89">
        <v>40.415019229835643</v>
      </c>
    </row>
    <row r="1653" spans="1:13" x14ac:dyDescent="0.25">
      <c r="A1653" t="s">
        <v>11386</v>
      </c>
      <c r="B1653" t="s">
        <v>6457</v>
      </c>
      <c r="C1653" s="89">
        <v>641.39394824434623</v>
      </c>
      <c r="D1653" s="89">
        <v>648.00179166874034</v>
      </c>
      <c r="E1653" s="89">
        <v>554.44846828597088</v>
      </c>
      <c r="F1653" s="89">
        <v>875.55941386897371</v>
      </c>
      <c r="G1653" s="89">
        <v>625.13893656810478</v>
      </c>
      <c r="H1653" s="89">
        <v>937.41547915842546</v>
      </c>
      <c r="I1653" s="89">
        <v>493.03662366216901</v>
      </c>
      <c r="J1653" s="89">
        <v>383.10779534017479</v>
      </c>
      <c r="K1653" s="89">
        <v>89.74381556975672</v>
      </c>
      <c r="L1653" s="89">
        <v>14.467863249173869</v>
      </c>
      <c r="M1653" s="89">
        <v>0</v>
      </c>
    </row>
    <row r="1654" spans="1:13" x14ac:dyDescent="0.25">
      <c r="A1654" t="s">
        <v>2888</v>
      </c>
      <c r="B1654" t="s">
        <v>2889</v>
      </c>
      <c r="C1654" s="89">
        <v>7395.2174032617359</v>
      </c>
      <c r="D1654" s="89">
        <v>9865.9961946181011</v>
      </c>
      <c r="E1654" s="89">
        <v>8667.3494416031717</v>
      </c>
      <c r="F1654" s="89">
        <v>5001.9414697948168</v>
      </c>
      <c r="G1654" s="89">
        <v>4540.6510993693537</v>
      </c>
      <c r="H1654" s="89">
        <v>3544.9115711199315</v>
      </c>
      <c r="I1654" s="89">
        <v>3578.8616353894618</v>
      </c>
      <c r="J1654" s="89">
        <v>2276.9777790919438</v>
      </c>
      <c r="K1654" s="89">
        <v>464.51110170469849</v>
      </c>
      <c r="L1654" s="89">
        <v>75.530756668481217</v>
      </c>
      <c r="M1654" s="89">
        <v>52.073197853826692</v>
      </c>
    </row>
    <row r="1655" spans="1:13" x14ac:dyDescent="0.25">
      <c r="A1655" t="s">
        <v>1676</v>
      </c>
      <c r="B1655" t="s">
        <v>1677</v>
      </c>
      <c r="C1655" s="89">
        <v>497.15747248818394</v>
      </c>
      <c r="D1655" s="89">
        <v>614.20028734516359</v>
      </c>
      <c r="E1655" s="89">
        <v>459.27952644370555</v>
      </c>
      <c r="F1655" s="89">
        <v>855.53129123798635</v>
      </c>
      <c r="G1655" s="89">
        <v>1284.8545693270426</v>
      </c>
      <c r="H1655" s="89">
        <v>1553.6064197070075</v>
      </c>
      <c r="I1655" s="89">
        <v>1011.8582852219533</v>
      </c>
      <c r="J1655" s="89">
        <v>689.24732772512891</v>
      </c>
      <c r="K1655" s="89">
        <v>164.75270602334135</v>
      </c>
      <c r="L1655" s="89">
        <v>46.480465642142285</v>
      </c>
      <c r="M1655" s="89">
        <v>6.6124695687398978</v>
      </c>
    </row>
    <row r="1656" spans="1:13" x14ac:dyDescent="0.25">
      <c r="A1656" t="s">
        <v>5174</v>
      </c>
      <c r="B1656" t="s">
        <v>5175</v>
      </c>
      <c r="C1656" s="89">
        <v>0</v>
      </c>
      <c r="D1656" s="89">
        <v>0</v>
      </c>
      <c r="E1656" s="89">
        <v>35.234586035626698</v>
      </c>
      <c r="F1656" s="89">
        <v>55.192114576528965</v>
      </c>
      <c r="G1656" s="89">
        <v>106.22624131552159</v>
      </c>
      <c r="H1656" s="89">
        <v>84.806955938134806</v>
      </c>
      <c r="I1656" s="89">
        <v>24.237909143163577</v>
      </c>
      <c r="J1656" s="89">
        <v>9.9818911813403322</v>
      </c>
      <c r="K1656" s="89">
        <v>12.990440174215546</v>
      </c>
      <c r="L1656" s="89">
        <v>28.272063046550766</v>
      </c>
      <c r="M1656" s="89">
        <v>9.3848535989363491</v>
      </c>
    </row>
    <row r="1657" spans="1:13" x14ac:dyDescent="0.25">
      <c r="A1657" t="s">
        <v>11387</v>
      </c>
      <c r="B1657" t="s">
        <v>6676</v>
      </c>
      <c r="C1657" s="89">
        <v>287.41754351827228</v>
      </c>
      <c r="D1657" s="89">
        <v>145.33610915320375</v>
      </c>
      <c r="E1657" s="89">
        <v>76.101120433619101</v>
      </c>
      <c r="F1657" s="89">
        <v>311.26068139097083</v>
      </c>
      <c r="G1657" s="89">
        <v>388.75951040670577</v>
      </c>
      <c r="H1657" s="89">
        <v>238.12045554360046</v>
      </c>
      <c r="I1657" s="89">
        <v>152.68762117101892</v>
      </c>
      <c r="J1657" s="89">
        <v>122.16938149949563</v>
      </c>
      <c r="K1657" s="89">
        <v>14.028645762775708</v>
      </c>
      <c r="L1657" s="89">
        <v>3.3923985822039122</v>
      </c>
      <c r="M1657" s="89">
        <v>0</v>
      </c>
    </row>
    <row r="1658" spans="1:13" x14ac:dyDescent="0.25">
      <c r="A1658" t="s">
        <v>1213</v>
      </c>
      <c r="B1658" t="s">
        <v>1214</v>
      </c>
      <c r="C1658" s="89">
        <v>35.162512798508672</v>
      </c>
      <c r="D1658" s="89">
        <v>41.702988677354945</v>
      </c>
      <c r="E1658" s="89">
        <v>40.033737434502889</v>
      </c>
      <c r="F1658" s="89">
        <v>62.709595088689966</v>
      </c>
      <c r="G1658" s="89">
        <v>46.936890273189121</v>
      </c>
      <c r="H1658" s="89">
        <v>77.086517280806333</v>
      </c>
      <c r="I1658" s="89">
        <v>100.97725178128259</v>
      </c>
      <c r="J1658" s="89">
        <v>64.26839596603071</v>
      </c>
      <c r="K1658" s="89">
        <v>24.599686917816101</v>
      </c>
      <c r="L1658" s="89">
        <v>0</v>
      </c>
      <c r="M1658" s="89">
        <v>7.1087494251845875</v>
      </c>
    </row>
    <row r="1659" spans="1:13" x14ac:dyDescent="0.25">
      <c r="A1659" t="s">
        <v>3606</v>
      </c>
      <c r="B1659" t="s">
        <v>3607</v>
      </c>
      <c r="C1659" s="89">
        <v>53.59102127137227</v>
      </c>
      <c r="D1659" s="89">
        <v>17.655369434161155</v>
      </c>
      <c r="E1659" s="89">
        <v>42.371688855729374</v>
      </c>
      <c r="F1659" s="89">
        <v>8.8495741230386251</v>
      </c>
      <c r="G1659" s="89">
        <v>17.032451167095989</v>
      </c>
      <c r="H1659" s="89">
        <v>40.794166801662378</v>
      </c>
      <c r="I1659" s="89">
        <v>17.488517850429151</v>
      </c>
      <c r="J1659" s="89">
        <v>48.015275320657388</v>
      </c>
      <c r="K1659" s="89">
        <v>12.497422585962001</v>
      </c>
      <c r="L1659" s="89">
        <v>0</v>
      </c>
      <c r="M1659" s="89">
        <v>9.0286764544047848</v>
      </c>
    </row>
    <row r="1660" spans="1:13" x14ac:dyDescent="0.25">
      <c r="A1660" t="s">
        <v>11388</v>
      </c>
      <c r="B1660" t="s">
        <v>5861</v>
      </c>
      <c r="C1660" s="89">
        <v>297.64032892384694</v>
      </c>
      <c r="D1660" s="89">
        <v>478.02561837455818</v>
      </c>
      <c r="E1660" s="89">
        <v>529.49033242876521</v>
      </c>
      <c r="F1660" s="89">
        <v>73.724760892667362</v>
      </c>
      <c r="G1660" s="89">
        <v>283.79069371058461</v>
      </c>
      <c r="H1660" s="89">
        <v>305.8662638798171</v>
      </c>
      <c r="I1660" s="89">
        <v>315.67203360168003</v>
      </c>
      <c r="J1660" s="89">
        <v>440.01057082452422</v>
      </c>
      <c r="K1660" s="89">
        <v>78.085917958979493</v>
      </c>
      <c r="L1660" s="89">
        <v>0</v>
      </c>
      <c r="M1660" s="89">
        <v>37.608420672208162</v>
      </c>
    </row>
    <row r="1661" spans="1:13" x14ac:dyDescent="0.25">
      <c r="A1661" t="s">
        <v>4977</v>
      </c>
      <c r="B1661" t="s">
        <v>4978</v>
      </c>
      <c r="C1661" s="89">
        <v>2719.2733070521786</v>
      </c>
      <c r="D1661" s="89">
        <v>3313.4956043021389</v>
      </c>
      <c r="E1661" s="89">
        <v>2941.3554863438922</v>
      </c>
      <c r="F1661" s="89">
        <v>3506.0076225999155</v>
      </c>
      <c r="G1661" s="89">
        <v>3462.61905498954</v>
      </c>
      <c r="H1661" s="89">
        <v>1104.4203885562702</v>
      </c>
      <c r="I1661" s="89">
        <v>997.22819839022588</v>
      </c>
      <c r="J1661" s="89">
        <v>790.42599140119034</v>
      </c>
      <c r="K1661" s="89">
        <v>238.57497676628245</v>
      </c>
      <c r="L1661" s="89">
        <v>22.477424303968149</v>
      </c>
      <c r="M1661" s="89">
        <v>8.9536021206482452</v>
      </c>
    </row>
    <row r="1662" spans="1:13" x14ac:dyDescent="0.25">
      <c r="A1662" t="s">
        <v>4075</v>
      </c>
      <c r="B1662" t="s">
        <v>4076</v>
      </c>
      <c r="C1662" s="89">
        <v>2695.6204656696018</v>
      </c>
      <c r="D1662" s="89">
        <v>2239.3336251915321</v>
      </c>
      <c r="E1662" s="89">
        <v>2013.7501350848333</v>
      </c>
      <c r="F1662" s="89">
        <v>2741.7781873924373</v>
      </c>
      <c r="G1662" s="89">
        <v>3629.004888599954</v>
      </c>
      <c r="H1662" s="89">
        <v>1537.9328682161583</v>
      </c>
      <c r="I1662" s="89">
        <v>1151.4615553786539</v>
      </c>
      <c r="J1662" s="89">
        <v>1097.6546886666815</v>
      </c>
      <c r="K1662" s="89">
        <v>269.40793405552336</v>
      </c>
      <c r="L1662" s="89">
        <v>18.180854702501676</v>
      </c>
      <c r="M1662" s="89">
        <v>9.0526463918943563</v>
      </c>
    </row>
    <row r="1663" spans="1:13" x14ac:dyDescent="0.25">
      <c r="A1663" t="s">
        <v>615</v>
      </c>
      <c r="B1663" t="s">
        <v>616</v>
      </c>
      <c r="C1663" s="89">
        <v>208.26470162304727</v>
      </c>
      <c r="D1663" s="89">
        <v>233.90474238662995</v>
      </c>
      <c r="E1663" s="89">
        <v>148.19785543749913</v>
      </c>
      <c r="F1663" s="89">
        <v>408.00344755942024</v>
      </c>
      <c r="G1663" s="89">
        <v>997.38226030932321</v>
      </c>
      <c r="H1663" s="89">
        <v>1102.5300936859014</v>
      </c>
      <c r="I1663" s="89">
        <v>806.29592751854625</v>
      </c>
      <c r="J1663" s="89">
        <v>529.25499734178686</v>
      </c>
      <c r="K1663" s="89">
        <v>102.6536420689297</v>
      </c>
      <c r="L1663" s="89">
        <v>9.6091514564204363</v>
      </c>
      <c r="M1663" s="89">
        <v>2.3923036536109965</v>
      </c>
    </row>
    <row r="1664" spans="1:13" x14ac:dyDescent="0.25">
      <c r="A1664" t="s">
        <v>4116</v>
      </c>
      <c r="B1664" t="s">
        <v>4117</v>
      </c>
      <c r="C1664" s="89">
        <v>207.68187130134095</v>
      </c>
      <c r="D1664" s="89">
        <v>135.28509176731183</v>
      </c>
      <c r="E1664" s="89">
        <v>138.8265697462484</v>
      </c>
      <c r="F1664" s="89">
        <v>116.9142663409837</v>
      </c>
      <c r="G1664" s="89">
        <v>58.505357565335075</v>
      </c>
      <c r="H1664" s="89">
        <v>56.050119666201965</v>
      </c>
      <c r="I1664" s="89">
        <v>80.095889122814341</v>
      </c>
      <c r="J1664" s="89">
        <v>73.58385733259513</v>
      </c>
      <c r="K1664" s="89">
        <v>16.510704046052876</v>
      </c>
      <c r="L1664" s="89">
        <v>0</v>
      </c>
      <c r="M1664" s="89">
        <v>0</v>
      </c>
    </row>
    <row r="1665" spans="1:13" x14ac:dyDescent="0.25">
      <c r="A1665" t="s">
        <v>2235</v>
      </c>
      <c r="B1665" t="s">
        <v>2236</v>
      </c>
      <c r="C1665" s="89">
        <v>158.28630630986649</v>
      </c>
      <c r="D1665" s="89">
        <v>156.44056492886804</v>
      </c>
      <c r="E1665" s="89">
        <v>130.15487073118624</v>
      </c>
      <c r="F1665" s="89">
        <v>41.820927972482849</v>
      </c>
      <c r="G1665" s="89">
        <v>80.491208226568332</v>
      </c>
      <c r="H1665" s="89">
        <v>38.556655671560769</v>
      </c>
      <c r="I1665" s="89">
        <v>55.097645393218571</v>
      </c>
      <c r="J1665" s="89">
        <v>79.417966333291702</v>
      </c>
      <c r="K1665" s="89">
        <v>14.764942429504638</v>
      </c>
      <c r="L1665" s="89">
        <v>10.711348182391498</v>
      </c>
      <c r="M1665" s="89">
        <v>0</v>
      </c>
    </row>
    <row r="1666" spans="1:13" x14ac:dyDescent="0.25">
      <c r="A1666" t="s">
        <v>1215</v>
      </c>
      <c r="B1666" t="s">
        <v>1216</v>
      </c>
      <c r="C1666" s="89">
        <v>87.239406753541346</v>
      </c>
      <c r="D1666" s="89">
        <v>43.11106372608748</v>
      </c>
      <c r="E1666" s="89">
        <v>165.54180508117716</v>
      </c>
      <c r="F1666" s="89">
        <v>108.04490820477113</v>
      </c>
      <c r="G1666" s="89">
        <v>270.3351004743069</v>
      </c>
      <c r="H1666" s="89">
        <v>358.60182661771654</v>
      </c>
      <c r="I1666" s="89">
        <v>256.22186281727875</v>
      </c>
      <c r="J1666" s="89">
        <v>328.28374876563254</v>
      </c>
      <c r="K1666" s="89">
        <v>0</v>
      </c>
      <c r="L1666" s="89">
        <v>0</v>
      </c>
      <c r="M1666" s="89">
        <v>0</v>
      </c>
    </row>
    <row r="1667" spans="1:13" x14ac:dyDescent="0.25">
      <c r="A1667" t="s">
        <v>11389</v>
      </c>
      <c r="B1667" t="s">
        <v>5738</v>
      </c>
      <c r="C1667" s="89">
        <v>619.57782755576306</v>
      </c>
      <c r="D1667" s="89">
        <v>244.94122737434193</v>
      </c>
      <c r="E1667" s="89">
        <v>313.51590839863758</v>
      </c>
      <c r="F1667" s="89">
        <v>245.54859138129214</v>
      </c>
      <c r="G1667" s="89">
        <v>315.06558648685314</v>
      </c>
      <c r="H1667" s="89">
        <v>150.92176648582358</v>
      </c>
      <c r="I1667" s="89">
        <v>350.4603801618652</v>
      </c>
      <c r="J1667" s="89">
        <v>244.25076584545022</v>
      </c>
      <c r="K1667" s="89">
        <v>0</v>
      </c>
      <c r="L1667" s="89">
        <v>0</v>
      </c>
      <c r="M1667" s="89">
        <v>0</v>
      </c>
    </row>
    <row r="1668" spans="1:13" x14ac:dyDescent="0.25">
      <c r="A1668" t="s">
        <v>11390</v>
      </c>
      <c r="B1668" t="s">
        <v>6047</v>
      </c>
      <c r="C1668" s="89">
        <v>49.364737480052668</v>
      </c>
      <c r="D1668" s="89">
        <v>97.578212531241903</v>
      </c>
      <c r="E1668" s="89">
        <v>93.672436045934404</v>
      </c>
      <c r="F1668" s="89">
        <v>0</v>
      </c>
      <c r="G1668" s="89">
        <v>94.13544962107197</v>
      </c>
      <c r="H1668" s="89">
        <v>67.638718516512398</v>
      </c>
      <c r="I1668" s="89">
        <v>48.328026157405432</v>
      </c>
      <c r="J1668" s="89">
        <v>39.80583434510109</v>
      </c>
      <c r="K1668" s="89">
        <v>0</v>
      </c>
      <c r="L1668" s="89">
        <v>0</v>
      </c>
      <c r="M1668" s="89">
        <v>0</v>
      </c>
    </row>
    <row r="1669" spans="1:13" x14ac:dyDescent="0.25">
      <c r="A1669" t="s">
        <v>11391</v>
      </c>
      <c r="B1669" t="s">
        <v>6480</v>
      </c>
      <c r="C1669" s="89">
        <v>1780.5388050990043</v>
      </c>
      <c r="D1669" s="89">
        <v>1269.7120416787991</v>
      </c>
      <c r="E1669" s="89">
        <v>1347.1932199702037</v>
      </c>
      <c r="F1669" s="89">
        <v>2367.0738374803846</v>
      </c>
      <c r="G1669" s="89">
        <v>1633.2186025571286</v>
      </c>
      <c r="H1669" s="89">
        <v>823.51520688255619</v>
      </c>
      <c r="I1669" s="89">
        <v>764.92466048692188</v>
      </c>
      <c r="J1669" s="89">
        <v>496.76026380189251</v>
      </c>
      <c r="K1669" s="89">
        <v>63.071624899309342</v>
      </c>
      <c r="L1669" s="89">
        <v>22.877912932992086</v>
      </c>
      <c r="M1669" s="89">
        <v>0</v>
      </c>
    </row>
    <row r="1670" spans="1:13" x14ac:dyDescent="0.25">
      <c r="A1670" t="s">
        <v>2831</v>
      </c>
      <c r="B1670" t="s">
        <v>2832</v>
      </c>
      <c r="C1670" s="89">
        <v>105.70791626125484</v>
      </c>
      <c r="D1670" s="89">
        <v>48.755130564878883</v>
      </c>
      <c r="E1670" s="89">
        <v>46.803602272254828</v>
      </c>
      <c r="F1670" s="89">
        <v>69.822893324531776</v>
      </c>
      <c r="G1670" s="89">
        <v>80.6313391601104</v>
      </c>
      <c r="H1670" s="89">
        <v>45.061077563229013</v>
      </c>
      <c r="I1670" s="89">
        <v>27.596783738908393</v>
      </c>
      <c r="J1670" s="89">
        <v>30.30713478457093</v>
      </c>
      <c r="K1670" s="89">
        <v>4.9302158042809712</v>
      </c>
      <c r="L1670" s="89">
        <v>0</v>
      </c>
      <c r="M1670" s="89">
        <v>0</v>
      </c>
    </row>
    <row r="1671" spans="1:13" x14ac:dyDescent="0.25">
      <c r="A1671" t="s">
        <v>11392</v>
      </c>
      <c r="B1671" t="s">
        <v>6369</v>
      </c>
      <c r="C1671" s="89">
        <v>17.879454387651585</v>
      </c>
      <c r="D1671" s="89">
        <v>17.670966050269076</v>
      </c>
      <c r="E1671" s="89">
        <v>16.963647870509323</v>
      </c>
      <c r="F1671" s="89">
        <v>0</v>
      </c>
      <c r="G1671" s="89">
        <v>17.047497502049254</v>
      </c>
      <c r="H1671" s="89">
        <v>16.332081620594867</v>
      </c>
      <c r="I1671" s="89">
        <v>0</v>
      </c>
      <c r="J1671" s="89">
        <v>0</v>
      </c>
      <c r="K1671" s="89">
        <v>0</v>
      </c>
      <c r="L1671" s="89">
        <v>0</v>
      </c>
      <c r="M1671" s="89">
        <v>0</v>
      </c>
    </row>
    <row r="1672" spans="1:13" x14ac:dyDescent="0.25">
      <c r="A1672" t="s">
        <v>5180</v>
      </c>
      <c r="B1672" t="s">
        <v>5181</v>
      </c>
      <c r="C1672" s="89">
        <v>0</v>
      </c>
      <c r="D1672" s="89">
        <v>0</v>
      </c>
      <c r="E1672" s="89">
        <v>42.927383135804511</v>
      </c>
      <c r="F1672" s="89">
        <v>0</v>
      </c>
      <c r="G1672" s="89">
        <v>14.379856313203991</v>
      </c>
      <c r="H1672" s="89">
        <v>0</v>
      </c>
      <c r="I1672" s="89">
        <v>29.529792435970528</v>
      </c>
      <c r="J1672" s="89">
        <v>0</v>
      </c>
      <c r="K1672" s="89">
        <v>0</v>
      </c>
      <c r="L1672" s="89">
        <v>0</v>
      </c>
      <c r="M1672" s="89">
        <v>0</v>
      </c>
    </row>
    <row r="1673" spans="1:13" x14ac:dyDescent="0.25">
      <c r="A1673" t="s">
        <v>11393</v>
      </c>
      <c r="B1673" t="s">
        <v>5891</v>
      </c>
      <c r="C1673" s="89">
        <v>21.171069421361498</v>
      </c>
      <c r="D1673" s="89">
        <v>0</v>
      </c>
      <c r="E1673" s="89">
        <v>40.173325082461403</v>
      </c>
      <c r="F1673" s="89">
        <v>10.488041298538453</v>
      </c>
      <c r="G1673" s="89">
        <v>30.278923387530998</v>
      </c>
      <c r="H1673" s="89">
        <v>29.008237020680006</v>
      </c>
      <c r="I1673" s="89">
        <v>0</v>
      </c>
      <c r="J1673" s="89">
        <v>22.76205311226143</v>
      </c>
      <c r="K1673" s="89">
        <v>7.4056379654262274</v>
      </c>
      <c r="L1673" s="89">
        <v>0</v>
      </c>
      <c r="M1673" s="89">
        <v>0</v>
      </c>
    </row>
    <row r="1674" spans="1:13" x14ac:dyDescent="0.25">
      <c r="A1674" t="s">
        <v>11394</v>
      </c>
      <c r="B1674" t="s">
        <v>5935</v>
      </c>
      <c r="C1674" s="89">
        <v>30.518007187607953</v>
      </c>
      <c r="D1674" s="89">
        <v>30.162143499554571</v>
      </c>
      <c r="E1674" s="89">
        <v>34.745807097858666</v>
      </c>
      <c r="F1674" s="89">
        <v>36.284321404352582</v>
      </c>
      <c r="G1674" s="89">
        <v>17.458776090759731</v>
      </c>
      <c r="H1674" s="89">
        <v>22.301467303393714</v>
      </c>
      <c r="I1674" s="89">
        <v>23.901677592926692</v>
      </c>
      <c r="J1674" s="89">
        <v>16.405701730489994</v>
      </c>
      <c r="K1674" s="89">
        <v>0</v>
      </c>
      <c r="L1674" s="89">
        <v>0</v>
      </c>
      <c r="M1674" s="89">
        <v>0</v>
      </c>
    </row>
    <row r="1675" spans="1:13" x14ac:dyDescent="0.25">
      <c r="A1675" t="s">
        <v>11395</v>
      </c>
      <c r="B1675" t="s">
        <v>5708</v>
      </c>
      <c r="C1675" s="89">
        <v>0</v>
      </c>
      <c r="D1675" s="89">
        <v>26.114273588648292</v>
      </c>
      <c r="E1675" s="89">
        <v>25.068993980961558</v>
      </c>
      <c r="F1675" s="89">
        <v>0</v>
      </c>
      <c r="G1675" s="89">
        <v>25.192907535665476</v>
      </c>
      <c r="H1675" s="89">
        <v>0</v>
      </c>
      <c r="I1675" s="89">
        <v>0</v>
      </c>
      <c r="J1675" s="89">
        <v>14.203996589635723</v>
      </c>
      <c r="K1675" s="89">
        <v>18.485091109523431</v>
      </c>
      <c r="L1675" s="89">
        <v>0</v>
      </c>
      <c r="M1675" s="89">
        <v>0</v>
      </c>
    </row>
    <row r="1676" spans="1:13" x14ac:dyDescent="0.25">
      <c r="A1676" t="s">
        <v>11396</v>
      </c>
      <c r="B1676" t="s">
        <v>5733</v>
      </c>
      <c r="C1676" s="89">
        <v>16.979481851360397</v>
      </c>
      <c r="D1676" s="89">
        <v>33.562975786752673</v>
      </c>
      <c r="E1676" s="89">
        <v>32.219545955396903</v>
      </c>
      <c r="F1676" s="89">
        <v>16.823099801011345</v>
      </c>
      <c r="G1676" s="89">
        <v>16.189401990201137</v>
      </c>
      <c r="H1676" s="89">
        <v>77.549984876314554</v>
      </c>
      <c r="I1676" s="89">
        <v>0</v>
      </c>
      <c r="J1676" s="89">
        <v>18.255472126947925</v>
      </c>
      <c r="K1676" s="89">
        <v>0</v>
      </c>
      <c r="L1676" s="89">
        <v>0</v>
      </c>
      <c r="M1676" s="89">
        <v>0</v>
      </c>
    </row>
    <row r="1677" spans="1:13" x14ac:dyDescent="0.25">
      <c r="A1677" t="s">
        <v>11397</v>
      </c>
      <c r="B1677" t="s">
        <v>6234</v>
      </c>
      <c r="C1677" s="89">
        <v>1095.3164104397567</v>
      </c>
      <c r="D1677" s="89">
        <v>1270.8127208480564</v>
      </c>
      <c r="E1677" s="89">
        <v>1152.1709633649932</v>
      </c>
      <c r="F1677" s="89">
        <v>3232.0935175345376</v>
      </c>
      <c r="G1677" s="89">
        <v>2179.5125276972899</v>
      </c>
      <c r="H1677" s="89">
        <v>1892.2926192031352</v>
      </c>
      <c r="I1677" s="89">
        <v>1181.0990549527478</v>
      </c>
      <c r="J1677" s="89">
        <v>537.61291562560052</v>
      </c>
      <c r="K1677" s="89">
        <v>33.316658329164582</v>
      </c>
      <c r="L1677" s="89">
        <v>0</v>
      </c>
      <c r="M1677" s="89">
        <v>0</v>
      </c>
    </row>
    <row r="1678" spans="1:13" x14ac:dyDescent="0.25">
      <c r="A1678" t="s">
        <v>4269</v>
      </c>
      <c r="B1678" t="s">
        <v>4270</v>
      </c>
      <c r="C1678" s="89">
        <v>589.65595871842436</v>
      </c>
      <c r="D1678" s="89">
        <v>551.27848418241001</v>
      </c>
      <c r="E1678" s="89">
        <v>544.3327385976346</v>
      </c>
      <c r="F1678" s="89">
        <v>94.739220296719012</v>
      </c>
      <c r="G1678" s="89">
        <v>30.390184523338196</v>
      </c>
      <c r="H1678" s="89">
        <v>116.45931587095048</v>
      </c>
      <c r="I1678" s="89">
        <v>135.21699707032596</v>
      </c>
      <c r="J1678" s="89">
        <v>128.50702426371217</v>
      </c>
      <c r="K1678" s="89">
        <v>222.98550850228264</v>
      </c>
      <c r="L1678" s="89">
        <v>16.176665995139285</v>
      </c>
      <c r="M1678" s="89">
        <v>40.27358434189221</v>
      </c>
    </row>
    <row r="1679" spans="1:13" x14ac:dyDescent="0.25">
      <c r="A1679" t="s">
        <v>2530</v>
      </c>
      <c r="B1679" t="s">
        <v>2531</v>
      </c>
      <c r="C1679" s="89">
        <v>3783.719756629258</v>
      </c>
      <c r="D1679" s="89">
        <v>3651.0874323774974</v>
      </c>
      <c r="E1679" s="89">
        <v>3674.8815756294953</v>
      </c>
      <c r="F1679" s="89">
        <v>3194.3046843407033</v>
      </c>
      <c r="G1679" s="89">
        <v>2156.0558455799724</v>
      </c>
      <c r="H1679" s="89">
        <v>1656.5500309243191</v>
      </c>
      <c r="I1679" s="89">
        <v>1446.633172366583</v>
      </c>
      <c r="J1679" s="89">
        <v>914.71224055556775</v>
      </c>
      <c r="K1679" s="89">
        <v>266.27528365952884</v>
      </c>
      <c r="L1679" s="89">
        <v>79.541239323444813</v>
      </c>
      <c r="M1679" s="89">
        <v>45.263231959471774</v>
      </c>
    </row>
    <row r="1680" spans="1:13" x14ac:dyDescent="0.25">
      <c r="A1680" t="s">
        <v>11398</v>
      </c>
      <c r="B1680" t="s">
        <v>5907</v>
      </c>
      <c r="C1680" s="89">
        <v>1073.5074217848451</v>
      </c>
      <c r="D1680" s="89">
        <v>1332.7063115117548</v>
      </c>
      <c r="E1680" s="89">
        <v>931.57419418256234</v>
      </c>
      <c r="F1680" s="89">
        <v>700.43291590653189</v>
      </c>
      <c r="G1680" s="89">
        <v>1036.0379529770632</v>
      </c>
      <c r="H1680" s="89">
        <v>968.64245016531981</v>
      </c>
      <c r="I1680" s="89">
        <v>649.37528894555987</v>
      </c>
      <c r="J1680" s="89">
        <v>429.29879990124107</v>
      </c>
      <c r="K1680" s="89">
        <v>109.90618206904227</v>
      </c>
      <c r="L1680" s="89">
        <v>6.6443615180552689</v>
      </c>
      <c r="M1680" s="89">
        <v>0</v>
      </c>
    </row>
    <row r="1681" spans="1:13" x14ac:dyDescent="0.25">
      <c r="A1681" t="s">
        <v>2162</v>
      </c>
      <c r="B1681" t="s">
        <v>2163</v>
      </c>
      <c r="C1681" s="89">
        <v>2349.2325961489346</v>
      </c>
      <c r="D1681" s="89">
        <v>2429.0005047955574</v>
      </c>
      <c r="E1681" s="89">
        <v>2160.320556309362</v>
      </c>
      <c r="F1681" s="89">
        <v>2112.7410050098674</v>
      </c>
      <c r="G1681" s="89">
        <v>2033.157612797974</v>
      </c>
      <c r="H1681" s="89">
        <v>1650.7068209386953</v>
      </c>
      <c r="I1681" s="89">
        <v>849.192459622981</v>
      </c>
      <c r="J1681" s="89">
        <v>553.72758847917396</v>
      </c>
      <c r="K1681" s="89">
        <v>101.13985564210677</v>
      </c>
      <c r="L1681" s="89">
        <v>18.343183762345436</v>
      </c>
      <c r="M1681" s="89">
        <v>18.266947183643964</v>
      </c>
    </row>
    <row r="1682" spans="1:13" x14ac:dyDescent="0.25">
      <c r="A1682" t="s">
        <v>11399</v>
      </c>
      <c r="B1682" t="s">
        <v>6523</v>
      </c>
      <c r="C1682" s="89">
        <v>1061.8519842688595</v>
      </c>
      <c r="D1682" s="89">
        <v>1081.2720848056535</v>
      </c>
      <c r="E1682" s="89">
        <v>885.34599728629576</v>
      </c>
      <c r="F1682" s="89">
        <v>1275.2391073326248</v>
      </c>
      <c r="G1682" s="89">
        <v>1165.8428498380774</v>
      </c>
      <c r="H1682" s="89">
        <v>808.29523187459176</v>
      </c>
      <c r="I1682" s="89">
        <v>787.53937696884839</v>
      </c>
      <c r="J1682" s="89">
        <v>527.58024216797992</v>
      </c>
      <c r="K1682" s="89">
        <v>135.06753376688346</v>
      </c>
      <c r="L1682" s="89">
        <v>0</v>
      </c>
      <c r="M1682" s="89">
        <v>8.1315504156125762</v>
      </c>
    </row>
    <row r="1683" spans="1:13" x14ac:dyDescent="0.25">
      <c r="A1683" t="s">
        <v>4506</v>
      </c>
      <c r="B1683" t="s">
        <v>4507</v>
      </c>
      <c r="C1683" s="89">
        <v>397.82884259108789</v>
      </c>
      <c r="D1683" s="89">
        <v>589.78477353035646</v>
      </c>
      <c r="E1683" s="89">
        <v>283.08868878746762</v>
      </c>
      <c r="F1683" s="89">
        <v>566.61192155347317</v>
      </c>
      <c r="G1683" s="89">
        <v>308.19529882083151</v>
      </c>
      <c r="H1683" s="89">
        <v>204.41185202778934</v>
      </c>
      <c r="I1683" s="89">
        <v>113.5965889203551</v>
      </c>
      <c r="J1683" s="89">
        <v>120.29773033040378</v>
      </c>
      <c r="K1683" s="89">
        <v>52.185183500841333</v>
      </c>
      <c r="L1683" s="89">
        <v>0</v>
      </c>
      <c r="M1683" s="89">
        <v>0</v>
      </c>
    </row>
    <row r="1684" spans="1:13" x14ac:dyDescent="0.25">
      <c r="A1684" t="s">
        <v>11400</v>
      </c>
      <c r="B1684" t="s">
        <v>6239</v>
      </c>
      <c r="C1684" s="89">
        <v>238.11226313907758</v>
      </c>
      <c r="D1684" s="89">
        <v>94.134275618374545</v>
      </c>
      <c r="E1684" s="89">
        <v>225.91587516960652</v>
      </c>
      <c r="F1684" s="89">
        <v>401.06269925611048</v>
      </c>
      <c r="G1684" s="89">
        <v>385.95534344639509</v>
      </c>
      <c r="H1684" s="89">
        <v>130.50293925538861</v>
      </c>
      <c r="I1684" s="89">
        <v>155.40777038851942</v>
      </c>
      <c r="J1684" s="89">
        <v>179.20430520853353</v>
      </c>
      <c r="K1684" s="89">
        <v>16.658329164582291</v>
      </c>
      <c r="L1684" s="89">
        <v>0</v>
      </c>
      <c r="M1684" s="89">
        <v>0</v>
      </c>
    </row>
    <row r="1685" spans="1:13" x14ac:dyDescent="0.25">
      <c r="A1685" t="s">
        <v>11401</v>
      </c>
      <c r="B1685" t="s">
        <v>6498</v>
      </c>
      <c r="C1685" s="89">
        <v>307.32493832483976</v>
      </c>
      <c r="D1685" s="89">
        <v>347.13290358185844</v>
      </c>
      <c r="E1685" s="89">
        <v>354.065552733277</v>
      </c>
      <c r="F1685" s="89">
        <v>173.99683264907182</v>
      </c>
      <c r="G1685" s="89">
        <v>272.09433106307682</v>
      </c>
      <c r="H1685" s="89">
        <v>120.31182035475089</v>
      </c>
      <c r="I1685" s="89">
        <v>186.25334737452707</v>
      </c>
      <c r="J1685" s="89">
        <v>177.01076010294406</v>
      </c>
      <c r="K1685" s="89">
        <v>107.50223267816119</v>
      </c>
      <c r="L1685" s="89">
        <v>0</v>
      </c>
      <c r="M1685" s="89">
        <v>0</v>
      </c>
    </row>
    <row r="1686" spans="1:13" x14ac:dyDescent="0.25">
      <c r="A1686" t="s">
        <v>11402</v>
      </c>
      <c r="B1686" t="s">
        <v>6155</v>
      </c>
      <c r="C1686" s="89">
        <v>527.98806174317201</v>
      </c>
      <c r="D1686" s="89">
        <v>660.98632662467355</v>
      </c>
      <c r="E1686" s="89">
        <v>417.45324759601203</v>
      </c>
      <c r="F1686" s="89">
        <v>714.9378551956753</v>
      </c>
      <c r="G1686" s="89">
        <v>1040.4013605946304</v>
      </c>
      <c r="H1686" s="89">
        <v>707.36375770312111</v>
      </c>
      <c r="I1686" s="89">
        <v>402.03314513551771</v>
      </c>
      <c r="J1686" s="89">
        <v>539.28252095363041</v>
      </c>
      <c r="K1686" s="89">
        <v>184.69017117254282</v>
      </c>
      <c r="L1686" s="89">
        <v>44.661664812667162</v>
      </c>
      <c r="M1686" s="89">
        <v>26.685627190019012</v>
      </c>
    </row>
    <row r="1687" spans="1:13" x14ac:dyDescent="0.25">
      <c r="A1687" t="s">
        <v>1059</v>
      </c>
      <c r="B1687" t="s">
        <v>1060</v>
      </c>
      <c r="C1687" s="89">
        <v>367.67334749416392</v>
      </c>
      <c r="D1687" s="89">
        <v>397.9941800041571</v>
      </c>
      <c r="E1687" s="89">
        <v>382.06361241918745</v>
      </c>
      <c r="F1687" s="89">
        <v>589.79808714133901</v>
      </c>
      <c r="G1687" s="89">
        <v>634.35566829424806</v>
      </c>
      <c r="H1687" s="89">
        <v>671.70630499097092</v>
      </c>
      <c r="I1687" s="89">
        <v>525.64392925528625</v>
      </c>
      <c r="J1687" s="89">
        <v>348.24366033170907</v>
      </c>
      <c r="K1687" s="89">
        <v>195.98034311273284</v>
      </c>
      <c r="L1687" s="89">
        <v>8.885971372762496</v>
      </c>
      <c r="M1687" s="89">
        <v>17.698080316333254</v>
      </c>
    </row>
    <row r="1688" spans="1:13" x14ac:dyDescent="0.25">
      <c r="A1688" t="s">
        <v>3297</v>
      </c>
      <c r="B1688" t="s">
        <v>3298</v>
      </c>
      <c r="C1688" s="89">
        <v>7744.0235466732729</v>
      </c>
      <c r="D1688" s="89">
        <v>9595.3744546099897</v>
      </c>
      <c r="E1688" s="89">
        <v>8496.0688043468272</v>
      </c>
      <c r="F1688" s="89">
        <v>5454.633776564483</v>
      </c>
      <c r="G1688" s="89">
        <v>4857.112956464227</v>
      </c>
      <c r="H1688" s="89">
        <v>4757.6127967822258</v>
      </c>
      <c r="I1688" s="89">
        <v>3816.7867761333891</v>
      </c>
      <c r="J1688" s="89">
        <v>2627.9638114666436</v>
      </c>
      <c r="K1688" s="89">
        <v>910.94362079459586</v>
      </c>
      <c r="L1688" s="89">
        <v>127.53274489395925</v>
      </c>
      <c r="M1688" s="89">
        <v>57.728501257565576</v>
      </c>
    </row>
    <row r="1689" spans="1:13" x14ac:dyDescent="0.25">
      <c r="A1689" t="s">
        <v>11403</v>
      </c>
      <c r="B1689" t="s">
        <v>5449</v>
      </c>
      <c r="C1689" s="89">
        <v>6313.3919920674607</v>
      </c>
      <c r="D1689" s="89">
        <v>7176.4942939801203</v>
      </c>
      <c r="E1689" s="89">
        <v>5917.4943737779104</v>
      </c>
      <c r="F1689" s="89">
        <v>5210.1800809706201</v>
      </c>
      <c r="G1689" s="89">
        <v>4095.6741506207331</v>
      </c>
      <c r="H1689" s="89">
        <v>4887.2890770994609</v>
      </c>
      <c r="I1689" s="89">
        <v>3521.9109898093088</v>
      </c>
      <c r="J1689" s="89">
        <v>2629.6704260207766</v>
      </c>
      <c r="K1689" s="89">
        <v>1026.6764802340747</v>
      </c>
      <c r="L1689" s="89">
        <v>85.342909347468208</v>
      </c>
      <c r="M1689" s="89">
        <v>38.631006128552194</v>
      </c>
    </row>
    <row r="1690" spans="1:13" x14ac:dyDescent="0.25">
      <c r="A1690" t="s">
        <v>2207</v>
      </c>
      <c r="B1690" t="s">
        <v>2208</v>
      </c>
      <c r="C1690" s="89">
        <v>6269.7353309511582</v>
      </c>
      <c r="D1690" s="89">
        <v>6453.6539866158664</v>
      </c>
      <c r="E1690" s="89">
        <v>6361.6143507955394</v>
      </c>
      <c r="F1690" s="89">
        <v>3758.5624469392474</v>
      </c>
      <c r="G1690" s="89">
        <v>3212.7009035482047</v>
      </c>
      <c r="H1690" s="89">
        <v>4012.600848753325</v>
      </c>
      <c r="I1690" s="89">
        <v>2354.1238514439688</v>
      </c>
      <c r="J1690" s="89">
        <v>2236.8358607034829</v>
      </c>
      <c r="K1690" s="89">
        <v>640.74076144217361</v>
      </c>
      <c r="L1690" s="89">
        <v>57.386496686667293</v>
      </c>
      <c r="M1690" s="89">
        <v>34.288794713432253</v>
      </c>
    </row>
    <row r="1691" spans="1:13" x14ac:dyDescent="0.25">
      <c r="A1691" t="s">
        <v>11404</v>
      </c>
      <c r="B1691" t="s">
        <v>6002</v>
      </c>
      <c r="C1691" s="89">
        <v>5424.1973543081867</v>
      </c>
      <c r="D1691" s="89">
        <v>5180.9151943462894</v>
      </c>
      <c r="E1691" s="89">
        <v>4071.0040705563092</v>
      </c>
      <c r="F1691" s="89">
        <v>2727.2263549415516</v>
      </c>
      <c r="G1691" s="89">
        <v>2720.9851712970853</v>
      </c>
      <c r="H1691" s="89">
        <v>4104.3174395819724</v>
      </c>
      <c r="I1691" s="89">
        <v>2734.3997199859991</v>
      </c>
      <c r="J1691" s="89">
        <v>2165.1720161445319</v>
      </c>
      <c r="K1691" s="89">
        <v>821.25562781390693</v>
      </c>
      <c r="L1691" s="89">
        <v>20.544365813826893</v>
      </c>
      <c r="M1691" s="89">
        <v>40.917961691362486</v>
      </c>
    </row>
    <row r="1692" spans="1:13" x14ac:dyDescent="0.25">
      <c r="A1692" t="s">
        <v>11405</v>
      </c>
      <c r="B1692" t="s">
        <v>4209</v>
      </c>
      <c r="C1692" s="89">
        <v>5033.3940441048471</v>
      </c>
      <c r="D1692" s="89">
        <v>5730.2568114363939</v>
      </c>
      <c r="E1692" s="89">
        <v>5062.8305233876854</v>
      </c>
      <c r="F1692" s="89">
        <v>2339.7823890782811</v>
      </c>
      <c r="G1692" s="89">
        <v>2872.2929448703298</v>
      </c>
      <c r="H1692" s="89">
        <v>3871.8149517305528</v>
      </c>
      <c r="I1692" s="89">
        <v>2647.8601416981846</v>
      </c>
      <c r="J1692" s="89">
        <v>2494.2409239477079</v>
      </c>
      <c r="K1692" s="89">
        <v>1292.0484176269138</v>
      </c>
      <c r="L1692" s="89">
        <v>38.415044528472123</v>
      </c>
      <c r="M1692" s="89">
        <v>26.778770740420473</v>
      </c>
    </row>
    <row r="1693" spans="1:13" x14ac:dyDescent="0.25">
      <c r="A1693" t="s">
        <v>2450</v>
      </c>
      <c r="B1693" t="s">
        <v>2451</v>
      </c>
      <c r="C1693" s="89">
        <v>6793.5367812332197</v>
      </c>
      <c r="D1693" s="89">
        <v>7000.5029437765888</v>
      </c>
      <c r="E1693" s="89">
        <v>6431.475235707012</v>
      </c>
      <c r="F1693" s="89">
        <v>2637.2152913300738</v>
      </c>
      <c r="G1693" s="89">
        <v>2095.4288639055935</v>
      </c>
      <c r="H1693" s="89">
        <v>3736.9192712314298</v>
      </c>
      <c r="I1693" s="89">
        <v>2580.3903914931625</v>
      </c>
      <c r="J1693" s="89">
        <v>2775.9434318115186</v>
      </c>
      <c r="K1693" s="89">
        <v>1480.3669259427952</v>
      </c>
      <c r="L1693" s="89">
        <v>50.871045210319707</v>
      </c>
      <c r="M1693" s="89">
        <v>11.257693055217118</v>
      </c>
    </row>
    <row r="1694" spans="1:13" x14ac:dyDescent="0.25">
      <c r="A1694" t="s">
        <v>2981</v>
      </c>
      <c r="B1694" t="s">
        <v>2982</v>
      </c>
      <c r="C1694" s="89">
        <v>4878.6204988602713</v>
      </c>
      <c r="D1694" s="89">
        <v>5712.3703845694781</v>
      </c>
      <c r="E1694" s="89">
        <v>5346.1361657331654</v>
      </c>
      <c r="F1694" s="89">
        <v>2627.2275079212968</v>
      </c>
      <c r="G1694" s="89">
        <v>1372.7684938344146</v>
      </c>
      <c r="H1694" s="89">
        <v>2999.3190875438818</v>
      </c>
      <c r="I1694" s="89">
        <v>2237.6651074109491</v>
      </c>
      <c r="J1694" s="89">
        <v>2104.7793267839529</v>
      </c>
      <c r="K1694" s="89">
        <v>1782.6287760051982</v>
      </c>
      <c r="L1694" s="89">
        <v>47.313022600931937</v>
      </c>
      <c r="M1694" s="89">
        <v>15.705461242846399</v>
      </c>
    </row>
    <row r="1695" spans="1:13" x14ac:dyDescent="0.25">
      <c r="A1695" t="s">
        <v>2170</v>
      </c>
      <c r="B1695" t="s">
        <v>2171</v>
      </c>
      <c r="C1695" s="89">
        <v>4443.737161719132</v>
      </c>
      <c r="D1695" s="89">
        <v>4244.2921779041098</v>
      </c>
      <c r="E1695" s="89">
        <v>4836.1419587737255</v>
      </c>
      <c r="F1695" s="89">
        <v>2404.8962593770461</v>
      </c>
      <c r="G1695" s="89">
        <v>1121.5491991292847</v>
      </c>
      <c r="H1695" s="89">
        <v>2558.2910140009299</v>
      </c>
      <c r="I1695" s="89">
        <v>1657.3005772059819</v>
      </c>
      <c r="J1695" s="89">
        <v>1866.9083192849992</v>
      </c>
      <c r="K1695" s="89">
        <v>1580.5435005325539</v>
      </c>
      <c r="L1695" s="89">
        <v>28.428550480387763</v>
      </c>
      <c r="M1695" s="89">
        <v>9.4367992830633032</v>
      </c>
    </row>
    <row r="1696" spans="1:13" x14ac:dyDescent="0.25">
      <c r="A1696" t="s">
        <v>3672</v>
      </c>
      <c r="B1696" t="s">
        <v>3673</v>
      </c>
      <c r="C1696" s="89">
        <v>4201.3490472644098</v>
      </c>
      <c r="D1696" s="89">
        <v>3845.4446301233552</v>
      </c>
      <c r="E1696" s="89">
        <v>4159.4619616064729</v>
      </c>
      <c r="F1696" s="89">
        <v>2189.9181683208199</v>
      </c>
      <c r="G1696" s="89">
        <v>1288.840045804749</v>
      </c>
      <c r="H1696" s="89">
        <v>2419.4475426032859</v>
      </c>
      <c r="I1696" s="89">
        <v>1895.610123466462</v>
      </c>
      <c r="J1696" s="89">
        <v>2003.2250208328846</v>
      </c>
      <c r="K1696" s="89">
        <v>1316.2786266779597</v>
      </c>
      <c r="L1696" s="89">
        <v>64.896462408297936</v>
      </c>
      <c r="M1696" s="89">
        <v>9.2323920783760105</v>
      </c>
    </row>
    <row r="1697" spans="1:13" x14ac:dyDescent="0.25">
      <c r="A1697" t="s">
        <v>3857</v>
      </c>
      <c r="B1697" t="s">
        <v>3858</v>
      </c>
      <c r="C1697" s="89">
        <v>1206.3303397443335</v>
      </c>
      <c r="D1697" s="89">
        <v>1357.8557555051129</v>
      </c>
      <c r="E1697" s="89">
        <v>2193.7029931618249</v>
      </c>
      <c r="F1697" s="89">
        <v>863.21441892871462</v>
      </c>
      <c r="G1697" s="89">
        <v>511.19913039257631</v>
      </c>
      <c r="H1697" s="89">
        <v>918.27399310496969</v>
      </c>
      <c r="I1697" s="89">
        <v>765.4604584533862</v>
      </c>
      <c r="J1697" s="89">
        <v>774.58814514804885</v>
      </c>
      <c r="K1697" s="89">
        <v>632.96134822378076</v>
      </c>
      <c r="L1697" s="89">
        <v>17.006925342571929</v>
      </c>
      <c r="M1697" s="89">
        <v>16.936242421921559</v>
      </c>
    </row>
    <row r="1698" spans="1:13" x14ac:dyDescent="0.25">
      <c r="A1698" t="s">
        <v>3041</v>
      </c>
      <c r="B1698" t="s">
        <v>3042</v>
      </c>
      <c r="C1698" s="89">
        <v>5606.8259679951179</v>
      </c>
      <c r="D1698" s="89">
        <v>6519.3482571117629</v>
      </c>
      <c r="E1698" s="89">
        <v>6310.5507227577482</v>
      </c>
      <c r="F1698" s="89">
        <v>3834.1681189068686</v>
      </c>
      <c r="G1698" s="89">
        <v>1588.0563425347327</v>
      </c>
      <c r="H1698" s="89">
        <v>3590.1304242468968</v>
      </c>
      <c r="I1698" s="89">
        <v>2618.971252745147</v>
      </c>
      <c r="J1698" s="89">
        <v>2641.7581967867736</v>
      </c>
      <c r="K1698" s="89">
        <v>2295.836266856948</v>
      </c>
      <c r="L1698" s="89">
        <v>89.274810706472095</v>
      </c>
      <c r="M1698" s="89">
        <v>22.225943341315851</v>
      </c>
    </row>
    <row r="1699" spans="1:13" x14ac:dyDescent="0.25">
      <c r="A1699" t="s">
        <v>11406</v>
      </c>
      <c r="B1699" t="s">
        <v>5742</v>
      </c>
      <c r="C1699" s="89">
        <v>4904.3495401618056</v>
      </c>
      <c r="D1699" s="89">
        <v>5612.5022243689145</v>
      </c>
      <c r="E1699" s="89">
        <v>5419.2475549596093</v>
      </c>
      <c r="F1699" s="89">
        <v>2786.9791887483152</v>
      </c>
      <c r="G1699" s="89">
        <v>1697.5472103839156</v>
      </c>
      <c r="H1699" s="89">
        <v>3397.7138697568757</v>
      </c>
      <c r="I1699" s="89">
        <v>2976.2773292359843</v>
      </c>
      <c r="J1699" s="89">
        <v>2921.0904510365112</v>
      </c>
      <c r="K1699" s="89">
        <v>3042.1333950166713</v>
      </c>
      <c r="L1699" s="89">
        <v>94.055304576055107</v>
      </c>
      <c r="M1699" s="89">
        <v>43.487042346935276</v>
      </c>
    </row>
    <row r="1700" spans="1:13" x14ac:dyDescent="0.25">
      <c r="A1700" t="s">
        <v>3596</v>
      </c>
      <c r="B1700" t="s">
        <v>3597</v>
      </c>
      <c r="C1700" s="89">
        <v>4160.4275489794554</v>
      </c>
      <c r="D1700" s="89">
        <v>4496.3330431134209</v>
      </c>
      <c r="E1700" s="89">
        <v>4797.4174178089388</v>
      </c>
      <c r="F1700" s="89">
        <v>2615.0278949437538</v>
      </c>
      <c r="G1700" s="89">
        <v>1231.7723727012608</v>
      </c>
      <c r="H1700" s="89">
        <v>2658.3517396366196</v>
      </c>
      <c r="I1700" s="89">
        <v>2067.1260055796201</v>
      </c>
      <c r="J1700" s="89">
        <v>2281.3451296708467</v>
      </c>
      <c r="K1700" s="89">
        <v>2755.1412974847067</v>
      </c>
      <c r="L1700" s="89">
        <v>102.22831307497938</v>
      </c>
      <c r="M1700" s="89">
        <v>24.573243980742738</v>
      </c>
    </row>
    <row r="1701" spans="1:13" x14ac:dyDescent="0.25">
      <c r="A1701" t="s">
        <v>3909</v>
      </c>
      <c r="B1701" t="s">
        <v>5197</v>
      </c>
      <c r="C1701" s="89">
        <v>3022.4607777408287</v>
      </c>
      <c r="D1701" s="89">
        <v>3303.4121575936451</v>
      </c>
      <c r="E1701" s="89">
        <v>2492.2167260806841</v>
      </c>
      <c r="F1701" s="89">
        <v>717.37504442648719</v>
      </c>
      <c r="G1701" s="89">
        <v>963.28288713742529</v>
      </c>
      <c r="H1701" s="89">
        <v>1092.0483061651003</v>
      </c>
      <c r="I1701" s="89">
        <v>620.91998110720851</v>
      </c>
      <c r="J1701" s="89">
        <v>371.12372453752039</v>
      </c>
      <c r="K1701" s="89">
        <v>111.91015640931947</v>
      </c>
      <c r="L1701" s="89">
        <v>38.456591581622718</v>
      </c>
      <c r="M1701" s="89">
        <v>12.765587050133886</v>
      </c>
    </row>
    <row r="1702" spans="1:13" x14ac:dyDescent="0.25">
      <c r="A1702" t="s">
        <v>1113</v>
      </c>
      <c r="B1702" t="s">
        <v>1114</v>
      </c>
      <c r="C1702" s="89">
        <v>281.99999316829451</v>
      </c>
      <c r="D1702" s="89">
        <v>414.08588598050909</v>
      </c>
      <c r="E1702" s="89">
        <v>168.17782108565453</v>
      </c>
      <c r="F1702" s="89">
        <v>478.97615357019566</v>
      </c>
      <c r="G1702" s="89">
        <v>806.63437623151844</v>
      </c>
      <c r="H1702" s="89">
        <v>647.66586095429068</v>
      </c>
      <c r="I1702" s="89">
        <v>389.13808747762226</v>
      </c>
      <c r="J1702" s="89">
        <v>320.51725425434364</v>
      </c>
      <c r="K1702" s="89">
        <v>146.55616024572797</v>
      </c>
      <c r="L1702" s="89">
        <v>0</v>
      </c>
      <c r="M1702" s="89">
        <v>0</v>
      </c>
    </row>
    <row r="1703" spans="1:13" x14ac:dyDescent="0.25">
      <c r="A1703" t="s">
        <v>11407</v>
      </c>
      <c r="B1703" t="s">
        <v>6216</v>
      </c>
      <c r="C1703" s="89">
        <v>24.287450840185912</v>
      </c>
      <c r="D1703" s="89">
        <v>32.005653710247351</v>
      </c>
      <c r="E1703" s="89">
        <v>7.6811397557666217</v>
      </c>
      <c r="F1703" s="89">
        <v>56.148777895855467</v>
      </c>
      <c r="G1703" s="89">
        <v>15.438213737855804</v>
      </c>
      <c r="H1703" s="89">
        <v>14.790333115610713</v>
      </c>
      <c r="I1703" s="89">
        <v>21.135456772838644</v>
      </c>
      <c r="J1703" s="89">
        <v>21.760522775321927</v>
      </c>
      <c r="K1703" s="89">
        <v>0</v>
      </c>
      <c r="L1703" s="89">
        <v>0</v>
      </c>
      <c r="M1703" s="89">
        <v>0</v>
      </c>
    </row>
    <row r="1704" spans="1:13" x14ac:dyDescent="0.25">
      <c r="A1704" t="s">
        <v>4480</v>
      </c>
      <c r="B1704" t="s">
        <v>4481</v>
      </c>
      <c r="C1704" s="89">
        <v>5696.1993816508648</v>
      </c>
      <c r="D1704" s="89">
        <v>7190.241218950574</v>
      </c>
      <c r="E1704" s="89">
        <v>6482.7373190901881</v>
      </c>
      <c r="F1704" s="89">
        <v>3917.5761309314089</v>
      </c>
      <c r="G1704" s="89">
        <v>2939.4379721119194</v>
      </c>
      <c r="H1704" s="89">
        <v>2480.3895902524687</v>
      </c>
      <c r="I1704" s="89">
        <v>1705.6185694288076</v>
      </c>
      <c r="J1704" s="89">
        <v>1357.2888281177595</v>
      </c>
      <c r="K1704" s="89">
        <v>490.39566858075972</v>
      </c>
      <c r="L1704" s="89">
        <v>69.079911949653294</v>
      </c>
      <c r="M1704" s="89">
        <v>27.517122859019828</v>
      </c>
    </row>
    <row r="1705" spans="1:13" x14ac:dyDescent="0.25">
      <c r="A1705" t="s">
        <v>4404</v>
      </c>
      <c r="B1705" t="s">
        <v>4405</v>
      </c>
      <c r="C1705" s="89">
        <v>4564.7655218726504</v>
      </c>
      <c r="D1705" s="89">
        <v>5156.0420654933068</v>
      </c>
      <c r="E1705" s="89">
        <v>5201.7265052476814</v>
      </c>
      <c r="F1705" s="89">
        <v>1579.3638514858767</v>
      </c>
      <c r="G1705" s="89">
        <v>1565.9286010951591</v>
      </c>
      <c r="H1705" s="89">
        <v>1279.5932588088026</v>
      </c>
      <c r="I1705" s="89">
        <v>1276.8287579056757</v>
      </c>
      <c r="J1705" s="89">
        <v>1051.6720434373963</v>
      </c>
      <c r="K1705" s="89">
        <v>388.62808492551767</v>
      </c>
      <c r="L1705" s="89">
        <v>49.031899317009291</v>
      </c>
      <c r="M1705" s="89">
        <v>24.41405828840244</v>
      </c>
    </row>
    <row r="1706" spans="1:13" x14ac:dyDescent="0.25">
      <c r="A1706" t="s">
        <v>4442</v>
      </c>
      <c r="B1706" t="s">
        <v>4443</v>
      </c>
      <c r="C1706" s="89">
        <v>8058.6801717436429</v>
      </c>
      <c r="D1706" s="89">
        <v>9286.0440237300209</v>
      </c>
      <c r="E1706" s="89">
        <v>9055.288611156062</v>
      </c>
      <c r="F1706" s="89">
        <v>6420.6826624028699</v>
      </c>
      <c r="G1706" s="89">
        <v>4461.5021352519061</v>
      </c>
      <c r="H1706" s="89">
        <v>3002.1662402099723</v>
      </c>
      <c r="I1706" s="89">
        <v>2290.4824140289584</v>
      </c>
      <c r="J1706" s="89">
        <v>2355.7263187963185</v>
      </c>
      <c r="K1706" s="89">
        <v>636.53156853656185</v>
      </c>
      <c r="L1706" s="89">
        <v>75.392168124135381</v>
      </c>
      <c r="M1706" s="89">
        <v>93.848535989363498</v>
      </c>
    </row>
    <row r="1707" spans="1:13" x14ac:dyDescent="0.25">
      <c r="A1707" t="s">
        <v>1975</v>
      </c>
      <c r="B1707" t="s">
        <v>1976</v>
      </c>
      <c r="C1707" s="89">
        <v>1398.8079622120727</v>
      </c>
      <c r="D1707" s="89">
        <v>1962.8040617952458</v>
      </c>
      <c r="E1707" s="89">
        <v>1785.9305319508569</v>
      </c>
      <c r="F1707" s="89">
        <v>1018.055913214103</v>
      </c>
      <c r="G1707" s="89">
        <v>403.40895539405631</v>
      </c>
      <c r="H1707" s="89">
        <v>599.43756227944448</v>
      </c>
      <c r="I1707" s="89">
        <v>603.00071317559059</v>
      </c>
      <c r="J1707" s="89">
        <v>584.86046708416438</v>
      </c>
      <c r="K1707" s="89">
        <v>229.54950171331404</v>
      </c>
      <c r="L1707" s="89">
        <v>100.79360360879235</v>
      </c>
      <c r="M1707" s="89">
        <v>43.64117074590709</v>
      </c>
    </row>
    <row r="1708" spans="1:13" x14ac:dyDescent="0.25">
      <c r="A1708" t="s">
        <v>11408</v>
      </c>
      <c r="B1708" t="s">
        <v>5719</v>
      </c>
      <c r="C1708" s="89">
        <v>232.10484365621093</v>
      </c>
      <c r="D1708" s="89">
        <v>412.91697733977367</v>
      </c>
      <c r="E1708" s="89">
        <v>220.21616272266689</v>
      </c>
      <c r="F1708" s="89">
        <v>643.90800339283794</v>
      </c>
      <c r="G1708" s="89">
        <v>752.43587598494457</v>
      </c>
      <c r="H1708" s="89">
        <v>84.806955938134806</v>
      </c>
      <c r="I1708" s="89">
        <v>272.67647786059024</v>
      </c>
      <c r="J1708" s="89">
        <v>124.77363976675417</v>
      </c>
      <c r="K1708" s="89">
        <v>64.952200871077736</v>
      </c>
      <c r="L1708" s="89">
        <v>0</v>
      </c>
      <c r="M1708" s="89">
        <v>0</v>
      </c>
    </row>
    <row r="1709" spans="1:13" x14ac:dyDescent="0.25">
      <c r="A1709" t="s">
        <v>11409</v>
      </c>
      <c r="B1709" t="s">
        <v>5983</v>
      </c>
      <c r="C1709" s="89">
        <v>432.30090492240299</v>
      </c>
      <c r="D1709" s="89">
        <v>368.99722117396823</v>
      </c>
      <c r="E1709" s="89">
        <v>372.87086193041847</v>
      </c>
      <c r="F1709" s="89">
        <v>506.19563983780938</v>
      </c>
      <c r="G1709" s="89">
        <v>543.33519223036205</v>
      </c>
      <c r="H1709" s="89">
        <v>305.14036767643455</v>
      </c>
      <c r="I1709" s="89">
        <v>218.02352253535003</v>
      </c>
      <c r="J1709" s="89">
        <v>169.01376912871399</v>
      </c>
      <c r="K1709" s="89">
        <v>27.494329689116402</v>
      </c>
      <c r="L1709" s="89">
        <v>0</v>
      </c>
      <c r="M1709" s="89">
        <v>0</v>
      </c>
    </row>
    <row r="1710" spans="1:13" x14ac:dyDescent="0.25">
      <c r="A1710" t="s">
        <v>2542</v>
      </c>
      <c r="B1710" t="s">
        <v>2543</v>
      </c>
      <c r="C1710" s="89">
        <v>156778.60894914879</v>
      </c>
      <c r="D1710" s="89">
        <v>162365.21982875778</v>
      </c>
      <c r="E1710" s="89">
        <v>133265.92833472497</v>
      </c>
      <c r="F1710" s="89">
        <v>218106.76551132181</v>
      </c>
      <c r="G1710" s="89">
        <v>208861.21854964533</v>
      </c>
      <c r="H1710" s="89">
        <v>149912.11437974172</v>
      </c>
      <c r="I1710" s="89">
        <v>59227.545031097703</v>
      </c>
      <c r="J1710" s="89">
        <v>42103.473033309179</v>
      </c>
      <c r="K1710" s="89">
        <v>14506.761794358717</v>
      </c>
      <c r="L1710" s="89">
        <v>864.24615803358324</v>
      </c>
      <c r="M1710" s="89">
        <v>177.04887270301074</v>
      </c>
    </row>
    <row r="1711" spans="1:13" x14ac:dyDescent="0.25">
      <c r="A1711" t="s">
        <v>4528</v>
      </c>
      <c r="B1711" t="s">
        <v>4529</v>
      </c>
      <c r="C1711" s="89">
        <v>82829.822523873678</v>
      </c>
      <c r="D1711" s="89">
        <v>83623.112680162347</v>
      </c>
      <c r="E1711" s="89">
        <v>70326.301095691902</v>
      </c>
      <c r="F1711" s="89">
        <v>102192.81199087022</v>
      </c>
      <c r="G1711" s="89">
        <v>70735.152019663437</v>
      </c>
      <c r="H1711" s="89">
        <v>31243.405402876659</v>
      </c>
      <c r="I1711" s="89">
        <v>21365.398278980134</v>
      </c>
      <c r="J1711" s="89">
        <v>12685.418082077967</v>
      </c>
      <c r="K1711" s="89">
        <v>3299.1949283798745</v>
      </c>
      <c r="L1711" s="89">
        <v>945.26433821551655</v>
      </c>
      <c r="M1711" s="89">
        <v>92.742433570631192</v>
      </c>
    </row>
    <row r="1712" spans="1:13" x14ac:dyDescent="0.25">
      <c r="A1712" t="s">
        <v>1795</v>
      </c>
      <c r="B1712" t="s">
        <v>1796</v>
      </c>
      <c r="C1712" s="89">
        <v>150252.55854486948</v>
      </c>
      <c r="D1712" s="89">
        <v>150100.0441696113</v>
      </c>
      <c r="E1712" s="89">
        <v>111607.73723710989</v>
      </c>
      <c r="F1712" s="89">
        <v>83364.273379383623</v>
      </c>
      <c r="G1712" s="89">
        <v>29789.154380432927</v>
      </c>
      <c r="H1712" s="89">
        <v>4961.830502939255</v>
      </c>
      <c r="I1712" s="89">
        <v>2834.977686384319</v>
      </c>
      <c r="J1712" s="89">
        <v>2080.0499711704779</v>
      </c>
      <c r="K1712" s="89">
        <v>832.91645822911448</v>
      </c>
      <c r="L1712" s="89">
        <v>358.77109417528573</v>
      </c>
      <c r="M1712" s="89">
        <v>390.18736447415972</v>
      </c>
    </row>
    <row r="1713" spans="1:13" x14ac:dyDescent="0.25">
      <c r="A1713" t="s">
        <v>5060</v>
      </c>
      <c r="B1713" t="s">
        <v>5061</v>
      </c>
      <c r="C1713" s="89">
        <v>0</v>
      </c>
      <c r="D1713" s="89">
        <v>14.453420208746092</v>
      </c>
      <c r="E1713" s="89">
        <v>0</v>
      </c>
      <c r="F1713" s="89">
        <v>14.489259366188964</v>
      </c>
      <c r="G1713" s="89">
        <v>27.886946780808895</v>
      </c>
      <c r="H1713" s="89">
        <v>66.791605471507907</v>
      </c>
      <c r="I1713" s="89">
        <v>47.722761860636389</v>
      </c>
      <c r="J1713" s="89">
        <v>7.8614605402174593</v>
      </c>
      <c r="K1713" s="89">
        <v>0</v>
      </c>
      <c r="L1713" s="89">
        <v>0</v>
      </c>
      <c r="M1713" s="89">
        <v>0</v>
      </c>
    </row>
    <row r="1714" spans="1:13" x14ac:dyDescent="0.25">
      <c r="A1714" t="s">
        <v>11410</v>
      </c>
      <c r="B1714" t="s">
        <v>5823</v>
      </c>
      <c r="C1714" s="89">
        <v>8.931836878562045</v>
      </c>
      <c r="D1714" s="89">
        <v>8.8276847170805777</v>
      </c>
      <c r="E1714" s="89">
        <v>8.4743377711458745</v>
      </c>
      <c r="F1714" s="89">
        <v>17.69914824607725</v>
      </c>
      <c r="G1714" s="89">
        <v>8.5162255835479943</v>
      </c>
      <c r="H1714" s="89">
        <v>16.317666720664949</v>
      </c>
      <c r="I1714" s="89">
        <v>5.8295059501430497</v>
      </c>
      <c r="J1714" s="89">
        <v>14.404582596197216</v>
      </c>
      <c r="K1714" s="89">
        <v>6.2487112929810005</v>
      </c>
      <c r="L1714" s="89">
        <v>0</v>
      </c>
      <c r="M1714" s="89">
        <v>0</v>
      </c>
    </row>
    <row r="1715" spans="1:13" x14ac:dyDescent="0.25">
      <c r="A1715" t="s">
        <v>1314</v>
      </c>
      <c r="B1715" t="s">
        <v>1315</v>
      </c>
      <c r="C1715" s="89">
        <v>1970.4700496210176</v>
      </c>
      <c r="D1715" s="89">
        <v>2183.9741100959814</v>
      </c>
      <c r="E1715" s="89">
        <v>1535.6937967892236</v>
      </c>
      <c r="F1715" s="89">
        <v>4267.2178710837907</v>
      </c>
      <c r="G1715" s="89">
        <v>4844.5715919384083</v>
      </c>
      <c r="H1715" s="89">
        <v>3689.8692664988475</v>
      </c>
      <c r="I1715" s="89">
        <v>2507.8145423265601</v>
      </c>
      <c r="J1715" s="89">
        <v>1899.127683103548</v>
      </c>
      <c r="K1715" s="89">
        <v>472.64244083098572</v>
      </c>
      <c r="L1715" s="89">
        <v>42.860290293101997</v>
      </c>
      <c r="M1715" s="89">
        <v>14.227385845397249</v>
      </c>
    </row>
    <row r="1716" spans="1:13" x14ac:dyDescent="0.25">
      <c r="A1716" t="s">
        <v>2781</v>
      </c>
      <c r="B1716" t="s">
        <v>2782</v>
      </c>
      <c r="C1716" s="89">
        <v>55218.058923122917</v>
      </c>
      <c r="D1716" s="89">
        <v>52191.800859476672</v>
      </c>
      <c r="E1716" s="89">
        <v>33841.747691002209</v>
      </c>
      <c r="F1716" s="89">
        <v>14424.369377757805</v>
      </c>
      <c r="G1716" s="89">
        <v>8646.5336648274242</v>
      </c>
      <c r="H1716" s="89">
        <v>7449.4857245468438</v>
      </c>
      <c r="I1716" s="89">
        <v>5648.4120113665704</v>
      </c>
      <c r="J1716" s="89">
        <v>4121.4841143185813</v>
      </c>
      <c r="K1716" s="89">
        <v>1381.7848063591084</v>
      </c>
      <c r="L1716" s="89">
        <v>53.89392920731084</v>
      </c>
      <c r="M1716" s="89">
        <v>26.83496962969733</v>
      </c>
    </row>
    <row r="1717" spans="1:13" x14ac:dyDescent="0.25">
      <c r="A1717" t="s">
        <v>4390</v>
      </c>
      <c r="B1717" t="s">
        <v>4391</v>
      </c>
      <c r="C1717" s="89">
        <v>364.8193373329911</v>
      </c>
      <c r="D1717" s="89">
        <v>266.50475757944986</v>
      </c>
      <c r="E1717" s="89">
        <v>225.73882511069615</v>
      </c>
      <c r="F1717" s="89">
        <v>345.74370625526763</v>
      </c>
      <c r="G1717" s="89">
        <v>272.225555722379</v>
      </c>
      <c r="H1717" s="89">
        <v>246.3123657576235</v>
      </c>
      <c r="I1717" s="89">
        <v>72.466789483674802</v>
      </c>
      <c r="J1717" s="89">
        <v>34.107402469156625</v>
      </c>
      <c r="K1717" s="89">
        <v>22.193698730242865</v>
      </c>
      <c r="L1717" s="89">
        <v>0</v>
      </c>
      <c r="M1717" s="89">
        <v>0</v>
      </c>
    </row>
    <row r="1718" spans="1:13" x14ac:dyDescent="0.25">
      <c r="A1718" t="s">
        <v>11411</v>
      </c>
      <c r="B1718" t="s">
        <v>6328</v>
      </c>
      <c r="C1718" s="89">
        <v>23128.098413348558</v>
      </c>
      <c r="D1718" s="89">
        <v>25985.172733198393</v>
      </c>
      <c r="E1718" s="89">
        <v>22148.529198666856</v>
      </c>
      <c r="F1718" s="89">
        <v>35900.952302343096</v>
      </c>
      <c r="G1718" s="89">
        <v>28909.179365912023</v>
      </c>
      <c r="H1718" s="89">
        <v>35324.484916895482</v>
      </c>
      <c r="I1718" s="89">
        <v>24816.206829758965</v>
      </c>
      <c r="J1718" s="89">
        <v>16436.589047767437</v>
      </c>
      <c r="K1718" s="89">
        <v>6461.1674769423544</v>
      </c>
      <c r="L1718" s="89">
        <v>1705.381822409902</v>
      </c>
      <c r="M1718" s="89">
        <v>268.15169069582214</v>
      </c>
    </row>
    <row r="1719" spans="1:13" x14ac:dyDescent="0.25">
      <c r="A1719" t="s">
        <v>4490</v>
      </c>
      <c r="B1719" t="s">
        <v>4491</v>
      </c>
      <c r="C1719" s="89">
        <v>636.07466189923821</v>
      </c>
      <c r="D1719" s="89">
        <v>768.35921172571113</v>
      </c>
      <c r="E1719" s="89">
        <v>678.93094742153676</v>
      </c>
      <c r="F1719" s="89">
        <v>433.27375847179115</v>
      </c>
      <c r="G1719" s="89">
        <v>210.58235674726924</v>
      </c>
      <c r="H1719" s="89">
        <v>197.71014913381845</v>
      </c>
      <c r="I1719" s="89">
        <v>184.50857069261147</v>
      </c>
      <c r="J1719" s="89">
        <v>123.47743172378222</v>
      </c>
      <c r="K1719" s="89">
        <v>33.992880333663123</v>
      </c>
      <c r="L1719" s="89">
        <v>2.2418557195358897</v>
      </c>
      <c r="M1719" s="89">
        <v>6.6976148556355009</v>
      </c>
    </row>
    <row r="1720" spans="1:13" x14ac:dyDescent="0.25">
      <c r="A1720" t="s">
        <v>1965</v>
      </c>
      <c r="B1720" t="s">
        <v>1966</v>
      </c>
      <c r="C1720" s="89">
        <v>516.04710442630676</v>
      </c>
      <c r="D1720" s="89">
        <v>544.60787158210417</v>
      </c>
      <c r="E1720" s="89">
        <v>431.52470538014722</v>
      </c>
      <c r="F1720" s="89">
        <v>77.994042638396593</v>
      </c>
      <c r="G1720" s="89">
        <v>25.018712842246874</v>
      </c>
      <c r="H1720" s="89">
        <v>47.937553313344999</v>
      </c>
      <c r="I1720" s="89">
        <v>22.834330999177443</v>
      </c>
      <c r="J1720" s="89">
        <v>14.105783994374628</v>
      </c>
      <c r="K1720" s="89">
        <v>0</v>
      </c>
      <c r="L1720" s="89">
        <v>4.4391455950360612</v>
      </c>
      <c r="M1720" s="89">
        <v>0</v>
      </c>
    </row>
    <row r="1721" spans="1:13" x14ac:dyDescent="0.25">
      <c r="A1721" t="s">
        <v>4669</v>
      </c>
      <c r="B1721" t="s">
        <v>4670</v>
      </c>
      <c r="C1721" s="89">
        <v>1229.0477388915831</v>
      </c>
      <c r="D1721" s="89">
        <v>1263.0629957405013</v>
      </c>
      <c r="E1721" s="89">
        <v>963.04320200699317</v>
      </c>
      <c r="F1721" s="89">
        <v>1217.7281352035984</v>
      </c>
      <c r="G1721" s="89">
        <v>571.35383168801695</v>
      </c>
      <c r="H1721" s="89">
        <v>374.22670647504441</v>
      </c>
      <c r="I1721" s="89">
        <v>331.23922057130045</v>
      </c>
      <c r="J1721" s="89">
        <v>249.81869047197378</v>
      </c>
      <c r="K1721" s="89">
        <v>106.94546669104945</v>
      </c>
      <c r="L1721" s="89">
        <v>6.2067570434522326</v>
      </c>
      <c r="M1721" s="89">
        <v>9.2714414708525261</v>
      </c>
    </row>
    <row r="1722" spans="1:13" x14ac:dyDescent="0.25">
      <c r="A1722" t="s">
        <v>3698</v>
      </c>
      <c r="B1722" t="s">
        <v>3699</v>
      </c>
      <c r="C1722" s="89">
        <v>294.06789288496316</v>
      </c>
      <c r="D1722" s="89">
        <v>278.00236166513014</v>
      </c>
      <c r="E1722" s="89">
        <v>321.46273456698589</v>
      </c>
      <c r="F1722" s="89">
        <v>95.008535831359097</v>
      </c>
      <c r="G1722" s="89">
        <v>54.85783466546993</v>
      </c>
      <c r="H1722" s="89">
        <v>70.074225121339438</v>
      </c>
      <c r="I1722" s="89">
        <v>58.412901693726504</v>
      </c>
      <c r="J1722" s="89">
        <v>51.548932664218086</v>
      </c>
      <c r="K1722" s="89">
        <v>31.306714633374806</v>
      </c>
      <c r="L1722" s="89">
        <v>6.4890605855422905</v>
      </c>
      <c r="M1722" s="89">
        <v>0</v>
      </c>
    </row>
    <row r="1723" spans="1:13" x14ac:dyDescent="0.25">
      <c r="A1723" t="s">
        <v>3159</v>
      </c>
      <c r="B1723" t="s">
        <v>3160</v>
      </c>
      <c r="C1723" s="89">
        <v>4021.5377341241606</v>
      </c>
      <c r="D1723" s="89">
        <v>4274.3706909450857</v>
      </c>
      <c r="E1723" s="89">
        <v>3796.7848792755203</v>
      </c>
      <c r="F1723" s="89">
        <v>2540.9346907268241</v>
      </c>
      <c r="G1723" s="89">
        <v>1954.9203878148028</v>
      </c>
      <c r="H1723" s="89">
        <v>2011.3889497613916</v>
      </c>
      <c r="I1723" s="89">
        <v>1755.5509697308971</v>
      </c>
      <c r="J1723" s="89">
        <v>1779.1176601321838</v>
      </c>
      <c r="K1723" s="89">
        <v>461.22409739071492</v>
      </c>
      <c r="L1723" s="89">
        <v>16.729939587806914</v>
      </c>
      <c r="M1723" s="89">
        <v>9.9962447128735725</v>
      </c>
    </row>
    <row r="1724" spans="1:13" x14ac:dyDescent="0.25">
      <c r="A1724" t="s">
        <v>4875</v>
      </c>
      <c r="B1724" t="s">
        <v>4876</v>
      </c>
      <c r="C1724" s="89">
        <v>2212.5807227591044</v>
      </c>
      <c r="D1724" s="89">
        <v>2658.7472852102837</v>
      </c>
      <c r="E1724" s="89">
        <v>2476.8126621032752</v>
      </c>
      <c r="F1724" s="89">
        <v>796.44775117709708</v>
      </c>
      <c r="G1724" s="89">
        <v>686.76678297087608</v>
      </c>
      <c r="H1724" s="89">
        <v>697.93156660372983</v>
      </c>
      <c r="I1724" s="89">
        <v>781.77503055254999</v>
      </c>
      <c r="J1724" s="89">
        <v>838.58876601712484</v>
      </c>
      <c r="K1724" s="89">
        <v>348.00382889045778</v>
      </c>
      <c r="L1724" s="89">
        <v>22.216675575314177</v>
      </c>
      <c r="M1724" s="89">
        <v>8.0452146463551877</v>
      </c>
    </row>
    <row r="1725" spans="1:13" x14ac:dyDescent="0.25">
      <c r="A1725" t="s">
        <v>11412</v>
      </c>
      <c r="B1725" t="s">
        <v>6081</v>
      </c>
      <c r="C1725" s="89">
        <v>12154.893775782803</v>
      </c>
      <c r="D1725" s="89">
        <v>12583.461337643232</v>
      </c>
      <c r="E1725" s="89">
        <v>8930.3257276961704</v>
      </c>
      <c r="F1725" s="89">
        <v>6245.8568737616224</v>
      </c>
      <c r="G1725" s="89">
        <v>8862.0647529537073</v>
      </c>
      <c r="H1725" s="89">
        <v>18998.006055919341</v>
      </c>
      <c r="I1725" s="89">
        <v>13144.867543806375</v>
      </c>
      <c r="J1725" s="89">
        <v>8308.6238861629245</v>
      </c>
      <c r="K1725" s="89">
        <v>2304.9469247192574</v>
      </c>
      <c r="L1725" s="89">
        <v>314.90444227202471</v>
      </c>
      <c r="M1725" s="89">
        <v>68.99104515711025</v>
      </c>
    </row>
    <row r="1726" spans="1:13" x14ac:dyDescent="0.25">
      <c r="A1726" t="s">
        <v>5351</v>
      </c>
      <c r="B1726" t="s">
        <v>5352</v>
      </c>
      <c r="C1726" s="89">
        <v>2573.9418009979631</v>
      </c>
      <c r="D1726" s="89">
        <v>2989.6585497004144</v>
      </c>
      <c r="E1726" s="89">
        <v>2337.7381865376674</v>
      </c>
      <c r="F1726" s="89">
        <v>185.27352954765971</v>
      </c>
      <c r="G1726" s="89">
        <v>325.12542518582194</v>
      </c>
      <c r="H1726" s="89">
        <v>2481.8018203504384</v>
      </c>
      <c r="I1726" s="89">
        <v>1952.7324192296569</v>
      </c>
      <c r="J1726" s="89">
        <v>1768.0424754949065</v>
      </c>
      <c r="K1726" s="89">
        <v>446.33458033364508</v>
      </c>
      <c r="L1726" s="89">
        <v>89.32332962533431</v>
      </c>
      <c r="M1726" s="89">
        <v>5.5595056645872942</v>
      </c>
    </row>
    <row r="1727" spans="1:13" x14ac:dyDescent="0.25">
      <c r="A1727" t="s">
        <v>5356</v>
      </c>
      <c r="B1727" t="s">
        <v>5357</v>
      </c>
      <c r="C1727" s="89">
        <v>2440.7818162631766</v>
      </c>
      <c r="D1727" s="89">
        <v>2368.2597562304445</v>
      </c>
      <c r="E1727" s="89">
        <v>2220.5938170580816</v>
      </c>
      <c r="F1727" s="89">
        <v>220.84950399565554</v>
      </c>
      <c r="G1727" s="89">
        <v>95.638713959734474</v>
      </c>
      <c r="H1727" s="89">
        <v>1527.0856052736831</v>
      </c>
      <c r="I1727" s="89">
        <v>1331.1497072650989</v>
      </c>
      <c r="J1727" s="89">
        <v>1378.0066735473688</v>
      </c>
      <c r="K1727" s="89">
        <v>444.43614979295813</v>
      </c>
      <c r="L1727" s="89">
        <v>62.221372233506557</v>
      </c>
      <c r="M1727" s="89">
        <v>22.531917230926478</v>
      </c>
    </row>
    <row r="1728" spans="1:13" x14ac:dyDescent="0.25">
      <c r="A1728" t="s">
        <v>11413</v>
      </c>
      <c r="B1728" t="s">
        <v>5652</v>
      </c>
      <c r="C1728" s="89">
        <v>2667.3039545613851</v>
      </c>
      <c r="D1728" s="89">
        <v>2369.6189815089351</v>
      </c>
      <c r="E1728" s="89">
        <v>1838.7723502205388</v>
      </c>
      <c r="F1728" s="89">
        <v>593.87369090243419</v>
      </c>
      <c r="G1728" s="89">
        <v>333.37702420098293</v>
      </c>
      <c r="H1728" s="89">
        <v>1898.0684156262514</v>
      </c>
      <c r="I1728" s="89">
        <v>1832.1394845655414</v>
      </c>
      <c r="J1728" s="89">
        <v>1739.9825713732243</v>
      </c>
      <c r="K1728" s="89">
        <v>649.9708393189685</v>
      </c>
      <c r="L1728" s="89">
        <v>55.771970373172714</v>
      </c>
      <c r="M1728" s="89">
        <v>5.0491068227248874</v>
      </c>
    </row>
    <row r="1729" spans="1:13" x14ac:dyDescent="0.25">
      <c r="A1729" t="s">
        <v>11414</v>
      </c>
      <c r="B1729" t="s">
        <v>5396</v>
      </c>
      <c r="C1729" s="89">
        <v>2469.4660756331127</v>
      </c>
      <c r="D1729" s="89">
        <v>2729.5658355975388</v>
      </c>
      <c r="E1729" s="89">
        <v>2295.1612816035718</v>
      </c>
      <c r="F1729" s="89">
        <v>1228.3543826818125</v>
      </c>
      <c r="G1729" s="89">
        <v>307.53413820429887</v>
      </c>
      <c r="H1729" s="89">
        <v>2274.1610306000034</v>
      </c>
      <c r="I1729" s="89">
        <v>1966.9763368646518</v>
      </c>
      <c r="J1729" s="89">
        <v>1744.7431109695372</v>
      </c>
      <c r="K1729" s="89">
        <v>839.13844372385392</v>
      </c>
      <c r="L1729" s="89">
        <v>66.503176190176688</v>
      </c>
      <c r="M1729" s="89">
        <v>30.566206442750861</v>
      </c>
    </row>
    <row r="1730" spans="1:13" x14ac:dyDescent="0.25">
      <c r="A1730" t="s">
        <v>2809</v>
      </c>
      <c r="B1730" t="s">
        <v>2810</v>
      </c>
      <c r="C1730" s="89">
        <v>1466.902611907253</v>
      </c>
      <c r="D1730" s="89">
        <v>2110.464550847732</v>
      </c>
      <c r="E1730" s="89">
        <v>1391.7661484072546</v>
      </c>
      <c r="F1730" s="89">
        <v>1251.0212637346565</v>
      </c>
      <c r="G1730" s="89">
        <v>991.44491894486805</v>
      </c>
      <c r="H1730" s="89">
        <v>797.18538581846713</v>
      </c>
      <c r="I1730" s="89">
        <v>678.66145600858022</v>
      </c>
      <c r="J1730" s="89">
        <v>469.14888552299567</v>
      </c>
      <c r="K1730" s="89">
        <v>155.88528209058657</v>
      </c>
      <c r="L1730" s="89">
        <v>9.4240210155169226</v>
      </c>
      <c r="M1730" s="89">
        <v>9.3848535989363491</v>
      </c>
    </row>
    <row r="1731" spans="1:13" x14ac:dyDescent="0.25">
      <c r="A1731" t="s">
        <v>209</v>
      </c>
      <c r="B1731" t="s">
        <v>210</v>
      </c>
      <c r="C1731" s="89">
        <v>1856.8387492496875</v>
      </c>
      <c r="D1731" s="89">
        <v>1743.4272376568222</v>
      </c>
      <c r="E1731" s="89">
        <v>1629.5996041477349</v>
      </c>
      <c r="F1731" s="89">
        <v>3495.5005898468348</v>
      </c>
      <c r="G1731" s="89">
        <v>4912.9636608428737</v>
      </c>
      <c r="H1731" s="89">
        <v>12975.464258534626</v>
      </c>
      <c r="I1731" s="89">
        <v>14573.042872327103</v>
      </c>
      <c r="J1731" s="89">
        <v>9083.5209750197027</v>
      </c>
      <c r="K1731" s="89">
        <v>3637.323248780353</v>
      </c>
      <c r="L1731" s="89">
        <v>329.84073554309225</v>
      </c>
      <c r="M1731" s="89">
        <v>46.924267994681749</v>
      </c>
    </row>
    <row r="1732" spans="1:13" x14ac:dyDescent="0.25">
      <c r="A1732" t="s">
        <v>313</v>
      </c>
      <c r="B1732" t="s">
        <v>314</v>
      </c>
      <c r="C1732" s="89">
        <v>4742.9090001136447</v>
      </c>
      <c r="D1732" s="89">
        <v>3248.8337582907689</v>
      </c>
      <c r="E1732" s="89">
        <v>3742.5506930649431</v>
      </c>
      <c r="F1732" s="89">
        <v>10049.830979039427</v>
      </c>
      <c r="G1732" s="89">
        <v>13365.158934889669</v>
      </c>
      <c r="H1732" s="89">
        <v>29490.585896120545</v>
      </c>
      <c r="I1732" s="89">
        <v>25346.610718006901</v>
      </c>
      <c r="J1732" s="89">
        <v>20687.643172130302</v>
      </c>
      <c r="K1732" s="89">
        <v>12139.129309434298</v>
      </c>
      <c r="L1732" s="89">
        <v>4468.7570650725547</v>
      </c>
      <c r="M1732" s="89">
        <v>213.6088487368111</v>
      </c>
    </row>
    <row r="1733" spans="1:13" x14ac:dyDescent="0.25">
      <c r="A1733" t="s">
        <v>1087</v>
      </c>
      <c r="B1733" t="s">
        <v>1088</v>
      </c>
      <c r="C1733" s="89">
        <v>6437.1325574950333</v>
      </c>
      <c r="D1733" s="89">
        <v>5740.6590419637432</v>
      </c>
      <c r="E1733" s="89">
        <v>4800.7123473541378</v>
      </c>
      <c r="F1733" s="89">
        <v>10501.197894723604</v>
      </c>
      <c r="G1733" s="89">
        <v>14644.607336390583</v>
      </c>
      <c r="H1733" s="89">
        <v>26665.264030548155</v>
      </c>
      <c r="I1733" s="89">
        <v>16023.552656922786</v>
      </c>
      <c r="J1733" s="89">
        <v>7661.2491427908562</v>
      </c>
      <c r="K1733" s="89">
        <v>2345.9658823494588</v>
      </c>
      <c r="L1733" s="89">
        <v>106.36875791182561</v>
      </c>
      <c r="M1733" s="89">
        <v>0</v>
      </c>
    </row>
    <row r="1734" spans="1:13" x14ac:dyDescent="0.25">
      <c r="A1734" t="s">
        <v>1177</v>
      </c>
      <c r="B1734" t="s">
        <v>1178</v>
      </c>
      <c r="C1734" s="89">
        <v>640.07276841638622</v>
      </c>
      <c r="D1734" s="89">
        <v>828.93596032538107</v>
      </c>
      <c r="E1734" s="89">
        <v>513.05322796151097</v>
      </c>
      <c r="F1734" s="89">
        <v>984.06878225327</v>
      </c>
      <c r="G1734" s="89">
        <v>1599.378740563033</v>
      </c>
      <c r="H1734" s="89">
        <v>2056.4530776885122</v>
      </c>
      <c r="I1734" s="89">
        <v>1764.6493011673483</v>
      </c>
      <c r="J1734" s="89">
        <v>1222.1013336194976</v>
      </c>
      <c r="K1734" s="89">
        <v>447.79478070551085</v>
      </c>
      <c r="L1734" s="89">
        <v>28.0048607058709</v>
      </c>
      <c r="M1734" s="89">
        <v>5.5776937965325084</v>
      </c>
    </row>
    <row r="1735" spans="1:13" x14ac:dyDescent="0.25">
      <c r="A1735" t="s">
        <v>227</v>
      </c>
      <c r="B1735" t="s">
        <v>228</v>
      </c>
      <c r="C1735" s="89">
        <v>6674.0309126957154</v>
      </c>
      <c r="D1735" s="89">
        <v>5620.8276144029433</v>
      </c>
      <c r="E1735" s="89">
        <v>4411.8943225271087</v>
      </c>
      <c r="F1735" s="89">
        <v>12926.814273544058</v>
      </c>
      <c r="G1735" s="89">
        <v>23253.012014249758</v>
      </c>
      <c r="H1735" s="89">
        <v>59314.125159918163</v>
      </c>
      <c r="I1735" s="89">
        <v>43362.621023613166</v>
      </c>
      <c r="J1735" s="89">
        <v>33656.874689268581</v>
      </c>
      <c r="K1735" s="89">
        <v>15119.154618631632</v>
      </c>
      <c r="L1735" s="89">
        <v>1859.1802120777229</v>
      </c>
      <c r="M1735" s="89">
        <v>67.632994531177658</v>
      </c>
    </row>
    <row r="1736" spans="1:13" x14ac:dyDescent="0.25">
      <c r="A1736" t="s">
        <v>279</v>
      </c>
      <c r="B1736" t="s">
        <v>280</v>
      </c>
      <c r="C1736" s="89">
        <v>845.68312557997535</v>
      </c>
      <c r="D1736" s="89">
        <v>828.79809028467059</v>
      </c>
      <c r="E1736" s="89">
        <v>600.08904341926723</v>
      </c>
      <c r="F1736" s="89">
        <v>485.83789060167885</v>
      </c>
      <c r="G1736" s="89">
        <v>1206.1104482699848</v>
      </c>
      <c r="H1736" s="89">
        <v>4991.997088265729</v>
      </c>
      <c r="I1736" s="89">
        <v>5171.6191848918288</v>
      </c>
      <c r="J1736" s="89">
        <v>4343.6998587677372</v>
      </c>
      <c r="K1736" s="89">
        <v>1118.6465775022343</v>
      </c>
      <c r="L1736" s="89">
        <v>39.674863755634803</v>
      </c>
      <c r="M1736" s="89">
        <v>10.775446372374251</v>
      </c>
    </row>
    <row r="1737" spans="1:13" x14ac:dyDescent="0.25">
      <c r="A1737" t="s">
        <v>317</v>
      </c>
      <c r="B1737" t="s">
        <v>318</v>
      </c>
      <c r="C1737" s="89">
        <v>670.43484090096524</v>
      </c>
      <c r="D1737" s="89">
        <v>562.59938162544165</v>
      </c>
      <c r="E1737" s="89">
        <v>576.08548168249661</v>
      </c>
      <c r="F1737" s="89">
        <v>714.39293304994681</v>
      </c>
      <c r="G1737" s="89">
        <v>1266.4159706834839</v>
      </c>
      <c r="H1737" s="89">
        <v>3189.1655780535593</v>
      </c>
      <c r="I1737" s="89">
        <v>3905.1058802940147</v>
      </c>
      <c r="J1737" s="89">
        <v>1693.2406784547375</v>
      </c>
      <c r="K1737" s="89">
        <v>274.3418584292146</v>
      </c>
      <c r="L1737" s="89">
        <v>19.260342950462711</v>
      </c>
      <c r="M1737" s="89">
        <v>6.3934315142753881</v>
      </c>
    </row>
    <row r="1738" spans="1:13" x14ac:dyDescent="0.25">
      <c r="A1738" t="s">
        <v>2470</v>
      </c>
      <c r="B1738" t="s">
        <v>2471</v>
      </c>
      <c r="C1738" s="89">
        <v>23.895563597191963</v>
      </c>
      <c r="D1738" s="89">
        <v>35.425384124388295</v>
      </c>
      <c r="E1738" s="89">
        <v>62.346913602001791</v>
      </c>
      <c r="F1738" s="89">
        <v>29.59435502184995</v>
      </c>
      <c r="G1738" s="89">
        <v>39.87141977752016</v>
      </c>
      <c r="H1738" s="89">
        <v>16.370646158069707</v>
      </c>
      <c r="I1738" s="89">
        <v>15.595821113369718</v>
      </c>
      <c r="J1738" s="89">
        <v>16.057056357232828</v>
      </c>
      <c r="K1738" s="89">
        <v>12.537998633319022</v>
      </c>
      <c r="L1738" s="89">
        <v>3.0319312003876759</v>
      </c>
      <c r="M1738" s="89">
        <v>3.0193301129990027</v>
      </c>
    </row>
    <row r="1739" spans="1:13" x14ac:dyDescent="0.25">
      <c r="A1739" t="s">
        <v>4186</v>
      </c>
      <c r="B1739" t="s">
        <v>4187</v>
      </c>
      <c r="C1739" s="89">
        <v>1975.3969921816058</v>
      </c>
      <c r="D1739" s="89">
        <v>2268.6668387852533</v>
      </c>
      <c r="E1739" s="89">
        <v>1874.2148531655193</v>
      </c>
      <c r="F1739" s="89">
        <v>4854.7393257827989</v>
      </c>
      <c r="G1739" s="89">
        <v>3766.9578231681962</v>
      </c>
      <c r="H1739" s="89">
        <v>1643.1463316824875</v>
      </c>
      <c r="I1739" s="89">
        <v>1022.7763296561774</v>
      </c>
      <c r="J1739" s="89">
        <v>931.40732707893733</v>
      </c>
      <c r="K1739" s="89">
        <v>239.33858968742825</v>
      </c>
      <c r="L1739" s="89">
        <v>5.6009721411741795</v>
      </c>
      <c r="M1739" s="89">
        <v>5.5776937965325084</v>
      </c>
    </row>
    <row r="1740" spans="1:13" x14ac:dyDescent="0.25">
      <c r="A1740" t="s">
        <v>11415</v>
      </c>
      <c r="B1740" t="s">
        <v>6231</v>
      </c>
      <c r="C1740" s="89">
        <v>27.130753842924388</v>
      </c>
      <c r="D1740" s="89">
        <v>13.407194081035248</v>
      </c>
      <c r="E1740" s="89">
        <v>25.741084972408249</v>
      </c>
      <c r="F1740" s="89">
        <v>40.321316949340869</v>
      </c>
      <c r="G1740" s="89">
        <v>0</v>
      </c>
      <c r="H1740" s="89">
        <v>24.782729751358431</v>
      </c>
      <c r="I1740" s="89">
        <v>17.707319682338003</v>
      </c>
      <c r="J1740" s="89">
        <v>0</v>
      </c>
      <c r="K1740" s="89">
        <v>0</v>
      </c>
      <c r="L1740" s="89">
        <v>0</v>
      </c>
      <c r="M1740" s="89">
        <v>0</v>
      </c>
    </row>
    <row r="1741" spans="1:13" x14ac:dyDescent="0.25">
      <c r="A1741" t="s">
        <v>11416</v>
      </c>
      <c r="B1741" t="s">
        <v>6569</v>
      </c>
      <c r="C1741" s="89">
        <v>0</v>
      </c>
      <c r="D1741" s="89">
        <v>40.248558488741629</v>
      </c>
      <c r="E1741" s="89">
        <v>0</v>
      </c>
      <c r="F1741" s="89">
        <v>0</v>
      </c>
      <c r="G1741" s="89">
        <v>58.242758065351374</v>
      </c>
      <c r="H1741" s="89">
        <v>37.19902695073116</v>
      </c>
      <c r="I1741" s="89">
        <v>0</v>
      </c>
      <c r="J1741" s="89">
        <v>21.891874019438557</v>
      </c>
      <c r="K1741" s="89">
        <v>0</v>
      </c>
      <c r="L1741" s="89">
        <v>0</v>
      </c>
      <c r="M1741" s="89">
        <v>0</v>
      </c>
    </row>
    <row r="1742" spans="1:13" x14ac:dyDescent="0.25">
      <c r="A1742" t="s">
        <v>189</v>
      </c>
      <c r="B1742" t="s">
        <v>190</v>
      </c>
      <c r="C1742" s="89">
        <v>47.288650389770076</v>
      </c>
      <c r="D1742" s="89">
        <v>46.737227964730351</v>
      </c>
      <c r="E1742" s="89">
        <v>8.973294107203996</v>
      </c>
      <c r="F1742" s="89">
        <v>28.111871443185315</v>
      </c>
      <c r="G1742" s="89">
        <v>18.035296422728742</v>
      </c>
      <c r="H1742" s="89">
        <v>8.6392132684642</v>
      </c>
      <c r="I1742" s="89">
        <v>61.727385434692295</v>
      </c>
      <c r="J1742" s="89">
        <v>35.589640053096609</v>
      </c>
      <c r="K1742" s="89">
        <v>6.6166260700443678</v>
      </c>
      <c r="L1742" s="89">
        <v>0</v>
      </c>
      <c r="M1742" s="89">
        <v>0</v>
      </c>
    </row>
    <row r="1743" spans="1:13" x14ac:dyDescent="0.25">
      <c r="A1743" t="s">
        <v>11417</v>
      </c>
      <c r="B1743" t="s">
        <v>6233</v>
      </c>
      <c r="C1743" s="89">
        <v>13.193965037041457</v>
      </c>
      <c r="D1743" s="89">
        <v>39.120339443750829</v>
      </c>
      <c r="E1743" s="89">
        <v>0</v>
      </c>
      <c r="F1743" s="89">
        <v>0</v>
      </c>
      <c r="G1743" s="89">
        <v>12.58003075118628</v>
      </c>
      <c r="H1743" s="89">
        <v>36.156290210912751</v>
      </c>
      <c r="I1743" s="89">
        <v>0</v>
      </c>
      <c r="J1743" s="89">
        <v>14.1854776892581</v>
      </c>
      <c r="K1743" s="89">
        <v>0</v>
      </c>
      <c r="L1743" s="89">
        <v>0</v>
      </c>
      <c r="M1743" s="89">
        <v>0</v>
      </c>
    </row>
    <row r="1744" spans="1:13" x14ac:dyDescent="0.25">
      <c r="A1744" t="s">
        <v>1352</v>
      </c>
      <c r="B1744" t="s">
        <v>1353</v>
      </c>
      <c r="C1744" s="89">
        <v>25.684698435052784</v>
      </c>
      <c r="D1744" s="89">
        <v>0</v>
      </c>
      <c r="E1744" s="89">
        <v>12.184549104959741</v>
      </c>
      <c r="F1744" s="89">
        <v>25.448140815743052</v>
      </c>
      <c r="G1744" s="89">
        <v>0</v>
      </c>
      <c r="H1744" s="89">
        <v>23.461822835676891</v>
      </c>
      <c r="I1744" s="89">
        <v>16.763528531756538</v>
      </c>
      <c r="J1744" s="89">
        <v>20.711157463821628</v>
      </c>
      <c r="K1744" s="89">
        <v>0</v>
      </c>
      <c r="L1744" s="89">
        <v>0</v>
      </c>
      <c r="M1744" s="89">
        <v>0</v>
      </c>
    </row>
    <row r="1745" spans="1:13" x14ac:dyDescent="0.25">
      <c r="A1745" t="s">
        <v>11418</v>
      </c>
      <c r="B1745" t="s">
        <v>5606</v>
      </c>
      <c r="C1745" s="89">
        <v>42.549843798503701</v>
      </c>
      <c r="D1745" s="89">
        <v>42.053679542196058</v>
      </c>
      <c r="E1745" s="89">
        <v>13.456797049345866</v>
      </c>
      <c r="F1745" s="89">
        <v>21.078978587391934</v>
      </c>
      <c r="G1745" s="89">
        <v>60.854906990496772</v>
      </c>
      <c r="H1745" s="89">
        <v>71.256860665608713</v>
      </c>
      <c r="I1745" s="89">
        <v>41.656252399165155</v>
      </c>
      <c r="J1745" s="89">
        <v>19.061424995902179</v>
      </c>
      <c r="K1745" s="89">
        <v>4.9613103678678856</v>
      </c>
      <c r="L1745" s="89">
        <v>3.5992231628988947</v>
      </c>
      <c r="M1745" s="89">
        <v>0</v>
      </c>
    </row>
    <row r="1746" spans="1:13" x14ac:dyDescent="0.25">
      <c r="A1746" t="s">
        <v>1372</v>
      </c>
      <c r="B1746" t="s">
        <v>1373</v>
      </c>
      <c r="C1746" s="89">
        <v>47.961000869245481</v>
      </c>
      <c r="D1746" s="89">
        <v>23.700869157469896</v>
      </c>
      <c r="E1746" s="89">
        <v>0</v>
      </c>
      <c r="F1746" s="89">
        <v>47.519277163046269</v>
      </c>
      <c r="G1746" s="89">
        <v>45.729306095544445</v>
      </c>
      <c r="H1746" s="89">
        <v>0</v>
      </c>
      <c r="I1746" s="89">
        <v>31.302512992948227</v>
      </c>
      <c r="J1746" s="89">
        <v>0</v>
      </c>
      <c r="K1746" s="89">
        <v>0</v>
      </c>
      <c r="L1746" s="89">
        <v>0</v>
      </c>
      <c r="M1746" s="89">
        <v>0</v>
      </c>
    </row>
    <row r="1747" spans="1:13" x14ac:dyDescent="0.25">
      <c r="A1747" t="s">
        <v>11419</v>
      </c>
      <c r="B1747" t="s">
        <v>6268</v>
      </c>
      <c r="C1747" s="89">
        <v>75.583353237093078</v>
      </c>
      <c r="D1747" s="89">
        <v>107.90287817251438</v>
      </c>
      <c r="E1747" s="89">
        <v>95.615847582157116</v>
      </c>
      <c r="F1747" s="89">
        <v>141.45364911522569</v>
      </c>
      <c r="G1747" s="89">
        <v>88.081094977393064</v>
      </c>
      <c r="H1747" s="89">
        <v>207.12603429537819</v>
      </c>
      <c r="I1747" s="89">
        <v>93.180177681083222</v>
      </c>
      <c r="J1747" s="89">
        <v>63.204837936619704</v>
      </c>
      <c r="K1747" s="89">
        <v>17.626032933479188</v>
      </c>
      <c r="L1747" s="89">
        <v>8.5246331177704935</v>
      </c>
      <c r="M1747" s="89">
        <v>0</v>
      </c>
    </row>
    <row r="1748" spans="1:13" x14ac:dyDescent="0.25">
      <c r="A1748" t="s">
        <v>11420</v>
      </c>
      <c r="B1748" t="s">
        <v>6615</v>
      </c>
      <c r="C1748" s="89">
        <v>146.43994857944031</v>
      </c>
      <c r="D1748" s="89">
        <v>152.3498367776435</v>
      </c>
      <c r="E1748" s="89">
        <v>80.438439940434918</v>
      </c>
      <c r="F1748" s="89">
        <v>160.36398865914549</v>
      </c>
      <c r="G1748" s="89">
        <v>117.57969335762228</v>
      </c>
      <c r="H1748" s="89">
        <v>133.7663410113307</v>
      </c>
      <c r="I1748" s="89">
        <v>140.84938824245097</v>
      </c>
      <c r="J1748" s="89">
        <v>103.58207718641435</v>
      </c>
      <c r="K1748" s="89">
        <v>32.352429070590127</v>
      </c>
      <c r="L1748" s="89">
        <v>3.9117223560218761</v>
      </c>
      <c r="M1748" s="89">
        <v>0</v>
      </c>
    </row>
    <row r="1749" spans="1:13" x14ac:dyDescent="0.25">
      <c r="A1749" t="s">
        <v>197</v>
      </c>
      <c r="B1749" t="s">
        <v>198</v>
      </c>
      <c r="C1749" s="89">
        <v>479.35758237209041</v>
      </c>
      <c r="D1749" s="89">
        <v>368.48614469034777</v>
      </c>
      <c r="E1749" s="89">
        <v>313.3096479325859</v>
      </c>
      <c r="F1749" s="89">
        <v>612.14833044353713</v>
      </c>
      <c r="G1749" s="89">
        <v>731.28380863527502</v>
      </c>
      <c r="H1749" s="89">
        <v>758.97762040633916</v>
      </c>
      <c r="I1749" s="89">
        <v>695.24528858021847</v>
      </c>
      <c r="J1749" s="89">
        <v>297.77557482019478</v>
      </c>
      <c r="K1749" s="89">
        <v>81.976514573076017</v>
      </c>
      <c r="L1749" s="89">
        <v>10.812824112540468</v>
      </c>
      <c r="M1749" s="89">
        <v>0</v>
      </c>
    </row>
    <row r="1750" spans="1:13" x14ac:dyDescent="0.25">
      <c r="A1750" t="s">
        <v>11421</v>
      </c>
      <c r="B1750" t="s">
        <v>6590</v>
      </c>
      <c r="C1750" s="89">
        <v>497.41248189646291</v>
      </c>
      <c r="D1750" s="89">
        <v>423.80367730730069</v>
      </c>
      <c r="E1750" s="89">
        <v>406.84002943679144</v>
      </c>
      <c r="F1750" s="89">
        <v>509.82546515607265</v>
      </c>
      <c r="G1750" s="89">
        <v>752.28583892093957</v>
      </c>
      <c r="H1750" s="89">
        <v>1034.0699000321049</v>
      </c>
      <c r="I1750" s="89">
        <v>559.7313763993285</v>
      </c>
      <c r="J1750" s="89">
        <v>442.58690390485282</v>
      </c>
      <c r="K1750" s="89">
        <v>131.9960827871563</v>
      </c>
      <c r="L1750" s="89">
        <v>0</v>
      </c>
      <c r="M1750" s="89">
        <v>8.6690596803734081</v>
      </c>
    </row>
    <row r="1751" spans="1:13" x14ac:dyDescent="0.25">
      <c r="A1751" t="s">
        <v>1508</v>
      </c>
      <c r="B1751" t="s">
        <v>1509</v>
      </c>
      <c r="C1751" s="89">
        <v>29.691260195826299</v>
      </c>
      <c r="D1751" s="89">
        <v>14.672518510198968</v>
      </c>
      <c r="E1751" s="89">
        <v>4.6950732003463456</v>
      </c>
      <c r="F1751" s="89">
        <v>14.708900950713099</v>
      </c>
      <c r="G1751" s="89">
        <v>42.464524340067925</v>
      </c>
      <c r="H1751" s="89">
        <v>13.560818871281215</v>
      </c>
      <c r="I1751" s="89">
        <v>35.52720423307229</v>
      </c>
      <c r="J1751" s="89">
        <v>7.9806318246901933</v>
      </c>
      <c r="K1751" s="89">
        <v>6.9239998972591437</v>
      </c>
      <c r="L1751" s="89">
        <v>2.5115361630595223</v>
      </c>
      <c r="M1751" s="89">
        <v>2.5010979028950175</v>
      </c>
    </row>
    <row r="1752" spans="1:13" x14ac:dyDescent="0.25">
      <c r="A1752" t="s">
        <v>11422</v>
      </c>
      <c r="B1752" t="s">
        <v>5979</v>
      </c>
      <c r="C1752" s="89">
        <v>395.44398940504004</v>
      </c>
      <c r="D1752" s="89">
        <v>302.00716755895036</v>
      </c>
      <c r="E1752" s="89">
        <v>443.4050480682331</v>
      </c>
      <c r="F1752" s="89">
        <v>302.75603407432857</v>
      </c>
      <c r="G1752" s="89">
        <v>359.90507159743777</v>
      </c>
      <c r="H1752" s="89">
        <v>426.89682616105523</v>
      </c>
      <c r="I1752" s="89">
        <v>363.67626551842693</v>
      </c>
      <c r="J1752" s="89">
        <v>289.88263022187294</v>
      </c>
      <c r="K1752" s="89">
        <v>25.150230532673088</v>
      </c>
      <c r="L1752" s="89">
        <v>0</v>
      </c>
      <c r="M1752" s="89">
        <v>9.084804993641761</v>
      </c>
    </row>
    <row r="1753" spans="1:13" x14ac:dyDescent="0.25">
      <c r="A1753" t="s">
        <v>4905</v>
      </c>
      <c r="B1753" t="s">
        <v>4906</v>
      </c>
      <c r="C1753" s="89">
        <v>327.16380019843871</v>
      </c>
      <c r="D1753" s="89">
        <v>411.53485667107174</v>
      </c>
      <c r="E1753" s="89">
        <v>338.62482391329701</v>
      </c>
      <c r="F1753" s="89">
        <v>147.34118268042266</v>
      </c>
      <c r="G1753" s="89">
        <v>148.88064313692684</v>
      </c>
      <c r="H1753" s="89">
        <v>95.088475210575851</v>
      </c>
      <c r="I1753" s="89">
        <v>116.47018794731065</v>
      </c>
      <c r="J1753" s="89">
        <v>131.90618140808661</v>
      </c>
      <c r="K1753" s="89">
        <v>119.64376751197054</v>
      </c>
      <c r="L1753" s="89">
        <v>15.09505203073247</v>
      </c>
      <c r="M1753" s="89">
        <v>3.7580787740046366</v>
      </c>
    </row>
    <row r="1754" spans="1:13" x14ac:dyDescent="0.25">
      <c r="A1754" t="s">
        <v>11423</v>
      </c>
      <c r="B1754" t="s">
        <v>6130</v>
      </c>
      <c r="C1754" s="89">
        <v>412.79659957052689</v>
      </c>
      <c r="D1754" s="89">
        <v>605.79304380489793</v>
      </c>
      <c r="E1754" s="89">
        <v>462.86225351498484</v>
      </c>
      <c r="F1754" s="89">
        <v>644.47652538064722</v>
      </c>
      <c r="G1754" s="89">
        <v>512.85784203321964</v>
      </c>
      <c r="H1754" s="89">
        <v>445.62962879234988</v>
      </c>
      <c r="I1754" s="89">
        <v>293.91086365195883</v>
      </c>
      <c r="J1754" s="89">
        <v>235.35794101862402</v>
      </c>
      <c r="K1754" s="89">
        <v>17.502570815692145</v>
      </c>
      <c r="L1754" s="89">
        <v>12.697383074058646</v>
      </c>
      <c r="M1754" s="89">
        <v>12.644611153078641</v>
      </c>
    </row>
    <row r="1755" spans="1:13" x14ac:dyDescent="0.25">
      <c r="A1755" t="s">
        <v>11424</v>
      </c>
      <c r="B1755" t="s">
        <v>6224</v>
      </c>
      <c r="C1755" s="89">
        <v>126.49713979263494</v>
      </c>
      <c r="D1755" s="89">
        <v>142.8823826350328</v>
      </c>
      <c r="E1755" s="89">
        <v>85.727006202752449</v>
      </c>
      <c r="F1755" s="89">
        <v>71.618339152876871</v>
      </c>
      <c r="G1755" s="89">
        <v>17.230149260999781</v>
      </c>
      <c r="H1755" s="89">
        <v>66.028272837547817</v>
      </c>
      <c r="I1755" s="89">
        <v>106.14905745287263</v>
      </c>
      <c r="J1755" s="89">
        <v>106.85971005738446</v>
      </c>
      <c r="K1755" s="89">
        <v>12.642481955263346</v>
      </c>
      <c r="L1755" s="89">
        <v>0</v>
      </c>
      <c r="M1755" s="89">
        <v>0</v>
      </c>
    </row>
    <row r="1756" spans="1:13" x14ac:dyDescent="0.25">
      <c r="A1756" t="s">
        <v>4612</v>
      </c>
      <c r="B1756" t="s">
        <v>4613</v>
      </c>
      <c r="C1756" s="89">
        <v>24104.867636492894</v>
      </c>
      <c r="D1756" s="89">
        <v>24514.887108916661</v>
      </c>
      <c r="E1756" s="89">
        <v>21672.3137062897</v>
      </c>
      <c r="F1756" s="89">
        <v>25345.469046079535</v>
      </c>
      <c r="G1756" s="89">
        <v>16612.377306689847</v>
      </c>
      <c r="H1756" s="89">
        <v>9226.215475189023</v>
      </c>
      <c r="I1756" s="89">
        <v>6655.5391109286747</v>
      </c>
      <c r="J1756" s="89">
        <v>6421.6513948286884</v>
      </c>
      <c r="K1756" s="89">
        <v>3274.9124082194644</v>
      </c>
      <c r="L1756" s="89">
        <v>453.47448533399086</v>
      </c>
      <c r="M1756" s="89">
        <v>107.98886242921959</v>
      </c>
    </row>
    <row r="1757" spans="1:13" x14ac:dyDescent="0.25">
      <c r="A1757" t="s">
        <v>2815</v>
      </c>
      <c r="B1757" t="s">
        <v>2816</v>
      </c>
      <c r="C1757" s="89">
        <v>3224.5618506334145</v>
      </c>
      <c r="D1757" s="89">
        <v>3073.5908002598994</v>
      </c>
      <c r="E1757" s="89">
        <v>3131.9508764854454</v>
      </c>
      <c r="F1757" s="89">
        <v>4116.7015099966002</v>
      </c>
      <c r="G1757" s="89">
        <v>3256.8020164872128</v>
      </c>
      <c r="H1757" s="89">
        <v>1594.9902682924019</v>
      </c>
      <c r="I1757" s="89">
        <v>1289.356029514322</v>
      </c>
      <c r="J1757" s="89">
        <v>609.78794930845447</v>
      </c>
      <c r="K1757" s="89">
        <v>62.416283708604929</v>
      </c>
      <c r="L1757" s="89">
        <v>25.87451613832102</v>
      </c>
      <c r="M1757" s="89">
        <v>0</v>
      </c>
    </row>
    <row r="1758" spans="1:13" x14ac:dyDescent="0.25">
      <c r="A1758" t="s">
        <v>11425</v>
      </c>
      <c r="B1758" t="s">
        <v>5465</v>
      </c>
      <c r="C1758" s="89">
        <v>3638.8366417434827</v>
      </c>
      <c r="D1758" s="89">
        <v>3784.4522968197875</v>
      </c>
      <c r="E1758" s="89">
        <v>3102.6930564568461</v>
      </c>
      <c r="F1758" s="89">
        <v>6291.6416393291138</v>
      </c>
      <c r="G1758" s="89">
        <v>5408.3636552271</v>
      </c>
      <c r="H1758" s="89">
        <v>2856.8284440405532</v>
      </c>
      <c r="I1758" s="89">
        <v>1955.8369222808965</v>
      </c>
      <c r="J1758" s="89">
        <v>1419.164528825343</v>
      </c>
      <c r="K1758" s="89">
        <v>391.01072275268069</v>
      </c>
      <c r="L1758" s="89">
        <v>36.212160658919316</v>
      </c>
      <c r="M1758" s="89">
        <v>18.030829182445281</v>
      </c>
    </row>
    <row r="1759" spans="1:13" x14ac:dyDescent="0.25">
      <c r="A1759" t="s">
        <v>3875</v>
      </c>
      <c r="B1759" t="s">
        <v>3876</v>
      </c>
      <c r="C1759" s="89">
        <v>11557.843930527068</v>
      </c>
      <c r="D1759" s="89">
        <v>11896.838385716941</v>
      </c>
      <c r="E1759" s="89">
        <v>11774.378704563307</v>
      </c>
      <c r="F1759" s="89">
        <v>17493.721684657976</v>
      </c>
      <c r="G1759" s="89">
        <v>10842.29813497439</v>
      </c>
      <c r="H1759" s="89">
        <v>5351.7652720959804</v>
      </c>
      <c r="I1759" s="89">
        <v>5683.6302341432856</v>
      </c>
      <c r="J1759" s="89">
        <v>4452.3174888981048</v>
      </c>
      <c r="K1759" s="89">
        <v>707.97898949474734</v>
      </c>
      <c r="L1759" s="89">
        <v>27.032060281351175</v>
      </c>
      <c r="M1759" s="89">
        <v>40.379567458581398</v>
      </c>
    </row>
    <row r="1760" spans="1:13" x14ac:dyDescent="0.25">
      <c r="A1760" t="s">
        <v>11426</v>
      </c>
      <c r="B1760" t="s">
        <v>5527</v>
      </c>
      <c r="C1760" s="89">
        <v>566.52945154110932</v>
      </c>
      <c r="D1760" s="89">
        <v>548.94438992603159</v>
      </c>
      <c r="E1760" s="89">
        <v>526.97171760199103</v>
      </c>
      <c r="F1760" s="89">
        <v>1287.7150332866336</v>
      </c>
      <c r="G1760" s="89">
        <v>1398.0819246686101</v>
      </c>
      <c r="H1760" s="89">
        <v>903.08702475943551</v>
      </c>
      <c r="I1760" s="89">
        <v>551.00669413273079</v>
      </c>
      <c r="J1760" s="89">
        <v>316.49497999233319</v>
      </c>
      <c r="K1760" s="89">
        <v>31.085795367497138</v>
      </c>
      <c r="L1760" s="89">
        <v>5.6378610905123185</v>
      </c>
      <c r="M1760" s="89">
        <v>0</v>
      </c>
    </row>
    <row r="1761" spans="1:13" x14ac:dyDescent="0.25">
      <c r="A1761" t="s">
        <v>4366</v>
      </c>
      <c r="B1761" t="s">
        <v>4367</v>
      </c>
      <c r="C1761" s="89">
        <v>237.12765005924675</v>
      </c>
      <c r="D1761" s="89">
        <v>323.97177041299648</v>
      </c>
      <c r="E1761" s="89">
        <v>363.94097740107179</v>
      </c>
      <c r="F1761" s="89">
        <v>110.56173652821792</v>
      </c>
      <c r="G1761" s="89">
        <v>73.147980322369847</v>
      </c>
      <c r="H1761" s="89">
        <v>57.336749672853372</v>
      </c>
      <c r="I1761" s="89">
        <v>77.382573470506728</v>
      </c>
      <c r="J1761" s="89">
        <v>44.990743160555326</v>
      </c>
      <c r="K1761" s="89">
        <v>0</v>
      </c>
      <c r="L1761" s="89">
        <v>3.5396908707489474</v>
      </c>
      <c r="M1761" s="89">
        <v>0</v>
      </c>
    </row>
    <row r="1762" spans="1:13" x14ac:dyDescent="0.25">
      <c r="A1762" t="s">
        <v>3680</v>
      </c>
      <c r="B1762" t="s">
        <v>3681</v>
      </c>
      <c r="C1762" s="89">
        <v>343.49092789644999</v>
      </c>
      <c r="D1762" s="89">
        <v>365.59983024107606</v>
      </c>
      <c r="E1762" s="89">
        <v>401.10390369538493</v>
      </c>
      <c r="F1762" s="89">
        <v>261.79027366586848</v>
      </c>
      <c r="G1762" s="89">
        <v>403.08652057064762</v>
      </c>
      <c r="H1762" s="89">
        <v>313.76359416275983</v>
      </c>
      <c r="I1762" s="89">
        <v>172.44987575749545</v>
      </c>
      <c r="J1762" s="89">
        <v>241.4679420238073</v>
      </c>
      <c r="K1762" s="89">
        <v>55.455273328570293</v>
      </c>
      <c r="L1762" s="89">
        <v>0</v>
      </c>
      <c r="M1762" s="89">
        <v>26.708852278957238</v>
      </c>
    </row>
    <row r="1763" spans="1:13" x14ac:dyDescent="0.25">
      <c r="A1763" t="s">
        <v>199</v>
      </c>
      <c r="B1763" t="s">
        <v>200</v>
      </c>
      <c r="C1763" s="89">
        <v>58.75048582531668</v>
      </c>
      <c r="D1763" s="89">
        <v>14.516352372209429</v>
      </c>
      <c r="E1763" s="89">
        <v>27.87060869291227</v>
      </c>
      <c r="F1763" s="89">
        <v>174.62817093879994</v>
      </c>
      <c r="G1763" s="89">
        <v>196.0585924618843</v>
      </c>
      <c r="H1763" s="89">
        <v>201.24727570225028</v>
      </c>
      <c r="I1763" s="89">
        <v>287.58331965945183</v>
      </c>
      <c r="J1763" s="89">
        <v>181.60087947474759</v>
      </c>
      <c r="K1763" s="89">
        <v>102.754570318541</v>
      </c>
      <c r="L1763" s="89">
        <v>0</v>
      </c>
      <c r="M1763" s="89">
        <v>0</v>
      </c>
    </row>
    <row r="1764" spans="1:13" x14ac:dyDescent="0.25">
      <c r="A1764" t="s">
        <v>573</v>
      </c>
      <c r="B1764" t="s">
        <v>574</v>
      </c>
      <c r="C1764" s="89">
        <v>31.756604132042252</v>
      </c>
      <c r="D1764" s="89">
        <v>20.924198293833253</v>
      </c>
      <c r="E1764" s="89">
        <v>80.346650164922806</v>
      </c>
      <c r="F1764" s="89">
        <v>94.392371686846104</v>
      </c>
      <c r="G1764" s="89">
        <v>100.92974462510333</v>
      </c>
      <c r="H1764" s="89">
        <v>241.73530850566672</v>
      </c>
      <c r="I1764" s="89">
        <v>193.44691083926583</v>
      </c>
      <c r="J1764" s="89">
        <v>119.5007788393725</v>
      </c>
      <c r="K1764" s="89">
        <v>29.62255186170491</v>
      </c>
      <c r="L1764" s="89">
        <v>0</v>
      </c>
      <c r="M1764" s="89">
        <v>5.3501518947911197</v>
      </c>
    </row>
    <row r="1765" spans="1:13" x14ac:dyDescent="0.25">
      <c r="A1765" t="s">
        <v>639</v>
      </c>
      <c r="B1765" t="s">
        <v>640</v>
      </c>
      <c r="C1765" s="89">
        <v>36.832652168920099</v>
      </c>
      <c r="D1765" s="89">
        <v>81.907098325814985</v>
      </c>
      <c r="E1765" s="89">
        <v>56.787316210740485</v>
      </c>
      <c r="F1765" s="89">
        <v>31.931743571346381</v>
      </c>
      <c r="G1765" s="89">
        <v>74.627398073120077</v>
      </c>
      <c r="H1765" s="89">
        <v>231.30923605510381</v>
      </c>
      <c r="I1765" s="89">
        <v>234.38433068150221</v>
      </c>
      <c r="J1765" s="89">
        <v>202.95301041587786</v>
      </c>
      <c r="K1765" s="89">
        <v>103.07246434864385</v>
      </c>
      <c r="L1765" s="89">
        <v>0</v>
      </c>
      <c r="M1765" s="89">
        <v>0</v>
      </c>
    </row>
    <row r="1766" spans="1:13" x14ac:dyDescent="0.25">
      <c r="A1766" t="s">
        <v>689</v>
      </c>
      <c r="B1766" t="s">
        <v>690</v>
      </c>
      <c r="C1766" s="89">
        <v>52.92767355340375</v>
      </c>
      <c r="D1766" s="89">
        <v>41.848396587666507</v>
      </c>
      <c r="E1766" s="89">
        <v>80.346650164922806</v>
      </c>
      <c r="F1766" s="89">
        <v>10.488041298538453</v>
      </c>
      <c r="G1766" s="89">
        <v>60.557846775061996</v>
      </c>
      <c r="H1766" s="89">
        <v>241.73530850566672</v>
      </c>
      <c r="I1766" s="89">
        <v>227.99100206056329</v>
      </c>
      <c r="J1766" s="89">
        <v>159.33437178583</v>
      </c>
      <c r="K1766" s="89">
        <v>96.27329355054097</v>
      </c>
      <c r="L1766" s="89">
        <v>10.744961199700256</v>
      </c>
      <c r="M1766" s="89">
        <v>0</v>
      </c>
    </row>
    <row r="1767" spans="1:13" x14ac:dyDescent="0.25">
      <c r="A1767" t="s">
        <v>4152</v>
      </c>
      <c r="B1767" t="s">
        <v>4153</v>
      </c>
      <c r="C1767" s="89">
        <v>1505.8649768051496</v>
      </c>
      <c r="D1767" s="89">
        <v>1687.6320393606397</v>
      </c>
      <c r="E1767" s="89">
        <v>1530.7851594751901</v>
      </c>
      <c r="F1767" s="89">
        <v>1354.3414888520117</v>
      </c>
      <c r="G1767" s="89">
        <v>961.46979932948295</v>
      </c>
      <c r="H1767" s="89">
        <v>511.73373545486572</v>
      </c>
      <c r="I1767" s="89">
        <v>368.56005776373848</v>
      </c>
      <c r="J1767" s="89">
        <v>313.20504437465127</v>
      </c>
      <c r="K1767" s="89">
        <v>75.250202603516101</v>
      </c>
      <c r="L1767" s="89">
        <v>6.8238593270018457</v>
      </c>
      <c r="M1767" s="89">
        <v>9.0606646792210999</v>
      </c>
    </row>
    <row r="1768" spans="1:13" x14ac:dyDescent="0.25">
      <c r="A1768" t="s">
        <v>3859</v>
      </c>
      <c r="B1768" t="s">
        <v>3860</v>
      </c>
      <c r="C1768" s="89">
        <v>1219.5073096287852</v>
      </c>
      <c r="D1768" s="89">
        <v>1844.9347821214858</v>
      </c>
      <c r="E1768" s="89">
        <v>1375.2569198022954</v>
      </c>
      <c r="F1768" s="89">
        <v>943.30286030110562</v>
      </c>
      <c r="G1768" s="89">
        <v>703.7769211892512</v>
      </c>
      <c r="H1768" s="89">
        <v>762.18682810361759</v>
      </c>
      <c r="I1768" s="89">
        <v>715.63964033296804</v>
      </c>
      <c r="J1768" s="89">
        <v>600.94466966732068</v>
      </c>
      <c r="K1768" s="89">
        <v>164.64627662668545</v>
      </c>
      <c r="L1768" s="89">
        <v>8.1439082242971299</v>
      </c>
      <c r="M1768" s="89">
        <v>18.923475940772821</v>
      </c>
    </row>
    <row r="1769" spans="1:13" x14ac:dyDescent="0.25">
      <c r="A1769" t="s">
        <v>175</v>
      </c>
      <c r="B1769" t="s">
        <v>176</v>
      </c>
      <c r="C1769" s="89">
        <v>1049.4033932035852</v>
      </c>
      <c r="D1769" s="89">
        <v>1087.936923617001</v>
      </c>
      <c r="E1769" s="89">
        <v>1441.2580941295237</v>
      </c>
      <c r="F1769" s="89">
        <v>2472.1051078150394</v>
      </c>
      <c r="G1769" s="89">
        <v>5765.5403009396223</v>
      </c>
      <c r="H1769" s="89">
        <v>17556.146859039363</v>
      </c>
      <c r="I1769" s="89">
        <v>11514.149311526489</v>
      </c>
      <c r="J1769" s="89">
        <v>9211.5338434330497</v>
      </c>
      <c r="K1769" s="89">
        <v>5375.3009572226292</v>
      </c>
      <c r="L1769" s="89">
        <v>1009.3406699686525</v>
      </c>
      <c r="M1769" s="89">
        <v>22.254148853170314</v>
      </c>
    </row>
    <row r="1770" spans="1:13" x14ac:dyDescent="0.25">
      <c r="A1770" t="s">
        <v>135</v>
      </c>
      <c r="B1770" t="s">
        <v>136</v>
      </c>
      <c r="C1770" s="89">
        <v>270.05007371461397</v>
      </c>
      <c r="D1770" s="89">
        <v>245.82994203358876</v>
      </c>
      <c r="E1770" s="89">
        <v>256.21779381946243</v>
      </c>
      <c r="F1770" s="89">
        <v>232.35725202688988</v>
      </c>
      <c r="G1770" s="89">
        <v>176.17343626415507</v>
      </c>
      <c r="H1770" s="89">
        <v>662.13745514057791</v>
      </c>
      <c r="I1770" s="89">
        <v>473.09879538920768</v>
      </c>
      <c r="J1770" s="89">
        <v>446.97703032174604</v>
      </c>
      <c r="K1770" s="89">
        <v>362.93866736739153</v>
      </c>
      <c r="L1770" s="89">
        <v>137.0586202467384</v>
      </c>
      <c r="M1770" s="89">
        <v>0</v>
      </c>
    </row>
    <row r="1771" spans="1:13" x14ac:dyDescent="0.25">
      <c r="A1771" t="s">
        <v>4340</v>
      </c>
      <c r="B1771" t="s">
        <v>4341</v>
      </c>
      <c r="C1771" s="89">
        <v>78.787145891606556</v>
      </c>
      <c r="D1771" s="89">
        <v>134.10673456661817</v>
      </c>
      <c r="E1771" s="89">
        <v>166.11461409529889</v>
      </c>
      <c r="F1771" s="89">
        <v>21.683753203725697</v>
      </c>
      <c r="G1771" s="89">
        <v>29.213747881971951</v>
      </c>
      <c r="H1771" s="89">
        <v>39.982518154224458</v>
      </c>
      <c r="I1771" s="89">
        <v>31.424365335913855</v>
      </c>
      <c r="J1771" s="89">
        <v>47.059954098879601</v>
      </c>
      <c r="K1771" s="89">
        <v>18.373157166818704</v>
      </c>
      <c r="L1771" s="89">
        <v>0</v>
      </c>
      <c r="M1771" s="89">
        <v>4.4245200790833135</v>
      </c>
    </row>
    <row r="1772" spans="1:13" x14ac:dyDescent="0.25">
      <c r="A1772" t="s">
        <v>11427</v>
      </c>
      <c r="B1772" t="s">
        <v>6185</v>
      </c>
      <c r="C1772" s="89">
        <v>933.79862851215501</v>
      </c>
      <c r="D1772" s="89">
        <v>965.8358482840199</v>
      </c>
      <c r="E1772" s="89">
        <v>690.23117440499414</v>
      </c>
      <c r="F1772" s="89">
        <v>1054.2957222934235</v>
      </c>
      <c r="G1772" s="89">
        <v>724.70155690041986</v>
      </c>
      <c r="H1772" s="89">
        <v>862.90167721172998</v>
      </c>
      <c r="I1772" s="89">
        <v>496.07094088610006</v>
      </c>
      <c r="J1772" s="89">
        <v>437.77875755073615</v>
      </c>
      <c r="K1772" s="89">
        <v>68.367069800994926</v>
      </c>
      <c r="L1772" s="89">
        <v>5.5108277397604315</v>
      </c>
      <c r="M1772" s="89">
        <v>5.4879240465883159</v>
      </c>
    </row>
    <row r="1773" spans="1:13" x14ac:dyDescent="0.25">
      <c r="A1773" t="s">
        <v>4871</v>
      </c>
      <c r="B1773" t="s">
        <v>4872</v>
      </c>
      <c r="C1773" s="89">
        <v>1809.3302362448401</v>
      </c>
      <c r="D1773" s="89">
        <v>1905.3920692945494</v>
      </c>
      <c r="E1773" s="89">
        <v>1692.9762408671804</v>
      </c>
      <c r="F1773" s="89">
        <v>2522.0958892801027</v>
      </c>
      <c r="G1773" s="89">
        <v>2242.6813267461612</v>
      </c>
      <c r="H1773" s="89">
        <v>974.54799736799919</v>
      </c>
      <c r="I1773" s="89">
        <v>574.1560197615305</v>
      </c>
      <c r="J1773" s="89">
        <v>301.85682024953348</v>
      </c>
      <c r="K1773" s="89">
        <v>69.837631516127971</v>
      </c>
      <c r="L1773" s="89">
        <v>9.4995526266153938</v>
      </c>
      <c r="M1773" s="89">
        <v>6.3067141941064238</v>
      </c>
    </row>
    <row r="1774" spans="1:13" x14ac:dyDescent="0.25">
      <c r="A1774" t="s">
        <v>11428</v>
      </c>
      <c r="B1774" t="s">
        <v>5864</v>
      </c>
      <c r="C1774" s="89">
        <v>1180.1011124424731</v>
      </c>
      <c r="D1774" s="89">
        <v>1214.2720057801509</v>
      </c>
      <c r="E1774" s="89">
        <v>1349.7210433455723</v>
      </c>
      <c r="F1774" s="89">
        <v>1313.3842387779978</v>
      </c>
      <c r="G1774" s="89">
        <v>1125.1892999835002</v>
      </c>
      <c r="H1774" s="89">
        <v>1107.5029789045561</v>
      </c>
      <c r="I1774" s="89">
        <v>1012.8813149922671</v>
      </c>
      <c r="J1774" s="89">
        <v>782.12741604591588</v>
      </c>
      <c r="K1774" s="89">
        <v>248.8105074901668</v>
      </c>
      <c r="L1774" s="89">
        <v>8.2046189352343823</v>
      </c>
      <c r="M1774" s="89">
        <v>8.1705195070611989</v>
      </c>
    </row>
    <row r="1775" spans="1:13" x14ac:dyDescent="0.25">
      <c r="A1775" t="s">
        <v>3219</v>
      </c>
      <c r="B1775" t="s">
        <v>3220</v>
      </c>
      <c r="C1775" s="89">
        <v>4411.5537943430027</v>
      </c>
      <c r="D1775" s="89">
        <v>3980.6602234470124</v>
      </c>
      <c r="E1775" s="89">
        <v>4151.2244206183241</v>
      </c>
      <c r="F1775" s="89">
        <v>1191.4174673678299</v>
      </c>
      <c r="G1775" s="89">
        <v>745.9408928455739</v>
      </c>
      <c r="H1775" s="89">
        <v>780.80677686205445</v>
      </c>
      <c r="I1775" s="89">
        <v>638.26204910818194</v>
      </c>
      <c r="J1775" s="89">
        <v>662.00588257063839</v>
      </c>
      <c r="K1775" s="89">
        <v>258.4604757640094</v>
      </c>
      <c r="L1775" s="89">
        <v>58.82423998232467</v>
      </c>
      <c r="M1775" s="89">
        <v>29.289879521376154</v>
      </c>
    </row>
    <row r="1776" spans="1:13" x14ac:dyDescent="0.25">
      <c r="A1776" t="s">
        <v>3993</v>
      </c>
      <c r="B1776" t="s">
        <v>3994</v>
      </c>
      <c r="C1776" s="89">
        <v>2238.5357722466292</v>
      </c>
      <c r="D1776" s="89">
        <v>2277.8892938412296</v>
      </c>
      <c r="E1776" s="89">
        <v>2538.5965815851728</v>
      </c>
      <c r="F1776" s="89">
        <v>761.17920670335104</v>
      </c>
      <c r="G1776" s="89">
        <v>934.57772954951702</v>
      </c>
      <c r="H1776" s="89">
        <v>1585.0242458646949</v>
      </c>
      <c r="I1776" s="89">
        <v>1158.4388119929556</v>
      </c>
      <c r="J1776" s="89">
        <v>626.61191237838011</v>
      </c>
      <c r="K1776" s="89">
        <v>83.40066630173726</v>
      </c>
      <c r="L1776" s="89">
        <v>13.445265584965243</v>
      </c>
      <c r="M1776" s="89">
        <v>13.389385370210237</v>
      </c>
    </row>
    <row r="1777" spans="1:13" x14ac:dyDescent="0.25">
      <c r="A1777" t="s">
        <v>4663</v>
      </c>
      <c r="B1777" t="s">
        <v>4664</v>
      </c>
      <c r="C1777" s="89">
        <v>1279.040847246056</v>
      </c>
      <c r="D1777" s="89">
        <v>1790.0027511102692</v>
      </c>
      <c r="E1777" s="89">
        <v>1601.8554849614416</v>
      </c>
      <c r="F1777" s="89">
        <v>172.3474693466602</v>
      </c>
      <c r="G1777" s="89">
        <v>400.00427404707284</v>
      </c>
      <c r="H1777" s="89">
        <v>373.8709078769138</v>
      </c>
      <c r="I1777" s="89">
        <v>447.44552697806779</v>
      </c>
      <c r="J1777" s="89">
        <v>462.05356752453031</v>
      </c>
      <c r="K1777" s="89">
        <v>178.96334415944068</v>
      </c>
      <c r="L1777" s="89">
        <v>0</v>
      </c>
      <c r="M1777" s="89">
        <v>0</v>
      </c>
    </row>
    <row r="1778" spans="1:13" x14ac:dyDescent="0.25">
      <c r="A1778" t="s">
        <v>3580</v>
      </c>
      <c r="B1778" t="s">
        <v>3581</v>
      </c>
      <c r="C1778" s="89">
        <v>2387.4108073539555</v>
      </c>
      <c r="D1778" s="89">
        <v>2447.6154630966007</v>
      </c>
      <c r="E1778" s="89">
        <v>2324.2885484549088</v>
      </c>
      <c r="F1778" s="89">
        <v>2197.7247384412744</v>
      </c>
      <c r="G1778" s="89">
        <v>1562.8473414202622</v>
      </c>
      <c r="H1778" s="89">
        <v>1147.3574875116144</v>
      </c>
      <c r="I1778" s="89">
        <v>1098.8670032093155</v>
      </c>
      <c r="J1778" s="89">
        <v>790.1598278891106</v>
      </c>
      <c r="K1778" s="89">
        <v>336.53930838658772</v>
      </c>
      <c r="L1778" s="89">
        <v>13.563621796100502</v>
      </c>
      <c r="M1778" s="89">
        <v>9.0048331186977304</v>
      </c>
    </row>
    <row r="1779" spans="1:13" x14ac:dyDescent="0.25">
      <c r="A1779" t="s">
        <v>4819</v>
      </c>
      <c r="B1779" t="s">
        <v>4820</v>
      </c>
      <c r="C1779" s="89">
        <v>1835.7511750394585</v>
      </c>
      <c r="D1779" s="89">
        <v>2134.5233991209166</v>
      </c>
      <c r="E1779" s="89">
        <v>1756.35817586127</v>
      </c>
      <c r="F1779" s="89">
        <v>1589.5777714419014</v>
      </c>
      <c r="G1779" s="89">
        <v>1544.409720345712</v>
      </c>
      <c r="H1779" s="89">
        <v>873.66678083828515</v>
      </c>
      <c r="I1779" s="89">
        <v>594.03198818477506</v>
      </c>
      <c r="J1779" s="89">
        <v>738.06651181541588</v>
      </c>
      <c r="K1779" s="89">
        <v>129.50835173684402</v>
      </c>
      <c r="L1779" s="89">
        <v>0</v>
      </c>
      <c r="M1779" s="89">
        <v>7.7968677003358398</v>
      </c>
    </row>
    <row r="1780" spans="1:13" x14ac:dyDescent="0.25">
      <c r="A1780" t="s">
        <v>11429</v>
      </c>
      <c r="B1780" t="s">
        <v>6451</v>
      </c>
      <c r="C1780" s="89">
        <v>1453.5923040466946</v>
      </c>
      <c r="D1780" s="89">
        <v>2024.9815103952665</v>
      </c>
      <c r="E1780" s="89">
        <v>1484.214761288694</v>
      </c>
      <c r="F1780" s="89">
        <v>2811.8280898598723</v>
      </c>
      <c r="G1780" s="89">
        <v>2547.516459820597</v>
      </c>
      <c r="H1780" s="89">
        <v>2250.922789482478</v>
      </c>
      <c r="I1780" s="89">
        <v>1273.9823037663512</v>
      </c>
      <c r="J1780" s="89">
        <v>1235.3785159724487</v>
      </c>
      <c r="K1780" s="89">
        <v>232.44180229649712</v>
      </c>
      <c r="L1780" s="89">
        <v>28.104467597574409</v>
      </c>
      <c r="M1780" s="89">
        <v>13.993830947798388</v>
      </c>
    </row>
    <row r="1781" spans="1:13" x14ac:dyDescent="0.25">
      <c r="A1781" t="s">
        <v>11430</v>
      </c>
      <c r="B1781" t="s">
        <v>6272</v>
      </c>
      <c r="C1781" s="89">
        <v>1129.7041861621924</v>
      </c>
      <c r="D1781" s="89">
        <v>1081.2720848056535</v>
      </c>
      <c r="E1781" s="89">
        <v>959.01421745029791</v>
      </c>
      <c r="F1781" s="89">
        <v>1614.1477614009148</v>
      </c>
      <c r="G1781" s="89">
        <v>1746.0964421487909</v>
      </c>
      <c r="H1781" s="89">
        <v>1477.2953170704</v>
      </c>
      <c r="I1781" s="89">
        <v>877.02211197516397</v>
      </c>
      <c r="J1781" s="89">
        <v>600.90750319631638</v>
      </c>
      <c r="K1781" s="89">
        <v>124.79065619766406</v>
      </c>
      <c r="L1781" s="89">
        <v>6.0353601098198855</v>
      </c>
      <c r="M1781" s="89">
        <v>6.0102763941484261</v>
      </c>
    </row>
    <row r="1782" spans="1:13" x14ac:dyDescent="0.25">
      <c r="A1782" t="s">
        <v>2932</v>
      </c>
      <c r="B1782" t="s">
        <v>2933</v>
      </c>
      <c r="C1782" s="89">
        <v>891.19653527140269</v>
      </c>
      <c r="D1782" s="89">
        <v>892.394023641746</v>
      </c>
      <c r="E1782" s="89">
        <v>812.17149793013232</v>
      </c>
      <c r="F1782" s="89">
        <v>278.83849310969447</v>
      </c>
      <c r="G1782" s="89">
        <v>122.98692867642949</v>
      </c>
      <c r="H1782" s="89">
        <v>85.691385374337841</v>
      </c>
      <c r="I1782" s="89">
        <v>114.80006213520409</v>
      </c>
      <c r="J1782" s="89">
        <v>81.948666303356035</v>
      </c>
      <c r="K1782" s="89">
        <v>32.814785144600108</v>
      </c>
      <c r="L1782" s="89">
        <v>0</v>
      </c>
      <c r="M1782" s="89">
        <v>0</v>
      </c>
    </row>
    <row r="1783" spans="1:13" x14ac:dyDescent="0.25">
      <c r="A1783" t="s">
        <v>11431</v>
      </c>
      <c r="B1783" t="s">
        <v>6202</v>
      </c>
      <c r="C1783" s="89">
        <v>4065.3217129916306</v>
      </c>
      <c r="D1783" s="89">
        <v>3541.3270878107069</v>
      </c>
      <c r="E1783" s="89">
        <v>3196.2386640888571</v>
      </c>
      <c r="F1783" s="89">
        <v>7823.5096363824341</v>
      </c>
      <c r="G1783" s="89">
        <v>6296.3595075801722</v>
      </c>
      <c r="H1783" s="89">
        <v>4392.5625318532802</v>
      </c>
      <c r="I1783" s="89">
        <v>2819.4013936302376</v>
      </c>
      <c r="J1783" s="89">
        <v>1908.186146743981</v>
      </c>
      <c r="K1783" s="89">
        <v>379.52546756502011</v>
      </c>
      <c r="L1783" s="89">
        <v>23.793937904829296</v>
      </c>
      <c r="M1783" s="89">
        <v>16.925033790272373</v>
      </c>
    </row>
    <row r="1784" spans="1:13" x14ac:dyDescent="0.25">
      <c r="A1784" t="s">
        <v>11432</v>
      </c>
      <c r="B1784" t="s">
        <v>5824</v>
      </c>
      <c r="C1784" s="89">
        <v>1940.3458387521871</v>
      </c>
      <c r="D1784" s="89">
        <v>1792.9901484209106</v>
      </c>
      <c r="E1784" s="89">
        <v>1848.442634133238</v>
      </c>
      <c r="F1784" s="89">
        <v>1734.9165868054665</v>
      </c>
      <c r="G1784" s="89">
        <v>1255.9341846365546</v>
      </c>
      <c r="H1784" s="89">
        <v>1224.8424735258286</v>
      </c>
      <c r="I1784" s="89">
        <v>1225.2140276538378</v>
      </c>
      <c r="J1784" s="89">
        <v>1280.5295943388976</v>
      </c>
      <c r="K1784" s="89">
        <v>1042.9308574786223</v>
      </c>
      <c r="L1784" s="89">
        <v>56.044645633978277</v>
      </c>
      <c r="M1784" s="89">
        <v>35.87896095306531</v>
      </c>
    </row>
    <row r="1785" spans="1:13" x14ac:dyDescent="0.25">
      <c r="A1785" t="s">
        <v>11433</v>
      </c>
      <c r="B1785" t="s">
        <v>6259</v>
      </c>
      <c r="C1785" s="89">
        <v>3375.5722684541161</v>
      </c>
      <c r="D1785" s="89">
        <v>3782.4114606954113</v>
      </c>
      <c r="E1785" s="89">
        <v>2721.6118043339175</v>
      </c>
      <c r="F1785" s="89">
        <v>4500.6006402453031</v>
      </c>
      <c r="G1785" s="89">
        <v>4609.212749462783</v>
      </c>
      <c r="H1785" s="89">
        <v>4219.1024030032268</v>
      </c>
      <c r="I1785" s="89">
        <v>3413.4778118452937</v>
      </c>
      <c r="J1785" s="89">
        <v>2807.8093903641197</v>
      </c>
      <c r="K1785" s="89">
        <v>821.19731794517713</v>
      </c>
      <c r="L1785" s="89">
        <v>59.926942147401704</v>
      </c>
      <c r="M1785" s="89">
        <v>17.552317129101958</v>
      </c>
    </row>
    <row r="1786" spans="1:13" x14ac:dyDescent="0.25">
      <c r="A1786" t="s">
        <v>3937</v>
      </c>
      <c r="B1786" t="s">
        <v>3938</v>
      </c>
      <c r="C1786" s="89">
        <v>264.37718621392503</v>
      </c>
      <c r="D1786" s="89">
        <v>159.67987609430372</v>
      </c>
      <c r="E1786" s="89">
        <v>250.83547823621043</v>
      </c>
      <c r="F1786" s="89">
        <v>378.36103703406656</v>
      </c>
      <c r="G1786" s="89">
        <v>154.04603693433768</v>
      </c>
      <c r="H1786" s="89">
        <v>134.16485046816683</v>
      </c>
      <c r="I1786" s="89">
        <v>47.930553276575296</v>
      </c>
      <c r="J1786" s="89">
        <v>31.582761647782188</v>
      </c>
      <c r="K1786" s="89">
        <v>10.275457031854099</v>
      </c>
      <c r="L1786" s="89">
        <v>0</v>
      </c>
      <c r="M1786" s="89">
        <v>0</v>
      </c>
    </row>
    <row r="1787" spans="1:13" x14ac:dyDescent="0.25">
      <c r="A1787" t="s">
        <v>11434</v>
      </c>
      <c r="B1787" t="s">
        <v>6001</v>
      </c>
      <c r="C1787" s="89">
        <v>2289.73383208108</v>
      </c>
      <c r="D1787" s="89">
        <v>2381.7377258534948</v>
      </c>
      <c r="E1787" s="89">
        <v>1988.6564930463926</v>
      </c>
      <c r="F1787" s="89">
        <v>1942.3595503789422</v>
      </c>
      <c r="G1787" s="89">
        <v>2615.3941726650814</v>
      </c>
      <c r="H1787" s="89">
        <v>2579.9561737366503</v>
      </c>
      <c r="I1787" s="89">
        <v>1747.2962086082864</v>
      </c>
      <c r="J1787" s="89">
        <v>1141.3444181543277</v>
      </c>
      <c r="K1787" s="89">
        <v>219.54938035633435</v>
      </c>
      <c r="L1787" s="89">
        <v>7.8653774172384727</v>
      </c>
      <c r="M1787" s="89">
        <v>11.749031879219702</v>
      </c>
    </row>
    <row r="1788" spans="1:13" x14ac:dyDescent="0.25">
      <c r="A1788" t="s">
        <v>11435</v>
      </c>
      <c r="B1788" t="s">
        <v>5772</v>
      </c>
      <c r="C1788" s="89">
        <v>2016.3166735248681</v>
      </c>
      <c r="D1788" s="89">
        <v>2324.938995933062</v>
      </c>
      <c r="E1788" s="89">
        <v>2028.980312844013</v>
      </c>
      <c r="F1788" s="89">
        <v>3571.7281896015879</v>
      </c>
      <c r="G1788" s="89">
        <v>4005.1969602927797</v>
      </c>
      <c r="H1788" s="89">
        <v>2330.1751229311212</v>
      </c>
      <c r="I1788" s="89">
        <v>1754.6416943488684</v>
      </c>
      <c r="J1788" s="89">
        <v>1391.8523058177609</v>
      </c>
      <c r="K1788" s="89">
        <v>341.9672100201044</v>
      </c>
      <c r="L1788" s="89">
        <v>27.134068055997783</v>
      </c>
      <c r="M1788" s="89">
        <v>11.580555195668627</v>
      </c>
    </row>
    <row r="1789" spans="1:13" x14ac:dyDescent="0.25">
      <c r="A1789" t="s">
        <v>11436</v>
      </c>
      <c r="B1789" t="s">
        <v>5515</v>
      </c>
      <c r="C1789" s="89">
        <v>3018.4441471180212</v>
      </c>
      <c r="D1789" s="89">
        <v>2802.8993317811469</v>
      </c>
      <c r="E1789" s="89">
        <v>2539.219753972437</v>
      </c>
      <c r="F1789" s="89">
        <v>4994.4509693238406</v>
      </c>
      <c r="G1789" s="89">
        <v>4886.0612600088343</v>
      </c>
      <c r="H1789" s="89">
        <v>2958.6222329311436</v>
      </c>
      <c r="I1789" s="89">
        <v>2014.6965274634879</v>
      </c>
      <c r="J1789" s="89">
        <v>1426.4504974807198</v>
      </c>
      <c r="K1789" s="89">
        <v>271.27669770272064</v>
      </c>
      <c r="L1789" s="89">
        <v>15.435286111064531</v>
      </c>
      <c r="M1789" s="89">
        <v>19.213918900902744</v>
      </c>
    </row>
    <row r="1790" spans="1:13" x14ac:dyDescent="0.25">
      <c r="A1790" t="s">
        <v>929</v>
      </c>
      <c r="B1790" t="s">
        <v>930</v>
      </c>
      <c r="C1790" s="89">
        <v>685.10685825701148</v>
      </c>
      <c r="D1790" s="89">
        <v>668.95993174966407</v>
      </c>
      <c r="E1790" s="89">
        <v>579.53134372627449</v>
      </c>
      <c r="F1790" s="89">
        <v>2142.7085482279963</v>
      </c>
      <c r="G1790" s="89">
        <v>2636.5220239507003</v>
      </c>
      <c r="H1790" s="89">
        <v>2887.7944449831275</v>
      </c>
      <c r="I1790" s="89">
        <v>2014.8503346863915</v>
      </c>
      <c r="J1790" s="89">
        <v>1450.9973384033992</v>
      </c>
      <c r="K1790" s="89">
        <v>329.15825775856933</v>
      </c>
      <c r="L1790" s="89">
        <v>16.757231495780498</v>
      </c>
      <c r="M1790" s="89">
        <v>0</v>
      </c>
    </row>
    <row r="1791" spans="1:13" x14ac:dyDescent="0.25">
      <c r="A1791" t="s">
        <v>4446</v>
      </c>
      <c r="B1791" t="s">
        <v>4447</v>
      </c>
      <c r="C1791" s="89">
        <v>101.99097497278518</v>
      </c>
      <c r="D1791" s="89">
        <v>67.201120612221473</v>
      </c>
      <c r="E1791" s="89">
        <v>86.015002864127894</v>
      </c>
      <c r="F1791" s="89">
        <v>22.455918211428358</v>
      </c>
      <c r="G1791" s="89">
        <v>54.025104065844779</v>
      </c>
      <c r="H1791" s="89">
        <v>31.054730785856755</v>
      </c>
      <c r="I1791" s="89">
        <v>22.188679422772928</v>
      </c>
      <c r="J1791" s="89">
        <v>24.367886646497116</v>
      </c>
      <c r="K1791" s="89">
        <v>7.9280961869512581</v>
      </c>
      <c r="L1791" s="89">
        <v>0</v>
      </c>
      <c r="M1791" s="89">
        <v>0</v>
      </c>
    </row>
    <row r="1792" spans="1:13" x14ac:dyDescent="0.25">
      <c r="A1792" t="s">
        <v>11437</v>
      </c>
      <c r="B1792" t="s">
        <v>6580</v>
      </c>
      <c r="C1792" s="89">
        <v>5491.1856109567934</v>
      </c>
      <c r="D1792" s="89">
        <v>5364.7730361511276</v>
      </c>
      <c r="E1792" s="89">
        <v>4601.0985283373338</v>
      </c>
      <c r="F1792" s="89">
        <v>7608.5179432682089</v>
      </c>
      <c r="G1792" s="89">
        <v>8465.3406930550282</v>
      </c>
      <c r="H1792" s="89">
        <v>7677.6742199668388</v>
      </c>
      <c r="I1792" s="89">
        <v>5609.2996957540181</v>
      </c>
      <c r="J1792" s="89">
        <v>3918.9299073019997</v>
      </c>
      <c r="K1792" s="89">
        <v>1309.98191403394</v>
      </c>
      <c r="L1792" s="89">
        <v>101.44047569197269</v>
      </c>
      <c r="M1792" s="89">
        <v>21.26713185621751</v>
      </c>
    </row>
    <row r="1793" spans="1:13" x14ac:dyDescent="0.25">
      <c r="A1793" t="s">
        <v>11438</v>
      </c>
      <c r="B1793" t="s">
        <v>6030</v>
      </c>
      <c r="C1793" s="89">
        <v>1873.6282492429029</v>
      </c>
      <c r="D1793" s="89">
        <v>1927.1434385543173</v>
      </c>
      <c r="E1793" s="89">
        <v>1601.9599867381946</v>
      </c>
      <c r="F1793" s="89">
        <v>2244.9150012182718</v>
      </c>
      <c r="G1793" s="89">
        <v>2523.8737475100647</v>
      </c>
      <c r="H1793" s="89">
        <v>3064.735333428484</v>
      </c>
      <c r="I1793" s="89">
        <v>1869.8281523333433</v>
      </c>
      <c r="J1793" s="89">
        <v>1534.245685450577</v>
      </c>
      <c r="K1793" s="89">
        <v>1150.7516406211716</v>
      </c>
      <c r="L1793" s="89">
        <v>199.03045460112165</v>
      </c>
      <c r="M1793" s="89">
        <v>16.516938250011766</v>
      </c>
    </row>
    <row r="1794" spans="1:13" x14ac:dyDescent="0.25">
      <c r="A1794" t="s">
        <v>11439</v>
      </c>
      <c r="B1794" t="s">
        <v>6022</v>
      </c>
      <c r="C1794" s="89">
        <v>1176.0815159099034</v>
      </c>
      <c r="D1794" s="89">
        <v>946.11307420494688</v>
      </c>
      <c r="E1794" s="89">
        <v>1193.6906377204884</v>
      </c>
      <c r="F1794" s="89">
        <v>704.5696068012752</v>
      </c>
      <c r="G1794" s="89">
        <v>808.41997613771957</v>
      </c>
      <c r="H1794" s="89">
        <v>1086.7896799477464</v>
      </c>
      <c r="I1794" s="89">
        <v>883.61918095904787</v>
      </c>
      <c r="J1794" s="89">
        <v>757.20738035748593</v>
      </c>
      <c r="K1794" s="89">
        <v>344.42221110555283</v>
      </c>
      <c r="L1794" s="89">
        <v>34.703320631464344</v>
      </c>
      <c r="M1794" s="89">
        <v>27.647271413082759</v>
      </c>
    </row>
    <row r="1795" spans="1:13" x14ac:dyDescent="0.25">
      <c r="A1795" t="s">
        <v>11440</v>
      </c>
      <c r="B1795" t="s">
        <v>6083</v>
      </c>
      <c r="C1795" s="89">
        <v>10762.789071927256</v>
      </c>
      <c r="D1795" s="89">
        <v>11115.022158357153</v>
      </c>
      <c r="E1795" s="89">
        <v>9487.8232631757946</v>
      </c>
      <c r="F1795" s="89">
        <v>7873.6235436782435</v>
      </c>
      <c r="G1795" s="89">
        <v>7264.1463632877603</v>
      </c>
      <c r="H1795" s="89">
        <v>9875.885225640588</v>
      </c>
      <c r="I1795" s="89">
        <v>8630.8517879881729</v>
      </c>
      <c r="J1795" s="89">
        <v>7518.9185838480889</v>
      </c>
      <c r="K1795" s="89">
        <v>2844.9462461291996</v>
      </c>
      <c r="L1795" s="89">
        <v>234.07252899189271</v>
      </c>
      <c r="M1795" s="89">
        <v>73.964326019662678</v>
      </c>
    </row>
    <row r="1796" spans="1:13" x14ac:dyDescent="0.25">
      <c r="A1796" t="s">
        <v>11441</v>
      </c>
      <c r="B1796" t="s">
        <v>6236</v>
      </c>
      <c r="C1796" s="89">
        <v>23.051870577245548</v>
      </c>
      <c r="D1796" s="89">
        <v>34.174601769199192</v>
      </c>
      <c r="E1796" s="89">
        <v>32.806690300825544</v>
      </c>
      <c r="F1796" s="89">
        <v>68.518684383162395</v>
      </c>
      <c r="G1796" s="89">
        <v>43.958467362915158</v>
      </c>
      <c r="H1796" s="89">
        <v>42.113704771101112</v>
      </c>
      <c r="I1796" s="89">
        <v>37.612928482415008</v>
      </c>
      <c r="J1796" s="89">
        <v>30.980243131153085</v>
      </c>
      <c r="K1796" s="89">
        <v>8.0635420215802665</v>
      </c>
      <c r="L1796" s="89">
        <v>0</v>
      </c>
      <c r="M1796" s="89">
        <v>0</v>
      </c>
    </row>
    <row r="1797" spans="1:13" x14ac:dyDescent="0.25">
      <c r="A1797" t="s">
        <v>11442</v>
      </c>
      <c r="B1797" t="s">
        <v>6491</v>
      </c>
      <c r="C1797" s="89">
        <v>52.867764127527018</v>
      </c>
      <c r="D1797" s="89">
        <v>30.479916191191148</v>
      </c>
      <c r="E1797" s="89">
        <v>20.899923149125545</v>
      </c>
      <c r="F1797" s="89">
        <v>48.015778099882617</v>
      </c>
      <c r="G1797" s="89">
        <v>100.81550111790904</v>
      </c>
      <c r="H1797" s="89">
        <v>108.6577585223904</v>
      </c>
      <c r="I1797" s="89">
        <v>34.50499037794728</v>
      </c>
      <c r="J1797" s="89">
        <v>16.578543690384578</v>
      </c>
      <c r="K1797" s="89">
        <v>12.328759068258551</v>
      </c>
      <c r="L1797" s="89">
        <v>2.2359997620621344</v>
      </c>
      <c r="M1797" s="89">
        <v>0</v>
      </c>
    </row>
    <row r="1798" spans="1:13" x14ac:dyDescent="0.25">
      <c r="A1798" t="s">
        <v>11443</v>
      </c>
      <c r="B1798" t="s">
        <v>11444</v>
      </c>
      <c r="C1798" s="89">
        <v>1007.956777916342</v>
      </c>
      <c r="D1798" s="89">
        <v>1018.9087047725239</v>
      </c>
      <c r="E1798" s="89">
        <v>1032.6163335114747</v>
      </c>
      <c r="F1798" s="89">
        <v>332.8911450976513</v>
      </c>
      <c r="G1798" s="89">
        <v>583.20437112714353</v>
      </c>
      <c r="H1798" s="89">
        <v>1266.9783794764423</v>
      </c>
      <c r="I1798" s="89">
        <v>1130.168171291652</v>
      </c>
      <c r="J1798" s="89">
        <v>954.02973007583364</v>
      </c>
      <c r="K1798" s="89">
        <v>180.81188721489008</v>
      </c>
      <c r="L1798" s="89">
        <v>4.3723820545885834</v>
      </c>
      <c r="M1798" s="89">
        <v>1.4514032949546851</v>
      </c>
    </row>
    <row r="1799" spans="1:13" x14ac:dyDescent="0.25">
      <c r="A1799" t="s">
        <v>11445</v>
      </c>
      <c r="B1799" t="s">
        <v>5904</v>
      </c>
      <c r="C1799" s="89">
        <v>75.177829674533356</v>
      </c>
      <c r="D1799" s="89">
        <v>90.812575013599044</v>
      </c>
      <c r="E1799" s="89">
        <v>51.514040871319679</v>
      </c>
      <c r="F1799" s="89">
        <v>82.761597040055818</v>
      </c>
      <c r="G1799" s="89">
        <v>75.661901831216539</v>
      </c>
      <c r="H1799" s="89">
        <v>99.192287713030964</v>
      </c>
      <c r="I1799" s="89">
        <v>57.243679352766641</v>
      </c>
      <c r="J1799" s="89">
        <v>35.923273256825304</v>
      </c>
      <c r="K1799" s="89">
        <v>17.531464865738688</v>
      </c>
      <c r="L1799" s="89">
        <v>4.2394481662870183</v>
      </c>
      <c r="M1799" s="89">
        <v>2.1109142432605492</v>
      </c>
    </row>
    <row r="1800" spans="1:13" x14ac:dyDescent="0.25">
      <c r="A1800" t="s">
        <v>11446</v>
      </c>
      <c r="B1800" t="s">
        <v>5563</v>
      </c>
      <c r="C1800" s="89">
        <v>15.044258449074526</v>
      </c>
      <c r="D1800" s="89">
        <v>39.650215201000186</v>
      </c>
      <c r="E1800" s="89">
        <v>33.305239277977179</v>
      </c>
      <c r="F1800" s="89">
        <v>0</v>
      </c>
      <c r="G1800" s="89">
        <v>14.344227333240651</v>
      </c>
      <c r="H1800" s="89">
        <v>41.22677094911311</v>
      </c>
      <c r="I1800" s="89">
        <v>19.637750965843637</v>
      </c>
      <c r="J1800" s="89">
        <v>13.479015594228152</v>
      </c>
      <c r="K1800" s="89">
        <v>17.541600334359451</v>
      </c>
      <c r="L1800" s="89">
        <v>2.5451394714849971</v>
      </c>
      <c r="M1800" s="89">
        <v>0</v>
      </c>
    </row>
    <row r="1801" spans="1:13" x14ac:dyDescent="0.25">
      <c r="A1801" t="s">
        <v>3203</v>
      </c>
      <c r="B1801" t="s">
        <v>3204</v>
      </c>
      <c r="C1801" s="89">
        <v>61.100505258329342</v>
      </c>
      <c r="D1801" s="89">
        <v>30.194012934195612</v>
      </c>
      <c r="E1801" s="89">
        <v>7.2463582601571899</v>
      </c>
      <c r="F1801" s="89">
        <v>7.5672207406813303</v>
      </c>
      <c r="G1801" s="89">
        <v>14.564352582882835</v>
      </c>
      <c r="H1801" s="89">
        <v>20.929716673034026</v>
      </c>
      <c r="I1801" s="89">
        <v>4.9847775407638313</v>
      </c>
      <c r="J1801" s="89">
        <v>16.423036056846737</v>
      </c>
      <c r="K1801" s="89">
        <v>5.3432376565641313</v>
      </c>
      <c r="L1801" s="89">
        <v>0</v>
      </c>
      <c r="M1801" s="89">
        <v>0</v>
      </c>
    </row>
    <row r="1802" spans="1:13" x14ac:dyDescent="0.25">
      <c r="A1802" t="s">
        <v>655</v>
      </c>
      <c r="B1802" t="s">
        <v>656</v>
      </c>
      <c r="C1802" s="89">
        <v>0</v>
      </c>
      <c r="D1802" s="89">
        <v>96.869411955954433</v>
      </c>
      <c r="E1802" s="89">
        <v>92.99200672840945</v>
      </c>
      <c r="F1802" s="89">
        <v>242.77403102670127</v>
      </c>
      <c r="G1802" s="89">
        <v>186.90331401762475</v>
      </c>
      <c r="H1802" s="89">
        <v>22.382465368660277</v>
      </c>
      <c r="I1802" s="89">
        <v>95.953950239884875</v>
      </c>
      <c r="J1802" s="89">
        <v>79.033375697295142</v>
      </c>
      <c r="K1802" s="89">
        <v>0</v>
      </c>
      <c r="L1802" s="89">
        <v>0</v>
      </c>
      <c r="M1802" s="89">
        <v>0</v>
      </c>
    </row>
    <row r="1803" spans="1:13" x14ac:dyDescent="0.25">
      <c r="A1803" t="s">
        <v>11447</v>
      </c>
      <c r="B1803" t="s">
        <v>5839</v>
      </c>
      <c r="C1803" s="89">
        <v>6406.9382143607472</v>
      </c>
      <c r="D1803" s="89">
        <v>6411.0779206586276</v>
      </c>
      <c r="E1803" s="89">
        <v>5199.5586733623359</v>
      </c>
      <c r="F1803" s="89">
        <v>2742.2570855746794</v>
      </c>
      <c r="G1803" s="89">
        <v>3762.4209496063077</v>
      </c>
      <c r="H1803" s="89">
        <v>4277.2226225026425</v>
      </c>
      <c r="I1803" s="89">
        <v>3232.3214098849271</v>
      </c>
      <c r="J1803" s="89">
        <v>2068.5033020204437</v>
      </c>
      <c r="K1803" s="89">
        <v>626.83403557448821</v>
      </c>
      <c r="L1803" s="89">
        <v>43.605385293143797</v>
      </c>
      <c r="M1803" s="89">
        <v>18.610352497587545</v>
      </c>
    </row>
    <row r="1804" spans="1:13" x14ac:dyDescent="0.25">
      <c r="A1804" t="s">
        <v>3325</v>
      </c>
      <c r="B1804" t="s">
        <v>3326</v>
      </c>
      <c r="C1804" s="89">
        <v>18246.913303192123</v>
      </c>
      <c r="D1804" s="89">
        <v>17698.74122304628</v>
      </c>
      <c r="E1804" s="89">
        <v>15380.442137782904</v>
      </c>
      <c r="F1804" s="89">
        <v>9854.1415573889572</v>
      </c>
      <c r="G1804" s="89">
        <v>8678.1876449898809</v>
      </c>
      <c r="H1804" s="89">
        <v>9840.0861979396268</v>
      </c>
      <c r="I1804" s="89">
        <v>7610.0365637370423</v>
      </c>
      <c r="J1804" s="89">
        <v>5697.4025667115448</v>
      </c>
      <c r="K1804" s="89">
        <v>1454.9181297441498</v>
      </c>
      <c r="L1804" s="89">
        <v>101.57360570034791</v>
      </c>
      <c r="M1804" s="89">
        <v>17.591557047017403</v>
      </c>
    </row>
    <row r="1805" spans="1:13" x14ac:dyDescent="0.25">
      <c r="A1805" t="s">
        <v>1384</v>
      </c>
      <c r="B1805" t="s">
        <v>1385</v>
      </c>
      <c r="C1805" s="89">
        <v>2644.3623192832233</v>
      </c>
      <c r="D1805" s="89">
        <v>2311.9661913809327</v>
      </c>
      <c r="E1805" s="89">
        <v>2026.4313426017468</v>
      </c>
      <c r="F1805" s="89">
        <v>4272.6277508691164</v>
      </c>
      <c r="G1805" s="89">
        <v>4606.2509582170269</v>
      </c>
      <c r="H1805" s="89">
        <v>4189.9750220731348</v>
      </c>
      <c r="I1805" s="89">
        <v>3033.5752968552952</v>
      </c>
      <c r="J1805" s="89">
        <v>2613.4497202522311</v>
      </c>
      <c r="K1805" s="89">
        <v>910.76694125957442</v>
      </c>
      <c r="L1805" s="89">
        <v>77.428514373719437</v>
      </c>
      <c r="M1805" s="89">
        <v>20.561789794654512</v>
      </c>
    </row>
    <row r="1806" spans="1:13" x14ac:dyDescent="0.25">
      <c r="A1806" t="s">
        <v>11448</v>
      </c>
      <c r="B1806" t="s">
        <v>6597</v>
      </c>
      <c r="C1806" s="89">
        <v>3714.6964953739634</v>
      </c>
      <c r="D1806" s="89">
        <v>3732.3666293200031</v>
      </c>
      <c r="E1806" s="89">
        <v>3541.9889879868952</v>
      </c>
      <c r="F1806" s="89">
        <v>4842.0984422384072</v>
      </c>
      <c r="G1806" s="89">
        <v>4506.7346506088215</v>
      </c>
      <c r="H1806" s="89">
        <v>3055.0154529958099</v>
      </c>
      <c r="I1806" s="89">
        <v>2215.0345322144158</v>
      </c>
      <c r="J1806" s="89">
        <v>1665.2107367700621</v>
      </c>
      <c r="K1806" s="89">
        <v>418.74367061579574</v>
      </c>
      <c r="L1806" s="89">
        <v>34.449393895136559</v>
      </c>
      <c r="M1806" s="89">
        <v>3.1187470801343355</v>
      </c>
    </row>
    <row r="1807" spans="1:13" x14ac:dyDescent="0.25">
      <c r="A1807" t="s">
        <v>2251</v>
      </c>
      <c r="B1807" t="s">
        <v>2252</v>
      </c>
      <c r="C1807" s="89">
        <v>820.5219878441186</v>
      </c>
      <c r="D1807" s="89">
        <v>965.42150429076207</v>
      </c>
      <c r="E1807" s="89">
        <v>1093.598565613491</v>
      </c>
      <c r="F1807" s="89">
        <v>309.70092606649456</v>
      </c>
      <c r="G1807" s="89">
        <v>465.67970975675081</v>
      </c>
      <c r="H1807" s="89">
        <v>446.13697863207977</v>
      </c>
      <c r="I1807" s="89">
        <v>357.01785089254457</v>
      </c>
      <c r="J1807" s="89">
        <v>367.57639823178931</v>
      </c>
      <c r="K1807" s="89">
        <v>68.337740298720789</v>
      </c>
      <c r="L1807" s="89">
        <v>0</v>
      </c>
      <c r="M1807" s="89">
        <v>9.8740255046724137</v>
      </c>
    </row>
    <row r="1808" spans="1:13" x14ac:dyDescent="0.25">
      <c r="A1808" t="s">
        <v>11449</v>
      </c>
      <c r="B1808" t="s">
        <v>6403</v>
      </c>
      <c r="C1808" s="89">
        <v>410.61898780855324</v>
      </c>
      <c r="D1808" s="89">
        <v>523.65271122786885</v>
      </c>
      <c r="E1808" s="89">
        <v>389.58660410465512</v>
      </c>
      <c r="F1808" s="89">
        <v>853.04566268478993</v>
      </c>
      <c r="G1808" s="89">
        <v>884.0600144387322</v>
      </c>
      <c r="H1808" s="89">
        <v>750.16414689779447</v>
      </c>
      <c r="I1808" s="89">
        <v>553.28420871305343</v>
      </c>
      <c r="J1808" s="89">
        <v>299.06477636240868</v>
      </c>
      <c r="K1808" s="89">
        <v>111.20088840231634</v>
      </c>
      <c r="L1808" s="89">
        <v>0</v>
      </c>
      <c r="M1808" s="89">
        <v>6.6946926851051183</v>
      </c>
    </row>
    <row r="1809" spans="1:13" x14ac:dyDescent="0.25">
      <c r="A1809" t="s">
        <v>11450</v>
      </c>
      <c r="B1809" t="s">
        <v>5882</v>
      </c>
      <c r="C1809" s="89">
        <v>525.90936858670284</v>
      </c>
      <c r="D1809" s="89">
        <v>677.28499485267503</v>
      </c>
      <c r="E1809" s="89">
        <v>574.5734462975031</v>
      </c>
      <c r="F1809" s="89">
        <v>710.54415222539262</v>
      </c>
      <c r="G1809" s="89">
        <v>850.92516665346955</v>
      </c>
      <c r="H1809" s="89">
        <v>800.65779661278452</v>
      </c>
      <c r="I1809" s="89">
        <v>686.48629281857791</v>
      </c>
      <c r="J1809" s="89">
        <v>454.05815239844964</v>
      </c>
      <c r="K1809" s="89">
        <v>66.895652550684787</v>
      </c>
      <c r="L1809" s="89">
        <v>24.264998992708925</v>
      </c>
      <c r="M1809" s="89">
        <v>0</v>
      </c>
    </row>
    <row r="1810" spans="1:13" x14ac:dyDescent="0.25">
      <c r="A1810" t="s">
        <v>789</v>
      </c>
      <c r="B1810" t="s">
        <v>790</v>
      </c>
      <c r="C1810" s="89">
        <v>225.13395291236475</v>
      </c>
      <c r="D1810" s="89">
        <v>178.00697280449023</v>
      </c>
      <c r="E1810" s="89">
        <v>160.20174685275211</v>
      </c>
      <c r="F1810" s="89">
        <v>323.43766069041169</v>
      </c>
      <c r="G1810" s="89">
        <v>397.11756694985036</v>
      </c>
      <c r="H1810" s="89">
        <v>421.58207573695711</v>
      </c>
      <c r="I1810" s="89">
        <v>279.18081109839699</v>
      </c>
      <c r="J1810" s="89">
        <v>163.3854602151535</v>
      </c>
      <c r="K1810" s="89">
        <v>23.625550261226273</v>
      </c>
      <c r="L1810" s="89">
        <v>0</v>
      </c>
      <c r="M1810" s="89">
        <v>5.6893717590882202</v>
      </c>
    </row>
    <row r="1811" spans="1:13" x14ac:dyDescent="0.25">
      <c r="A1811" t="s">
        <v>11451</v>
      </c>
      <c r="B1811" t="s">
        <v>6151</v>
      </c>
      <c r="C1811" s="89">
        <v>1108.0041441690653</v>
      </c>
      <c r="D1811" s="89">
        <v>1423.6091408526988</v>
      </c>
      <c r="E1811" s="89">
        <v>1086.2925749487465</v>
      </c>
      <c r="F1811" s="89">
        <v>1536.9191029887447</v>
      </c>
      <c r="G1811" s="89">
        <v>1479.025951163193</v>
      </c>
      <c r="H1811" s="89">
        <v>978.37513766585437</v>
      </c>
      <c r="I1811" s="89">
        <v>807.52486529435953</v>
      </c>
      <c r="J1811" s="89">
        <v>635.3437306663335</v>
      </c>
      <c r="K1811" s="89">
        <v>90.435272380715901</v>
      </c>
      <c r="L1811" s="89">
        <v>9.3724296595925587</v>
      </c>
      <c r="M1811" s="89">
        <v>18.666953326351496</v>
      </c>
    </row>
    <row r="1812" spans="1:13" x14ac:dyDescent="0.25">
      <c r="A1812" t="s">
        <v>3991</v>
      </c>
      <c r="B1812" t="s">
        <v>3992</v>
      </c>
      <c r="C1812" s="89">
        <v>2372.9118636963249</v>
      </c>
      <c r="D1812" s="89">
        <v>3397.1518216156937</v>
      </c>
      <c r="E1812" s="89">
        <v>2590.7292495204229</v>
      </c>
      <c r="F1812" s="89">
        <v>492.68478141375647</v>
      </c>
      <c r="G1812" s="89">
        <v>424.21815766737399</v>
      </c>
      <c r="H1812" s="89">
        <v>709.23472375503957</v>
      </c>
      <c r="I1812" s="89">
        <v>603.54483241403454</v>
      </c>
      <c r="J1812" s="89">
        <v>436.14840907434041</v>
      </c>
      <c r="K1812" s="89">
        <v>79.342472960618252</v>
      </c>
      <c r="L1812" s="89">
        <v>4.4276650460833817</v>
      </c>
      <c r="M1812" s="89">
        <v>4.4092631132933713</v>
      </c>
    </row>
    <row r="1813" spans="1:13" x14ac:dyDescent="0.25">
      <c r="A1813" t="s">
        <v>2656</v>
      </c>
      <c r="B1813" t="s">
        <v>2657</v>
      </c>
      <c r="C1813" s="89">
        <v>1507.1999634867143</v>
      </c>
      <c r="D1813" s="89">
        <v>851.21419442147192</v>
      </c>
      <c r="E1813" s="89">
        <v>817.14252720921502</v>
      </c>
      <c r="F1813" s="89">
        <v>213.33122300856942</v>
      </c>
      <c r="G1813" s="89">
        <v>615.88618635063051</v>
      </c>
      <c r="H1813" s="89">
        <v>0</v>
      </c>
      <c r="I1813" s="89">
        <v>421.58490903268569</v>
      </c>
      <c r="J1813" s="89">
        <v>347.24238471258394</v>
      </c>
      <c r="K1813" s="89">
        <v>0</v>
      </c>
      <c r="L1813" s="89">
        <v>0</v>
      </c>
      <c r="M1813" s="89">
        <v>0</v>
      </c>
    </row>
    <row r="1814" spans="1:13" x14ac:dyDescent="0.25">
      <c r="A1814" t="s">
        <v>4799</v>
      </c>
      <c r="B1814" t="s">
        <v>4800</v>
      </c>
      <c r="C1814" s="89">
        <v>919.97919849189077</v>
      </c>
      <c r="D1814" s="89">
        <v>681.93864439447475</v>
      </c>
      <c r="E1814" s="89">
        <v>1309.2851856420377</v>
      </c>
      <c r="F1814" s="89">
        <v>2278.7653366824461</v>
      </c>
      <c r="G1814" s="89">
        <v>1535.0496614345259</v>
      </c>
      <c r="H1814" s="89">
        <v>630.26987708568379</v>
      </c>
      <c r="I1814" s="89">
        <v>300.21955643236709</v>
      </c>
      <c r="J1814" s="89">
        <v>370.91800185207831</v>
      </c>
      <c r="K1814" s="89">
        <v>0</v>
      </c>
      <c r="L1814" s="89">
        <v>0</v>
      </c>
      <c r="M1814" s="89">
        <v>0</v>
      </c>
    </row>
    <row r="1815" spans="1:13" x14ac:dyDescent="0.25">
      <c r="A1815" t="s">
        <v>3415</v>
      </c>
      <c r="B1815" t="s">
        <v>3416</v>
      </c>
      <c r="C1815" s="89">
        <v>779.57539639647132</v>
      </c>
      <c r="D1815" s="89">
        <v>923.12818432081508</v>
      </c>
      <c r="E1815" s="89">
        <v>830.35576938247448</v>
      </c>
      <c r="F1815" s="89">
        <v>437.2049773867484</v>
      </c>
      <c r="G1815" s="89">
        <v>147.25767100970745</v>
      </c>
      <c r="H1815" s="89">
        <v>214.97577202922548</v>
      </c>
      <c r="I1815" s="89">
        <v>144.00065933529237</v>
      </c>
      <c r="J1815" s="89">
        <v>146.28258406375571</v>
      </c>
      <c r="K1815" s="89">
        <v>41.161569156671362</v>
      </c>
      <c r="L1815" s="89">
        <v>44.791495233634215</v>
      </c>
      <c r="M1815" s="89">
        <v>14.868445382035787</v>
      </c>
    </row>
    <row r="1816" spans="1:13" x14ac:dyDescent="0.25">
      <c r="A1816" t="s">
        <v>4180</v>
      </c>
      <c r="B1816" t="s">
        <v>4181</v>
      </c>
      <c r="C1816" s="89">
        <v>5095.9173304052338</v>
      </c>
      <c r="D1816" s="89">
        <v>6460.9581974844432</v>
      </c>
      <c r="E1816" s="89">
        <v>5889.7854434477022</v>
      </c>
      <c r="F1816" s="89">
        <v>4946.983955727711</v>
      </c>
      <c r="G1816" s="89">
        <v>3887.0375382698999</v>
      </c>
      <c r="H1816" s="89">
        <v>2153.4755108563409</v>
      </c>
      <c r="I1816" s="89">
        <v>1370.687049103218</v>
      </c>
      <c r="J1816" s="89">
        <v>1239.6635558677801</v>
      </c>
      <c r="K1816" s="89">
        <v>360.11138834931199</v>
      </c>
      <c r="L1816" s="89">
        <v>41.799320068823789</v>
      </c>
      <c r="M1816" s="89">
        <v>10.40639920940043</v>
      </c>
    </row>
    <row r="1817" spans="1:13" x14ac:dyDescent="0.25">
      <c r="A1817" t="s">
        <v>11452</v>
      </c>
      <c r="B1817" t="s">
        <v>4295</v>
      </c>
      <c r="C1817" s="89">
        <v>4714.3634503363246</v>
      </c>
      <c r="D1817" s="89">
        <v>5074.2101281825426</v>
      </c>
      <c r="E1817" s="89">
        <v>4641.8282772071016</v>
      </c>
      <c r="F1817" s="89">
        <v>5254.8118639442218</v>
      </c>
      <c r="G1817" s="89">
        <v>5008.3647939891443</v>
      </c>
      <c r="H1817" s="89">
        <v>3678.9946742328698</v>
      </c>
      <c r="I1817" s="89">
        <v>2465.3974634215583</v>
      </c>
      <c r="J1817" s="89">
        <v>2035.2059948012652</v>
      </c>
      <c r="K1817" s="89">
        <v>762.25639002995422</v>
      </c>
      <c r="L1817" s="89">
        <v>45.185555309003426</v>
      </c>
      <c r="M1817" s="89">
        <v>27.855755236055316</v>
      </c>
    </row>
    <row r="1818" spans="1:13" x14ac:dyDescent="0.25">
      <c r="A1818" t="s">
        <v>4949</v>
      </c>
      <c r="B1818" t="s">
        <v>4950</v>
      </c>
      <c r="C1818" s="89">
        <v>29.88121412424448</v>
      </c>
      <c r="D1818" s="89">
        <v>19.68851729222893</v>
      </c>
      <c r="E1818" s="89">
        <v>9.4502211562089329</v>
      </c>
      <c r="F1818" s="89">
        <v>0</v>
      </c>
      <c r="G1818" s="89">
        <v>18.993865327086375</v>
      </c>
      <c r="H1818" s="89">
        <v>27.295152157254019</v>
      </c>
      <c r="I1818" s="89">
        <v>6.5008171668425945</v>
      </c>
      <c r="J1818" s="89">
        <v>10.708918688642681</v>
      </c>
      <c r="K1818" s="89">
        <v>0</v>
      </c>
      <c r="L1818" s="89">
        <v>0</v>
      </c>
      <c r="M1818" s="89">
        <v>0</v>
      </c>
    </row>
    <row r="1819" spans="1:13" x14ac:dyDescent="0.25">
      <c r="A1819" t="s">
        <v>11453</v>
      </c>
      <c r="B1819" t="s">
        <v>6428</v>
      </c>
      <c r="C1819" s="89">
        <v>11.976060572083783</v>
      </c>
      <c r="D1819" s="89">
        <v>0</v>
      </c>
      <c r="E1819" s="89">
        <v>0</v>
      </c>
      <c r="F1819" s="89">
        <v>11.86576033302102</v>
      </c>
      <c r="G1819" s="89">
        <v>11.41879714338447</v>
      </c>
      <c r="H1819" s="89">
        <v>21.879190999424129</v>
      </c>
      <c r="I1819" s="89">
        <v>0</v>
      </c>
      <c r="J1819" s="89">
        <v>12.87604897948043</v>
      </c>
      <c r="K1819" s="89">
        <v>0</v>
      </c>
      <c r="L1819" s="89">
        <v>6.0782147378186071</v>
      </c>
      <c r="M1819" s="89">
        <v>0</v>
      </c>
    </row>
    <row r="1820" spans="1:13" x14ac:dyDescent="0.25">
      <c r="A1820" t="s">
        <v>5126</v>
      </c>
      <c r="B1820" t="s">
        <v>5127</v>
      </c>
      <c r="C1820" s="89">
        <v>0</v>
      </c>
      <c r="D1820" s="89">
        <v>13.194942987404083</v>
      </c>
      <c r="E1820" s="89">
        <v>0</v>
      </c>
      <c r="F1820" s="89">
        <v>0</v>
      </c>
      <c r="G1820" s="89">
        <v>0</v>
      </c>
      <c r="H1820" s="89">
        <v>0</v>
      </c>
      <c r="I1820" s="89">
        <v>17.426992721667744</v>
      </c>
      <c r="J1820" s="89">
        <v>7.1769534219399489</v>
      </c>
      <c r="K1820" s="89">
        <v>0</v>
      </c>
      <c r="L1820" s="89">
        <v>0</v>
      </c>
      <c r="M1820" s="89">
        <v>0</v>
      </c>
    </row>
    <row r="1821" spans="1:13" x14ac:dyDescent="0.25">
      <c r="A1821" t="s">
        <v>5096</v>
      </c>
      <c r="B1821" t="s">
        <v>5097</v>
      </c>
      <c r="C1821" s="89">
        <v>0</v>
      </c>
      <c r="D1821" s="89">
        <v>0</v>
      </c>
      <c r="E1821" s="89">
        <v>14.119742198100406</v>
      </c>
      <c r="F1821" s="89">
        <v>14.744952178533474</v>
      </c>
      <c r="G1821" s="89">
        <v>14.18953468552923</v>
      </c>
      <c r="H1821" s="89">
        <v>13.594056172436314</v>
      </c>
      <c r="I1821" s="89">
        <v>29.138956947847387</v>
      </c>
      <c r="J1821" s="89">
        <v>24.000576590428594</v>
      </c>
      <c r="K1821" s="89">
        <v>10.411455727863931</v>
      </c>
      <c r="L1821" s="89">
        <v>0</v>
      </c>
      <c r="M1821" s="89">
        <v>0</v>
      </c>
    </row>
    <row r="1822" spans="1:13" x14ac:dyDescent="0.25">
      <c r="A1822" t="s">
        <v>11454</v>
      </c>
      <c r="B1822" t="s">
        <v>5957</v>
      </c>
      <c r="C1822" s="89">
        <v>17.816498562342954</v>
      </c>
      <c r="D1822" s="89">
        <v>8.8043721694122326</v>
      </c>
      <c r="E1822" s="89">
        <v>8.4519583580178494</v>
      </c>
      <c r="F1822" s="89">
        <v>0</v>
      </c>
      <c r="G1822" s="89">
        <v>16.987471102394153</v>
      </c>
      <c r="H1822" s="89">
        <v>16.274574290944884</v>
      </c>
      <c r="I1822" s="89">
        <v>11.628222256183232</v>
      </c>
      <c r="J1822" s="89">
        <v>9.5776948835043694</v>
      </c>
      <c r="K1822" s="89">
        <v>0</v>
      </c>
      <c r="L1822" s="89">
        <v>4.5212072653668338</v>
      </c>
      <c r="M1822" s="89">
        <v>0</v>
      </c>
    </row>
    <row r="1823" spans="1:13" x14ac:dyDescent="0.25">
      <c r="A1823" t="s">
        <v>5321</v>
      </c>
      <c r="B1823" t="s">
        <v>5322</v>
      </c>
      <c r="C1823" s="89">
        <v>18.168350419049901</v>
      </c>
      <c r="D1823" s="89">
        <v>0</v>
      </c>
      <c r="E1823" s="89">
        <v>17.237746310068715</v>
      </c>
      <c r="F1823" s="89">
        <v>54.003056452797637</v>
      </c>
      <c r="G1823" s="89">
        <v>34.645901566103682</v>
      </c>
      <c r="H1823" s="89">
        <v>33.191950438982737</v>
      </c>
      <c r="I1823" s="89">
        <v>0</v>
      </c>
      <c r="J1823" s="89">
        <v>19.533682922192032</v>
      </c>
      <c r="K1823" s="89">
        <v>0</v>
      </c>
      <c r="L1823" s="89">
        <v>0</v>
      </c>
      <c r="M1823" s="89">
        <v>0</v>
      </c>
    </row>
    <row r="1824" spans="1:13" x14ac:dyDescent="0.25">
      <c r="A1824" t="s">
        <v>1392</v>
      </c>
      <c r="B1824" t="s">
        <v>1393</v>
      </c>
      <c r="C1824" s="89">
        <v>93.269780492265411</v>
      </c>
      <c r="D1824" s="89">
        <v>23.045545586295614</v>
      </c>
      <c r="E1824" s="89">
        <v>176.98478699923092</v>
      </c>
      <c r="F1824" s="89">
        <v>231.0269004931512</v>
      </c>
      <c r="G1824" s="89">
        <v>266.78940791225466</v>
      </c>
      <c r="H1824" s="89">
        <v>212.99442850821876</v>
      </c>
      <c r="I1824" s="89">
        <v>228.27754290940351</v>
      </c>
      <c r="J1824" s="89">
        <v>125.34863349839819</v>
      </c>
      <c r="K1824" s="89">
        <v>65.251519769101151</v>
      </c>
      <c r="L1824" s="89">
        <v>0</v>
      </c>
      <c r="M1824" s="89">
        <v>0</v>
      </c>
    </row>
    <row r="1825" spans="1:13" x14ac:dyDescent="0.25">
      <c r="A1825" t="s">
        <v>1434</v>
      </c>
      <c r="B1825" t="s">
        <v>1435</v>
      </c>
      <c r="C1825" s="89">
        <v>120.15559452598571</v>
      </c>
      <c r="D1825" s="89">
        <v>52.779771949616332</v>
      </c>
      <c r="E1825" s="89">
        <v>190.00180794277591</v>
      </c>
      <c r="F1825" s="89">
        <v>171.95960060453288</v>
      </c>
      <c r="G1825" s="89">
        <v>216.39976380569647</v>
      </c>
      <c r="H1825" s="89">
        <v>243.90391021785473</v>
      </c>
      <c r="I1825" s="89">
        <v>156.8429344950097</v>
      </c>
      <c r="J1825" s="89">
        <v>86.123441063279387</v>
      </c>
      <c r="K1825" s="89">
        <v>65.380645467852659</v>
      </c>
      <c r="L1825" s="89">
        <v>6.7758462446658614</v>
      </c>
      <c r="M1825" s="89">
        <v>0</v>
      </c>
    </row>
    <row r="1826" spans="1:13" x14ac:dyDescent="0.25">
      <c r="A1826" t="s">
        <v>11455</v>
      </c>
      <c r="B1826" t="s">
        <v>6027</v>
      </c>
      <c r="C1826" s="89">
        <v>371.89265126315291</v>
      </c>
      <c r="D1826" s="89">
        <v>254.46191112387464</v>
      </c>
      <c r="E1826" s="89">
        <v>203.56377444611184</v>
      </c>
      <c r="F1826" s="89">
        <v>871.56734997352623</v>
      </c>
      <c r="G1826" s="89">
        <v>1411.5327931696781</v>
      </c>
      <c r="H1826" s="89">
        <v>444.23262008018037</v>
      </c>
      <c r="I1826" s="89">
        <v>228.71850306296233</v>
      </c>
      <c r="J1826" s="89">
        <v>180.69692057246124</v>
      </c>
      <c r="K1826" s="89">
        <v>20.013540339074133</v>
      </c>
      <c r="L1826" s="89">
        <v>7.259493220433531</v>
      </c>
      <c r="M1826" s="89">
        <v>3.6146609267988064</v>
      </c>
    </row>
    <row r="1827" spans="1:13" x14ac:dyDescent="0.25">
      <c r="A1827" t="s">
        <v>997</v>
      </c>
      <c r="B1827" t="s">
        <v>998</v>
      </c>
      <c r="C1827" s="89">
        <v>425.94102223354588</v>
      </c>
      <c r="D1827" s="89">
        <v>319.35975218860744</v>
      </c>
      <c r="E1827" s="89">
        <v>292.64139127557883</v>
      </c>
      <c r="F1827" s="89">
        <v>5035.1122620687311</v>
      </c>
      <c r="G1827" s="89">
        <v>4621.3811080301302</v>
      </c>
      <c r="H1827" s="89">
        <v>630.57479720038407</v>
      </c>
      <c r="I1827" s="89">
        <v>488.89164342106807</v>
      </c>
      <c r="J1827" s="89">
        <v>339.51468771365853</v>
      </c>
      <c r="K1827" s="89">
        <v>102.754570318541</v>
      </c>
      <c r="L1827" s="89">
        <v>7.4544143010982928</v>
      </c>
      <c r="M1827" s="89">
        <v>7.4234328177363009</v>
      </c>
    </row>
    <row r="1828" spans="1:13" x14ac:dyDescent="0.25">
      <c r="A1828" t="s">
        <v>11456</v>
      </c>
      <c r="B1828" t="s">
        <v>5837</v>
      </c>
      <c r="C1828" s="89">
        <v>47.961000869245481</v>
      </c>
      <c r="D1828" s="89">
        <v>56.882085977927751</v>
      </c>
      <c r="E1828" s="89">
        <v>54.605258927250858</v>
      </c>
      <c r="F1828" s="89">
        <v>123.55012062392029</v>
      </c>
      <c r="G1828" s="89">
        <v>265.22997535415777</v>
      </c>
      <c r="H1828" s="89">
        <v>70.096365476828012</v>
      </c>
      <c r="I1828" s="89">
        <v>31.302512992948227</v>
      </c>
      <c r="J1828" s="89">
        <v>15.469565954020327</v>
      </c>
      <c r="K1828" s="89">
        <v>0</v>
      </c>
      <c r="L1828" s="89">
        <v>0</v>
      </c>
      <c r="M1828" s="89">
        <v>0</v>
      </c>
    </row>
    <row r="1829" spans="1:13" x14ac:dyDescent="0.25">
      <c r="A1829" t="s">
        <v>159</v>
      </c>
      <c r="B1829" t="s">
        <v>160</v>
      </c>
      <c r="C1829" s="89">
        <v>979.63950365724804</v>
      </c>
      <c r="D1829" s="89">
        <v>817.81363745051658</v>
      </c>
      <c r="E1829" s="89">
        <v>595.57709572438557</v>
      </c>
      <c r="F1829" s="89">
        <v>8302.0732623269123</v>
      </c>
      <c r="G1829" s="89">
        <v>20231.822632258161</v>
      </c>
      <c r="H1829" s="89">
        <v>13709.55454442769</v>
      </c>
      <c r="I1829" s="89">
        <v>8094.6415741839719</v>
      </c>
      <c r="J1829" s="89">
        <v>4811.2434049760177</v>
      </c>
      <c r="K1829" s="89">
        <v>1397.3269529501592</v>
      </c>
      <c r="L1829" s="89">
        <v>72.407304325047775</v>
      </c>
      <c r="M1829" s="89">
        <v>28.842548184700998</v>
      </c>
    </row>
    <row r="1830" spans="1:13" x14ac:dyDescent="0.25">
      <c r="A1830" t="s">
        <v>11457</v>
      </c>
      <c r="B1830" t="s">
        <v>5618</v>
      </c>
      <c r="C1830" s="89">
        <v>2458.3050713799698</v>
      </c>
      <c r="D1830" s="89">
        <v>2310.3932214457614</v>
      </c>
      <c r="E1830" s="89">
        <v>1702.7861977202456</v>
      </c>
      <c r="F1830" s="89">
        <v>3735.6808798072884</v>
      </c>
      <c r="G1830" s="89">
        <v>4515.2748823460524</v>
      </c>
      <c r="H1830" s="89">
        <v>3981.376928475685</v>
      </c>
      <c r="I1830" s="89">
        <v>2283.6372817150541</v>
      </c>
      <c r="J1830" s="89">
        <v>1321.52206124347</v>
      </c>
      <c r="K1830" s="89">
        <v>337.63528560107176</v>
      </c>
      <c r="L1830" s="89">
        <v>45.926302117347738</v>
      </c>
      <c r="M1830" s="89">
        <v>22.867713314844902</v>
      </c>
    </row>
    <row r="1831" spans="1:13" x14ac:dyDescent="0.25">
      <c r="A1831" t="s">
        <v>11458</v>
      </c>
      <c r="B1831" t="s">
        <v>6669</v>
      </c>
      <c r="C1831" s="89">
        <v>894.14416620547456</v>
      </c>
      <c r="D1831" s="89">
        <v>965.92405247107786</v>
      </c>
      <c r="E1831" s="89">
        <v>703.66605639300383</v>
      </c>
      <c r="F1831" s="89">
        <v>288.4355028896685</v>
      </c>
      <c r="G1831" s="89">
        <v>396.52946244492654</v>
      </c>
      <c r="H1831" s="89">
        <v>709.12556033749991</v>
      </c>
      <c r="I1831" s="89">
        <v>556.43432856574339</v>
      </c>
      <c r="J1831" s="89">
        <v>380.06392518541725</v>
      </c>
      <c r="K1831" s="89">
        <v>140.6259636667649</v>
      </c>
      <c r="L1831" s="89">
        <v>14.071483434128007</v>
      </c>
      <c r="M1831" s="89">
        <v>17.516250724042159</v>
      </c>
    </row>
    <row r="1832" spans="1:13" x14ac:dyDescent="0.25">
      <c r="A1832" t="s">
        <v>5281</v>
      </c>
      <c r="B1832" t="s">
        <v>5282</v>
      </c>
      <c r="C1832" s="89">
        <v>117.21742683487409</v>
      </c>
      <c r="D1832" s="89">
        <v>208.53104492680464</v>
      </c>
      <c r="E1832" s="89">
        <v>148.28455126962589</v>
      </c>
      <c r="F1832" s="89">
        <v>1068.4681949294065</v>
      </c>
      <c r="G1832" s="89">
        <v>1177.2383062650661</v>
      </c>
      <c r="H1832" s="89">
        <v>249.83670803396473</v>
      </c>
      <c r="I1832" s="89">
        <v>137.70688534426722</v>
      </c>
      <c r="J1832" s="89">
        <v>163.83405178331182</v>
      </c>
      <c r="K1832" s="89">
        <v>65.60423068677197</v>
      </c>
      <c r="L1832" s="89">
        <v>3.9660937864530679</v>
      </c>
      <c r="M1832" s="89">
        <v>7.8992204037379317</v>
      </c>
    </row>
    <row r="1833" spans="1:13" x14ac:dyDescent="0.25">
      <c r="A1833" t="s">
        <v>5289</v>
      </c>
      <c r="B1833" t="s">
        <v>5290</v>
      </c>
      <c r="C1833" s="89">
        <v>1200.414236928729</v>
      </c>
      <c r="D1833" s="89">
        <v>1214.0075545266234</v>
      </c>
      <c r="E1833" s="89">
        <v>913.79076404809803</v>
      </c>
      <c r="F1833" s="89">
        <v>2157.4407270328702</v>
      </c>
      <c r="G1833" s="89">
        <v>7958.6653579635959</v>
      </c>
      <c r="H1833" s="89">
        <v>2091.0470956553077</v>
      </c>
      <c r="I1833" s="89">
        <v>765.24929694760601</v>
      </c>
      <c r="J1833" s="89">
        <v>540.26125511144096</v>
      </c>
      <c r="K1833" s="89">
        <v>302.72205068051267</v>
      </c>
      <c r="L1833" s="89">
        <v>0</v>
      </c>
      <c r="M1833" s="89">
        <v>28.219283925077576</v>
      </c>
    </row>
    <row r="1834" spans="1:13" x14ac:dyDescent="0.25">
      <c r="A1834" t="s">
        <v>11459</v>
      </c>
      <c r="B1834" t="s">
        <v>5689</v>
      </c>
      <c r="C1834" s="89">
        <v>11.525935288622774</v>
      </c>
      <c r="D1834" s="89">
        <v>11.391533923066396</v>
      </c>
      <c r="E1834" s="89">
        <v>10.935563433608515</v>
      </c>
      <c r="F1834" s="89">
        <v>45.679122922108256</v>
      </c>
      <c r="G1834" s="89">
        <v>32.968850522186372</v>
      </c>
      <c r="H1834" s="89">
        <v>63.170557156651675</v>
      </c>
      <c r="I1834" s="89">
        <v>7.5225856964830013</v>
      </c>
      <c r="J1834" s="89">
        <v>0</v>
      </c>
      <c r="K1834" s="89">
        <v>8.0635420215802665</v>
      </c>
      <c r="L1834" s="89">
        <v>0</v>
      </c>
      <c r="M1834" s="89">
        <v>0</v>
      </c>
    </row>
    <row r="1835" spans="1:13" x14ac:dyDescent="0.25">
      <c r="A1835" t="s">
        <v>1558</v>
      </c>
      <c r="B1835" t="s">
        <v>1559</v>
      </c>
      <c r="C1835" s="89">
        <v>285.4660418451565</v>
      </c>
      <c r="D1835" s="89">
        <v>359.72503949722648</v>
      </c>
      <c r="E1835" s="89">
        <v>284.38634497725502</v>
      </c>
      <c r="F1835" s="89">
        <v>169.70212944546284</v>
      </c>
      <c r="G1835" s="89">
        <v>176.91888098741666</v>
      </c>
      <c r="H1835" s="89">
        <v>775.76235929023039</v>
      </c>
      <c r="I1835" s="89">
        <v>633.46749848070681</v>
      </c>
      <c r="J1835" s="89">
        <v>471.88721815313767</v>
      </c>
      <c r="K1835" s="89">
        <v>139.79839002717156</v>
      </c>
      <c r="L1835" s="89">
        <v>14.488269262219246</v>
      </c>
      <c r="M1835" s="89">
        <v>7.2140270965025541</v>
      </c>
    </row>
    <row r="1836" spans="1:13" x14ac:dyDescent="0.25">
      <c r="A1836" t="s">
        <v>211</v>
      </c>
      <c r="B1836" t="s">
        <v>212</v>
      </c>
      <c r="C1836" s="89">
        <v>68.60861819261558</v>
      </c>
      <c r="D1836" s="89">
        <v>84.760735461460143</v>
      </c>
      <c r="E1836" s="89">
        <v>16.273601177471654</v>
      </c>
      <c r="F1836" s="89">
        <v>67.976728687476367</v>
      </c>
      <c r="G1836" s="89">
        <v>81.770199882710827</v>
      </c>
      <c r="H1836" s="89">
        <v>141.00953182255975</v>
      </c>
      <c r="I1836" s="89">
        <v>100.75164775187912</v>
      </c>
      <c r="J1836" s="89">
        <v>73.764483984142132</v>
      </c>
      <c r="K1836" s="89">
        <v>11.999643889741481</v>
      </c>
      <c r="L1836" s="89">
        <v>0</v>
      </c>
      <c r="M1836" s="89">
        <v>0</v>
      </c>
    </row>
    <row r="1837" spans="1:13" x14ac:dyDescent="0.25">
      <c r="A1837" t="s">
        <v>11460</v>
      </c>
      <c r="B1837" t="s">
        <v>6622</v>
      </c>
      <c r="C1837" s="89">
        <v>102.91292728892337</v>
      </c>
      <c r="D1837" s="89">
        <v>118.66502964604419</v>
      </c>
      <c r="E1837" s="89">
        <v>48.820803532414971</v>
      </c>
      <c r="F1837" s="89">
        <v>67.976728687476367</v>
      </c>
      <c r="G1837" s="89">
        <v>16.354039976542168</v>
      </c>
      <c r="H1837" s="89">
        <v>125.34180606449756</v>
      </c>
      <c r="I1837" s="89">
        <v>55.973137639932844</v>
      </c>
      <c r="J1837" s="89">
        <v>73.764483984142132</v>
      </c>
      <c r="K1837" s="89">
        <v>0</v>
      </c>
      <c r="L1837" s="89">
        <v>8.7052397516215656</v>
      </c>
      <c r="M1837" s="89">
        <v>0</v>
      </c>
    </row>
    <row r="1838" spans="1:13" x14ac:dyDescent="0.25">
      <c r="A1838" t="s">
        <v>4313</v>
      </c>
      <c r="B1838" t="s">
        <v>4314</v>
      </c>
      <c r="C1838" s="89">
        <v>4570.437018791934</v>
      </c>
      <c r="D1838" s="89">
        <v>5237.7497837191804</v>
      </c>
      <c r="E1838" s="89">
        <v>4912.8036963584036</v>
      </c>
      <c r="F1838" s="89">
        <v>2936.3996826789944</v>
      </c>
      <c r="G1838" s="89">
        <v>1976.1222554710357</v>
      </c>
      <c r="H1838" s="89">
        <v>1578.6879909924708</v>
      </c>
      <c r="I1838" s="89">
        <v>1207.2871822376974</v>
      </c>
      <c r="J1838" s="89">
        <v>907.29331117919969</v>
      </c>
      <c r="K1838" s="89">
        <v>425.07077421299039</v>
      </c>
      <c r="L1838" s="89">
        <v>44.542487588350497</v>
      </c>
      <c r="M1838" s="89">
        <v>27.29683902025516</v>
      </c>
    </row>
    <row r="1839" spans="1:13" x14ac:dyDescent="0.25">
      <c r="A1839" t="s">
        <v>11461</v>
      </c>
      <c r="B1839" t="s">
        <v>5830</v>
      </c>
      <c r="C1839" s="89">
        <v>40.506088792838405</v>
      </c>
      <c r="D1839" s="89">
        <v>20.016878154340816</v>
      </c>
      <c r="E1839" s="89">
        <v>19.215659829302751</v>
      </c>
      <c r="F1839" s="89">
        <v>33.444187729829096</v>
      </c>
      <c r="G1839" s="89">
        <v>25.747521243922289</v>
      </c>
      <c r="H1839" s="89">
        <v>30.833749824071695</v>
      </c>
      <c r="I1839" s="89">
        <v>22.030787997038278</v>
      </c>
      <c r="J1839" s="89">
        <v>18.145866223583994</v>
      </c>
      <c r="K1839" s="89">
        <v>4.7230086023665603</v>
      </c>
      <c r="L1839" s="89">
        <v>0</v>
      </c>
      <c r="M1839" s="89">
        <v>0</v>
      </c>
    </row>
    <row r="1840" spans="1:13" x14ac:dyDescent="0.25">
      <c r="A1840" t="s">
        <v>11462</v>
      </c>
      <c r="B1840" t="s">
        <v>11463</v>
      </c>
      <c r="C1840" s="89">
        <v>365.22482466444984</v>
      </c>
      <c r="D1840" s="89">
        <v>334.64558038205047</v>
      </c>
      <c r="E1840" s="89">
        <v>389.83228083777965</v>
      </c>
      <c r="F1840" s="89">
        <v>211.08563118742657</v>
      </c>
      <c r="G1840" s="89">
        <v>351.85778490883757</v>
      </c>
      <c r="H1840" s="89">
        <v>403.11998153450241</v>
      </c>
      <c r="I1840" s="89">
        <v>335.20754985117674</v>
      </c>
      <c r="J1840" s="89">
        <v>202.47102958241265</v>
      </c>
      <c r="K1840" s="89">
        <v>98.478280493630265</v>
      </c>
      <c r="L1840" s="89">
        <v>7.723445794671763</v>
      </c>
      <c r="M1840" s="89">
        <v>3.8456730912934662</v>
      </c>
    </row>
    <row r="1841" spans="1:13" x14ac:dyDescent="0.25">
      <c r="A1841" t="s">
        <v>1815</v>
      </c>
      <c r="B1841" t="s">
        <v>1816</v>
      </c>
      <c r="C1841" s="89">
        <v>5238.7327996596387</v>
      </c>
      <c r="D1841" s="89">
        <v>7018.912920164239</v>
      </c>
      <c r="E1841" s="89">
        <v>6327.8903547598729</v>
      </c>
      <c r="F1841" s="89">
        <v>1749.8501421888473</v>
      </c>
      <c r="G1841" s="89">
        <v>397.89210664576808</v>
      </c>
      <c r="H1841" s="89">
        <v>81.684461242327188</v>
      </c>
      <c r="I1841" s="89">
        <v>160.5002930558899</v>
      </c>
      <c r="J1841" s="89">
        <v>184.27541378218126</v>
      </c>
      <c r="K1841" s="89">
        <v>364.93762345090067</v>
      </c>
      <c r="L1841" s="89">
        <v>113.46299234440478</v>
      </c>
      <c r="M1841" s="89">
        <v>60.262093801712048</v>
      </c>
    </row>
    <row r="1842" spans="1:13" x14ac:dyDescent="0.25">
      <c r="A1842" t="s">
        <v>4061</v>
      </c>
      <c r="B1842" t="s">
        <v>4062</v>
      </c>
      <c r="C1842" s="89">
        <v>1071.3681805222018</v>
      </c>
      <c r="D1842" s="89">
        <v>1266.0464284116831</v>
      </c>
      <c r="E1842" s="89">
        <v>839.71033003202422</v>
      </c>
      <c r="F1842" s="89">
        <v>980.73444869877414</v>
      </c>
      <c r="G1842" s="89">
        <v>621.79226792284589</v>
      </c>
      <c r="H1842" s="89">
        <v>340.39892095766885</v>
      </c>
      <c r="I1842" s="89">
        <v>235.6153480861615</v>
      </c>
      <c r="J1842" s="89">
        <v>93.90329160812108</v>
      </c>
      <c r="K1842" s="89">
        <v>48.88232378559821</v>
      </c>
      <c r="L1842" s="89">
        <v>0</v>
      </c>
      <c r="M1842" s="89">
        <v>0</v>
      </c>
    </row>
    <row r="1843" spans="1:13" x14ac:dyDescent="0.25">
      <c r="A1843" t="s">
        <v>11464</v>
      </c>
      <c r="B1843" t="s">
        <v>6558</v>
      </c>
      <c r="C1843" s="89">
        <v>1059.5063763453572</v>
      </c>
      <c r="D1843" s="89">
        <v>929.71413358411746</v>
      </c>
      <c r="E1843" s="89">
        <v>977.05300220123354</v>
      </c>
      <c r="F1843" s="89">
        <v>1314.6380063678769</v>
      </c>
      <c r="G1843" s="89">
        <v>1047.970722175877</v>
      </c>
      <c r="H1843" s="89">
        <v>994.94657700414518</v>
      </c>
      <c r="I1843" s="89">
        <v>717.35436086872835</v>
      </c>
      <c r="J1843" s="89">
        <v>436.48798130538108</v>
      </c>
      <c r="K1843" s="89">
        <v>96.98342321845854</v>
      </c>
      <c r="L1843" s="89">
        <v>0</v>
      </c>
      <c r="M1843" s="89">
        <v>0</v>
      </c>
    </row>
    <row r="1844" spans="1:13" x14ac:dyDescent="0.25">
      <c r="A1844" t="s">
        <v>11465</v>
      </c>
      <c r="B1844" t="s">
        <v>5540</v>
      </c>
      <c r="C1844" s="89">
        <v>8327.9912481934243</v>
      </c>
      <c r="D1844" s="89">
        <v>5312.6591648088242</v>
      </c>
      <c r="E1844" s="89">
        <v>3016.9065125517277</v>
      </c>
      <c r="F1844" s="89">
        <v>12802.001372763625</v>
      </c>
      <c r="G1844" s="89">
        <v>10250.434931930442</v>
      </c>
      <c r="H1844" s="89">
        <v>5624.7526187796348</v>
      </c>
      <c r="I1844" s="89">
        <v>6044.819697343969</v>
      </c>
      <c r="J1844" s="89">
        <v>4110.6224444654263</v>
      </c>
      <c r="K1844" s="89">
        <v>1853.8103216196625</v>
      </c>
      <c r="L1844" s="89">
        <v>140.89028924694253</v>
      </c>
      <c r="M1844" s="89">
        <v>0</v>
      </c>
    </row>
    <row r="1845" spans="1:13" x14ac:dyDescent="0.25">
      <c r="A1845" t="s">
        <v>4919</v>
      </c>
      <c r="B1845" t="s">
        <v>4920</v>
      </c>
      <c r="C1845" s="89">
        <v>1825.1506426539488</v>
      </c>
      <c r="D1845" s="89">
        <v>2014.3880275743788</v>
      </c>
      <c r="E1845" s="89">
        <v>1894.1316566531391</v>
      </c>
      <c r="F1845" s="89">
        <v>881.41100847659447</v>
      </c>
      <c r="G1845" s="89">
        <v>1162.803964985012</v>
      </c>
      <c r="H1845" s="89">
        <v>694.34601399121675</v>
      </c>
      <c r="I1845" s="89">
        <v>621.50280440146639</v>
      </c>
      <c r="J1845" s="89">
        <v>550.07512174513749</v>
      </c>
      <c r="K1845" s="89">
        <v>479.19337299685753</v>
      </c>
      <c r="L1845" s="89">
        <v>46.633929829157196</v>
      </c>
      <c r="M1845" s="89">
        <v>25.330970919126589</v>
      </c>
    </row>
    <row r="1846" spans="1:13" x14ac:dyDescent="0.25">
      <c r="A1846" t="s">
        <v>3702</v>
      </c>
      <c r="B1846" t="s">
        <v>3703</v>
      </c>
      <c r="C1846" s="89">
        <v>1373.1032813311799</v>
      </c>
      <c r="D1846" s="89">
        <v>1112.8153003054115</v>
      </c>
      <c r="E1846" s="89">
        <v>1068.2724897775829</v>
      </c>
      <c r="F1846" s="89">
        <v>1319.6432098996852</v>
      </c>
      <c r="G1846" s="89">
        <v>890.26334309209176</v>
      </c>
      <c r="H1846" s="89">
        <v>602.0488378131904</v>
      </c>
      <c r="I1846" s="89">
        <v>555.63022384497788</v>
      </c>
      <c r="J1846" s="89">
        <v>457.65007193689263</v>
      </c>
      <c r="K1846" s="89">
        <v>115.274733703351</v>
      </c>
      <c r="L1846" s="89">
        <v>6.9689164904433145</v>
      </c>
      <c r="M1846" s="89">
        <v>13.879905594084969</v>
      </c>
    </row>
    <row r="1847" spans="1:13" x14ac:dyDescent="0.25">
      <c r="A1847" t="s">
        <v>4260</v>
      </c>
      <c r="B1847" t="s">
        <v>4261</v>
      </c>
      <c r="C1847" s="89">
        <v>2799.4881030743886</v>
      </c>
      <c r="D1847" s="89">
        <v>3318.3431854958553</v>
      </c>
      <c r="E1847" s="89">
        <v>2826.5876437692586</v>
      </c>
      <c r="F1847" s="89">
        <v>1489.9291864888214</v>
      </c>
      <c r="G1847" s="89">
        <v>910.78246934780157</v>
      </c>
      <c r="H1847" s="89">
        <v>950.31345953106199</v>
      </c>
      <c r="I1847" s="89">
        <v>716.03767104243059</v>
      </c>
      <c r="J1847" s="89">
        <v>538.92883508974865</v>
      </c>
      <c r="K1847" s="89">
        <v>119.09926926079862</v>
      </c>
      <c r="L1847" s="89">
        <v>43.200769234682717</v>
      </c>
      <c r="M1847" s="89">
        <v>19.120542846431068</v>
      </c>
    </row>
    <row r="1848" spans="1:13" x14ac:dyDescent="0.25">
      <c r="A1848" t="s">
        <v>11466</v>
      </c>
      <c r="B1848" t="s">
        <v>6446</v>
      </c>
      <c r="C1848" s="89">
        <v>787.27555397685285</v>
      </c>
      <c r="D1848" s="89">
        <v>729.46435218857903</v>
      </c>
      <c r="E1848" s="89">
        <v>575.77425235689827</v>
      </c>
      <c r="F1848" s="89">
        <v>471.26492214048642</v>
      </c>
      <c r="G1848" s="89">
        <v>500.42832213471002</v>
      </c>
      <c r="H1848" s="89">
        <v>494.40943356478272</v>
      </c>
      <c r="I1848" s="89">
        <v>374.66622115546619</v>
      </c>
      <c r="J1848" s="89">
        <v>211.60962180215813</v>
      </c>
      <c r="K1848" s="89">
        <v>34.423613751770539</v>
      </c>
      <c r="L1848" s="89">
        <v>0</v>
      </c>
      <c r="M1848" s="89">
        <v>16.57940100946616</v>
      </c>
    </row>
    <row r="1849" spans="1:13" x14ac:dyDescent="0.25">
      <c r="A1849" t="s">
        <v>11467</v>
      </c>
      <c r="B1849" t="s">
        <v>6323</v>
      </c>
      <c r="C1849" s="89">
        <v>1564.372912228444</v>
      </c>
      <c r="D1849" s="89">
        <v>1657.0974554122145</v>
      </c>
      <c r="E1849" s="89">
        <v>1448.7356787873432</v>
      </c>
      <c r="F1849" s="89">
        <v>1868.8572524508106</v>
      </c>
      <c r="G1849" s="89">
        <v>1962.6057590192058</v>
      </c>
      <c r="H1849" s="89">
        <v>1497.3571340230887</v>
      </c>
      <c r="I1849" s="89">
        <v>1294.5858091721152</v>
      </c>
      <c r="J1849" s="89">
        <v>591.4934999948822</v>
      </c>
      <c r="K1849" s="89">
        <v>146.62286764684117</v>
      </c>
      <c r="L1849" s="89">
        <v>18.994421055683144</v>
      </c>
      <c r="M1849" s="89">
        <v>0</v>
      </c>
    </row>
    <row r="1850" spans="1:13" x14ac:dyDescent="0.25">
      <c r="A1850" t="s">
        <v>3363</v>
      </c>
      <c r="B1850" t="s">
        <v>3364</v>
      </c>
      <c r="C1850" s="89">
        <v>836.97355652269732</v>
      </c>
      <c r="D1850" s="89">
        <v>752.01254018438306</v>
      </c>
      <c r="E1850" s="89">
        <v>577.52930494485872</v>
      </c>
      <c r="F1850" s="89">
        <v>527.71407796856647</v>
      </c>
      <c r="G1850" s="89">
        <v>435.28798133052078</v>
      </c>
      <c r="H1850" s="89">
        <v>417.02067055293355</v>
      </c>
      <c r="I1850" s="89">
        <v>322.79245541224429</v>
      </c>
      <c r="J1850" s="89">
        <v>163.61295319790923</v>
      </c>
      <c r="K1850" s="89">
        <v>79.847254454294813</v>
      </c>
      <c r="L1850" s="89">
        <v>0</v>
      </c>
      <c r="M1850" s="89">
        <v>19.228365456467333</v>
      </c>
    </row>
    <row r="1851" spans="1:13" x14ac:dyDescent="0.25">
      <c r="A1851" t="s">
        <v>843</v>
      </c>
      <c r="B1851" t="s">
        <v>844</v>
      </c>
      <c r="C1851" s="89">
        <v>1478.1688245431501</v>
      </c>
      <c r="D1851" s="89">
        <v>1685.6910310874655</v>
      </c>
      <c r="E1851" s="89">
        <v>1833.9799978656258</v>
      </c>
      <c r="F1851" s="89">
        <v>5069.6127714957793</v>
      </c>
      <c r="G1851" s="89">
        <v>6721.6941836169945</v>
      </c>
      <c r="H1851" s="89">
        <v>3531.3997607497486</v>
      </c>
      <c r="I1851" s="89">
        <v>2448.9819996617807</v>
      </c>
      <c r="J1851" s="89">
        <v>2322.752431073689</v>
      </c>
      <c r="K1851" s="89">
        <v>79.548201066825555</v>
      </c>
      <c r="L1851" s="89">
        <v>0</v>
      </c>
      <c r="M1851" s="89">
        <v>114.93809463865867</v>
      </c>
    </row>
    <row r="1852" spans="1:13" x14ac:dyDescent="0.25">
      <c r="A1852" t="s">
        <v>1833</v>
      </c>
      <c r="B1852" t="s">
        <v>1834</v>
      </c>
      <c r="C1852" s="89">
        <v>1389.2977599690328</v>
      </c>
      <c r="D1852" s="89">
        <v>1341.890707430417</v>
      </c>
      <c r="E1852" s="89">
        <v>1183.3269124523461</v>
      </c>
      <c r="F1852" s="89">
        <v>625.68283815305847</v>
      </c>
      <c r="G1852" s="89">
        <v>541.90297831787143</v>
      </c>
      <c r="H1852" s="89">
        <v>374.94994247843067</v>
      </c>
      <c r="I1852" s="89">
        <v>443.06973539004559</v>
      </c>
      <c r="J1852" s="89">
        <v>271.5821875235186</v>
      </c>
      <c r="K1852" s="89">
        <v>165.67371049019047</v>
      </c>
      <c r="L1852" s="89">
        <v>16.025246344638759</v>
      </c>
      <c r="M1852" s="89">
        <v>0</v>
      </c>
    </row>
    <row r="1853" spans="1:13" x14ac:dyDescent="0.25">
      <c r="A1853" t="s">
        <v>4386</v>
      </c>
      <c r="B1853" t="s">
        <v>4387</v>
      </c>
      <c r="C1853" s="89">
        <v>4605.2536084240483</v>
      </c>
      <c r="D1853" s="89">
        <v>5242.1905775415526</v>
      </c>
      <c r="E1853" s="89">
        <v>4433.2701377396788</v>
      </c>
      <c r="F1853" s="89">
        <v>5371.9712629146252</v>
      </c>
      <c r="G1853" s="89">
        <v>3218.9703145175631</v>
      </c>
      <c r="H1853" s="89">
        <v>1530.4057248370068</v>
      </c>
      <c r="I1853" s="89">
        <v>1203.3758925883067</v>
      </c>
      <c r="J1853" s="89">
        <v>923.28341226407508</v>
      </c>
      <c r="K1853" s="89">
        <v>241.49033751484728</v>
      </c>
      <c r="L1853" s="89">
        <v>29.910682341262113</v>
      </c>
      <c r="M1853" s="89">
        <v>12.765587050133886</v>
      </c>
    </row>
    <row r="1854" spans="1:13" x14ac:dyDescent="0.25">
      <c r="A1854" t="s">
        <v>4873</v>
      </c>
      <c r="B1854" t="s">
        <v>4874</v>
      </c>
      <c r="C1854" s="89">
        <v>1058.8090574192383</v>
      </c>
      <c r="D1854" s="89">
        <v>965.96540372979928</v>
      </c>
      <c r="E1854" s="89">
        <v>850.02552629208071</v>
      </c>
      <c r="F1854" s="89">
        <v>786.79302167949243</v>
      </c>
      <c r="G1854" s="89">
        <v>543.59907527661289</v>
      </c>
      <c r="H1854" s="89">
        <v>130.19659432755907</v>
      </c>
      <c r="I1854" s="89">
        <v>305.65612787681636</v>
      </c>
      <c r="J1854" s="89">
        <v>229.86467720410485</v>
      </c>
      <c r="K1854" s="89">
        <v>156.69555099481329</v>
      </c>
      <c r="L1854" s="89">
        <v>20.668376070248382</v>
      </c>
      <c r="M1854" s="89">
        <v>0</v>
      </c>
    </row>
    <row r="1855" spans="1:13" x14ac:dyDescent="0.25">
      <c r="A1855" t="s">
        <v>4322</v>
      </c>
      <c r="B1855" t="s">
        <v>4323</v>
      </c>
      <c r="C1855" s="89">
        <v>10347.288287300127</v>
      </c>
      <c r="D1855" s="89">
        <v>12531.487657334845</v>
      </c>
      <c r="E1855" s="89">
        <v>11728.578737142476</v>
      </c>
      <c r="F1855" s="89">
        <v>7283.9373131876746</v>
      </c>
      <c r="G1855" s="89">
        <v>5594.9966649489133</v>
      </c>
      <c r="H1855" s="89">
        <v>3645.6266051944435</v>
      </c>
      <c r="I1855" s="89">
        <v>2852.296713196316</v>
      </c>
      <c r="J1855" s="89">
        <v>1921.2452192731539</v>
      </c>
      <c r="K1855" s="89">
        <v>391.29517920552786</v>
      </c>
      <c r="L1855" s="89">
        <v>96.226537769681002</v>
      </c>
      <c r="M1855" s="89">
        <v>47.913304088246477</v>
      </c>
    </row>
    <row r="1856" spans="1:13" x14ac:dyDescent="0.25">
      <c r="A1856" t="s">
        <v>2205</v>
      </c>
      <c r="B1856" t="s">
        <v>2206</v>
      </c>
      <c r="C1856" s="89">
        <v>35201.214514618885</v>
      </c>
      <c r="D1856" s="89">
        <v>33054.141794831572</v>
      </c>
      <c r="E1856" s="89">
        <v>26610.737110790691</v>
      </c>
      <c r="F1856" s="89">
        <v>17042.546815648038</v>
      </c>
      <c r="G1856" s="89">
        <v>8439.6240244479341</v>
      </c>
      <c r="H1856" s="89">
        <v>4440.9616404575245</v>
      </c>
      <c r="I1856" s="89">
        <v>2315.1395820443763</v>
      </c>
      <c r="J1856" s="89">
        <v>1562.4396248599296</v>
      </c>
      <c r="K1856" s="89">
        <v>258.79127553332802</v>
      </c>
      <c r="L1856" s="89">
        <v>40.230481358668847</v>
      </c>
      <c r="M1856" s="89">
        <v>13.354426139478619</v>
      </c>
    </row>
    <row r="1857" spans="1:13" x14ac:dyDescent="0.25">
      <c r="A1857" t="s">
        <v>2211</v>
      </c>
      <c r="B1857" t="s">
        <v>2212</v>
      </c>
      <c r="C1857" s="89">
        <v>27289.844048635889</v>
      </c>
      <c r="D1857" s="89">
        <v>25170.152289691549</v>
      </c>
      <c r="E1857" s="89">
        <v>24294.094760673968</v>
      </c>
      <c r="F1857" s="89">
        <v>16831.341665467175</v>
      </c>
      <c r="G1857" s="89">
        <v>6854.3222016957061</v>
      </c>
      <c r="H1857" s="89">
        <v>3449.8345433566051</v>
      </c>
      <c r="I1857" s="89">
        <v>1874.8581521295087</v>
      </c>
      <c r="J1857" s="89">
        <v>1454.0983338696751</v>
      </c>
      <c r="K1857" s="89">
        <v>443.76204672941662</v>
      </c>
      <c r="L1857" s="89">
        <v>37.003540730956217</v>
      </c>
      <c r="M1857" s="89">
        <v>11.054924808545341</v>
      </c>
    </row>
    <row r="1858" spans="1:13" x14ac:dyDescent="0.25">
      <c r="A1858" t="s">
        <v>3425</v>
      </c>
      <c r="B1858" t="s">
        <v>3426</v>
      </c>
      <c r="C1858" s="89">
        <v>3110.5277211874636</v>
      </c>
      <c r="D1858" s="89">
        <v>3616.7724116239178</v>
      </c>
      <c r="E1858" s="89">
        <v>2750.894975118088</v>
      </c>
      <c r="F1858" s="89">
        <v>2844.8119140558606</v>
      </c>
      <c r="G1858" s="89">
        <v>2845.0115719970709</v>
      </c>
      <c r="H1858" s="89">
        <v>1877.0763515987167</v>
      </c>
      <c r="I1858" s="89">
        <v>1423.8507474747869</v>
      </c>
      <c r="J1858" s="89">
        <v>900.38324418056663</v>
      </c>
      <c r="K1858" s="89">
        <v>137.85404524237086</v>
      </c>
      <c r="L1858" s="89">
        <v>28.573526862068004</v>
      </c>
      <c r="M1858" s="89">
        <v>28.454771690794498</v>
      </c>
    </row>
    <row r="1859" spans="1:13" x14ac:dyDescent="0.25">
      <c r="A1859" t="s">
        <v>11468</v>
      </c>
      <c r="B1859" t="s">
        <v>6396</v>
      </c>
      <c r="C1859" s="89">
        <v>1304.0193305256555</v>
      </c>
      <c r="D1859" s="89">
        <v>1209.8332398996495</v>
      </c>
      <c r="E1859" s="89">
        <v>1064.9103484080608</v>
      </c>
      <c r="F1859" s="89">
        <v>1108.4647466877425</v>
      </c>
      <c r="G1859" s="89">
        <v>1298.7549694220941</v>
      </c>
      <c r="H1859" s="89">
        <v>909.13300288884932</v>
      </c>
      <c r="I1859" s="89">
        <v>718.32862999933923</v>
      </c>
      <c r="J1859" s="89">
        <v>503.78812599004459</v>
      </c>
      <c r="K1859" s="89">
        <v>114.35410813806041</v>
      </c>
      <c r="L1859" s="89">
        <v>12.904752395619905</v>
      </c>
      <c r="M1859" s="89">
        <v>1.8358740888084388</v>
      </c>
    </row>
    <row r="1860" spans="1:13" x14ac:dyDescent="0.25">
      <c r="A1860" t="s">
        <v>11469</v>
      </c>
      <c r="B1860" t="s">
        <v>6454</v>
      </c>
      <c r="C1860" s="89">
        <v>142.04697960551096</v>
      </c>
      <c r="D1860" s="89">
        <v>225.47581436664044</v>
      </c>
      <c r="E1860" s="89">
        <v>249.12246124083575</v>
      </c>
      <c r="F1860" s="89">
        <v>174.85719554977172</v>
      </c>
      <c r="G1860" s="89">
        <v>201.10391140869163</v>
      </c>
      <c r="H1860" s="89">
        <v>287.030603317626</v>
      </c>
      <c r="I1860" s="89">
        <v>255.65272308702632</v>
      </c>
      <c r="J1860" s="89">
        <v>182.80320068592434</v>
      </c>
      <c r="K1860" s="89">
        <v>66.250692338938492</v>
      </c>
      <c r="L1860" s="89">
        <v>0</v>
      </c>
      <c r="M1860" s="89">
        <v>0</v>
      </c>
    </row>
    <row r="1861" spans="1:13" x14ac:dyDescent="0.25">
      <c r="A1861" t="s">
        <v>2616</v>
      </c>
      <c r="B1861" t="s">
        <v>2617</v>
      </c>
      <c r="C1861" s="89">
        <v>3260.4192369087605</v>
      </c>
      <c r="D1861" s="89">
        <v>4331.7511073508185</v>
      </c>
      <c r="E1861" s="89">
        <v>3372.3313848491221</v>
      </c>
      <c r="F1861" s="89">
        <v>1015.013433416653</v>
      </c>
      <c r="G1861" s="89">
        <v>467.15545531583916</v>
      </c>
      <c r="H1861" s="89">
        <v>382.45249583720482</v>
      </c>
      <c r="I1861" s="89">
        <v>377.91722332595504</v>
      </c>
      <c r="J1861" s="89">
        <v>335.21932092265297</v>
      </c>
      <c r="K1861" s="89">
        <v>155.80523536416095</v>
      </c>
      <c r="L1861" s="89">
        <v>49.733279919035169</v>
      </c>
      <c r="M1861" s="89">
        <v>45.024165593488654</v>
      </c>
    </row>
    <row r="1862" spans="1:13" x14ac:dyDescent="0.25">
      <c r="A1862" t="s">
        <v>3047</v>
      </c>
      <c r="B1862" t="s">
        <v>3048</v>
      </c>
      <c r="C1862" s="89">
        <v>1492.8803922323061</v>
      </c>
      <c r="D1862" s="89">
        <v>1886.6694297153063</v>
      </c>
      <c r="E1862" s="89">
        <v>1776.3216182471178</v>
      </c>
      <c r="F1862" s="89">
        <v>339.47265958800165</v>
      </c>
      <c r="G1862" s="89">
        <v>233.34664053591001</v>
      </c>
      <c r="H1862" s="89">
        <v>178.84320575103641</v>
      </c>
      <c r="I1862" s="89">
        <v>239.59480924469443</v>
      </c>
      <c r="J1862" s="89">
        <v>118.40671401323903</v>
      </c>
      <c r="K1862" s="89">
        <v>162.6553905731584</v>
      </c>
      <c r="L1862" s="89">
        <v>31.052548086195426</v>
      </c>
      <c r="M1862" s="89">
        <v>18.554093874559772</v>
      </c>
    </row>
    <row r="1863" spans="1:13" x14ac:dyDescent="0.25">
      <c r="A1863" t="s">
        <v>2829</v>
      </c>
      <c r="B1863" t="s">
        <v>2830</v>
      </c>
      <c r="C1863" s="89">
        <v>1172.5679456848782</v>
      </c>
      <c r="D1863" s="89">
        <v>1436.0219312689694</v>
      </c>
      <c r="E1863" s="89">
        <v>1426.9119823369981</v>
      </c>
      <c r="F1863" s="89">
        <v>404.09339975426747</v>
      </c>
      <c r="G1863" s="89">
        <v>303.80615825440418</v>
      </c>
      <c r="H1863" s="89">
        <v>104.78038258855194</v>
      </c>
      <c r="I1863" s="89">
        <v>166.36851993733188</v>
      </c>
      <c r="J1863" s="89">
        <v>226.10114974358424</v>
      </c>
      <c r="K1863" s="89">
        <v>115.91595545883773</v>
      </c>
      <c r="L1863" s="89">
        <v>25.87451613832102</v>
      </c>
      <c r="M1863" s="89">
        <v>6.4417445987661335</v>
      </c>
    </row>
    <row r="1864" spans="1:13" x14ac:dyDescent="0.25">
      <c r="A1864" t="s">
        <v>4698</v>
      </c>
      <c r="B1864" t="s">
        <v>4699</v>
      </c>
      <c r="C1864" s="89">
        <v>7517.2678867210216</v>
      </c>
      <c r="D1864" s="89">
        <v>7028.0101210061539</v>
      </c>
      <c r="E1864" s="89">
        <v>6783.4157259937047</v>
      </c>
      <c r="F1864" s="89">
        <v>7620.5747110087914</v>
      </c>
      <c r="G1864" s="89">
        <v>5331.7922684516343</v>
      </c>
      <c r="H1864" s="89">
        <v>2704.2554573236603</v>
      </c>
      <c r="I1864" s="89">
        <v>2064.7987466294921</v>
      </c>
      <c r="J1864" s="89">
        <v>2116.762134215111</v>
      </c>
      <c r="K1864" s="89">
        <v>1935.7742924999784</v>
      </c>
      <c r="L1864" s="89">
        <v>309.34394031335904</v>
      </c>
      <c r="M1864" s="89">
        <v>73.347206664727196</v>
      </c>
    </row>
    <row r="1865" spans="1:13" x14ac:dyDescent="0.25">
      <c r="A1865" t="s">
        <v>839</v>
      </c>
      <c r="B1865" t="s">
        <v>840</v>
      </c>
      <c r="C1865" s="89">
        <v>30.689222694194985</v>
      </c>
      <c r="D1865" s="89">
        <v>53.079884375410209</v>
      </c>
      <c r="E1865" s="89">
        <v>80.072533466103891</v>
      </c>
      <c r="F1865" s="89">
        <v>136.82957897289592</v>
      </c>
      <c r="G1865" s="89">
        <v>146.30604376284879</v>
      </c>
      <c r="H1865" s="89">
        <v>182.21600692090527</v>
      </c>
      <c r="I1865" s="89">
        <v>185.27575355265111</v>
      </c>
      <c r="J1865" s="89">
        <v>173.22629957610329</v>
      </c>
      <c r="K1865" s="89">
        <v>59.042978653845495</v>
      </c>
      <c r="L1865" s="89">
        <v>3.8939283195274625</v>
      </c>
      <c r="M1865" s="89">
        <v>7.7554893274000163</v>
      </c>
    </row>
    <row r="1866" spans="1:13" x14ac:dyDescent="0.25">
      <c r="A1866" t="s">
        <v>11470</v>
      </c>
      <c r="B1866" t="s">
        <v>5565</v>
      </c>
      <c r="C1866" s="89">
        <v>2730.1540962439194</v>
      </c>
      <c r="D1866" s="89">
        <v>2644.3520095584304</v>
      </c>
      <c r="E1866" s="89">
        <v>2132.6905571878992</v>
      </c>
      <c r="F1866" s="89">
        <v>2001.7068173304074</v>
      </c>
      <c r="G1866" s="89">
        <v>1943.6600029674571</v>
      </c>
      <c r="H1866" s="89">
        <v>2876.2675685708778</v>
      </c>
      <c r="I1866" s="89">
        <v>2096.6772259476279</v>
      </c>
      <c r="J1866" s="89">
        <v>1707.379147614063</v>
      </c>
      <c r="K1866" s="89">
        <v>630.30503561133082</v>
      </c>
      <c r="L1866" s="89">
        <v>23.093936391442096</v>
      </c>
      <c r="M1866" s="89">
        <v>13.798773052392923</v>
      </c>
    </row>
    <row r="1867" spans="1:13" x14ac:dyDescent="0.25">
      <c r="A1867" t="s">
        <v>11471</v>
      </c>
      <c r="B1867" t="s">
        <v>5590</v>
      </c>
      <c r="C1867" s="89">
        <v>1143.2751204559418</v>
      </c>
      <c r="D1867" s="89">
        <v>1006.356057747186</v>
      </c>
      <c r="E1867" s="89">
        <v>940.65149259719215</v>
      </c>
      <c r="F1867" s="89">
        <v>318.58466842939049</v>
      </c>
      <c r="G1867" s="89">
        <v>349.16524892546778</v>
      </c>
      <c r="H1867" s="89">
        <v>701.65966898859278</v>
      </c>
      <c r="I1867" s="89">
        <v>582.95059501430501</v>
      </c>
      <c r="J1867" s="89">
        <v>384.1222025652591</v>
      </c>
      <c r="K1867" s="89">
        <v>199.95876137539202</v>
      </c>
      <c r="L1867" s="89">
        <v>9.0663573759165441</v>
      </c>
      <c r="M1867" s="89">
        <v>0</v>
      </c>
    </row>
    <row r="1868" spans="1:13" x14ac:dyDescent="0.25">
      <c r="A1868" t="s">
        <v>11472</v>
      </c>
      <c r="B1868" t="s">
        <v>6640</v>
      </c>
      <c r="C1868" s="89">
        <v>552.18058923122919</v>
      </c>
      <c r="D1868" s="89">
        <v>566.73180100779018</v>
      </c>
      <c r="E1868" s="89">
        <v>503.74736068773751</v>
      </c>
      <c r="F1868" s="89">
        <v>189.37902902964296</v>
      </c>
      <c r="G1868" s="89">
        <v>111.3722134813837</v>
      </c>
      <c r="H1868" s="89">
        <v>514.09211380336285</v>
      </c>
      <c r="I1868" s="89">
        <v>284.15324228960662</v>
      </c>
      <c r="J1868" s="89">
        <v>296.838191058956</v>
      </c>
      <c r="K1868" s="89">
        <v>126.29215972099377</v>
      </c>
      <c r="L1868" s="89">
        <v>0</v>
      </c>
      <c r="M1868" s="89">
        <v>0</v>
      </c>
    </row>
    <row r="1869" spans="1:13" x14ac:dyDescent="0.25">
      <c r="A1869" t="s">
        <v>3873</v>
      </c>
      <c r="B1869" t="s">
        <v>3874</v>
      </c>
      <c r="C1869" s="89">
        <v>526.9466651716865</v>
      </c>
      <c r="D1869" s="89">
        <v>686.51180295648896</v>
      </c>
      <c r="E1869" s="89">
        <v>579.4942715149374</v>
      </c>
      <c r="F1869" s="89">
        <v>261.04672732646247</v>
      </c>
      <c r="G1869" s="89">
        <v>239.79474001107388</v>
      </c>
      <c r="H1869" s="89">
        <v>525.10058398617912</v>
      </c>
      <c r="I1869" s="89">
        <v>289.20558453958199</v>
      </c>
      <c r="J1869" s="89">
        <v>392.71949387415316</v>
      </c>
      <c r="K1869" s="89">
        <v>226.21813865512638</v>
      </c>
      <c r="L1869" s="89">
        <v>6.0782147378186071</v>
      </c>
      <c r="M1869" s="89">
        <v>0</v>
      </c>
    </row>
    <row r="1870" spans="1:13" x14ac:dyDescent="0.25">
      <c r="A1870" t="s">
        <v>965</v>
      </c>
      <c r="B1870" t="s">
        <v>966</v>
      </c>
      <c r="C1870" s="89">
        <v>1107.4022016770837</v>
      </c>
      <c r="D1870" s="89">
        <v>983.87577798162863</v>
      </c>
      <c r="E1870" s="89">
        <v>871.84065912368521</v>
      </c>
      <c r="F1870" s="89">
        <v>770.37654688309931</v>
      </c>
      <c r="G1870" s="89">
        <v>1533.262642038211</v>
      </c>
      <c r="H1870" s="89">
        <v>3653.461941756284</v>
      </c>
      <c r="I1870" s="89">
        <v>3044.8344303129006</v>
      </c>
      <c r="J1870" s="89">
        <v>2216.5841010950739</v>
      </c>
      <c r="K1870" s="89">
        <v>614.02135875854117</v>
      </c>
      <c r="L1870" s="89">
        <v>20.927031533292819</v>
      </c>
      <c r="M1870" s="89">
        <v>5.9543017595114218</v>
      </c>
    </row>
    <row r="1871" spans="1:13" x14ac:dyDescent="0.25">
      <c r="A1871" t="s">
        <v>2908</v>
      </c>
      <c r="B1871" t="s">
        <v>2909</v>
      </c>
      <c r="C1871" s="89">
        <v>25127.582787487936</v>
      </c>
      <c r="D1871" s="89">
        <v>26155.563704246943</v>
      </c>
      <c r="E1871" s="89">
        <v>24728.197562786409</v>
      </c>
      <c r="F1871" s="89">
        <v>11161.650592504962</v>
      </c>
      <c r="G1871" s="89">
        <v>7828.3395132995229</v>
      </c>
      <c r="H1871" s="89">
        <v>4185.9433346068054</v>
      </c>
      <c r="I1871" s="89">
        <v>3314.877064607947</v>
      </c>
      <c r="J1871" s="89">
        <v>2945.8820926968833</v>
      </c>
      <c r="K1871" s="89">
        <v>988.49896646436412</v>
      </c>
      <c r="L1871" s="89">
        <v>116.28886309713334</v>
      </c>
      <c r="M1871" s="89">
        <v>57.902775978343136</v>
      </c>
    </row>
    <row r="1872" spans="1:13" x14ac:dyDescent="0.25">
      <c r="A1872" t="s">
        <v>4777</v>
      </c>
      <c r="B1872" t="s">
        <v>4778</v>
      </c>
      <c r="C1872" s="89">
        <v>10325.907601330142</v>
      </c>
      <c r="D1872" s="89">
        <v>10895.926998679077</v>
      </c>
      <c r="E1872" s="89">
        <v>9858.5733757057442</v>
      </c>
      <c r="F1872" s="89">
        <v>7110.5042870755169</v>
      </c>
      <c r="G1872" s="89">
        <v>4451.3710395599892</v>
      </c>
      <c r="H1872" s="89">
        <v>3082.4817225103429</v>
      </c>
      <c r="I1872" s="89">
        <v>3156.6653775917766</v>
      </c>
      <c r="J1872" s="89">
        <v>2737.508240501646</v>
      </c>
      <c r="K1872" s="89">
        <v>563.49893166122854</v>
      </c>
      <c r="L1872" s="89">
        <v>9.6870830883755623</v>
      </c>
      <c r="M1872" s="89">
        <v>7.7174578821883228</v>
      </c>
    </row>
    <row r="1873" spans="1:13" x14ac:dyDescent="0.25">
      <c r="A1873" t="s">
        <v>5291</v>
      </c>
      <c r="B1873" t="s">
        <v>5292</v>
      </c>
      <c r="C1873" s="89">
        <v>21.531428049810206</v>
      </c>
      <c r="D1873" s="89">
        <v>0</v>
      </c>
      <c r="E1873" s="89">
        <v>0</v>
      </c>
      <c r="F1873" s="89">
        <v>42.666244601713885</v>
      </c>
      <c r="G1873" s="89">
        <v>41.059079090042033</v>
      </c>
      <c r="H1873" s="89">
        <v>19.667996164375946</v>
      </c>
      <c r="I1873" s="89">
        <v>0</v>
      </c>
      <c r="J1873" s="89">
        <v>0</v>
      </c>
      <c r="K1873" s="89">
        <v>0</v>
      </c>
      <c r="L1873" s="89">
        <v>0</v>
      </c>
      <c r="M1873" s="89">
        <v>0</v>
      </c>
    </row>
    <row r="1874" spans="1:13" x14ac:dyDescent="0.25">
      <c r="A1874" t="s">
        <v>1582</v>
      </c>
      <c r="B1874" t="s">
        <v>1583</v>
      </c>
      <c r="C1874" s="89">
        <v>0</v>
      </c>
      <c r="D1874" s="89">
        <v>35.530255006935334</v>
      </c>
      <c r="E1874" s="89">
        <v>17.054040310316658</v>
      </c>
      <c r="F1874" s="89">
        <v>35.618356949921008</v>
      </c>
      <c r="G1874" s="89">
        <v>51.415010228205389</v>
      </c>
      <c r="H1874" s="89">
        <v>0</v>
      </c>
      <c r="I1874" s="89">
        <v>35.194477308234859</v>
      </c>
      <c r="J1874" s="89">
        <v>0</v>
      </c>
      <c r="K1874" s="89">
        <v>12.575115266336544</v>
      </c>
      <c r="L1874" s="89">
        <v>0</v>
      </c>
      <c r="M1874" s="89">
        <v>0</v>
      </c>
    </row>
    <row r="1875" spans="1:13" x14ac:dyDescent="0.25">
      <c r="A1875" t="s">
        <v>4673</v>
      </c>
      <c r="B1875" t="s">
        <v>4674</v>
      </c>
      <c r="C1875" s="89">
        <v>93.99168281805693</v>
      </c>
      <c r="D1875" s="89">
        <v>92.89566672865908</v>
      </c>
      <c r="E1875" s="89">
        <v>237.80618438905947</v>
      </c>
      <c r="F1875" s="89">
        <v>155.21002293193129</v>
      </c>
      <c r="G1875" s="89">
        <v>59.745409202228338</v>
      </c>
      <c r="H1875" s="89">
        <v>28.619065626181715</v>
      </c>
      <c r="I1875" s="89">
        <v>40.896781681189317</v>
      </c>
      <c r="J1875" s="89">
        <v>84.212549440100332</v>
      </c>
      <c r="K1875" s="89">
        <v>21.918854163924067</v>
      </c>
      <c r="L1875" s="89">
        <v>0</v>
      </c>
      <c r="M1875" s="89">
        <v>0</v>
      </c>
    </row>
    <row r="1876" spans="1:13" x14ac:dyDescent="0.25">
      <c r="A1876" t="s">
        <v>223</v>
      </c>
      <c r="B1876" t="s">
        <v>224</v>
      </c>
      <c r="C1876" s="89">
        <v>46.279441387549376</v>
      </c>
      <c r="D1876" s="89">
        <v>60.986382832026194</v>
      </c>
      <c r="E1876" s="89">
        <v>43.908954396531755</v>
      </c>
      <c r="F1876" s="89">
        <v>137.55961483631839</v>
      </c>
      <c r="G1876" s="89">
        <v>132.37797602963246</v>
      </c>
      <c r="H1876" s="89">
        <v>436.83339041914257</v>
      </c>
      <c r="I1876" s="89">
        <v>392.66521252891908</v>
      </c>
      <c r="J1876" s="89">
        <v>116.1003501732115</v>
      </c>
      <c r="K1876" s="89">
        <v>107.92362644737003</v>
      </c>
      <c r="L1876" s="89">
        <v>7.8294077034401264</v>
      </c>
      <c r="M1876" s="89">
        <v>7.7968677003358398</v>
      </c>
    </row>
    <row r="1877" spans="1:13" x14ac:dyDescent="0.25">
      <c r="A1877" t="s">
        <v>3265</v>
      </c>
      <c r="B1877" t="s">
        <v>3266</v>
      </c>
      <c r="C1877" s="89">
        <v>77.132402312582286</v>
      </c>
      <c r="D1877" s="89">
        <v>30.493191416013097</v>
      </c>
      <c r="E1877" s="89">
        <v>29.272636264354503</v>
      </c>
      <c r="F1877" s="89">
        <v>15.284401648479822</v>
      </c>
      <c r="G1877" s="89">
        <v>29.417328006584992</v>
      </c>
      <c r="H1877" s="89">
        <v>56.365598763760332</v>
      </c>
      <c r="I1877" s="89">
        <v>20.136677565585597</v>
      </c>
      <c r="J1877" s="89">
        <v>24.878646465688178</v>
      </c>
      <c r="K1877" s="89">
        <v>10.792362644737002</v>
      </c>
      <c r="L1877" s="89">
        <v>0</v>
      </c>
      <c r="M1877" s="89">
        <v>0</v>
      </c>
    </row>
    <row r="1878" spans="1:13" x14ac:dyDescent="0.25">
      <c r="A1878" t="s">
        <v>3393</v>
      </c>
      <c r="B1878" t="s">
        <v>3394</v>
      </c>
      <c r="C1878" s="89">
        <v>3308.3867330381454</v>
      </c>
      <c r="D1878" s="89">
        <v>3532.0924658380486</v>
      </c>
      <c r="E1878" s="89">
        <v>2736.0703238416945</v>
      </c>
      <c r="F1878" s="89">
        <v>2348.8811931957525</v>
      </c>
      <c r="G1878" s="89">
        <v>1315.7568526581651</v>
      </c>
      <c r="H1878" s="89">
        <v>420.17991805712251</v>
      </c>
      <c r="I1878" s="89">
        <v>531.15767676495716</v>
      </c>
      <c r="J1878" s="89">
        <v>275.81082189000693</v>
      </c>
      <c r="K1878" s="89">
        <v>86.640785427678878</v>
      </c>
      <c r="L1878" s="89">
        <v>0</v>
      </c>
      <c r="M1878" s="89">
        <v>8.9418622577278164</v>
      </c>
    </row>
    <row r="1879" spans="1:13" x14ac:dyDescent="0.25">
      <c r="A1879" t="s">
        <v>11473</v>
      </c>
      <c r="B1879" t="s">
        <v>5616</v>
      </c>
      <c r="C1879" s="89">
        <v>14462.668938234865</v>
      </c>
      <c r="D1879" s="89">
        <v>15691.030886539533</v>
      </c>
      <c r="E1879" s="89">
        <v>12419.656639511311</v>
      </c>
      <c r="F1879" s="89">
        <v>11650.303105921428</v>
      </c>
      <c r="G1879" s="89">
        <v>10410.63755348829</v>
      </c>
      <c r="H1879" s="89">
        <v>8944.5587414751008</v>
      </c>
      <c r="I1879" s="89">
        <v>7407.0363437200194</v>
      </c>
      <c r="J1879" s="89">
        <v>5781.5154134838112</v>
      </c>
      <c r="K1879" s="89">
        <v>1562.1398756058193</v>
      </c>
      <c r="L1879" s="89">
        <v>124.76335514469773</v>
      </c>
      <c r="M1879" s="89">
        <v>41.414940983160413</v>
      </c>
    </row>
    <row r="1880" spans="1:13" x14ac:dyDescent="0.25">
      <c r="A1880" t="s">
        <v>4394</v>
      </c>
      <c r="B1880" t="s">
        <v>4395</v>
      </c>
      <c r="C1880" s="89">
        <v>1296.4831409351909</v>
      </c>
      <c r="D1880" s="89">
        <v>1744.0803289614321</v>
      </c>
      <c r="E1880" s="89">
        <v>2220.9701251104552</v>
      </c>
      <c r="F1880" s="89">
        <v>1891.1319448909123</v>
      </c>
      <c r="G1880" s="89">
        <v>1339.1688962997696</v>
      </c>
      <c r="H1880" s="89">
        <v>723.7262645539048</v>
      </c>
      <c r="I1880" s="89">
        <v>446.58994515562074</v>
      </c>
      <c r="J1880" s="89">
        <v>406.55780985921746</v>
      </c>
      <c r="K1880" s="89">
        <v>100.77992733021314</v>
      </c>
      <c r="L1880" s="89">
        <v>18.277905528315738</v>
      </c>
      <c r="M1880" s="89">
        <v>18.201940254164803</v>
      </c>
    </row>
    <row r="1881" spans="1:13" x14ac:dyDescent="0.25">
      <c r="A1881" t="s">
        <v>2474</v>
      </c>
      <c r="B1881" t="s">
        <v>2475</v>
      </c>
      <c r="C1881" s="89">
        <v>4170.1462225599807</v>
      </c>
      <c r="D1881" s="89">
        <v>4388.8030625522897</v>
      </c>
      <c r="E1881" s="89">
        <v>4043.7854940834432</v>
      </c>
      <c r="F1881" s="89">
        <v>5460.7548175036964</v>
      </c>
      <c r="G1881" s="89">
        <v>3548.0662251619428</v>
      </c>
      <c r="H1881" s="89">
        <v>2292.4621077109064</v>
      </c>
      <c r="I1881" s="89">
        <v>1616.7890168960612</v>
      </c>
      <c r="J1881" s="89">
        <v>976.95559226458681</v>
      </c>
      <c r="K1881" s="89">
        <v>189.19801964049904</v>
      </c>
      <c r="L1881" s="89">
        <v>10.980419996700636</v>
      </c>
      <c r="M1881" s="89">
        <v>27.33695997552277</v>
      </c>
    </row>
    <row r="1882" spans="1:13" x14ac:dyDescent="0.25">
      <c r="A1882" t="s">
        <v>11474</v>
      </c>
      <c r="B1882" t="s">
        <v>6434</v>
      </c>
      <c r="C1882" s="89">
        <v>1028.6311464260732</v>
      </c>
      <c r="D1882" s="89">
        <v>1210.2815566859022</v>
      </c>
      <c r="E1882" s="89">
        <v>948.05935998087546</v>
      </c>
      <c r="F1882" s="89">
        <v>684.2913915187753</v>
      </c>
      <c r="G1882" s="89">
        <v>1256.3164011021333</v>
      </c>
      <c r="H1882" s="89">
        <v>1293.0803092967981</v>
      </c>
      <c r="I1882" s="89">
        <v>1115.7239856184485</v>
      </c>
      <c r="J1882" s="89">
        <v>732.02145831794485</v>
      </c>
      <c r="K1882" s="89">
        <v>181.62094115789745</v>
      </c>
      <c r="L1882" s="89">
        <v>37.290112198378921</v>
      </c>
      <c r="M1882" s="89">
        <v>12.378376600726792</v>
      </c>
    </row>
    <row r="1883" spans="1:13" x14ac:dyDescent="0.25">
      <c r="A1883" t="s">
        <v>4304</v>
      </c>
      <c r="B1883" t="s">
        <v>4305</v>
      </c>
      <c r="C1883" s="89">
        <v>375.26963597320628</v>
      </c>
      <c r="D1883" s="89">
        <v>395.61994697462723</v>
      </c>
      <c r="E1883" s="89">
        <v>332.31136149793781</v>
      </c>
      <c r="F1883" s="89">
        <v>334.63204202456683</v>
      </c>
      <c r="G1883" s="89">
        <v>214.68467806041753</v>
      </c>
      <c r="H1883" s="89">
        <v>137.11680885918457</v>
      </c>
      <c r="I1883" s="89">
        <v>89.806097226987418</v>
      </c>
      <c r="J1883" s="89">
        <v>94.143176407449602</v>
      </c>
      <c r="K1883" s="89">
        <v>26.253856223538222</v>
      </c>
      <c r="L1883" s="89">
        <v>0</v>
      </c>
      <c r="M1883" s="89">
        <v>0</v>
      </c>
    </row>
    <row r="1884" spans="1:13" x14ac:dyDescent="0.25">
      <c r="A1884" t="s">
        <v>11475</v>
      </c>
      <c r="B1884" t="s">
        <v>6667</v>
      </c>
      <c r="C1884" s="89">
        <v>4825.8286467568723</v>
      </c>
      <c r="D1884" s="89">
        <v>4815.8212650117239</v>
      </c>
      <c r="E1884" s="89">
        <v>4417.1398721660444</v>
      </c>
      <c r="F1884" s="89">
        <v>9516.3846953431603</v>
      </c>
      <c r="G1884" s="89">
        <v>12221.378200804687</v>
      </c>
      <c r="H1884" s="89">
        <v>6841.6175051184955</v>
      </c>
      <c r="I1884" s="89">
        <v>4724.4811778015301</v>
      </c>
      <c r="J1884" s="89">
        <v>3239.3713467047783</v>
      </c>
      <c r="K1884" s="89">
        <v>1262.3342789982039</v>
      </c>
      <c r="L1884" s="89">
        <v>41.036895549065484</v>
      </c>
      <c r="M1884" s="89">
        <v>10.754300276325296</v>
      </c>
    </row>
    <row r="1885" spans="1:13" x14ac:dyDescent="0.25">
      <c r="A1885" t="s">
        <v>1320</v>
      </c>
      <c r="B1885" t="s">
        <v>1321</v>
      </c>
      <c r="C1885" s="89">
        <v>813.95518522031625</v>
      </c>
      <c r="D1885" s="89">
        <v>876.50537246700799</v>
      </c>
      <c r="E1885" s="89">
        <v>703.10552986459163</v>
      </c>
      <c r="F1885" s="89">
        <v>1287.9264351861891</v>
      </c>
      <c r="G1885" s="89">
        <v>1841.7436857135901</v>
      </c>
      <c r="H1885" s="89">
        <v>2541.2562150921763</v>
      </c>
      <c r="I1885" s="89">
        <v>1942.5971298564928</v>
      </c>
      <c r="J1885" s="89">
        <v>1195.1307526662404</v>
      </c>
      <c r="K1885" s="89">
        <v>152.98465559310267</v>
      </c>
      <c r="L1885" s="89">
        <v>0</v>
      </c>
      <c r="M1885" s="89">
        <v>0</v>
      </c>
    </row>
    <row r="1886" spans="1:13" x14ac:dyDescent="0.25">
      <c r="A1886" t="s">
        <v>11476</v>
      </c>
      <c r="B1886" t="s">
        <v>6520</v>
      </c>
      <c r="C1886" s="89">
        <v>1520.1373022290895</v>
      </c>
      <c r="D1886" s="89">
        <v>1287.7811310453599</v>
      </c>
      <c r="E1886" s="89">
        <v>1195.0271079250645</v>
      </c>
      <c r="F1886" s="89">
        <v>860.64956921912119</v>
      </c>
      <c r="G1886" s="89">
        <v>869.6418682805039</v>
      </c>
      <c r="H1886" s="89">
        <v>1269.5564906103614</v>
      </c>
      <c r="I1886" s="89">
        <v>1190.5702581266403</v>
      </c>
      <c r="J1886" s="89">
        <v>1657.7222285921207</v>
      </c>
      <c r="K1886" s="89">
        <v>516.5511940519616</v>
      </c>
      <c r="L1886" s="89">
        <v>66.129932877125185</v>
      </c>
      <c r="M1886" s="89">
        <v>0</v>
      </c>
    </row>
    <row r="1887" spans="1:13" x14ac:dyDescent="0.25">
      <c r="A1887" t="s">
        <v>5371</v>
      </c>
      <c r="B1887" t="s">
        <v>5372</v>
      </c>
      <c r="C1887" s="89">
        <v>1090.1246050916238</v>
      </c>
      <c r="D1887" s="89">
        <v>1272.1260803067164</v>
      </c>
      <c r="E1887" s="89">
        <v>1009.3645688142381</v>
      </c>
      <c r="F1887" s="89">
        <v>123.62412858316191</v>
      </c>
      <c r="G1887" s="89">
        <v>369.42513405803555</v>
      </c>
      <c r="H1887" s="89">
        <v>647.85690155984628</v>
      </c>
      <c r="I1887" s="89">
        <v>698.62902619498277</v>
      </c>
      <c r="J1887" s="89">
        <v>635.44680395164619</v>
      </c>
      <c r="K1887" s="89">
        <v>229.71414324943134</v>
      </c>
      <c r="L1887" s="89">
        <v>9.9988801819404092</v>
      </c>
      <c r="M1887" s="89">
        <v>19.914647156730606</v>
      </c>
    </row>
    <row r="1888" spans="1:13" x14ac:dyDescent="0.25">
      <c r="A1888" t="s">
        <v>11477</v>
      </c>
      <c r="B1888" t="s">
        <v>5822</v>
      </c>
      <c r="C1888" s="89">
        <v>298.82803973359898</v>
      </c>
      <c r="D1888" s="89">
        <v>271.39670444643104</v>
      </c>
      <c r="E1888" s="89">
        <v>360.14921041603276</v>
      </c>
      <c r="F1888" s="89">
        <v>176.04507948193202</v>
      </c>
      <c r="G1888" s="89">
        <v>154.0125073608919</v>
      </c>
      <c r="H1888" s="89">
        <v>302.47588674183913</v>
      </c>
      <c r="I1888" s="89">
        <v>279.37430391072633</v>
      </c>
      <c r="J1888" s="89">
        <v>182.35074951387094</v>
      </c>
      <c r="K1888" s="89">
        <v>101.70488276859899</v>
      </c>
      <c r="L1888" s="89">
        <v>8.1980709552381867</v>
      </c>
      <c r="M1888" s="89">
        <v>4.081999370646697</v>
      </c>
    </row>
    <row r="1889" spans="1:13" x14ac:dyDescent="0.25">
      <c r="A1889" t="s">
        <v>11478</v>
      </c>
      <c r="B1889" t="s">
        <v>6150</v>
      </c>
      <c r="C1889" s="89">
        <v>567.69448102060574</v>
      </c>
      <c r="D1889" s="89">
        <v>426.9046798241834</v>
      </c>
      <c r="E1889" s="89">
        <v>439.08954396531755</v>
      </c>
      <c r="F1889" s="89">
        <v>513.55589538892207</v>
      </c>
      <c r="G1889" s="89">
        <v>523.62843851721289</v>
      </c>
      <c r="H1889" s="89">
        <v>479.10758949196287</v>
      </c>
      <c r="I1889" s="89">
        <v>547.71762978392826</v>
      </c>
      <c r="J1889" s="89">
        <v>398.05834345101084</v>
      </c>
      <c r="K1889" s="89">
        <v>211.53030783684525</v>
      </c>
      <c r="L1889" s="89">
        <v>21.922341569632355</v>
      </c>
      <c r="M1889" s="89">
        <v>12.474988320537342</v>
      </c>
    </row>
    <row r="1890" spans="1:13" x14ac:dyDescent="0.25">
      <c r="A1890" t="s">
        <v>11479</v>
      </c>
      <c r="B1890" t="s">
        <v>6504</v>
      </c>
      <c r="C1890" s="89">
        <v>467.34289656959282</v>
      </c>
      <c r="D1890" s="89">
        <v>337.53742256588566</v>
      </c>
      <c r="E1890" s="89">
        <v>613.94545117139967</v>
      </c>
      <c r="F1890" s="89">
        <v>284.94685559936806</v>
      </c>
      <c r="G1890" s="89">
        <v>257.07505114102696</v>
      </c>
      <c r="H1890" s="89">
        <v>361.22039136704666</v>
      </c>
      <c r="I1890" s="89">
        <v>445.79671257097493</v>
      </c>
      <c r="J1890" s="89">
        <v>222.24334983676926</v>
      </c>
      <c r="K1890" s="89">
        <v>238.92719006039434</v>
      </c>
      <c r="L1890" s="89">
        <v>27.368160497993195</v>
      </c>
      <c r="M1890" s="89">
        <v>9.084804993641761</v>
      </c>
    </row>
    <row r="1891" spans="1:13" x14ac:dyDescent="0.25">
      <c r="A1891" t="s">
        <v>2674</v>
      </c>
      <c r="B1891" t="s">
        <v>2675</v>
      </c>
      <c r="C1891" s="89">
        <v>195.51615166518175</v>
      </c>
      <c r="D1891" s="89">
        <v>157.45178479996457</v>
      </c>
      <c r="E1891" s="89">
        <v>127.1029387134906</v>
      </c>
      <c r="F1891" s="89">
        <v>86.095749393082755</v>
      </c>
      <c r="G1891" s="89">
        <v>82.852667645022194</v>
      </c>
      <c r="H1891" s="89">
        <v>79.375669672329394</v>
      </c>
      <c r="I1891" s="89">
        <v>63.803369059329533</v>
      </c>
      <c r="J1891" s="89">
        <v>31.142071950371275</v>
      </c>
      <c r="K1891" s="89">
        <v>40.528314246568726</v>
      </c>
      <c r="L1891" s="89">
        <v>1.8375998044567883</v>
      </c>
      <c r="M1891" s="89">
        <v>9.1498125427912527</v>
      </c>
    </row>
    <row r="1892" spans="1:13" x14ac:dyDescent="0.25">
      <c r="A1892" t="s">
        <v>4604</v>
      </c>
      <c r="B1892" t="s">
        <v>4605</v>
      </c>
      <c r="C1892" s="89">
        <v>3725.7360704549515</v>
      </c>
      <c r="D1892" s="89">
        <v>5210.8814252981447</v>
      </c>
      <c r="E1892" s="89">
        <v>4575.6789560719126</v>
      </c>
      <c r="F1892" s="89">
        <v>2271.6441950053136</v>
      </c>
      <c r="G1892" s="89">
        <v>1771.47472089654</v>
      </c>
      <c r="H1892" s="89">
        <v>1512.0732402739222</v>
      </c>
      <c r="I1892" s="89">
        <v>1267.4308031807841</v>
      </c>
      <c r="J1892" s="89">
        <v>897.8340695872572</v>
      </c>
      <c r="K1892" s="89">
        <v>262.72657813281643</v>
      </c>
      <c r="L1892" s="89">
        <v>25.078571550081655</v>
      </c>
      <c r="M1892" s="89">
        <v>4.9948683705276471</v>
      </c>
    </row>
    <row r="1893" spans="1:13" x14ac:dyDescent="0.25">
      <c r="A1893" t="s">
        <v>4285</v>
      </c>
      <c r="B1893" t="s">
        <v>4286</v>
      </c>
      <c r="C1893" s="89">
        <v>106.52390719379785</v>
      </c>
      <c r="D1893" s="89">
        <v>72.887369279409441</v>
      </c>
      <c r="E1893" s="89">
        <v>85.51876246298869</v>
      </c>
      <c r="F1893" s="89">
        <v>154.25488432927327</v>
      </c>
      <c r="G1893" s="89">
        <v>132.81864045726147</v>
      </c>
      <c r="H1893" s="89">
        <v>194.60964625803564</v>
      </c>
      <c r="I1893" s="89">
        <v>21.392162725545184</v>
      </c>
      <c r="J1893" s="89">
        <v>57.264533619268221</v>
      </c>
      <c r="K1893" s="89">
        <v>5.7326233967186022</v>
      </c>
      <c r="L1893" s="89">
        <v>4.1587785048232577</v>
      </c>
      <c r="M1893" s="89">
        <v>0</v>
      </c>
    </row>
    <row r="1894" spans="1:13" x14ac:dyDescent="0.25">
      <c r="A1894" t="s">
        <v>11480</v>
      </c>
      <c r="B1894" t="s">
        <v>6142</v>
      </c>
      <c r="C1894" s="89">
        <v>65.394321055966387</v>
      </c>
      <c r="D1894" s="89">
        <v>32.315886217939571</v>
      </c>
      <c r="E1894" s="89">
        <v>54.289154170402206</v>
      </c>
      <c r="F1894" s="89">
        <v>64.792035421019477</v>
      </c>
      <c r="G1894" s="89">
        <v>116.90892874991773</v>
      </c>
      <c r="H1894" s="89">
        <v>126.93642112549581</v>
      </c>
      <c r="I1894" s="89">
        <v>37.345566793687013</v>
      </c>
      <c r="J1894" s="89">
        <v>13.182869209605366</v>
      </c>
      <c r="K1894" s="89">
        <v>0</v>
      </c>
      <c r="L1894" s="89">
        <v>4.1487006893834595</v>
      </c>
      <c r="M1894" s="89">
        <v>0</v>
      </c>
    </row>
    <row r="1895" spans="1:13" x14ac:dyDescent="0.25">
      <c r="A1895" t="s">
        <v>11481</v>
      </c>
      <c r="B1895" t="s">
        <v>6448</v>
      </c>
      <c r="C1895" s="89">
        <v>514.40611375932883</v>
      </c>
      <c r="D1895" s="89">
        <v>942.86526064152872</v>
      </c>
      <c r="E1895" s="89">
        <v>843.00863770544015</v>
      </c>
      <c r="F1895" s="89">
        <v>648.66887587633391</v>
      </c>
      <c r="G1895" s="89">
        <v>686.65807406128522</v>
      </c>
      <c r="H1895" s="89">
        <v>734.73235209249128</v>
      </c>
      <c r="I1895" s="89">
        <v>579.90653691649459</v>
      </c>
      <c r="J1895" s="89">
        <v>588.25812493361025</v>
      </c>
      <c r="K1895" s="89">
        <v>111.23514622375882</v>
      </c>
      <c r="L1895" s="89">
        <v>18.987399088564594</v>
      </c>
      <c r="M1895" s="89">
        <v>9.4542425349728472</v>
      </c>
    </row>
    <row r="1896" spans="1:13" x14ac:dyDescent="0.25">
      <c r="A1896" t="s">
        <v>4176</v>
      </c>
      <c r="B1896" t="s">
        <v>4177</v>
      </c>
      <c r="C1896" s="89">
        <v>7773.014069449584</v>
      </c>
      <c r="D1896" s="89">
        <v>8367.4272022570567</v>
      </c>
      <c r="E1896" s="89">
        <v>7562.7660266537796</v>
      </c>
      <c r="F1896" s="89">
        <v>3747.6993912875296</v>
      </c>
      <c r="G1896" s="89">
        <v>2898.4415469188671</v>
      </c>
      <c r="H1896" s="89">
        <v>2261.2422204639661</v>
      </c>
      <c r="I1896" s="89">
        <v>1861.2437471188628</v>
      </c>
      <c r="J1896" s="89">
        <v>1735.3058768970029</v>
      </c>
      <c r="K1896" s="89">
        <v>630.39225091998048</v>
      </c>
      <c r="L1896" s="89">
        <v>50.255297979028597</v>
      </c>
      <c r="M1896" s="89">
        <v>45.041787576108412</v>
      </c>
    </row>
    <row r="1897" spans="1:13" x14ac:dyDescent="0.25">
      <c r="A1897" t="s">
        <v>2628</v>
      </c>
      <c r="B1897" t="s">
        <v>2629</v>
      </c>
      <c r="C1897" s="89">
        <v>3337.1680932078398</v>
      </c>
      <c r="D1897" s="89">
        <v>3751.4493414308172</v>
      </c>
      <c r="E1897" s="89">
        <v>3377.7195747903884</v>
      </c>
      <c r="F1897" s="89">
        <v>744.57832775678162</v>
      </c>
      <c r="G1897" s="89">
        <v>589.01303200598375</v>
      </c>
      <c r="H1897" s="89">
        <v>523.57220752240562</v>
      </c>
      <c r="I1897" s="89">
        <v>365.78040355762283</v>
      </c>
      <c r="J1897" s="89">
        <v>383.4453352479635</v>
      </c>
      <c r="K1897" s="89">
        <v>320.79601789566908</v>
      </c>
      <c r="L1897" s="89">
        <v>35.55506984771803</v>
      </c>
      <c r="M1897" s="89">
        <v>45.063834461852963</v>
      </c>
    </row>
    <row r="1898" spans="1:13" x14ac:dyDescent="0.25">
      <c r="A1898" t="s">
        <v>4748</v>
      </c>
      <c r="B1898" t="s">
        <v>4749</v>
      </c>
      <c r="C1898" s="89">
        <v>336.0979510413959</v>
      </c>
      <c r="D1898" s="89">
        <v>327.62839330325994</v>
      </c>
      <c r="E1898" s="89">
        <v>471.77155005845947</v>
      </c>
      <c r="F1898" s="89">
        <v>282.82401448906791</v>
      </c>
      <c r="G1898" s="89">
        <v>153.6446430917178</v>
      </c>
      <c r="H1898" s="89">
        <v>96.72931689577068</v>
      </c>
      <c r="I1898" s="89">
        <v>114.18723802432159</v>
      </c>
      <c r="J1898" s="89">
        <v>121.27679890704896</v>
      </c>
      <c r="K1898" s="89">
        <v>45.094203152531684</v>
      </c>
      <c r="L1898" s="89">
        <v>7.0101339219154548</v>
      </c>
      <c r="M1898" s="89">
        <v>2.326999641228531</v>
      </c>
    </row>
    <row r="1899" spans="1:13" x14ac:dyDescent="0.25">
      <c r="A1899" t="s">
        <v>2001</v>
      </c>
      <c r="B1899" t="s">
        <v>2002</v>
      </c>
      <c r="C1899" s="89">
        <v>18338.056698601093</v>
      </c>
      <c r="D1899" s="89">
        <v>18729.423150503026</v>
      </c>
      <c r="E1899" s="89">
        <v>19539.205031587862</v>
      </c>
      <c r="F1899" s="89">
        <v>15007.919478532796</v>
      </c>
      <c r="G1899" s="89">
        <v>4916.6285789349695</v>
      </c>
      <c r="H1899" s="89">
        <v>559.34778900597826</v>
      </c>
      <c r="I1899" s="89">
        <v>925.51761346029093</v>
      </c>
      <c r="J1899" s="89">
        <v>1334.0447879775384</v>
      </c>
      <c r="K1899" s="89">
        <v>834.24275832183605</v>
      </c>
      <c r="L1899" s="89">
        <v>81.784895755680296</v>
      </c>
      <c r="M1899" s="89">
        <v>81.444987442998567</v>
      </c>
    </row>
    <row r="1900" spans="1:13" x14ac:dyDescent="0.25">
      <c r="A1900" t="s">
        <v>11482</v>
      </c>
      <c r="B1900" t="s">
        <v>5468</v>
      </c>
      <c r="C1900" s="89">
        <v>595.28065784769387</v>
      </c>
      <c r="D1900" s="89">
        <v>550.38185341388339</v>
      </c>
      <c r="E1900" s="89">
        <v>455.47555477743248</v>
      </c>
      <c r="F1900" s="89">
        <v>875.18425833876097</v>
      </c>
      <c r="G1900" s="89">
        <v>640.81769547551357</v>
      </c>
      <c r="H1900" s="89">
        <v>438.51794104633274</v>
      </c>
      <c r="I1900" s="89">
        <v>451.18384951505641</v>
      </c>
      <c r="J1900" s="89">
        <v>227.10223010298023</v>
      </c>
      <c r="K1900" s="89">
        <v>107.47309138440187</v>
      </c>
      <c r="L1900" s="89">
        <v>9.7459040862556403</v>
      </c>
      <c r="M1900" s="89">
        <v>0</v>
      </c>
    </row>
    <row r="1901" spans="1:13" x14ac:dyDescent="0.25">
      <c r="A1901" t="s">
        <v>11483</v>
      </c>
      <c r="B1901" t="s">
        <v>5843</v>
      </c>
      <c r="C1901" s="89">
        <v>524.03878395107688</v>
      </c>
      <c r="D1901" s="89">
        <v>586.98516226359845</v>
      </c>
      <c r="E1901" s="89">
        <v>740.27094884402129</v>
      </c>
      <c r="F1901" s="89">
        <v>392.29377947950968</v>
      </c>
      <c r="G1901" s="89">
        <v>655.10256799014132</v>
      </c>
      <c r="H1901" s="89">
        <v>531.87331399635764</v>
      </c>
      <c r="I1901" s="89">
        <v>524.43416186919819</v>
      </c>
      <c r="J1901" s="89">
        <v>375.61316643248432</v>
      </c>
      <c r="K1901" s="89">
        <v>105.91170153546278</v>
      </c>
      <c r="L1901" s="89">
        <v>0</v>
      </c>
      <c r="M1901" s="89">
        <v>23.543131007688427</v>
      </c>
    </row>
    <row r="1902" spans="1:13" x14ac:dyDescent="0.25">
      <c r="A1902" t="s">
        <v>11484</v>
      </c>
      <c r="B1902" t="s">
        <v>6681</v>
      </c>
      <c r="C1902" s="89">
        <v>1561.0812550315384</v>
      </c>
      <c r="D1902" s="89">
        <v>1503.6936350768144</v>
      </c>
      <c r="E1902" s="89">
        <v>1180.1947102702143</v>
      </c>
      <c r="F1902" s="89">
        <v>1983.7087475449152</v>
      </c>
      <c r="G1902" s="89">
        <v>2097.994276324675</v>
      </c>
      <c r="H1902" s="89">
        <v>1471.2470196417364</v>
      </c>
      <c r="I1902" s="89">
        <v>1154.713220479829</v>
      </c>
      <c r="J1902" s="89">
        <v>716.64797093065613</v>
      </c>
      <c r="K1902" s="89">
        <v>176.82139306675867</v>
      </c>
      <c r="L1902" s="89">
        <v>7.5456779433742271</v>
      </c>
      <c r="M1902" s="89">
        <v>10.019089542449189</v>
      </c>
    </row>
    <row r="1903" spans="1:13" x14ac:dyDescent="0.25">
      <c r="A1903" t="s">
        <v>315</v>
      </c>
      <c r="B1903" t="s">
        <v>316</v>
      </c>
      <c r="C1903" s="89">
        <v>422.91581065000338</v>
      </c>
      <c r="D1903" s="89">
        <v>477.69632403354245</v>
      </c>
      <c r="E1903" s="89">
        <v>429.91453856902729</v>
      </c>
      <c r="F1903" s="89">
        <v>1227.132139514965</v>
      </c>
      <c r="G1903" s="89">
        <v>1296.1186906781925</v>
      </c>
      <c r="H1903" s="89">
        <v>1352.1013482554565</v>
      </c>
      <c r="I1903" s="89">
        <v>749.20462441032498</v>
      </c>
      <c r="J1903" s="89">
        <v>552.13266743354143</v>
      </c>
      <c r="K1903" s="89">
        <v>126.80220707368609</v>
      </c>
      <c r="L1903" s="89">
        <v>15.331616278975291</v>
      </c>
      <c r="M1903" s="89">
        <v>15.267896153493464</v>
      </c>
    </row>
    <row r="1904" spans="1:13" x14ac:dyDescent="0.25">
      <c r="A1904" t="s">
        <v>2492</v>
      </c>
      <c r="B1904" t="s">
        <v>2493</v>
      </c>
      <c r="C1904" s="89">
        <v>1056.7751973595837</v>
      </c>
      <c r="D1904" s="89">
        <v>1089.8633499516691</v>
      </c>
      <c r="E1904" s="89">
        <v>1046.2392402860323</v>
      </c>
      <c r="F1904" s="89">
        <v>466.61664782918643</v>
      </c>
      <c r="G1904" s="89">
        <v>383.32681670328685</v>
      </c>
      <c r="H1904" s="89">
        <v>797.43566741374434</v>
      </c>
      <c r="I1904" s="89">
        <v>412.33332949280833</v>
      </c>
      <c r="J1904" s="89">
        <v>395.19678139063654</v>
      </c>
      <c r="K1904" s="89">
        <v>120.54125814326005</v>
      </c>
      <c r="L1904" s="89">
        <v>11.659685478902889</v>
      </c>
      <c r="M1904" s="89">
        <v>11.611226359637481</v>
      </c>
    </row>
    <row r="1905" spans="1:13" x14ac:dyDescent="0.25">
      <c r="A1905" t="s">
        <v>3923</v>
      </c>
      <c r="B1905" t="s">
        <v>3924</v>
      </c>
      <c r="C1905" s="89">
        <v>1835.022886262258</v>
      </c>
      <c r="D1905" s="89">
        <v>2639.9513186429876</v>
      </c>
      <c r="E1905" s="89">
        <v>2070.6935232149822</v>
      </c>
      <c r="F1905" s="89">
        <v>3216.6777649564651</v>
      </c>
      <c r="G1905" s="89">
        <v>2567.5140873043451</v>
      </c>
      <c r="H1905" s="89">
        <v>1348.9037712735089</v>
      </c>
      <c r="I1905" s="89">
        <v>1063.009159041643</v>
      </c>
      <c r="J1905" s="89">
        <v>823.02406419538397</v>
      </c>
      <c r="K1905" s="89">
        <v>189.90852722498587</v>
      </c>
      <c r="L1905" s="89">
        <v>22.043310959041726</v>
      </c>
      <c r="M1905" s="89">
        <v>5.4879240465883159</v>
      </c>
    </row>
    <row r="1906" spans="1:13" x14ac:dyDescent="0.25">
      <c r="A1906" t="s">
        <v>11485</v>
      </c>
      <c r="B1906" t="s">
        <v>6180</v>
      </c>
      <c r="C1906" s="89">
        <v>267.26886678876053</v>
      </c>
      <c r="D1906" s="89">
        <v>324.18691858368788</v>
      </c>
      <c r="E1906" s="89">
        <v>472.57912663029936</v>
      </c>
      <c r="F1906" s="89">
        <v>120.36695655945694</v>
      </c>
      <c r="G1906" s="89">
        <v>243.24916603764399</v>
      </c>
      <c r="H1906" s="89">
        <v>221.94377424385823</v>
      </c>
      <c r="I1906" s="89">
        <v>190.29522904716666</v>
      </c>
      <c r="J1906" s="89">
        <v>195.92307420758038</v>
      </c>
      <c r="K1906" s="89">
        <v>33.996590131800595</v>
      </c>
      <c r="L1906" s="89">
        <v>12.331552109139793</v>
      </c>
      <c r="M1906" s="89">
        <v>6.1401503138299054</v>
      </c>
    </row>
    <row r="1907" spans="1:13" x14ac:dyDescent="0.25">
      <c r="A1907" t="s">
        <v>11486</v>
      </c>
      <c r="B1907" t="s">
        <v>6577</v>
      </c>
      <c r="C1907" s="89">
        <v>2164.4841796920141</v>
      </c>
      <c r="D1907" s="89">
        <v>2059.4220513876235</v>
      </c>
      <c r="E1907" s="89">
        <v>2061.2795234449532</v>
      </c>
      <c r="F1907" s="89">
        <v>3816.9774051309801</v>
      </c>
      <c r="G1907" s="89">
        <v>2964.7407666971694</v>
      </c>
      <c r="H1907" s="89">
        <v>2530.4690037183132</v>
      </c>
      <c r="I1907" s="89">
        <v>1702.6018898710299</v>
      </c>
      <c r="J1907" s="89">
        <v>1788.774019040829</v>
      </c>
      <c r="K1907" s="89">
        <v>468.97251498853979</v>
      </c>
      <c r="L1907" s="89">
        <v>12.29710643285728</v>
      </c>
      <c r="M1907" s="89">
        <v>12.245998111940091</v>
      </c>
    </row>
    <row r="1908" spans="1:13" x14ac:dyDescent="0.25">
      <c r="A1908" t="s">
        <v>11487</v>
      </c>
      <c r="B1908" t="s">
        <v>6320</v>
      </c>
      <c r="C1908" s="89">
        <v>2211.1195423408903</v>
      </c>
      <c r="D1908" s="89">
        <v>2466.4375026029234</v>
      </c>
      <c r="E1908" s="89">
        <v>2454.7613453379277</v>
      </c>
      <c r="F1908" s="89">
        <v>4263.3364902791436</v>
      </c>
      <c r="G1908" s="89">
        <v>3192.9669165442929</v>
      </c>
      <c r="H1908" s="89">
        <v>1894.0476451314714</v>
      </c>
      <c r="I1908" s="89">
        <v>1514.9791941092974</v>
      </c>
      <c r="J1908" s="89">
        <v>1124.5238424237079</v>
      </c>
      <c r="K1908" s="89">
        <v>192.56001527508994</v>
      </c>
      <c r="L1908" s="89">
        <v>9.3129491449804576</v>
      </c>
      <c r="M1908" s="89">
        <v>4.6371216785315594</v>
      </c>
    </row>
    <row r="1909" spans="1:13" x14ac:dyDescent="0.25">
      <c r="A1909" t="s">
        <v>11488</v>
      </c>
      <c r="B1909" t="s">
        <v>6077</v>
      </c>
      <c r="C1909" s="89">
        <v>2114.0189493157286</v>
      </c>
      <c r="D1909" s="89">
        <v>1656.6585279562514</v>
      </c>
      <c r="E1909" s="89">
        <v>1661.5568074896892</v>
      </c>
      <c r="F1909" s="89">
        <v>1648.3726514543478</v>
      </c>
      <c r="G1909" s="89">
        <v>1347.7427011570655</v>
      </c>
      <c r="H1909" s="89">
        <v>1519.7112981892956</v>
      </c>
      <c r="I1909" s="89">
        <v>1322.5988864338146</v>
      </c>
      <c r="J1909" s="89">
        <v>887.63566327023921</v>
      </c>
      <c r="K1909" s="89">
        <v>306.29498927461253</v>
      </c>
      <c r="L1909" s="89">
        <v>12.697383074058646</v>
      </c>
      <c r="M1909" s="89">
        <v>37.93383345923592</v>
      </c>
    </row>
    <row r="1910" spans="1:13" x14ac:dyDescent="0.25">
      <c r="A1910" t="s">
        <v>11489</v>
      </c>
      <c r="B1910" t="s">
        <v>6274</v>
      </c>
      <c r="C1910" s="89">
        <v>2506.3614382348974</v>
      </c>
      <c r="D1910" s="89">
        <v>3163.0088033387751</v>
      </c>
      <c r="E1910" s="89">
        <v>2429.1220932018273</v>
      </c>
      <c r="F1910" s="89">
        <v>2236.2850241477531</v>
      </c>
      <c r="G1910" s="89">
        <v>4516.0886558391439</v>
      </c>
      <c r="H1910" s="89">
        <v>4800.4576523703199</v>
      </c>
      <c r="I1910" s="89">
        <v>3341.9913339208902</v>
      </c>
      <c r="J1910" s="89">
        <v>1568.2933358379485</v>
      </c>
      <c r="K1910" s="89">
        <v>127.2665294031836</v>
      </c>
      <c r="L1910" s="89">
        <v>51.292524501898036</v>
      </c>
      <c r="M1910" s="89">
        <v>34.052897546073972</v>
      </c>
    </row>
    <row r="1911" spans="1:13" x14ac:dyDescent="0.25">
      <c r="A1911" t="s">
        <v>4218</v>
      </c>
      <c r="B1911" t="s">
        <v>4219</v>
      </c>
      <c r="C1911" s="89">
        <v>9467.3504051106738</v>
      </c>
      <c r="D1911" s="89">
        <v>11047.796834975245</v>
      </c>
      <c r="E1911" s="89">
        <v>10908.208858028172</v>
      </c>
      <c r="F1911" s="89">
        <v>6263.0134984120414</v>
      </c>
      <c r="G1911" s="89">
        <v>4368.262483132552</v>
      </c>
      <c r="H1911" s="89">
        <v>3615.4736215631483</v>
      </c>
      <c r="I1911" s="89">
        <v>2488.6394749536903</v>
      </c>
      <c r="J1911" s="89">
        <v>1932.8831118480796</v>
      </c>
      <c r="K1911" s="89">
        <v>192.71634384527508</v>
      </c>
      <c r="L1911" s="89">
        <v>44.1497832675363</v>
      </c>
      <c r="M1911" s="89">
        <v>21.983145607823687</v>
      </c>
    </row>
    <row r="1912" spans="1:13" x14ac:dyDescent="0.25">
      <c r="A1912" t="s">
        <v>4342</v>
      </c>
      <c r="B1912" t="s">
        <v>4343</v>
      </c>
      <c r="C1912" s="89">
        <v>5648.9293160017187</v>
      </c>
      <c r="D1912" s="89">
        <v>6042.9766718634946</v>
      </c>
      <c r="E1912" s="89">
        <v>5829.0372273461771</v>
      </c>
      <c r="F1912" s="89">
        <v>5048.3008564687952</v>
      </c>
      <c r="G1912" s="89">
        <v>2971.0473906161674</v>
      </c>
      <c r="H1912" s="89">
        <v>1926.2730120011038</v>
      </c>
      <c r="I1912" s="89">
        <v>1453.2164326493391</v>
      </c>
      <c r="J1912" s="89">
        <v>1415.4472759849973</v>
      </c>
      <c r="K1912" s="89">
        <v>576.93282031003866</v>
      </c>
      <c r="L1912" s="89">
        <v>38.864487133258095</v>
      </c>
      <c r="M1912" s="89">
        <v>32.748659677312816</v>
      </c>
    </row>
    <row r="1913" spans="1:13" x14ac:dyDescent="0.25">
      <c r="A1913" t="s">
        <v>3885</v>
      </c>
      <c r="B1913" t="s">
        <v>3886</v>
      </c>
      <c r="C1913" s="89">
        <v>698.78619652503846</v>
      </c>
      <c r="D1913" s="89">
        <v>773.84718049422929</v>
      </c>
      <c r="E1913" s="89">
        <v>774.82378983918704</v>
      </c>
      <c r="F1913" s="89">
        <v>141.80669482849166</v>
      </c>
      <c r="G1913" s="89">
        <v>200.68393482029694</v>
      </c>
      <c r="H1913" s="89">
        <v>476.80982381856495</v>
      </c>
      <c r="I1913" s="89">
        <v>362.66122790332525</v>
      </c>
      <c r="J1913" s="89">
        <v>181.03596318903433</v>
      </c>
      <c r="K1913" s="89">
        <v>64.790090552763914</v>
      </c>
      <c r="L1913" s="89">
        <v>4.2729546201803021</v>
      </c>
      <c r="M1913" s="89">
        <v>0</v>
      </c>
    </row>
    <row r="1914" spans="1:13" x14ac:dyDescent="0.25">
      <c r="A1914" t="s">
        <v>2015</v>
      </c>
      <c r="B1914" t="s">
        <v>2016</v>
      </c>
      <c r="C1914" s="89">
        <v>570.66378853820277</v>
      </c>
      <c r="D1914" s="89">
        <v>545.20909163367776</v>
      </c>
      <c r="E1914" s="89">
        <v>568.5054095550953</v>
      </c>
      <c r="F1914" s="89">
        <v>84.81119110209103</v>
      </c>
      <c r="G1914" s="89">
        <v>136.02749416578774</v>
      </c>
      <c r="H1914" s="89">
        <v>243.26205782254456</v>
      </c>
      <c r="I1914" s="89">
        <v>198.64151102291956</v>
      </c>
      <c r="J1914" s="89">
        <v>168.72585798534388</v>
      </c>
      <c r="K1914" s="89">
        <v>59.88544084072111</v>
      </c>
      <c r="L1914" s="89">
        <v>14.481460865009558</v>
      </c>
      <c r="M1914" s="89">
        <v>4.8070913641168334</v>
      </c>
    </row>
    <row r="1915" spans="1:13" x14ac:dyDescent="0.25">
      <c r="A1915" t="s">
        <v>11490</v>
      </c>
      <c r="B1915" t="s">
        <v>6662</v>
      </c>
      <c r="C1915" s="89">
        <v>642.68708120451629</v>
      </c>
      <c r="D1915" s="89">
        <v>615.02799783426417</v>
      </c>
      <c r="E1915" s="89">
        <v>638.80446557534901</v>
      </c>
      <c r="F1915" s="89">
        <v>394.18964896643922</v>
      </c>
      <c r="G1915" s="89">
        <v>213.9873375962876</v>
      </c>
      <c r="H1915" s="89">
        <v>493.88083110343229</v>
      </c>
      <c r="I1915" s="89">
        <v>439.43427010060179</v>
      </c>
      <c r="J1915" s="89">
        <v>334.52416564885016</v>
      </c>
      <c r="K1915" s="89">
        <v>185.55900934338138</v>
      </c>
      <c r="L1915" s="89">
        <v>25.887557729116544</v>
      </c>
      <c r="M1915" s="89">
        <v>0</v>
      </c>
    </row>
    <row r="1916" spans="1:13" x14ac:dyDescent="0.25">
      <c r="A1916" t="s">
        <v>4651</v>
      </c>
      <c r="B1916" t="s">
        <v>4652</v>
      </c>
      <c r="C1916" s="89">
        <v>589.64435154614989</v>
      </c>
      <c r="D1916" s="89">
        <v>903.29139204084822</v>
      </c>
      <c r="E1916" s="89">
        <v>720.28167775306088</v>
      </c>
      <c r="F1916" s="89">
        <v>642.63506071627319</v>
      </c>
      <c r="G1916" s="89">
        <v>442.73828545380354</v>
      </c>
      <c r="H1916" s="89">
        <v>363.56426995765582</v>
      </c>
      <c r="I1916" s="89">
        <v>211.66244036892303</v>
      </c>
      <c r="J1916" s="89">
        <v>261.50664660802022</v>
      </c>
      <c r="K1916" s="89">
        <v>87.659452450187217</v>
      </c>
      <c r="L1916" s="89">
        <v>22.444682243802141</v>
      </c>
      <c r="M1916" s="89">
        <v>7.4504664405248517</v>
      </c>
    </row>
    <row r="1917" spans="1:13" x14ac:dyDescent="0.25">
      <c r="A1917" t="s">
        <v>11491</v>
      </c>
      <c r="B1917" t="s">
        <v>6071</v>
      </c>
      <c r="C1917" s="89">
        <v>11.370529419562693</v>
      </c>
      <c r="D1917" s="89">
        <v>0</v>
      </c>
      <c r="E1917" s="89">
        <v>10.788117634503681</v>
      </c>
      <c r="F1917" s="89">
        <v>0</v>
      </c>
      <c r="G1917" s="89">
        <v>10.841442231640313</v>
      </c>
      <c r="H1917" s="89">
        <v>41.545879538232334</v>
      </c>
      <c r="I1917" s="89">
        <v>7.4211575747326695</v>
      </c>
      <c r="J1917" s="89">
        <v>18.337519192687015</v>
      </c>
      <c r="K1917" s="89">
        <v>0</v>
      </c>
      <c r="L1917" s="89">
        <v>0</v>
      </c>
      <c r="M1917" s="89">
        <v>0</v>
      </c>
    </row>
    <row r="1918" spans="1:13" x14ac:dyDescent="0.25">
      <c r="A1918" t="s">
        <v>1606</v>
      </c>
      <c r="B1918" t="s">
        <v>1607</v>
      </c>
      <c r="C1918" s="89">
        <v>8.6567760337132569</v>
      </c>
      <c r="D1918" s="89">
        <v>0</v>
      </c>
      <c r="E1918" s="89">
        <v>8.2133658637367635</v>
      </c>
      <c r="F1918" s="89">
        <v>8.5770466051349548</v>
      </c>
      <c r="G1918" s="89">
        <v>8.253963717844206</v>
      </c>
      <c r="H1918" s="89">
        <v>31.630310341340273</v>
      </c>
      <c r="I1918" s="89">
        <v>11.299966195914585</v>
      </c>
      <c r="J1918" s="89">
        <v>4.6536618424555023</v>
      </c>
      <c r="K1918" s="89">
        <v>0</v>
      </c>
      <c r="L1918" s="89">
        <v>0</v>
      </c>
      <c r="M1918" s="89">
        <v>0</v>
      </c>
    </row>
    <row r="1919" spans="1:13" x14ac:dyDescent="0.25">
      <c r="A1919" t="s">
        <v>5164</v>
      </c>
      <c r="B1919" t="s">
        <v>5165</v>
      </c>
      <c r="C1919" s="89">
        <v>0</v>
      </c>
      <c r="D1919" s="89">
        <v>0</v>
      </c>
      <c r="E1919" s="89">
        <v>6.6171086800194869</v>
      </c>
      <c r="F1919" s="89">
        <v>0</v>
      </c>
      <c r="G1919" s="89">
        <v>6.6498163929427134</v>
      </c>
      <c r="H1919" s="89">
        <v>12.741499927300749</v>
      </c>
      <c r="I1919" s="89">
        <v>4.5519160865003965</v>
      </c>
      <c r="J1919" s="89">
        <v>3.749228596712944</v>
      </c>
      <c r="K1919" s="89">
        <v>0</v>
      </c>
      <c r="L1919" s="89">
        <v>3.5396908707489474</v>
      </c>
      <c r="M1919" s="89">
        <v>3.524979470310345</v>
      </c>
    </row>
    <row r="1920" spans="1:13" x14ac:dyDescent="0.25">
      <c r="A1920" t="s">
        <v>1205</v>
      </c>
      <c r="B1920" t="s">
        <v>1206</v>
      </c>
      <c r="C1920" s="89">
        <v>10.731464669576667</v>
      </c>
      <c r="D1920" s="89">
        <v>5.3031637245240173</v>
      </c>
      <c r="E1920" s="89">
        <v>0</v>
      </c>
      <c r="F1920" s="89">
        <v>26.581568084312735</v>
      </c>
      <c r="G1920" s="89">
        <v>20.464228178493908</v>
      </c>
      <c r="H1920" s="89">
        <v>9.8027128284800575</v>
      </c>
      <c r="I1920" s="89">
        <v>14.008123523885633</v>
      </c>
      <c r="J1920" s="89">
        <v>25.960326746805055</v>
      </c>
      <c r="K1920" s="89">
        <v>3.7538652677346098</v>
      </c>
      <c r="L1920" s="89">
        <v>2.7232722446748268</v>
      </c>
      <c r="M1920" s="89">
        <v>0</v>
      </c>
    </row>
    <row r="1921" spans="1:13" x14ac:dyDescent="0.25">
      <c r="A1921" t="s">
        <v>1003</v>
      </c>
      <c r="B1921" t="s">
        <v>1004</v>
      </c>
      <c r="C1921" s="89">
        <v>63.806880097167692</v>
      </c>
      <c r="D1921" s="89">
        <v>44.14398959089916</v>
      </c>
      <c r="E1921" s="89">
        <v>54.484755518521112</v>
      </c>
      <c r="F1921" s="89">
        <v>31.609607444523206</v>
      </c>
      <c r="G1921" s="89">
        <v>30.418926816393054</v>
      </c>
      <c r="H1921" s="89">
        <v>81.598622169983429</v>
      </c>
      <c r="I1921" s="89">
        <v>162.41385839783791</v>
      </c>
      <c r="J1921" s="89">
        <v>120.05332552589336</v>
      </c>
      <c r="K1921" s="89">
        <v>71.422848877149804</v>
      </c>
      <c r="L1921" s="89">
        <v>0</v>
      </c>
      <c r="M1921" s="89">
        <v>0</v>
      </c>
    </row>
    <row r="1922" spans="1:13" x14ac:dyDescent="0.25">
      <c r="A1922" t="s">
        <v>4526</v>
      </c>
      <c r="B1922" t="s">
        <v>4527</v>
      </c>
      <c r="C1922" s="89">
        <v>12032.589601394464</v>
      </c>
      <c r="D1922" s="89">
        <v>12272.495251883389</v>
      </c>
      <c r="E1922" s="89">
        <v>11679.874602221684</v>
      </c>
      <c r="F1922" s="89">
        <v>11138.277709013417</v>
      </c>
      <c r="G1922" s="89">
        <v>6021.6369582053721</v>
      </c>
      <c r="H1922" s="89">
        <v>3006.4827082946804</v>
      </c>
      <c r="I1922" s="89">
        <v>3236.1575840143646</v>
      </c>
      <c r="J1922" s="89">
        <v>3406.544352102931</v>
      </c>
      <c r="K1922" s="89">
        <v>3087.5958042379161</v>
      </c>
      <c r="L1922" s="89">
        <v>770.1425410674284</v>
      </c>
      <c r="M1922" s="89">
        <v>129.62395467168687</v>
      </c>
    </row>
    <row r="1923" spans="1:13" x14ac:dyDescent="0.25">
      <c r="A1923" t="s">
        <v>3503</v>
      </c>
      <c r="B1923" t="s">
        <v>3504</v>
      </c>
      <c r="C1923" s="89">
        <v>2320.8566143772696</v>
      </c>
      <c r="D1923" s="89">
        <v>2428.1148701924481</v>
      </c>
      <c r="E1923" s="89">
        <v>2836.7845688910816</v>
      </c>
      <c r="F1923" s="89">
        <v>2164.8270698483238</v>
      </c>
      <c r="G1923" s="89">
        <v>2302.5744921517889</v>
      </c>
      <c r="H1923" s="89">
        <v>1384.6838208700626</v>
      </c>
      <c r="I1923" s="89">
        <v>1153.1160235697735</v>
      </c>
      <c r="J1923" s="89">
        <v>972.25476243044773</v>
      </c>
      <c r="K1923" s="89">
        <v>190.15964593867184</v>
      </c>
      <c r="L1923" s="89">
        <v>21.223518402713733</v>
      </c>
      <c r="M1923" s="89">
        <v>0</v>
      </c>
    </row>
    <row r="1924" spans="1:13" x14ac:dyDescent="0.25">
      <c r="A1924" t="s">
        <v>83</v>
      </c>
      <c r="B1924" t="s">
        <v>84</v>
      </c>
      <c r="C1924" s="89">
        <v>394.91789984042134</v>
      </c>
      <c r="D1924" s="89">
        <v>170.76187192967336</v>
      </c>
      <c r="E1924" s="89">
        <v>187.34487209186881</v>
      </c>
      <c r="F1924" s="89">
        <v>7581.0632176459912</v>
      </c>
      <c r="G1924" s="89">
        <v>16967.914794198226</v>
      </c>
      <c r="H1924" s="89">
        <v>5501.2824393430083</v>
      </c>
      <c r="I1924" s="89">
        <v>4156.2102495368672</v>
      </c>
      <c r="J1924" s="89">
        <v>2972.1689644342146</v>
      </c>
      <c r="K1924" s="89">
        <v>431.6945057894801</v>
      </c>
      <c r="L1924" s="89">
        <v>37.581156976512609</v>
      </c>
      <c r="M1924" s="89">
        <v>12.474988320537342</v>
      </c>
    </row>
    <row r="1925" spans="1:13" x14ac:dyDescent="0.25">
      <c r="A1925" t="s">
        <v>795</v>
      </c>
      <c r="B1925" t="s">
        <v>796</v>
      </c>
      <c r="C1925" s="89">
        <v>505.98855917053982</v>
      </c>
      <c r="D1925" s="89">
        <v>375.0662544169611</v>
      </c>
      <c r="E1925" s="89">
        <v>480.07123473541384</v>
      </c>
      <c r="F1925" s="89">
        <v>657.99349096705635</v>
      </c>
      <c r="G1925" s="89">
        <v>1537.7908215442305</v>
      </c>
      <c r="H1925" s="89">
        <v>2137.6653331156103</v>
      </c>
      <c r="I1925" s="89">
        <v>1609.9273713685684</v>
      </c>
      <c r="J1925" s="89">
        <v>952.02287142033424</v>
      </c>
      <c r="K1925" s="89">
        <v>309.74080790395197</v>
      </c>
      <c r="L1925" s="89">
        <v>32.100571584104522</v>
      </c>
      <c r="M1925" s="89">
        <v>0</v>
      </c>
    </row>
    <row r="1926" spans="1:13" x14ac:dyDescent="0.25">
      <c r="A1926" t="s">
        <v>11492</v>
      </c>
      <c r="B1926" t="s">
        <v>6228</v>
      </c>
      <c r="C1926" s="89">
        <v>1075.6044221888721</v>
      </c>
      <c r="D1926" s="89">
        <v>973.22580986437004</v>
      </c>
      <c r="E1926" s="89">
        <v>804.9098546462028</v>
      </c>
      <c r="F1926" s="89">
        <v>1110.7275353649766</v>
      </c>
      <c r="G1926" s="89">
        <v>736.66626181759534</v>
      </c>
      <c r="H1926" s="89">
        <v>913.3252111062003</v>
      </c>
      <c r="I1926" s="89">
        <v>1028.2969238282271</v>
      </c>
      <c r="J1926" s="89">
        <v>700.37610728955303</v>
      </c>
      <c r="K1926" s="89">
        <v>1293.0155197359159</v>
      </c>
      <c r="L1926" s="89">
        <v>638.16705185165858</v>
      </c>
      <c r="M1926" s="89">
        <v>84.224846295843435</v>
      </c>
    </row>
    <row r="1927" spans="1:13" x14ac:dyDescent="0.25">
      <c r="A1927" t="s">
        <v>11493</v>
      </c>
      <c r="B1927" t="s">
        <v>5973</v>
      </c>
      <c r="C1927" s="89">
        <v>180.71019970376423</v>
      </c>
      <c r="D1927" s="89">
        <v>133.95223372034323</v>
      </c>
      <c r="E1927" s="89">
        <v>128.59050930412869</v>
      </c>
      <c r="F1927" s="89">
        <v>358.09169576438438</v>
      </c>
      <c r="G1927" s="89">
        <v>86.150746304998904</v>
      </c>
      <c r="H1927" s="89">
        <v>82.535341046934775</v>
      </c>
      <c r="I1927" s="89">
        <v>117.9433971698585</v>
      </c>
      <c r="J1927" s="89">
        <v>170.00408418220255</v>
      </c>
      <c r="K1927" s="89">
        <v>63.212409776316733</v>
      </c>
      <c r="L1927" s="89">
        <v>45.857959405863596</v>
      </c>
      <c r="M1927" s="89">
        <v>0</v>
      </c>
    </row>
    <row r="1928" spans="1:13" x14ac:dyDescent="0.25">
      <c r="A1928" t="s">
        <v>11494</v>
      </c>
      <c r="B1928" t="s">
        <v>5753</v>
      </c>
      <c r="C1928" s="89">
        <v>56.37755533933592</v>
      </c>
      <c r="D1928" s="89">
        <v>195.02052225951553</v>
      </c>
      <c r="E1928" s="89">
        <v>80.234746752436848</v>
      </c>
      <c r="F1928" s="89">
        <v>418.93735994719066</v>
      </c>
      <c r="G1928" s="89">
        <v>107.50845221348054</v>
      </c>
      <c r="H1928" s="89">
        <v>154.49512307392803</v>
      </c>
      <c r="I1928" s="89">
        <v>128.7849907815725</v>
      </c>
      <c r="J1928" s="89">
        <v>212.14994349199651</v>
      </c>
      <c r="K1928" s="89">
        <v>138.04604251986717</v>
      </c>
      <c r="L1928" s="89">
        <v>57.226645720966275</v>
      </c>
      <c r="M1928" s="89">
        <v>14.247201146017579</v>
      </c>
    </row>
    <row r="1929" spans="1:13" x14ac:dyDescent="0.25">
      <c r="A1929" t="s">
        <v>149</v>
      </c>
      <c r="B1929" t="s">
        <v>150</v>
      </c>
      <c r="C1929" s="89">
        <v>274.74491900662798</v>
      </c>
      <c r="D1929" s="89">
        <v>90.51372655612937</v>
      </c>
      <c r="E1929" s="89">
        <v>173.78144243815885</v>
      </c>
      <c r="F1929" s="89">
        <v>181.47633450502738</v>
      </c>
      <c r="G1929" s="89">
        <v>305.62074707293732</v>
      </c>
      <c r="H1929" s="89">
        <v>250.96719087574735</v>
      </c>
      <c r="I1929" s="89">
        <v>328.7472065910988</v>
      </c>
      <c r="J1929" s="89">
        <v>172.31183193128223</v>
      </c>
      <c r="K1929" s="89">
        <v>288.31723554084732</v>
      </c>
      <c r="L1929" s="89">
        <v>116.20116410535573</v>
      </c>
      <c r="M1929" s="89">
        <v>23.143643490589639</v>
      </c>
    </row>
    <row r="1930" spans="1:13" x14ac:dyDescent="0.25">
      <c r="A1930" t="s">
        <v>4138</v>
      </c>
      <c r="B1930" t="s">
        <v>4139</v>
      </c>
      <c r="C1930" s="89">
        <v>999.08569008195764</v>
      </c>
      <c r="D1930" s="89">
        <v>1624.4907834619971</v>
      </c>
      <c r="E1930" s="89">
        <v>917.33356955811564</v>
      </c>
      <c r="F1930" s="89">
        <v>1245.3379992825087</v>
      </c>
      <c r="G1930" s="89">
        <v>1167.6992874970551</v>
      </c>
      <c r="H1930" s="89">
        <v>883.18071948312365</v>
      </c>
      <c r="I1930" s="89">
        <v>588.96575402018516</v>
      </c>
      <c r="J1930" s="89">
        <v>398.48091069458945</v>
      </c>
      <c r="K1930" s="89">
        <v>541.13043783038017</v>
      </c>
      <c r="L1930" s="89">
        <v>65.427916604544251</v>
      </c>
      <c r="M1930" s="89">
        <v>32.577994977199431</v>
      </c>
    </row>
    <row r="1931" spans="1:13" x14ac:dyDescent="0.25">
      <c r="A1931" t="s">
        <v>11495</v>
      </c>
      <c r="B1931" t="s">
        <v>5966</v>
      </c>
      <c r="C1931" s="89">
        <v>269.30813794133132</v>
      </c>
      <c r="D1931" s="89">
        <v>122.84667493697805</v>
      </c>
      <c r="E1931" s="89">
        <v>147.41184280514244</v>
      </c>
      <c r="F1931" s="89">
        <v>502.86776518806073</v>
      </c>
      <c r="G1931" s="89">
        <v>355.53716387078362</v>
      </c>
      <c r="H1931" s="89">
        <v>170.30833935580398</v>
      </c>
      <c r="I1931" s="89">
        <v>189.28889126134916</v>
      </c>
      <c r="J1931" s="89">
        <v>77.954789880887148</v>
      </c>
      <c r="K1931" s="89">
        <v>21.739375317136563</v>
      </c>
      <c r="L1931" s="89">
        <v>0</v>
      </c>
      <c r="M1931" s="89">
        <v>0</v>
      </c>
    </row>
    <row r="1932" spans="1:13" x14ac:dyDescent="0.25">
      <c r="A1932" t="s">
        <v>485</v>
      </c>
      <c r="B1932" t="s">
        <v>486</v>
      </c>
      <c r="C1932" s="89">
        <v>125.45170888525782</v>
      </c>
      <c r="D1932" s="89">
        <v>123.98884443535904</v>
      </c>
      <c r="E1932" s="89">
        <v>158.70123462327732</v>
      </c>
      <c r="F1932" s="89">
        <v>372.88887327530932</v>
      </c>
      <c r="G1932" s="89">
        <v>159.48567911008064</v>
      </c>
      <c r="H1932" s="89">
        <v>229.18904621297591</v>
      </c>
      <c r="I1932" s="89">
        <v>218.34149558717607</v>
      </c>
      <c r="J1932" s="89">
        <v>224.79878900125959</v>
      </c>
      <c r="K1932" s="89">
        <v>117.0213205776442</v>
      </c>
      <c r="L1932" s="89">
        <v>21.223518402713733</v>
      </c>
      <c r="M1932" s="89">
        <v>84.541243163972084</v>
      </c>
    </row>
    <row r="1933" spans="1:13" x14ac:dyDescent="0.25">
      <c r="A1933" t="s">
        <v>3247</v>
      </c>
      <c r="B1933" t="s">
        <v>3248</v>
      </c>
      <c r="C1933" s="89">
        <v>3132.3101281985801</v>
      </c>
      <c r="D1933" s="89">
        <v>2143.2357395254917</v>
      </c>
      <c r="E1933" s="89">
        <v>3143.3235607675902</v>
      </c>
      <c r="F1933" s="89">
        <v>2446.9599210566266</v>
      </c>
      <c r="G1933" s="89">
        <v>976.37512478998758</v>
      </c>
      <c r="H1933" s="89">
        <v>1045.4476532611736</v>
      </c>
      <c r="I1933" s="89">
        <v>432.45912295614772</v>
      </c>
      <c r="J1933" s="89">
        <v>420.9624941654539</v>
      </c>
      <c r="K1933" s="89">
        <v>126.42481955263347</v>
      </c>
      <c r="L1933" s="89">
        <v>61.143945874484793</v>
      </c>
      <c r="M1933" s="89">
        <v>0</v>
      </c>
    </row>
    <row r="1934" spans="1:13" x14ac:dyDescent="0.25">
      <c r="A1934" t="s">
        <v>11496</v>
      </c>
      <c r="B1934" t="s">
        <v>6570</v>
      </c>
      <c r="C1934" s="89">
        <v>3136.7556435664465</v>
      </c>
      <c r="D1934" s="89">
        <v>3188.7551667036105</v>
      </c>
      <c r="E1934" s="89">
        <v>2543.8460999263993</v>
      </c>
      <c r="F1934" s="89">
        <v>1450.3374364243109</v>
      </c>
      <c r="G1934" s="89">
        <v>1644.9388253896177</v>
      </c>
      <c r="H1934" s="89">
        <v>1787.3926551153165</v>
      </c>
      <c r="I1934" s="89">
        <v>1949.7653849482142</v>
      </c>
      <c r="J1934" s="89">
        <v>1413.2295234157414</v>
      </c>
      <c r="K1934" s="89">
        <v>548.61840514353128</v>
      </c>
      <c r="L1934" s="89">
        <v>26.533313781695249</v>
      </c>
      <c r="M1934" s="89">
        <v>18.87359856612661</v>
      </c>
    </row>
    <row r="1935" spans="1:13" x14ac:dyDescent="0.25">
      <c r="A1935" t="s">
        <v>3823</v>
      </c>
      <c r="B1935" t="s">
        <v>3824</v>
      </c>
      <c r="C1935" s="89">
        <v>852.789706467202</v>
      </c>
      <c r="D1935" s="89">
        <v>854.08345575098247</v>
      </c>
      <c r="E1935" s="89">
        <v>1121.9642339883828</v>
      </c>
      <c r="F1935" s="89">
        <v>1656.0735053552876</v>
      </c>
      <c r="G1935" s="89">
        <v>7003.5716816396416</v>
      </c>
      <c r="H1935" s="89">
        <v>903.62287995655322</v>
      </c>
      <c r="I1935" s="89">
        <v>452.69061205869281</v>
      </c>
      <c r="J1935" s="89">
        <v>415.65043503423908</v>
      </c>
      <c r="K1935" s="89">
        <v>214.78014288042897</v>
      </c>
      <c r="L1935" s="89">
        <v>17.312667820640637</v>
      </c>
      <c r="M1935" s="89">
        <v>5.7469047319329336</v>
      </c>
    </row>
    <row r="1936" spans="1:13" x14ac:dyDescent="0.25">
      <c r="A1936" t="s">
        <v>3223</v>
      </c>
      <c r="B1936" t="s">
        <v>3224</v>
      </c>
      <c r="C1936" s="89">
        <v>1256.7891767237211</v>
      </c>
      <c r="D1936" s="89">
        <v>1656.1787172184913</v>
      </c>
      <c r="E1936" s="89">
        <v>1403.5717859017273</v>
      </c>
      <c r="F1936" s="89">
        <v>1400.8658318130638</v>
      </c>
      <c r="G1936" s="89">
        <v>7639.2196050838875</v>
      </c>
      <c r="H1936" s="89">
        <v>1255.6476205846739</v>
      </c>
      <c r="I1936" s="89">
        <v>632.28646555225555</v>
      </c>
      <c r="J1936" s="89">
        <v>534.86407856548078</v>
      </c>
      <c r="K1936" s="89">
        <v>329.71854620712685</v>
      </c>
      <c r="L1936" s="89">
        <v>26.577446072221075</v>
      </c>
      <c r="M1936" s="89">
        <v>13.233493431876612</v>
      </c>
    </row>
    <row r="1937" spans="1:13" x14ac:dyDescent="0.25">
      <c r="A1937" t="s">
        <v>5273</v>
      </c>
      <c r="B1937" t="s">
        <v>5274</v>
      </c>
      <c r="C1937" s="89">
        <v>833.64121323196343</v>
      </c>
      <c r="D1937" s="89">
        <v>855.20842161114513</v>
      </c>
      <c r="E1937" s="89">
        <v>690.82200618860384</v>
      </c>
      <c r="F1937" s="89">
        <v>5583.0938843264594</v>
      </c>
      <c r="G1937" s="89">
        <v>8783.6030977242681</v>
      </c>
      <c r="H1937" s="89">
        <v>751.85478559543492</v>
      </c>
      <c r="I1937" s="89">
        <v>495.87880853896706</v>
      </c>
      <c r="J1937" s="89">
        <v>397.08983166645851</v>
      </c>
      <c r="K1937" s="89">
        <v>221.47413644256957</v>
      </c>
      <c r="L1937" s="89">
        <v>0</v>
      </c>
      <c r="M1937" s="89">
        <v>16.000245708301286</v>
      </c>
    </row>
    <row r="1938" spans="1:13" x14ac:dyDescent="0.25">
      <c r="A1938" t="s">
        <v>3505</v>
      </c>
      <c r="B1938" t="s">
        <v>3506</v>
      </c>
      <c r="C1938" s="89">
        <v>2218.5652209785208</v>
      </c>
      <c r="D1938" s="89">
        <v>1356.008765969013</v>
      </c>
      <c r="E1938" s="89">
        <v>1061.6959998956268</v>
      </c>
      <c r="F1938" s="89">
        <v>53738.545328210574</v>
      </c>
      <c r="G1938" s="89">
        <v>57772.690472132264</v>
      </c>
      <c r="H1938" s="89">
        <v>1768.7958473596943</v>
      </c>
      <c r="I1938" s="89">
        <v>704.93861231523113</v>
      </c>
      <c r="J1938" s="89">
        <v>544.01306938304822</v>
      </c>
      <c r="K1938" s="89">
        <v>388.02694616539037</v>
      </c>
      <c r="L1938" s="89">
        <v>34.569846321343327</v>
      </c>
      <c r="M1938" s="89">
        <v>19.672096967001192</v>
      </c>
    </row>
    <row r="1939" spans="1:13" x14ac:dyDescent="0.25">
      <c r="A1939" t="s">
        <v>11497</v>
      </c>
      <c r="B1939" t="s">
        <v>5504</v>
      </c>
      <c r="C1939" s="89">
        <v>43.154674556122799</v>
      </c>
      <c r="D1939" s="89">
        <v>21.325728751497433</v>
      </c>
      <c r="E1939" s="89">
        <v>61.416362652718192</v>
      </c>
      <c r="F1939" s="89">
        <v>0</v>
      </c>
      <c r="G1939" s="89">
        <v>30.859968825671253</v>
      </c>
      <c r="H1939" s="89">
        <v>19.709932190312781</v>
      </c>
      <c r="I1939" s="89">
        <v>0</v>
      </c>
      <c r="J1939" s="89">
        <v>5.7997128932094686</v>
      </c>
      <c r="K1939" s="89">
        <v>0</v>
      </c>
      <c r="L1939" s="89">
        <v>0</v>
      </c>
      <c r="M1939" s="89">
        <v>0</v>
      </c>
    </row>
    <row r="1940" spans="1:13" x14ac:dyDescent="0.25">
      <c r="A1940" t="s">
        <v>605</v>
      </c>
      <c r="B1940" t="s">
        <v>606</v>
      </c>
      <c r="C1940" s="89">
        <v>64.766535573829103</v>
      </c>
      <c r="D1940" s="89">
        <v>24.004240282685508</v>
      </c>
      <c r="E1940" s="89">
        <v>115.21709633649931</v>
      </c>
      <c r="F1940" s="89">
        <v>40.106269925611052</v>
      </c>
      <c r="G1940" s="89">
        <v>46.314641213567413</v>
      </c>
      <c r="H1940" s="89">
        <v>73.95166557805355</v>
      </c>
      <c r="I1940" s="89">
        <v>105.67728386419321</v>
      </c>
      <c r="J1940" s="89">
        <v>30.464731885450696</v>
      </c>
      <c r="K1940" s="89">
        <v>16.991495747873937</v>
      </c>
      <c r="L1940" s="89">
        <v>4.108873162765379</v>
      </c>
      <c r="M1940" s="89">
        <v>0</v>
      </c>
    </row>
    <row r="1941" spans="1:13" x14ac:dyDescent="0.25">
      <c r="A1941" t="s">
        <v>2462</v>
      </c>
      <c r="B1941" t="s">
        <v>2463</v>
      </c>
      <c r="C1941" s="89">
        <v>2407.2216900837248</v>
      </c>
      <c r="D1941" s="89">
        <v>2486.4466866199036</v>
      </c>
      <c r="E1941" s="89">
        <v>2180.9206279491277</v>
      </c>
      <c r="F1941" s="89">
        <v>1692.9185766174442</v>
      </c>
      <c r="G1941" s="89">
        <v>805.57376955345978</v>
      </c>
      <c r="H1941" s="89">
        <v>793.32477066008937</v>
      </c>
      <c r="I1941" s="89">
        <v>905.69966931182375</v>
      </c>
      <c r="J1941" s="89">
        <v>822.10930261244221</v>
      </c>
      <c r="K1941" s="89">
        <v>670.33458426974676</v>
      </c>
      <c r="L1941" s="89">
        <v>110.19599200513491</v>
      </c>
      <c r="M1941" s="89">
        <v>23.856087739833534</v>
      </c>
    </row>
    <row r="1942" spans="1:13" x14ac:dyDescent="0.25">
      <c r="A1942" t="s">
        <v>4408</v>
      </c>
      <c r="B1942" t="s">
        <v>4409</v>
      </c>
      <c r="C1942" s="89">
        <v>1057.0308941576345</v>
      </c>
      <c r="D1942" s="89">
        <v>1524.2418558497507</v>
      </c>
      <c r="E1942" s="89">
        <v>1117.97410828795</v>
      </c>
      <c r="F1942" s="89">
        <v>669.58241742244479</v>
      </c>
      <c r="G1942" s="89">
        <v>479.13976712095285</v>
      </c>
      <c r="H1942" s="89">
        <v>284.91651977845976</v>
      </c>
      <c r="I1942" s="89">
        <v>316.66994308619542</v>
      </c>
      <c r="J1942" s="89">
        <v>242.1975993828639</v>
      </c>
      <c r="K1942" s="89">
        <v>60.614639511536588</v>
      </c>
      <c r="L1942" s="89">
        <v>8.794677146330006</v>
      </c>
      <c r="M1942" s="89">
        <v>0</v>
      </c>
    </row>
    <row r="1943" spans="1:13" x14ac:dyDescent="0.25">
      <c r="A1943" t="s">
        <v>11498</v>
      </c>
      <c r="B1943" t="s">
        <v>5641</v>
      </c>
      <c r="C1943" s="89">
        <v>508.09100470725951</v>
      </c>
      <c r="D1943" s="89">
        <v>588.74665974961579</v>
      </c>
      <c r="E1943" s="89">
        <v>575.15459563176307</v>
      </c>
      <c r="F1943" s="89">
        <v>253.44162955069311</v>
      </c>
      <c r="G1943" s="89">
        <v>394.2410883541778</v>
      </c>
      <c r="H1943" s="89">
        <v>300.87675572788407</v>
      </c>
      <c r="I1943" s="89">
        <v>311.03078699641355</v>
      </c>
      <c r="J1943" s="89">
        <v>263.71824693084056</v>
      </c>
      <c r="K1943" s="89">
        <v>93.155130196677291</v>
      </c>
      <c r="L1943" s="89">
        <v>17.784250185099456</v>
      </c>
      <c r="M1943" s="89">
        <v>7.0841346418563864</v>
      </c>
    </row>
    <row r="1944" spans="1:13" x14ac:dyDescent="0.25">
      <c r="A1944" t="s">
        <v>925</v>
      </c>
      <c r="B1944" t="s">
        <v>926</v>
      </c>
      <c r="C1944" s="89">
        <v>294.75061699254746</v>
      </c>
      <c r="D1944" s="89">
        <v>427.2599403067</v>
      </c>
      <c r="E1944" s="89">
        <v>265.67048912542322</v>
      </c>
      <c r="F1944" s="89">
        <v>146.01797303013731</v>
      </c>
      <c r="G1944" s="89">
        <v>299.77114054088941</v>
      </c>
      <c r="H1944" s="89">
        <v>466.68526821101756</v>
      </c>
      <c r="I1944" s="89">
        <v>471.31555606906556</v>
      </c>
      <c r="J1944" s="89">
        <v>285.21073540470485</v>
      </c>
      <c r="K1944" s="89">
        <v>82.482989067349209</v>
      </c>
      <c r="L1944" s="89">
        <v>4.9864965567541004</v>
      </c>
      <c r="M1944" s="89">
        <v>7.4486580748839479</v>
      </c>
    </row>
    <row r="1945" spans="1:13" x14ac:dyDescent="0.25">
      <c r="A1945" t="s">
        <v>3151</v>
      </c>
      <c r="B1945" t="s">
        <v>3152</v>
      </c>
      <c r="C1945" s="89">
        <v>22414.622286214842</v>
      </c>
      <c r="D1945" s="89">
        <v>24896.233161298911</v>
      </c>
      <c r="E1945" s="89">
        <v>21501.027107689362</v>
      </c>
      <c r="F1945" s="89">
        <v>16295.795997339172</v>
      </c>
      <c r="G1945" s="89">
        <v>11561.153606026874</v>
      </c>
      <c r="H1945" s="89">
        <v>5496.0588862963732</v>
      </c>
      <c r="I1945" s="89">
        <v>3364.6378759970798</v>
      </c>
      <c r="J1945" s="89">
        <v>2964.9281729808836</v>
      </c>
      <c r="K1945" s="89">
        <v>2440.6254069114107</v>
      </c>
      <c r="L1945" s="89">
        <v>311.8213234129343</v>
      </c>
      <c r="M1945" s="89">
        <v>60.677368174560563</v>
      </c>
    </row>
    <row r="1946" spans="1:13" x14ac:dyDescent="0.25">
      <c r="A1946" t="s">
        <v>4787</v>
      </c>
      <c r="B1946" t="s">
        <v>4788</v>
      </c>
      <c r="C1946" s="89">
        <v>35202.628163304485</v>
      </c>
      <c r="D1946" s="89">
        <v>36621.255035679416</v>
      </c>
      <c r="E1946" s="89">
        <v>33548.94698773553</v>
      </c>
      <c r="F1946" s="89">
        <v>13732.88620020923</v>
      </c>
      <c r="G1946" s="89">
        <v>9723.9721743790215</v>
      </c>
      <c r="H1946" s="89">
        <v>11150.299771010021</v>
      </c>
      <c r="I1946" s="89">
        <v>10768.186269235639</v>
      </c>
      <c r="J1946" s="89">
        <v>10097.051910339065</v>
      </c>
      <c r="K1946" s="89">
        <v>6032.9727120369525</v>
      </c>
      <c r="L1946" s="89">
        <v>1998.4791647691527</v>
      </c>
      <c r="M1946" s="89">
        <v>159.21385872125481</v>
      </c>
    </row>
    <row r="1947" spans="1:13" x14ac:dyDescent="0.25">
      <c r="A1947" t="s">
        <v>2075</v>
      </c>
      <c r="B1947" t="s">
        <v>2076</v>
      </c>
      <c r="C1947" s="89">
        <v>16553.765832736248</v>
      </c>
      <c r="D1947" s="89">
        <v>17901.251378542005</v>
      </c>
      <c r="E1947" s="89">
        <v>15466.799942488953</v>
      </c>
      <c r="F1947" s="89">
        <v>3767.9457414188723</v>
      </c>
      <c r="G1947" s="89">
        <v>4374.682019666001</v>
      </c>
      <c r="H1947" s="89">
        <v>7295.6080039727112</v>
      </c>
      <c r="I1947" s="89">
        <v>5981.4444109582428</v>
      </c>
      <c r="J1947" s="89">
        <v>5011.7243392497376</v>
      </c>
      <c r="K1947" s="89">
        <v>2373.594875028713</v>
      </c>
      <c r="L1947" s="89">
        <v>285.50363609255669</v>
      </c>
      <c r="M1947" s="89">
        <v>17.769815442108779</v>
      </c>
    </row>
    <row r="1948" spans="1:13" x14ac:dyDescent="0.25">
      <c r="A1948" t="s">
        <v>11499</v>
      </c>
      <c r="B1948" t="s">
        <v>6339</v>
      </c>
      <c r="C1948" s="89">
        <v>2699.9796843723307</v>
      </c>
      <c r="D1948" s="89">
        <v>2872.1977934985207</v>
      </c>
      <c r="E1948" s="89">
        <v>2659.4577565790746</v>
      </c>
      <c r="F1948" s="89">
        <v>1225.2424620858772</v>
      </c>
      <c r="G1948" s="89">
        <v>1906.1949243533772</v>
      </c>
      <c r="H1948" s="89">
        <v>2315.6962490072779</v>
      </c>
      <c r="I1948" s="89">
        <v>1937.0581563701401</v>
      </c>
      <c r="J1948" s="89">
        <v>1927.8670890560159</v>
      </c>
      <c r="K1948" s="89">
        <v>994.91955753844331</v>
      </c>
      <c r="L1948" s="89">
        <v>20.920942783937772</v>
      </c>
      <c r="M1948" s="89">
        <v>0</v>
      </c>
    </row>
    <row r="1949" spans="1:13" x14ac:dyDescent="0.25">
      <c r="A1949" t="s">
        <v>11500</v>
      </c>
      <c r="B1949" t="s">
        <v>5855</v>
      </c>
      <c r="C1949" s="89">
        <v>1613.0356561269211</v>
      </c>
      <c r="D1949" s="89">
        <v>1763.4459691198172</v>
      </c>
      <c r="E1949" s="89">
        <v>1517.5893885224568</v>
      </c>
      <c r="F1949" s="89">
        <v>1593.7153120484354</v>
      </c>
      <c r="G1949" s="89">
        <v>1628.1954047883319</v>
      </c>
      <c r="H1949" s="89">
        <v>1329.3849054825969</v>
      </c>
      <c r="I1949" s="89">
        <v>938.08586244094045</v>
      </c>
      <c r="J1949" s="89">
        <v>612.80189917146561</v>
      </c>
      <c r="K1949" s="89">
        <v>100.8696690286372</v>
      </c>
      <c r="L1949" s="89">
        <v>13.720636117871921</v>
      </c>
      <c r="M1949" s="89">
        <v>2.2772685714248935</v>
      </c>
    </row>
    <row r="1950" spans="1:13" x14ac:dyDescent="0.25">
      <c r="A1950" t="s">
        <v>3907</v>
      </c>
      <c r="B1950" t="s">
        <v>3908</v>
      </c>
      <c r="C1950" s="89">
        <v>12263.790501930034</v>
      </c>
      <c r="D1950" s="89">
        <v>13677.30049491743</v>
      </c>
      <c r="E1950" s="89">
        <v>12848.747838758303</v>
      </c>
      <c r="F1950" s="89">
        <v>8520.2649707143664</v>
      </c>
      <c r="G1950" s="89">
        <v>5352.2312650501626</v>
      </c>
      <c r="H1950" s="89">
        <v>3632.0636984598723</v>
      </c>
      <c r="I1950" s="89">
        <v>2732.5068102403579</v>
      </c>
      <c r="J1950" s="89">
        <v>1873.4502466427004</v>
      </c>
      <c r="K1950" s="89">
        <v>1019.9697306280259</v>
      </c>
      <c r="L1950" s="89">
        <v>439.2189147409062</v>
      </c>
      <c r="M1950" s="89">
        <v>51.226261747661042</v>
      </c>
    </row>
    <row r="1951" spans="1:13" x14ac:dyDescent="0.25">
      <c r="A1951" t="s">
        <v>2077</v>
      </c>
      <c r="B1951" t="s">
        <v>2078</v>
      </c>
      <c r="C1951" s="89">
        <v>5776.3949382680603</v>
      </c>
      <c r="D1951" s="89">
        <v>6373.3886152020832</v>
      </c>
      <c r="E1951" s="89">
        <v>5389.4128395844264</v>
      </c>
      <c r="F1951" s="89">
        <v>1683.2923508924346</v>
      </c>
      <c r="G1951" s="89">
        <v>464.83672750843198</v>
      </c>
      <c r="H1951" s="89">
        <v>283.39141918597164</v>
      </c>
      <c r="I1951" s="89">
        <v>351.93620994918354</v>
      </c>
      <c r="J1951" s="89">
        <v>468.56600136642101</v>
      </c>
      <c r="K1951" s="89">
        <v>925.02364320846539</v>
      </c>
      <c r="L1951" s="89">
        <v>101.22224032359964</v>
      </c>
      <c r="M1951" s="89">
        <v>48.534078648513891</v>
      </c>
    </row>
    <row r="1952" spans="1:13" x14ac:dyDescent="0.25">
      <c r="A1952" t="s">
        <v>1771</v>
      </c>
      <c r="B1952" t="s">
        <v>1772</v>
      </c>
      <c r="C1952" s="89">
        <v>9012.6994410460829</v>
      </c>
      <c r="D1952" s="89">
        <v>9889.5449972494662</v>
      </c>
      <c r="E1952" s="89">
        <v>8604.9233939952155</v>
      </c>
      <c r="F1952" s="89">
        <v>4176.5645750022732</v>
      </c>
      <c r="G1952" s="89">
        <v>608.97582240840745</v>
      </c>
      <c r="H1952" s="89">
        <v>142.61366082724214</v>
      </c>
      <c r="I1952" s="89">
        <v>176.00529395333723</v>
      </c>
      <c r="J1952" s="89">
        <v>259.41717193581542</v>
      </c>
      <c r="K1952" s="89">
        <v>784.43674852854201</v>
      </c>
      <c r="L1952" s="89">
        <v>57.627954596989873</v>
      </c>
      <c r="M1952" s="89">
        <v>28.69422278496668</v>
      </c>
    </row>
    <row r="1953" spans="1:13" x14ac:dyDescent="0.25">
      <c r="A1953" t="s">
        <v>1883</v>
      </c>
      <c r="B1953" t="s">
        <v>1884</v>
      </c>
      <c r="C1953" s="89">
        <v>2967.6287876875726</v>
      </c>
      <c r="D1953" s="89">
        <v>3212.3595413213739</v>
      </c>
      <c r="E1953" s="89">
        <v>2986.9443774848869</v>
      </c>
      <c r="F1953" s="89">
        <v>2279.1189077199451</v>
      </c>
      <c r="G1953" s="89">
        <v>284.45118407608641</v>
      </c>
      <c r="H1953" s="89">
        <v>78.885601373020677</v>
      </c>
      <c r="I1953" s="89">
        <v>112.72790171704087</v>
      </c>
      <c r="J1953" s="89">
        <v>63.306408384373341</v>
      </c>
      <c r="K1953" s="89">
        <v>137.31167368012945</v>
      </c>
      <c r="L1953" s="89">
        <v>31.876440362803557</v>
      </c>
      <c r="M1953" s="89">
        <v>7.9359894669050588</v>
      </c>
    </row>
    <row r="1954" spans="1:13" x14ac:dyDescent="0.25">
      <c r="A1954" t="s">
        <v>5335</v>
      </c>
      <c r="B1954" t="s">
        <v>5336</v>
      </c>
      <c r="C1954" s="89">
        <v>4433.6129153253587</v>
      </c>
      <c r="D1954" s="89">
        <v>4558.7620707130309</v>
      </c>
      <c r="E1954" s="89">
        <v>5055.3670298267543</v>
      </c>
      <c r="F1954" s="89">
        <v>551.55970428148783</v>
      </c>
      <c r="G1954" s="89">
        <v>75.826197140745606</v>
      </c>
      <c r="H1954" s="89">
        <v>0</v>
      </c>
      <c r="I1954" s="89">
        <v>0</v>
      </c>
      <c r="J1954" s="89">
        <v>32.063638666977297</v>
      </c>
      <c r="K1954" s="89">
        <v>250.36585090187529</v>
      </c>
      <c r="L1954" s="89">
        <v>40.362211814984072</v>
      </c>
      <c r="M1954" s="89">
        <v>10.048615346601789</v>
      </c>
    </row>
    <row r="1955" spans="1:13" x14ac:dyDescent="0.25">
      <c r="A1955" t="s">
        <v>1926</v>
      </c>
      <c r="B1955" t="s">
        <v>1927</v>
      </c>
      <c r="C1955" s="89">
        <v>5463.4756751571804</v>
      </c>
      <c r="D1955" s="89">
        <v>5755.7959148496075</v>
      </c>
      <c r="E1955" s="89">
        <v>5164.6424198298973</v>
      </c>
      <c r="F1955" s="89">
        <v>290.81672325756199</v>
      </c>
      <c r="G1955" s="89">
        <v>120.84956370272754</v>
      </c>
      <c r="H1955" s="89">
        <v>152.33945611827119</v>
      </c>
      <c r="I1955" s="89">
        <v>222.04768775024118</v>
      </c>
      <c r="J1955" s="89">
        <v>240.26945055151108</v>
      </c>
      <c r="K1955" s="89">
        <v>336.02166937127106</v>
      </c>
      <c r="L1955" s="89">
        <v>33.856898177038381</v>
      </c>
      <c r="M1955" s="89">
        <v>23.601329255070649</v>
      </c>
    </row>
    <row r="1956" spans="1:13" x14ac:dyDescent="0.25">
      <c r="A1956" t="s">
        <v>1763</v>
      </c>
      <c r="B1956" t="s">
        <v>1764</v>
      </c>
      <c r="C1956" s="89">
        <v>4196.9346821068066</v>
      </c>
      <c r="D1956" s="89">
        <v>4229.8220762441424</v>
      </c>
      <c r="E1956" s="89">
        <v>3655.6714539323521</v>
      </c>
      <c r="F1956" s="89">
        <v>1533.3265563126945</v>
      </c>
      <c r="G1956" s="89">
        <v>109.30138738255368</v>
      </c>
      <c r="H1956" s="89">
        <v>69.809627669654077</v>
      </c>
      <c r="I1956" s="89">
        <v>74.818718909513763</v>
      </c>
      <c r="J1956" s="89">
        <v>54.777905035423352</v>
      </c>
      <c r="K1956" s="89">
        <v>155.94250869928356</v>
      </c>
      <c r="L1956" s="89">
        <v>51.71646523304441</v>
      </c>
      <c r="M1956" s="89">
        <v>12.87538127481513</v>
      </c>
    </row>
    <row r="1957" spans="1:13" x14ac:dyDescent="0.25">
      <c r="A1957" t="s">
        <v>1719</v>
      </c>
      <c r="B1957" t="s">
        <v>1720</v>
      </c>
      <c r="C1957" s="89">
        <v>3556.6206127263818</v>
      </c>
      <c r="D1957" s="89">
        <v>4283.7932713164946</v>
      </c>
      <c r="E1957" s="89">
        <v>3743.3858228665822</v>
      </c>
      <c r="F1957" s="89">
        <v>516.8333753300393</v>
      </c>
      <c r="G1957" s="89">
        <v>27.129007271302374</v>
      </c>
      <c r="H1957" s="89">
        <v>25.990510395285927</v>
      </c>
      <c r="I1957" s="89">
        <v>30.950469735295577</v>
      </c>
      <c r="J1957" s="89">
        <v>50.985292350801146</v>
      </c>
      <c r="K1957" s="89">
        <v>331.76147586445518</v>
      </c>
      <c r="L1957" s="89">
        <v>19.254325973595961</v>
      </c>
      <c r="M1957" s="89">
        <v>38.348605146544031</v>
      </c>
    </row>
    <row r="1958" spans="1:13" x14ac:dyDescent="0.25">
      <c r="A1958" t="s">
        <v>1723</v>
      </c>
      <c r="B1958" t="s">
        <v>1724</v>
      </c>
      <c r="C1958" s="89">
        <v>5121.0676402801746</v>
      </c>
      <c r="D1958" s="89">
        <v>5452.4681801529241</v>
      </c>
      <c r="E1958" s="89">
        <v>5387.3700177923211</v>
      </c>
      <c r="F1958" s="89">
        <v>949.26082664168166</v>
      </c>
      <c r="G1958" s="89">
        <v>74.470416152507411</v>
      </c>
      <c r="H1958" s="89">
        <v>71.345188041600409</v>
      </c>
      <c r="I1958" s="89">
        <v>44.17946649840853</v>
      </c>
      <c r="J1958" s="89">
        <v>47.585398402427678</v>
      </c>
      <c r="K1958" s="89">
        <v>300.5313436239602</v>
      </c>
      <c r="L1958" s="89">
        <v>42.283232958738139</v>
      </c>
      <c r="M1958" s="89">
        <v>27.633045906824417</v>
      </c>
    </row>
    <row r="1959" spans="1:13" x14ac:dyDescent="0.25">
      <c r="A1959" t="s">
        <v>1743</v>
      </c>
      <c r="B1959" t="s">
        <v>1744</v>
      </c>
      <c r="C1959" s="89">
        <v>6030.8761729487687</v>
      </c>
      <c r="D1959" s="89">
        <v>6336.7027747205002</v>
      </c>
      <c r="E1959" s="89">
        <v>6536.7462241697622</v>
      </c>
      <c r="F1959" s="89">
        <v>696.15511924879354</v>
      </c>
      <c r="G1959" s="89">
        <v>37.21845163417504</v>
      </c>
      <c r="H1959" s="89">
        <v>53.484811170241251</v>
      </c>
      <c r="I1959" s="89">
        <v>63.691709175622719</v>
      </c>
      <c r="J1959" s="89">
        <v>47.214249030351333</v>
      </c>
      <c r="K1959" s="89">
        <v>314.05046785687927</v>
      </c>
      <c r="L1959" s="89">
        <v>59.434038034214737</v>
      </c>
      <c r="M1959" s="89">
        <v>39.458015131497092</v>
      </c>
    </row>
    <row r="1960" spans="1:13" x14ac:dyDescent="0.25">
      <c r="A1960" t="s">
        <v>2025</v>
      </c>
      <c r="B1960" t="s">
        <v>2026</v>
      </c>
      <c r="C1960" s="89">
        <v>4060.5978416193793</v>
      </c>
      <c r="D1960" s="89">
        <v>4436.5203761755474</v>
      </c>
      <c r="E1960" s="89">
        <v>4650.2197972803406</v>
      </c>
      <c r="F1960" s="89">
        <v>424.32182131328307</v>
      </c>
      <c r="G1960" s="89">
        <v>226.85462976864918</v>
      </c>
      <c r="H1960" s="89">
        <v>275.29029114087336</v>
      </c>
      <c r="I1960" s="89">
        <v>227.75276694869223</v>
      </c>
      <c r="J1960" s="89">
        <v>93.795356790180705</v>
      </c>
      <c r="K1960" s="89">
        <v>122.06534301633575</v>
      </c>
      <c r="L1960" s="89">
        <v>48.301800502727801</v>
      </c>
      <c r="M1960" s="89">
        <v>24.0505260725093</v>
      </c>
    </row>
    <row r="1961" spans="1:13" x14ac:dyDescent="0.25">
      <c r="A1961" t="s">
        <v>1902</v>
      </c>
      <c r="B1961" t="s">
        <v>1903</v>
      </c>
      <c r="C1961" s="89">
        <v>5400.5022803177626</v>
      </c>
      <c r="D1961" s="89">
        <v>5698.5676118245274</v>
      </c>
      <c r="E1961" s="89">
        <v>5536.0409703147234</v>
      </c>
      <c r="F1961" s="89">
        <v>3276.9757134340739</v>
      </c>
      <c r="G1961" s="89">
        <v>574.22624268853906</v>
      </c>
      <c r="H1961" s="89">
        <v>198.40690764843637</v>
      </c>
      <c r="I1961" s="89">
        <v>212.64331509258389</v>
      </c>
      <c r="J1961" s="89">
        <v>196.37544943583205</v>
      </c>
      <c r="K1961" s="89">
        <v>145.04935394526532</v>
      </c>
      <c r="L1961" s="89">
        <v>15.032462790605045</v>
      </c>
      <c r="M1961" s="89">
        <v>9.9799906564298748</v>
      </c>
    </row>
    <row r="1962" spans="1:13" x14ac:dyDescent="0.25">
      <c r="A1962" t="s">
        <v>1706</v>
      </c>
      <c r="B1962" t="s">
        <v>1707</v>
      </c>
      <c r="C1962" s="89">
        <v>2431.1504625681287</v>
      </c>
      <c r="D1962" s="89">
        <v>2598.0820339918528</v>
      </c>
      <c r="E1962" s="89">
        <v>2363.6784053186757</v>
      </c>
      <c r="F1962" s="89">
        <v>1566.11919913252</v>
      </c>
      <c r="G1962" s="89">
        <v>204.77257186247621</v>
      </c>
      <c r="H1962" s="89">
        <v>47.082978933395729</v>
      </c>
      <c r="I1962" s="89">
        <v>11.213633686777717</v>
      </c>
      <c r="J1962" s="89">
        <v>32.326752849586903</v>
      </c>
      <c r="K1962" s="89">
        <v>120.20016799571265</v>
      </c>
      <c r="L1962" s="89">
        <v>34.880077782388611</v>
      </c>
      <c r="M1962" s="89">
        <v>13.025666922123031</v>
      </c>
    </row>
    <row r="1963" spans="1:13" x14ac:dyDescent="0.25">
      <c r="A1963" t="s">
        <v>11501</v>
      </c>
      <c r="B1963" t="s">
        <v>5534</v>
      </c>
      <c r="C1963" s="89">
        <v>4543.0801749753937</v>
      </c>
      <c r="D1963" s="89">
        <v>4751.4331517588107</v>
      </c>
      <c r="E1963" s="89">
        <v>3443.7413988146077</v>
      </c>
      <c r="F1963" s="89">
        <v>1941.01009438082</v>
      </c>
      <c r="G1963" s="89">
        <v>1718.9222540664864</v>
      </c>
      <c r="H1963" s="89">
        <v>2722.6860248452022</v>
      </c>
      <c r="I1963" s="89">
        <v>2314.0438494608816</v>
      </c>
      <c r="J1963" s="89">
        <v>2022.2813624334215</v>
      </c>
      <c r="K1963" s="89">
        <v>975.36297840131465</v>
      </c>
      <c r="L1963" s="89">
        <v>109.79767952757841</v>
      </c>
      <c r="M1963" s="89">
        <v>36.447115520809817</v>
      </c>
    </row>
    <row r="1964" spans="1:13" x14ac:dyDescent="0.25">
      <c r="A1964" t="s">
        <v>429</v>
      </c>
      <c r="B1964" t="s">
        <v>430</v>
      </c>
      <c r="C1964" s="89">
        <v>296.28810128108341</v>
      </c>
      <c r="D1964" s="89">
        <v>345.84604984098041</v>
      </c>
      <c r="E1964" s="89">
        <v>302.92228340195214</v>
      </c>
      <c r="F1964" s="89">
        <v>177.14783536047281</v>
      </c>
      <c r="G1964" s="89">
        <v>394.52779933313985</v>
      </c>
      <c r="H1964" s="89">
        <v>606.6201744792379</v>
      </c>
      <c r="I1964" s="89">
        <v>513.4497007535889</v>
      </c>
      <c r="J1964" s="89">
        <v>428.39999406237007</v>
      </c>
      <c r="K1964" s="89">
        <v>96.493855206250259</v>
      </c>
      <c r="L1964" s="89">
        <v>6.4816903753870809</v>
      </c>
      <c r="M1964" s="89">
        <v>1.2909503309995736</v>
      </c>
    </row>
    <row r="1965" spans="1:13" x14ac:dyDescent="0.25">
      <c r="A1965" t="s">
        <v>3193</v>
      </c>
      <c r="B1965" t="s">
        <v>3194</v>
      </c>
      <c r="C1965" s="89">
        <v>2489.6784542741416</v>
      </c>
      <c r="D1965" s="89">
        <v>2991.2445754562236</v>
      </c>
      <c r="E1965" s="89">
        <v>2591.365948770735</v>
      </c>
      <c r="F1965" s="89">
        <v>1662.2293569964793</v>
      </c>
      <c r="G1965" s="89">
        <v>1106.9342575634341</v>
      </c>
      <c r="H1965" s="89">
        <v>692.68387021883711</v>
      </c>
      <c r="I1965" s="89">
        <v>407.32706396593034</v>
      </c>
      <c r="J1965" s="89">
        <v>349.92883110182805</v>
      </c>
      <c r="K1965" s="89">
        <v>75.117134163898925</v>
      </c>
      <c r="L1965" s="89">
        <v>13.623584757179637</v>
      </c>
      <c r="M1965" s="89">
        <v>0</v>
      </c>
    </row>
    <row r="1966" spans="1:13" x14ac:dyDescent="0.25">
      <c r="A1966" t="s">
        <v>4645</v>
      </c>
      <c r="B1966" t="s">
        <v>4646</v>
      </c>
      <c r="C1966" s="89">
        <v>792.16826612030923</v>
      </c>
      <c r="D1966" s="89">
        <v>980.42706843361725</v>
      </c>
      <c r="E1966" s="89">
        <v>819.30351767256798</v>
      </c>
      <c r="F1966" s="89">
        <v>551.53192069775423</v>
      </c>
      <c r="G1966" s="89">
        <v>877.78983259141341</v>
      </c>
      <c r="H1966" s="89">
        <v>599.749050879842</v>
      </c>
      <c r="I1966" s="89">
        <v>246.8660104373343</v>
      </c>
      <c r="J1966" s="89">
        <v>141.94981359078128</v>
      </c>
      <c r="K1966" s="89">
        <v>54.920796082103116</v>
      </c>
      <c r="L1966" s="89">
        <v>7.2441346311096231</v>
      </c>
      <c r="M1966" s="89">
        <v>3.6070135482512771</v>
      </c>
    </row>
    <row r="1967" spans="1:13" x14ac:dyDescent="0.25">
      <c r="A1967" t="s">
        <v>11502</v>
      </c>
      <c r="B1967" t="s">
        <v>6352</v>
      </c>
      <c r="C1967" s="89">
        <v>134.40321102967465</v>
      </c>
      <c r="D1967" s="89">
        <v>164.09148630742047</v>
      </c>
      <c r="E1967" s="89">
        <v>82.512243470149244</v>
      </c>
      <c r="F1967" s="89">
        <v>133.16534936238045</v>
      </c>
      <c r="G1967" s="89">
        <v>218.60751874893472</v>
      </c>
      <c r="H1967" s="89">
        <v>216.65527024820378</v>
      </c>
      <c r="I1967" s="89">
        <v>87.720401645082248</v>
      </c>
      <c r="J1967" s="89">
        <v>114.75275682298673</v>
      </c>
      <c r="K1967" s="89">
        <v>55.310858554277139</v>
      </c>
      <c r="L1967" s="89">
        <v>36.113143032117584</v>
      </c>
      <c r="M1967" s="89">
        <v>11.987684089266352</v>
      </c>
    </row>
    <row r="1968" spans="1:13" x14ac:dyDescent="0.25">
      <c r="A1968" t="s">
        <v>11503</v>
      </c>
      <c r="B1968" t="s">
        <v>5933</v>
      </c>
      <c r="C1968" s="89">
        <v>265.41430810559586</v>
      </c>
      <c r="D1968" s="89">
        <v>235.41482007789529</v>
      </c>
      <c r="E1968" s="89">
        <v>258.27638721474852</v>
      </c>
      <c r="F1968" s="89">
        <v>445.02585996811177</v>
      </c>
      <c r="G1968" s="89">
        <v>545.06134582207778</v>
      </c>
      <c r="H1968" s="89">
        <v>397.85697688260149</v>
      </c>
      <c r="I1968" s="89">
        <v>177.66860098216745</v>
      </c>
      <c r="J1968" s="89">
        <v>139.02149721960879</v>
      </c>
      <c r="K1968" s="89">
        <v>138.07256688196148</v>
      </c>
      <c r="L1968" s="89">
        <v>72.533907547135954</v>
      </c>
      <c r="M1968" s="89">
        <v>6.8792807147549571</v>
      </c>
    </row>
    <row r="1969" spans="1:13" x14ac:dyDescent="0.25">
      <c r="A1969" t="s">
        <v>11504</v>
      </c>
      <c r="B1969" t="s">
        <v>6028</v>
      </c>
      <c r="C1969" s="89">
        <v>635.79714241324371</v>
      </c>
      <c r="D1969" s="89">
        <v>850.93565574528691</v>
      </c>
      <c r="E1969" s="89">
        <v>666.06741992086211</v>
      </c>
      <c r="F1969" s="89">
        <v>1325.5017220179045</v>
      </c>
      <c r="G1969" s="89">
        <v>1843.8966015436415</v>
      </c>
      <c r="H1969" s="89">
        <v>1391.4334982781675</v>
      </c>
      <c r="I1969" s="89">
        <v>371.73782772908277</v>
      </c>
      <c r="J1969" s="89">
        <v>220.73828731511114</v>
      </c>
      <c r="K1969" s="89">
        <v>55.600444201158169</v>
      </c>
      <c r="L1969" s="89">
        <v>0</v>
      </c>
      <c r="M1969" s="89">
        <v>0</v>
      </c>
    </row>
    <row r="1970" spans="1:13" x14ac:dyDescent="0.25">
      <c r="A1970" t="s">
        <v>11505</v>
      </c>
      <c r="B1970" t="s">
        <v>6363</v>
      </c>
      <c r="C1970" s="89">
        <v>255.99421175426525</v>
      </c>
      <c r="D1970" s="89">
        <v>142.31763013449907</v>
      </c>
      <c r="E1970" s="89">
        <v>197.3415352272057</v>
      </c>
      <c r="F1970" s="89">
        <v>71.335262713537446</v>
      </c>
      <c r="G1970" s="89">
        <v>183.06182297852732</v>
      </c>
      <c r="H1970" s="89">
        <v>263.06916608793756</v>
      </c>
      <c r="I1970" s="89">
        <v>151.4150806354547</v>
      </c>
      <c r="J1970" s="89">
        <v>94.610968588356215</v>
      </c>
      <c r="K1970" s="89">
        <v>78.353405951987853</v>
      </c>
      <c r="L1970" s="89">
        <v>32.481210772848847</v>
      </c>
      <c r="M1970" s="89">
        <v>12.129830540917734</v>
      </c>
    </row>
    <row r="1971" spans="1:13" x14ac:dyDescent="0.25">
      <c r="A1971" t="s">
        <v>11506</v>
      </c>
      <c r="B1971" t="s">
        <v>6660</v>
      </c>
      <c r="C1971" s="89">
        <v>189.97404387630377</v>
      </c>
      <c r="D1971" s="89">
        <v>252.75222920998581</v>
      </c>
      <c r="E1971" s="89">
        <v>249.5677176963884</v>
      </c>
      <c r="F1971" s="89">
        <v>72.393989035399002</v>
      </c>
      <c r="G1971" s="89">
        <v>181.13427670769445</v>
      </c>
      <c r="H1971" s="89">
        <v>226.92749365106687</v>
      </c>
      <c r="I1971" s="89">
        <v>162.14023697574771</v>
      </c>
      <c r="J1971" s="89">
        <v>129.62044252448081</v>
      </c>
      <c r="K1971" s="89">
        <v>71.564663198025002</v>
      </c>
      <c r="L1971" s="89">
        <v>3.7083692804741686</v>
      </c>
      <c r="M1971" s="89">
        <v>14.77182732540162</v>
      </c>
    </row>
    <row r="1972" spans="1:13" x14ac:dyDescent="0.25">
      <c r="A1972" t="s">
        <v>11507</v>
      </c>
      <c r="B1972" t="s">
        <v>6032</v>
      </c>
      <c r="C1972" s="89">
        <v>654.06061508579637</v>
      </c>
      <c r="D1972" s="89">
        <v>897.82466646788998</v>
      </c>
      <c r="E1972" s="89">
        <v>534.37013561213018</v>
      </c>
      <c r="F1972" s="89">
        <v>1926.1090134831159</v>
      </c>
      <c r="G1972" s="89">
        <v>2269.3065525797915</v>
      </c>
      <c r="H1972" s="89">
        <v>1344.2739927788009</v>
      </c>
      <c r="I1972" s="89">
        <v>581.0353354292489</v>
      </c>
      <c r="J1972" s="89">
        <v>371.13997552164864</v>
      </c>
      <c r="K1972" s="89">
        <v>76.26344590607691</v>
      </c>
      <c r="L1972" s="89">
        <v>0</v>
      </c>
      <c r="M1972" s="89">
        <v>18.365332895584597</v>
      </c>
    </row>
    <row r="1973" spans="1:13" x14ac:dyDescent="0.25">
      <c r="A1973" t="s">
        <v>1201</v>
      </c>
      <c r="B1973" t="s">
        <v>1202</v>
      </c>
      <c r="C1973" s="89">
        <v>3684.3827124068439</v>
      </c>
      <c r="D1973" s="89">
        <v>3613.675793827771</v>
      </c>
      <c r="E1973" s="89">
        <v>3176.0607346573147</v>
      </c>
      <c r="F1973" s="89">
        <v>5201.0211345972721</v>
      </c>
      <c r="G1973" s="89">
        <v>4817.7504729785796</v>
      </c>
      <c r="H1973" s="89">
        <v>6154.0914489364959</v>
      </c>
      <c r="I1973" s="89">
        <v>4667.3522996538177</v>
      </c>
      <c r="J1973" s="89">
        <v>4338.5230914736858</v>
      </c>
      <c r="K1973" s="89">
        <v>2337.018023574894</v>
      </c>
      <c r="L1973" s="89">
        <v>395.35794128550361</v>
      </c>
      <c r="M1973" s="89">
        <v>28.375840285272183</v>
      </c>
    </row>
    <row r="1974" spans="1:13" x14ac:dyDescent="0.25">
      <c r="A1974" t="s">
        <v>11508</v>
      </c>
      <c r="B1974" t="s">
        <v>5700</v>
      </c>
      <c r="C1974" s="89">
        <v>9360.0716469791078</v>
      </c>
      <c r="D1974" s="89">
        <v>9555.5123174406144</v>
      </c>
      <c r="E1974" s="89">
        <v>7554.6620650289633</v>
      </c>
      <c r="F1974" s="89">
        <v>1824.9488971108428</v>
      </c>
      <c r="G1974" s="89">
        <v>2822.2301140821742</v>
      </c>
      <c r="H1974" s="89">
        <v>6461.6053404336817</v>
      </c>
      <c r="I1974" s="89">
        <v>6347.5599417364638</v>
      </c>
      <c r="J1974" s="89">
        <v>5143.4663429629554</v>
      </c>
      <c r="K1974" s="89">
        <v>2271.3490243705423</v>
      </c>
      <c r="L1974" s="89">
        <v>189.14784389500682</v>
      </c>
      <c r="M1974" s="89">
        <v>39.845748814180894</v>
      </c>
    </row>
    <row r="1975" spans="1:13" x14ac:dyDescent="0.25">
      <c r="A1975" t="s">
        <v>1690</v>
      </c>
      <c r="B1975" t="s">
        <v>1691</v>
      </c>
      <c r="C1975" s="89">
        <v>3041.3429973673087</v>
      </c>
      <c r="D1975" s="89">
        <v>2246.3861227112106</v>
      </c>
      <c r="E1975" s="89">
        <v>2074.3184901936597</v>
      </c>
      <c r="F1975" s="89">
        <v>1147.425369529514</v>
      </c>
      <c r="G1975" s="89">
        <v>72.237631126330626</v>
      </c>
      <c r="H1975" s="89">
        <v>29.659758921679231</v>
      </c>
      <c r="I1975" s="89">
        <v>7.063989563114518</v>
      </c>
      <c r="J1975" s="89">
        <v>17.454964793038979</v>
      </c>
      <c r="K1975" s="89">
        <v>75.719678020828596</v>
      </c>
      <c r="L1975" s="89">
        <v>49.438313455733159</v>
      </c>
      <c r="M1975" s="89">
        <v>27.351578670696849</v>
      </c>
    </row>
    <row r="1976" spans="1:13" x14ac:dyDescent="0.25">
      <c r="A1976" t="s">
        <v>1891</v>
      </c>
      <c r="B1976" t="s">
        <v>1892</v>
      </c>
      <c r="C1976" s="89">
        <v>5969.3105355300777</v>
      </c>
      <c r="D1976" s="89">
        <v>4972.1976366302042</v>
      </c>
      <c r="E1976" s="89">
        <v>4690.5621596519395</v>
      </c>
      <c r="F1976" s="89">
        <v>2597.7053417401039</v>
      </c>
      <c r="G1976" s="89">
        <v>544.24869176236405</v>
      </c>
      <c r="H1976" s="89">
        <v>159.07385043080353</v>
      </c>
      <c r="I1976" s="89">
        <v>195.74544692817815</v>
      </c>
      <c r="J1976" s="89">
        <v>348.45961423197156</v>
      </c>
      <c r="K1976" s="89">
        <v>311.34831277971682</v>
      </c>
      <c r="L1976" s="89">
        <v>34.371548923706563</v>
      </c>
      <c r="M1976" s="89">
        <v>24.449068888242405</v>
      </c>
    </row>
    <row r="1977" spans="1:13" x14ac:dyDescent="0.25">
      <c r="A1977" t="s">
        <v>1887</v>
      </c>
      <c r="B1977" t="s">
        <v>1888</v>
      </c>
      <c r="C1977" s="89">
        <v>1863.6410298162455</v>
      </c>
      <c r="D1977" s="89">
        <v>1871.6177448133503</v>
      </c>
      <c r="E1977" s="89">
        <v>1578.0559399223505</v>
      </c>
      <c r="F1977" s="89">
        <v>397.09178144169357</v>
      </c>
      <c r="G1977" s="89">
        <v>162.40695145021576</v>
      </c>
      <c r="H1977" s="89">
        <v>100.67677244536995</v>
      </c>
      <c r="I1977" s="89">
        <v>65.394358826852226</v>
      </c>
      <c r="J1977" s="89">
        <v>80.7940202054032</v>
      </c>
      <c r="K1977" s="89">
        <v>154.21324523647965</v>
      </c>
      <c r="L1977" s="89">
        <v>20.340956251313752</v>
      </c>
      <c r="M1977" s="89">
        <v>20.256416678892318</v>
      </c>
    </row>
    <row r="1978" spans="1:13" x14ac:dyDescent="0.25">
      <c r="A1978" t="s">
        <v>1823</v>
      </c>
      <c r="B1978" t="s">
        <v>1824</v>
      </c>
      <c r="C1978" s="89">
        <v>1357.7228108788274</v>
      </c>
      <c r="D1978" s="89">
        <v>967.409579775417</v>
      </c>
      <c r="E1978" s="89">
        <v>988.60223065639036</v>
      </c>
      <c r="F1978" s="89">
        <v>610.04076719923205</v>
      </c>
      <c r="G1978" s="89">
        <v>60.211442035319045</v>
      </c>
      <c r="H1978" s="89">
        <v>28.842303267571587</v>
      </c>
      <c r="I1978" s="89">
        <v>30.911842003956671</v>
      </c>
      <c r="J1978" s="89">
        <v>16.973886720219912</v>
      </c>
      <c r="K1978" s="89">
        <v>0</v>
      </c>
      <c r="L1978" s="89">
        <v>16.025246344638759</v>
      </c>
      <c r="M1978" s="89">
        <v>0</v>
      </c>
    </row>
    <row r="1979" spans="1:13" x14ac:dyDescent="0.25">
      <c r="A1979" t="s">
        <v>3179</v>
      </c>
      <c r="B1979" t="s">
        <v>3180</v>
      </c>
      <c r="C1979" s="89">
        <v>2183.2342173165762</v>
      </c>
      <c r="D1979" s="89">
        <v>2266.3433555000452</v>
      </c>
      <c r="E1979" s="89">
        <v>2175.6281194250773</v>
      </c>
      <c r="F1979" s="89">
        <v>653.01932036273081</v>
      </c>
      <c r="G1979" s="89">
        <v>405.85534758610072</v>
      </c>
      <c r="H1979" s="89">
        <v>250.85368242216268</v>
      </c>
      <c r="I1979" s="89">
        <v>331.58577874619647</v>
      </c>
      <c r="J1979" s="89">
        <v>118.103244370811</v>
      </c>
      <c r="K1979" s="89">
        <v>220.94323959808941</v>
      </c>
      <c r="L1979" s="89">
        <v>62.720248413989836</v>
      </c>
      <c r="M1979" s="89">
        <v>6.9399527970424844</v>
      </c>
    </row>
    <row r="1980" spans="1:13" x14ac:dyDescent="0.25">
      <c r="A1980" t="s">
        <v>3887</v>
      </c>
      <c r="B1980" t="s">
        <v>3888</v>
      </c>
      <c r="C1980" s="89">
        <v>5514.2552813698421</v>
      </c>
      <c r="D1980" s="89">
        <v>6439.7447714188884</v>
      </c>
      <c r="E1980" s="89">
        <v>5272.8654859760172</v>
      </c>
      <c r="F1980" s="89">
        <v>2701.1095047639697</v>
      </c>
      <c r="G1980" s="89">
        <v>2499.1610510273599</v>
      </c>
      <c r="H1980" s="89">
        <v>3619.656203079744</v>
      </c>
      <c r="I1980" s="89">
        <v>2779.9193869284177</v>
      </c>
      <c r="J1980" s="89">
        <v>1957.3836155565996</v>
      </c>
      <c r="K1980" s="89">
        <v>804.42328678083697</v>
      </c>
      <c r="L1980" s="89">
        <v>81.575062791615636</v>
      </c>
      <c r="M1980" s="89">
        <v>9.373387681283404</v>
      </c>
    </row>
    <row r="1981" spans="1:13" x14ac:dyDescent="0.25">
      <c r="A1981" t="s">
        <v>4092</v>
      </c>
      <c r="B1981" t="s">
        <v>4093</v>
      </c>
      <c r="C1981" s="89">
        <v>5876.4464389185459</v>
      </c>
      <c r="D1981" s="89">
        <v>6014.8556110637255</v>
      </c>
      <c r="E1981" s="89">
        <v>4953.010808028821</v>
      </c>
      <c r="F1981" s="89">
        <v>2876.5876360438274</v>
      </c>
      <c r="G1981" s="89">
        <v>1610.3653985177175</v>
      </c>
      <c r="H1981" s="89">
        <v>1377.0310142120316</v>
      </c>
      <c r="I1981" s="89">
        <v>1275.4154949126766</v>
      </c>
      <c r="J1981" s="89">
        <v>1005.4862247907374</v>
      </c>
      <c r="K1981" s="89">
        <v>517.55705438926361</v>
      </c>
      <c r="L1981" s="89">
        <v>120.43248925346799</v>
      </c>
      <c r="M1981" s="89">
        <v>56.438567850155152</v>
      </c>
    </row>
    <row r="1982" spans="1:13" x14ac:dyDescent="0.25">
      <c r="A1982" t="s">
        <v>1955</v>
      </c>
      <c r="B1982" t="s">
        <v>1956</v>
      </c>
      <c r="C1982" s="89">
        <v>2348.8406000541327</v>
      </c>
      <c r="D1982" s="89">
        <v>1909.2309697002213</v>
      </c>
      <c r="E1982" s="89">
        <v>1478.7443672978038</v>
      </c>
      <c r="F1982" s="89">
        <v>1696.4691183284499</v>
      </c>
      <c r="G1982" s="89">
        <v>732.56166055443759</v>
      </c>
      <c r="H1982" s="89">
        <v>120.31182035475089</v>
      </c>
      <c r="I1982" s="89">
        <v>85.963083403627877</v>
      </c>
      <c r="J1982" s="89">
        <v>47.202869360785094</v>
      </c>
      <c r="K1982" s="89">
        <v>76.787309055829425</v>
      </c>
      <c r="L1982" s="89">
        <v>55.705981057014341</v>
      </c>
      <c r="M1982" s="89">
        <v>11.09489199874254</v>
      </c>
    </row>
    <row r="1983" spans="1:13" x14ac:dyDescent="0.25">
      <c r="A1983" t="s">
        <v>1115</v>
      </c>
      <c r="B1983" t="s">
        <v>1116</v>
      </c>
      <c r="C1983" s="89">
        <v>302.08272189285958</v>
      </c>
      <c r="D1983" s="89">
        <v>223.92015189072305</v>
      </c>
      <c r="E1983" s="89">
        <v>214.95726928451364</v>
      </c>
      <c r="F1983" s="89">
        <v>673.42617412406616</v>
      </c>
      <c r="G1983" s="89">
        <v>864.07912711879499</v>
      </c>
      <c r="H1983" s="89">
        <v>1448.6800159879892</v>
      </c>
      <c r="I1983" s="89">
        <v>690.05689090424664</v>
      </c>
      <c r="J1983" s="89">
        <v>568.37186353452796</v>
      </c>
      <c r="K1983" s="89">
        <v>264.17126473684601</v>
      </c>
      <c r="L1983" s="89">
        <v>0</v>
      </c>
      <c r="M1983" s="89">
        <v>0</v>
      </c>
    </row>
    <row r="1984" spans="1:13" x14ac:dyDescent="0.25">
      <c r="A1984" t="s">
        <v>1490</v>
      </c>
      <c r="B1984" t="s">
        <v>1491</v>
      </c>
      <c r="C1984" s="89">
        <v>441.42949545957674</v>
      </c>
      <c r="D1984" s="89">
        <v>436.2820843817795</v>
      </c>
      <c r="E1984" s="89">
        <v>502.5827539214801</v>
      </c>
      <c r="F1984" s="89">
        <v>874.7278064473511</v>
      </c>
      <c r="G1984" s="89">
        <v>1504.6786835560113</v>
      </c>
      <c r="H1984" s="89">
        <v>1562.5011129496047</v>
      </c>
      <c r="I1984" s="89">
        <v>1015.5736794473311</v>
      </c>
      <c r="J1984" s="89">
        <v>415.27715220080006</v>
      </c>
      <c r="K1984" s="89">
        <v>38.602998336681971</v>
      </c>
      <c r="L1984" s="89">
        <v>11.201944282348359</v>
      </c>
      <c r="M1984" s="89">
        <v>5.5776937965325084</v>
      </c>
    </row>
    <row r="1985" spans="1:13" x14ac:dyDescent="0.25">
      <c r="A1985" t="s">
        <v>955</v>
      </c>
      <c r="B1985" t="s">
        <v>956</v>
      </c>
      <c r="C1985" s="89">
        <v>1142.7208559090523</v>
      </c>
      <c r="D1985" s="89">
        <v>661.35792572675405</v>
      </c>
      <c r="E1985" s="89">
        <v>732.56037853827138</v>
      </c>
      <c r="F1985" s="89">
        <v>1325.9956994734071</v>
      </c>
      <c r="G1985" s="89">
        <v>1776.6509960274036</v>
      </c>
      <c r="H1985" s="89">
        <v>3479.4145808595904</v>
      </c>
      <c r="I1985" s="89">
        <v>2613.7120691232935</v>
      </c>
      <c r="J1985" s="89">
        <v>1732.2084508331036</v>
      </c>
      <c r="K1985" s="89">
        <v>604.98713242684414</v>
      </c>
      <c r="L1985" s="89">
        <v>41.799320068823789</v>
      </c>
      <c r="M1985" s="89">
        <v>5.2031996047002149</v>
      </c>
    </row>
    <row r="1986" spans="1:13" x14ac:dyDescent="0.25">
      <c r="A1986" t="s">
        <v>3670</v>
      </c>
      <c r="B1986" t="s">
        <v>3671</v>
      </c>
      <c r="C1986" s="89">
        <v>270.64504327726553</v>
      </c>
      <c r="D1986" s="89">
        <v>255.85915029994243</v>
      </c>
      <c r="E1986" s="89">
        <v>189.79560443027987</v>
      </c>
      <c r="F1986" s="89">
        <v>303.12878432147886</v>
      </c>
      <c r="G1986" s="89">
        <v>168.29448115395135</v>
      </c>
      <c r="H1986" s="89">
        <v>85.990308811690184</v>
      </c>
      <c r="I1986" s="89">
        <v>46.080210987293547</v>
      </c>
      <c r="J1986" s="89">
        <v>37.954400189514985</v>
      </c>
      <c r="K1986" s="89">
        <v>24.696941494002814</v>
      </c>
      <c r="L1986" s="89">
        <v>11.944398728969123</v>
      </c>
      <c r="M1986" s="89">
        <v>0</v>
      </c>
    </row>
    <row r="1987" spans="1:13" x14ac:dyDescent="0.25">
      <c r="A1987" t="s">
        <v>11509</v>
      </c>
      <c r="B1987" t="s">
        <v>5828</v>
      </c>
      <c r="C1987" s="89">
        <v>230.34380538871309</v>
      </c>
      <c r="D1987" s="89">
        <v>227.65781755202491</v>
      </c>
      <c r="E1987" s="89">
        <v>116.55750767475904</v>
      </c>
      <c r="F1987" s="89">
        <v>349.94089844046061</v>
      </c>
      <c r="G1987" s="89">
        <v>161.05875485244107</v>
      </c>
      <c r="H1987" s="89">
        <v>154.29975746558975</v>
      </c>
      <c r="I1987" s="89">
        <v>110.24754576120309</v>
      </c>
      <c r="J1987" s="89">
        <v>49.530780216969475</v>
      </c>
      <c r="K1987" s="89">
        <v>10.743232010542448</v>
      </c>
      <c r="L1987" s="89">
        <v>0</v>
      </c>
      <c r="M1987" s="89">
        <v>0</v>
      </c>
    </row>
    <row r="1988" spans="1:13" x14ac:dyDescent="0.25">
      <c r="A1988" t="s">
        <v>4291</v>
      </c>
      <c r="B1988" t="s">
        <v>4292</v>
      </c>
      <c r="C1988" s="89">
        <v>232.55219176110802</v>
      </c>
      <c r="D1988" s="89">
        <v>148.28416285325866</v>
      </c>
      <c r="E1988" s="89">
        <v>163.70108819739835</v>
      </c>
      <c r="F1988" s="89">
        <v>193.24740883355952</v>
      </c>
      <c r="G1988" s="89">
        <v>164.51024646529072</v>
      </c>
      <c r="H1988" s="89">
        <v>123.34414199452965</v>
      </c>
      <c r="I1988" s="89">
        <v>44.064842233957513</v>
      </c>
      <c r="J1988" s="89">
        <v>48.392563621916821</v>
      </c>
      <c r="K1988" s="89">
        <v>5.2481763491085793</v>
      </c>
      <c r="L1988" s="89">
        <v>0</v>
      </c>
      <c r="M1988" s="89">
        <v>0</v>
      </c>
    </row>
    <row r="1989" spans="1:13" x14ac:dyDescent="0.25">
      <c r="A1989" t="s">
        <v>2524</v>
      </c>
      <c r="B1989" t="s">
        <v>2525</v>
      </c>
      <c r="C1989" s="89">
        <v>955.23073787335557</v>
      </c>
      <c r="D1989" s="89">
        <v>1261.9051550477195</v>
      </c>
      <c r="E1989" s="89">
        <v>1597.2463510823113</v>
      </c>
      <c r="F1989" s="89">
        <v>243.63621917427272</v>
      </c>
      <c r="G1989" s="89">
        <v>117.22942674773682</v>
      </c>
      <c r="H1989" s="89">
        <v>86.392132684642007</v>
      </c>
      <c r="I1989" s="89">
        <v>123.45477086938459</v>
      </c>
      <c r="J1989" s="89">
        <v>111.85315445258934</v>
      </c>
      <c r="K1989" s="89">
        <v>66.166260700443686</v>
      </c>
      <c r="L1989" s="89">
        <v>14.400256411560905</v>
      </c>
      <c r="M1989" s="89">
        <v>19.120542846431068</v>
      </c>
    </row>
    <row r="1990" spans="1:13" x14ac:dyDescent="0.25">
      <c r="A1990" t="s">
        <v>1924</v>
      </c>
      <c r="B1990" t="s">
        <v>1925</v>
      </c>
      <c r="C1990" s="89">
        <v>1004.6967074177626</v>
      </c>
      <c r="D1990" s="89">
        <v>1280.8017896636754</v>
      </c>
      <c r="E1990" s="89">
        <v>1077.5699657370442</v>
      </c>
      <c r="F1990" s="89">
        <v>1586.9387380637468</v>
      </c>
      <c r="G1990" s="89">
        <v>1235.6124304578836</v>
      </c>
      <c r="H1990" s="89">
        <v>744.83691949118702</v>
      </c>
      <c r="I1990" s="89">
        <v>389.63746748488506</v>
      </c>
      <c r="J1990" s="89">
        <v>430.51393979953457</v>
      </c>
      <c r="K1990" s="89">
        <v>81.493984402273085</v>
      </c>
      <c r="L1990" s="89">
        <v>0</v>
      </c>
      <c r="M1990" s="89">
        <v>0</v>
      </c>
    </row>
    <row r="1991" spans="1:13" x14ac:dyDescent="0.25">
      <c r="A1991" t="s">
        <v>2819</v>
      </c>
      <c r="B1991" t="s">
        <v>2820</v>
      </c>
      <c r="C1991" s="89">
        <v>831.76201507486007</v>
      </c>
      <c r="D1991" s="89">
        <v>1150.8882327314971</v>
      </c>
      <c r="E1991" s="89">
        <v>1104.8214717198564</v>
      </c>
      <c r="F1991" s="89">
        <v>412.05071841381221</v>
      </c>
      <c r="G1991" s="89">
        <v>132.17648748164214</v>
      </c>
      <c r="H1991" s="89">
        <v>75.977738607589274</v>
      </c>
      <c r="I1991" s="89">
        <v>126.66797723447817</v>
      </c>
      <c r="J1991" s="89">
        <v>44.713402962990266</v>
      </c>
      <c r="K1991" s="89">
        <v>58.190053931075134</v>
      </c>
      <c r="L1991" s="89">
        <v>0</v>
      </c>
      <c r="M1991" s="89">
        <v>14.013000579233728</v>
      </c>
    </row>
    <row r="1992" spans="1:13" x14ac:dyDescent="0.25">
      <c r="A1992" t="s">
        <v>11510</v>
      </c>
      <c r="B1992" t="s">
        <v>5944</v>
      </c>
      <c r="C1992" s="89">
        <v>784.24456264882474</v>
      </c>
      <c r="D1992" s="89">
        <v>924.15728857830436</v>
      </c>
      <c r="E1992" s="89">
        <v>772.69289644448122</v>
      </c>
      <c r="F1992" s="89">
        <v>343.6826409422705</v>
      </c>
      <c r="G1992" s="89">
        <v>575.19425252815961</v>
      </c>
      <c r="H1992" s="89">
        <v>1005.6765251858997</v>
      </c>
      <c r="I1992" s="89">
        <v>757.93133918991032</v>
      </c>
      <c r="J1992" s="89">
        <v>397.26736810386524</v>
      </c>
      <c r="K1992" s="89">
        <v>42.20441070013397</v>
      </c>
      <c r="L1992" s="89">
        <v>0</v>
      </c>
      <c r="M1992" s="89">
        <v>0</v>
      </c>
    </row>
    <row r="1993" spans="1:13" x14ac:dyDescent="0.25">
      <c r="A1993" t="s">
        <v>1948</v>
      </c>
      <c r="B1993" t="s">
        <v>1949</v>
      </c>
      <c r="C1993" s="89">
        <v>1085.9660114273379</v>
      </c>
      <c r="D1993" s="89">
        <v>1155.8645576371757</v>
      </c>
      <c r="E1993" s="89">
        <v>1041.6639998975959</v>
      </c>
      <c r="F1993" s="89">
        <v>945.9025925851663</v>
      </c>
      <c r="G1993" s="89">
        <v>705.46082823338725</v>
      </c>
      <c r="H1993" s="89">
        <v>566.84649322800487</v>
      </c>
      <c r="I1993" s="89">
        <v>381.64703046473079</v>
      </c>
      <c r="J1993" s="89">
        <v>320.76242298528786</v>
      </c>
      <c r="K1993" s="89">
        <v>50.09285303028873</v>
      </c>
      <c r="L1993" s="89">
        <v>12.113423239284725</v>
      </c>
      <c r="M1993" s="89">
        <v>6.0315391644107441</v>
      </c>
    </row>
    <row r="1994" spans="1:13" x14ac:dyDescent="0.25">
      <c r="A1994" t="s">
        <v>11511</v>
      </c>
      <c r="B1994" t="s">
        <v>6438</v>
      </c>
      <c r="C1994" s="89">
        <v>204.35007657458149</v>
      </c>
      <c r="D1994" s="89">
        <v>403.93439164601017</v>
      </c>
      <c r="E1994" s="89">
        <v>269.75029870997793</v>
      </c>
      <c r="F1994" s="89">
        <v>387.33008707789429</v>
      </c>
      <c r="G1994" s="89">
        <v>321.91183167170794</v>
      </c>
      <c r="H1994" s="89">
        <v>430.14028485917896</v>
      </c>
      <c r="I1994" s="89">
        <v>313.1350597380615</v>
      </c>
      <c r="J1994" s="89">
        <v>219.7067707780528</v>
      </c>
      <c r="K1994" s="89">
        <v>74.589533572756523</v>
      </c>
      <c r="L1994" s="89">
        <v>4.5092989055809678</v>
      </c>
      <c r="M1994" s="89">
        <v>4.4905576922039598</v>
      </c>
    </row>
    <row r="1995" spans="1:13" x14ac:dyDescent="0.25">
      <c r="A1995" t="s">
        <v>927</v>
      </c>
      <c r="B1995" t="s">
        <v>928</v>
      </c>
      <c r="C1995" s="89">
        <v>52.844758137915392</v>
      </c>
      <c r="D1995" s="89">
        <v>52.228547177296583</v>
      </c>
      <c r="E1995" s="89">
        <v>75.206981942884667</v>
      </c>
      <c r="F1995" s="89">
        <v>157.07416419952108</v>
      </c>
      <c r="G1995" s="89">
        <v>151.15744521399287</v>
      </c>
      <c r="H1995" s="89">
        <v>24.135661089443069</v>
      </c>
      <c r="I1995" s="89">
        <v>86.224937878747724</v>
      </c>
      <c r="J1995" s="89">
        <v>28.407993179271447</v>
      </c>
      <c r="K1995" s="89">
        <v>0</v>
      </c>
      <c r="L1995" s="89">
        <v>0</v>
      </c>
      <c r="M1995" s="89">
        <v>0</v>
      </c>
    </row>
    <row r="1996" spans="1:13" x14ac:dyDescent="0.25">
      <c r="A1996" t="s">
        <v>941</v>
      </c>
      <c r="B1996" t="s">
        <v>942</v>
      </c>
      <c r="C1996" s="89">
        <v>53.828570124525513</v>
      </c>
      <c r="D1996" s="89">
        <v>106.40177430268399</v>
      </c>
      <c r="E1996" s="89">
        <v>25.535703975287969</v>
      </c>
      <c r="F1996" s="89">
        <v>213.33122300856942</v>
      </c>
      <c r="G1996" s="89">
        <v>166.80250880329575</v>
      </c>
      <c r="H1996" s="89">
        <v>110.6324784246147</v>
      </c>
      <c r="I1996" s="89">
        <v>87.830189381809504</v>
      </c>
      <c r="J1996" s="89">
        <v>122.98167791904014</v>
      </c>
      <c r="K1996" s="89">
        <v>56.487685332027716</v>
      </c>
      <c r="L1996" s="89">
        <v>0</v>
      </c>
      <c r="M1996" s="89">
        <v>0</v>
      </c>
    </row>
    <row r="1997" spans="1:13" x14ac:dyDescent="0.25">
      <c r="A1997" t="s">
        <v>5170</v>
      </c>
      <c r="B1997" t="s">
        <v>5171</v>
      </c>
      <c r="C1997" s="89">
        <v>0</v>
      </c>
      <c r="D1997" s="89">
        <v>0</v>
      </c>
      <c r="E1997" s="89">
        <v>34.914271617121003</v>
      </c>
      <c r="F1997" s="89">
        <v>0</v>
      </c>
      <c r="G1997" s="89">
        <v>0</v>
      </c>
      <c r="H1997" s="89">
        <v>100.84318033370938</v>
      </c>
      <c r="I1997" s="89">
        <v>24.017564514589363</v>
      </c>
      <c r="J1997" s="89">
        <v>0</v>
      </c>
      <c r="K1997" s="89">
        <v>0</v>
      </c>
      <c r="L1997" s="89">
        <v>0</v>
      </c>
      <c r="M1997" s="89">
        <v>0</v>
      </c>
    </row>
    <row r="1998" spans="1:13" x14ac:dyDescent="0.25">
      <c r="A1998" t="s">
        <v>11512</v>
      </c>
      <c r="B1998" t="s">
        <v>6512</v>
      </c>
      <c r="C1998" s="89">
        <v>1530.7216916083557</v>
      </c>
      <c r="D1998" s="89">
        <v>1533.884401817264</v>
      </c>
      <c r="E1998" s="89">
        <v>1109.4083155650321</v>
      </c>
      <c r="F1998" s="89">
        <v>779.3760437224837</v>
      </c>
      <c r="G1998" s="89">
        <v>1135.1627748423386</v>
      </c>
      <c r="H1998" s="89">
        <v>951.58393207054212</v>
      </c>
      <c r="I1998" s="89">
        <v>915.7957897894895</v>
      </c>
      <c r="J1998" s="89">
        <v>434.29614782680318</v>
      </c>
      <c r="K1998" s="89">
        <v>59.494032730651043</v>
      </c>
      <c r="L1998" s="89">
        <v>0</v>
      </c>
      <c r="M1998" s="89">
        <v>0</v>
      </c>
    </row>
    <row r="1999" spans="1:13" x14ac:dyDescent="0.25">
      <c r="A1999" t="s">
        <v>3475</v>
      </c>
      <c r="B1999" t="s">
        <v>3476</v>
      </c>
      <c r="C1999" s="89">
        <v>1069.0930483198094</v>
      </c>
      <c r="D1999" s="89">
        <v>1324.4018245692982</v>
      </c>
      <c r="E1999" s="89">
        <v>1347.8121496189622</v>
      </c>
      <c r="F1999" s="89">
        <v>660.21536961479842</v>
      </c>
      <c r="G1999" s="89">
        <v>439.855040468938</v>
      </c>
      <c r="H1999" s="89">
        <v>227.42010036666252</v>
      </c>
      <c r="I1999" s="89">
        <v>219.84239588245694</v>
      </c>
      <c r="J1999" s="89">
        <v>141.71107451367391</v>
      </c>
      <c r="K1999" s="89">
        <v>61.474297206490377</v>
      </c>
      <c r="L1999" s="89">
        <v>11.149257858444408</v>
      </c>
      <c r="M1999" s="89">
        <v>3.7009733801883584</v>
      </c>
    </row>
    <row r="2000" spans="1:13" x14ac:dyDescent="0.25">
      <c r="A2000" t="s">
        <v>237</v>
      </c>
      <c r="B2000" t="s">
        <v>238</v>
      </c>
      <c r="C2000" s="89">
        <v>5371.4914492591024</v>
      </c>
      <c r="D2000" s="89">
        <v>5572.8319326860292</v>
      </c>
      <c r="E2000" s="89">
        <v>4589.5373174118731</v>
      </c>
      <c r="F2000" s="89">
        <v>15554.411136838889</v>
      </c>
      <c r="G2000" s="89">
        <v>17401.945470640247</v>
      </c>
      <c r="H2000" s="89">
        <v>9704.8006880290213</v>
      </c>
      <c r="I2000" s="89">
        <v>9045.3247002526077</v>
      </c>
      <c r="J2000" s="89">
        <v>6317.5711283192686</v>
      </c>
      <c r="K2000" s="89">
        <v>1785.518859136313</v>
      </c>
      <c r="L2000" s="89">
        <v>60.24740707867123</v>
      </c>
      <c r="M2000" s="89">
        <v>14.999252819414398</v>
      </c>
    </row>
    <row r="2001" spans="1:13" x14ac:dyDescent="0.25">
      <c r="A2001" t="s">
        <v>11513</v>
      </c>
      <c r="B2001" t="s">
        <v>6374</v>
      </c>
      <c r="C2001" s="89">
        <v>724.33324368528758</v>
      </c>
      <c r="D2001" s="89">
        <v>967.13574206162934</v>
      </c>
      <c r="E2001" s="89">
        <v>931.72806741491183</v>
      </c>
      <c r="F2001" s="89">
        <v>524.44537411328974</v>
      </c>
      <c r="G2001" s="89">
        <v>537.89371677835516</v>
      </c>
      <c r="H2001" s="89">
        <v>884.31534027438431</v>
      </c>
      <c r="I2001" s="89">
        <v>861.40077822886326</v>
      </c>
      <c r="J2001" s="89">
        <v>687.03646408664372</v>
      </c>
      <c r="K2001" s="89">
        <v>324.02341914246864</v>
      </c>
      <c r="L2001" s="89">
        <v>30.045958261790876</v>
      </c>
      <c r="M2001" s="89">
        <v>19.36070107557585</v>
      </c>
    </row>
    <row r="2002" spans="1:13" x14ac:dyDescent="0.25">
      <c r="A2002" t="s">
        <v>11514</v>
      </c>
      <c r="B2002" t="s">
        <v>6304</v>
      </c>
      <c r="C2002" s="89">
        <v>738.44942365916461</v>
      </c>
      <c r="D2002" s="89">
        <v>916.02182761551194</v>
      </c>
      <c r="E2002" s="89">
        <v>872.20685983202509</v>
      </c>
      <c r="F2002" s="89">
        <v>433.01631714174255</v>
      </c>
      <c r="G2002" s="89">
        <v>323.3058535943369</v>
      </c>
      <c r="H2002" s="89">
        <v>523.11304764818226</v>
      </c>
      <c r="I2002" s="89">
        <v>609.827959752418</v>
      </c>
      <c r="J2002" s="89">
        <v>644.06610597099518</v>
      </c>
      <c r="K2002" s="89">
        <v>179.23518721386009</v>
      </c>
      <c r="L2002" s="89">
        <v>15.297368439186071</v>
      </c>
      <c r="M2002" s="89">
        <v>3.8084476630084221</v>
      </c>
    </row>
    <row r="2003" spans="1:13" x14ac:dyDescent="0.25">
      <c r="A2003" t="s">
        <v>2283</v>
      </c>
      <c r="B2003" t="s">
        <v>2284</v>
      </c>
      <c r="C2003" s="89">
        <v>477.56223562163308</v>
      </c>
      <c r="D2003" s="89">
        <v>606.84877119148757</v>
      </c>
      <c r="E2003" s="89">
        <v>463.88905828365824</v>
      </c>
      <c r="F2003" s="89">
        <v>326.70837860750578</v>
      </c>
      <c r="G2003" s="89">
        <v>357.76759364413033</v>
      </c>
      <c r="H2003" s="89">
        <v>207.72939769116167</v>
      </c>
      <c r="I2003" s="89">
        <v>192.95009694304937</v>
      </c>
      <c r="J2003" s="89">
        <v>134.47514074637144</v>
      </c>
      <c r="K2003" s="89">
        <v>63.63856085346044</v>
      </c>
      <c r="L2003" s="89">
        <v>0</v>
      </c>
      <c r="M2003" s="89">
        <v>5.7469047319329336</v>
      </c>
    </row>
    <row r="2004" spans="1:13" x14ac:dyDescent="0.25">
      <c r="A2004" t="s">
        <v>3756</v>
      </c>
      <c r="B2004" t="s">
        <v>3757</v>
      </c>
      <c r="C2004" s="89">
        <v>1275.6014096736299</v>
      </c>
      <c r="D2004" s="89">
        <v>1134.6542150429075</v>
      </c>
      <c r="E2004" s="89">
        <v>1190.0925566970343</v>
      </c>
      <c r="F2004" s="89">
        <v>737.24760892667371</v>
      </c>
      <c r="G2004" s="89">
        <v>628.39367893058034</v>
      </c>
      <c r="H2004" s="89">
        <v>427.24176541942705</v>
      </c>
      <c r="I2004" s="89">
        <v>568.90344517225856</v>
      </c>
      <c r="J2004" s="89">
        <v>377.15191784959222</v>
      </c>
      <c r="K2004" s="89">
        <v>74.367540913313803</v>
      </c>
      <c r="L2004" s="89">
        <v>10.790108095497317</v>
      </c>
      <c r="M2004" s="89">
        <v>0</v>
      </c>
    </row>
    <row r="2005" spans="1:13" x14ac:dyDescent="0.25">
      <c r="A2005" t="s">
        <v>1861</v>
      </c>
      <c r="B2005" t="s">
        <v>1862</v>
      </c>
      <c r="C2005" s="89">
        <v>977.08135563966323</v>
      </c>
      <c r="D2005" s="89">
        <v>586.31046667478984</v>
      </c>
      <c r="E2005" s="89">
        <v>629.0588593084733</v>
      </c>
      <c r="F2005" s="89">
        <v>207.44622375316061</v>
      </c>
      <c r="G2005" s="89">
        <v>365.99213602675405</v>
      </c>
      <c r="H2005" s="89">
        <v>350.63289713732291</v>
      </c>
      <c r="I2005" s="89">
        <v>250.52804364356152</v>
      </c>
      <c r="J2005" s="89">
        <v>131.31349950625301</v>
      </c>
      <c r="K2005" s="89">
        <v>48.826137206534305</v>
      </c>
      <c r="L2005" s="89">
        <v>35.421320368667054</v>
      </c>
      <c r="M2005" s="89">
        <v>17.637052453173485</v>
      </c>
    </row>
    <row r="2006" spans="1:13" x14ac:dyDescent="0.25">
      <c r="A2006" t="s">
        <v>11515</v>
      </c>
      <c r="B2006" t="s">
        <v>5693</v>
      </c>
      <c r="C2006" s="89">
        <v>622.33886956804372</v>
      </c>
      <c r="D2006" s="89">
        <v>421.19739800835197</v>
      </c>
      <c r="E2006" s="89">
        <v>327.32129641050943</v>
      </c>
      <c r="F2006" s="89">
        <v>589.7980871413389</v>
      </c>
      <c r="G2006" s="89">
        <v>799.77377318437493</v>
      </c>
      <c r="H2006" s="89">
        <v>760.03132236803037</v>
      </c>
      <c r="I2006" s="89">
        <v>410.59439335603145</v>
      </c>
      <c r="J2006" s="89">
        <v>261.82447189558468</v>
      </c>
      <c r="K2006" s="89">
        <v>37.859839010414298</v>
      </c>
      <c r="L2006" s="89">
        <v>10.299648636611076</v>
      </c>
      <c r="M2006" s="89">
        <v>6.8378946676742123</v>
      </c>
    </row>
    <row r="2007" spans="1:13" x14ac:dyDescent="0.25">
      <c r="A2007" t="s">
        <v>11516</v>
      </c>
      <c r="B2007" t="s">
        <v>6625</v>
      </c>
      <c r="C2007" s="89">
        <v>223.97883906945424</v>
      </c>
      <c r="D2007" s="89">
        <v>201.24279244370814</v>
      </c>
      <c r="E2007" s="89">
        <v>115.91257176710194</v>
      </c>
      <c r="F2007" s="89">
        <v>423.65778090434208</v>
      </c>
      <c r="G2007" s="89">
        <v>368.87080108055869</v>
      </c>
      <c r="H2007" s="89">
        <v>409.1892964580428</v>
      </c>
      <c r="I2007" s="89">
        <v>225.91974669155991</v>
      </c>
      <c r="J2007" s="89">
        <v>240.81061421382412</v>
      </c>
      <c r="K2007" s="89">
        <v>42.735150271312719</v>
      </c>
      <c r="L2007" s="89">
        <v>20.668376070248382</v>
      </c>
      <c r="M2007" s="89">
        <v>0</v>
      </c>
    </row>
    <row r="2008" spans="1:13" x14ac:dyDescent="0.25">
      <c r="A2008" t="s">
        <v>4005</v>
      </c>
      <c r="B2008" t="s">
        <v>4006</v>
      </c>
      <c r="C2008" s="89">
        <v>880.62359841015348</v>
      </c>
      <c r="D2008" s="89">
        <v>991.03429564408486</v>
      </c>
      <c r="E2008" s="89">
        <v>719.66803013352717</v>
      </c>
      <c r="F2008" s="89">
        <v>894.50912813977118</v>
      </c>
      <c r="G2008" s="89">
        <v>719.69734975378981</v>
      </c>
      <c r="H2008" s="89">
        <v>432.62400338166611</v>
      </c>
      <c r="I2008" s="89">
        <v>188.36444564458571</v>
      </c>
      <c r="J2008" s="89">
        <v>113.37749526447439</v>
      </c>
      <c r="K2008" s="89">
        <v>2.5885886270374674</v>
      </c>
      <c r="L2008" s="89">
        <v>1.8779127800573028</v>
      </c>
      <c r="M2008" s="89">
        <v>0</v>
      </c>
    </row>
    <row r="2009" spans="1:13" x14ac:dyDescent="0.25">
      <c r="A2009" t="s">
        <v>2289</v>
      </c>
      <c r="B2009" t="s">
        <v>2290</v>
      </c>
      <c r="C2009" s="89">
        <v>1842.252609448848</v>
      </c>
      <c r="D2009" s="89">
        <v>2444.3220570481917</v>
      </c>
      <c r="E2009" s="89">
        <v>2585.9198679014808</v>
      </c>
      <c r="F2009" s="89">
        <v>2475.3869841867167</v>
      </c>
      <c r="G2009" s="89">
        <v>1179.0406377103091</v>
      </c>
      <c r="H2009" s="89">
        <v>1406.1881546949087</v>
      </c>
      <c r="I2009" s="89">
        <v>856.48671461004471</v>
      </c>
      <c r="J2009" s="89">
        <v>895.38310671524141</v>
      </c>
      <c r="K2009" s="89">
        <v>317.7960551347993</v>
      </c>
      <c r="L2009" s="89">
        <v>51.232832453433637</v>
      </c>
      <c r="M2009" s="89">
        <v>12.754975589576832</v>
      </c>
    </row>
    <row r="2010" spans="1:13" x14ac:dyDescent="0.25">
      <c r="A2010" t="s">
        <v>3167</v>
      </c>
      <c r="B2010" t="s">
        <v>3168</v>
      </c>
      <c r="C2010" s="89">
        <v>573.85834409744973</v>
      </c>
      <c r="D2010" s="89">
        <v>523.5385012581354</v>
      </c>
      <c r="E2010" s="89">
        <v>439.75990968129508</v>
      </c>
      <c r="F2010" s="89">
        <v>295.22063467598099</v>
      </c>
      <c r="G2010" s="89">
        <v>294.62239957740081</v>
      </c>
      <c r="H2010" s="89">
        <v>161.29043746576565</v>
      </c>
      <c r="I2010" s="89">
        <v>223.28215647423593</v>
      </c>
      <c r="J2010" s="89">
        <v>130.51567640596576</v>
      </c>
      <c r="K2010" s="89">
        <v>54.044197671354759</v>
      </c>
      <c r="L2010" s="89">
        <v>16.802916423522539</v>
      </c>
      <c r="M2010" s="89">
        <v>5.5776937965325084</v>
      </c>
    </row>
    <row r="2011" spans="1:13" x14ac:dyDescent="0.25">
      <c r="A2011" t="s">
        <v>2398</v>
      </c>
      <c r="B2011" t="s">
        <v>2399</v>
      </c>
      <c r="C2011" s="89">
        <v>295.86041998011632</v>
      </c>
      <c r="D2011" s="89">
        <v>345.57599521031187</v>
      </c>
      <c r="E2011" s="89">
        <v>395.54041931688585</v>
      </c>
      <c r="F2011" s="89">
        <v>0</v>
      </c>
      <c r="G2011" s="89">
        <v>12.822436659348675</v>
      </c>
      <c r="H2011" s="89">
        <v>24.568659660482908</v>
      </c>
      <c r="I2011" s="89">
        <v>30.720140658195703</v>
      </c>
      <c r="J2011" s="89">
        <v>14.458819119815233</v>
      </c>
      <c r="K2011" s="89">
        <v>0</v>
      </c>
      <c r="L2011" s="89">
        <v>0</v>
      </c>
      <c r="M2011" s="89">
        <v>0</v>
      </c>
    </row>
    <row r="2012" spans="1:13" x14ac:dyDescent="0.25">
      <c r="A2012" t="s">
        <v>4712</v>
      </c>
      <c r="B2012" t="s">
        <v>4713</v>
      </c>
      <c r="C2012" s="89">
        <v>2581.1101782407313</v>
      </c>
      <c r="D2012" s="89">
        <v>2472.3468455949492</v>
      </c>
      <c r="E2012" s="89">
        <v>2136.047291631729</v>
      </c>
      <c r="F2012" s="89">
        <v>2084.1741393927091</v>
      </c>
      <c r="G2012" s="89">
        <v>1203.4000877120745</v>
      </c>
      <c r="H2012" s="89">
        <v>778.98524134185629</v>
      </c>
      <c r="I2012" s="89">
        <v>705.00996959960355</v>
      </c>
      <c r="J2012" s="89">
        <v>556.23808217817282</v>
      </c>
      <c r="K2012" s="89">
        <v>381.8313651207626</v>
      </c>
      <c r="L2012" s="89">
        <v>138.5013425651251</v>
      </c>
      <c r="M2012" s="89">
        <v>63.215952051262263</v>
      </c>
    </row>
    <row r="2013" spans="1:13" x14ac:dyDescent="0.25">
      <c r="A2013" t="s">
        <v>4356</v>
      </c>
      <c r="B2013" t="s">
        <v>4357</v>
      </c>
      <c r="C2013" s="89">
        <v>408.98557114302702</v>
      </c>
      <c r="D2013" s="89">
        <v>383.48743111371499</v>
      </c>
      <c r="E2013" s="89">
        <v>517.38247059567914</v>
      </c>
      <c r="F2013" s="89">
        <v>114.29247906262216</v>
      </c>
      <c r="G2013" s="89">
        <v>179.97917570039152</v>
      </c>
      <c r="H2013" s="89">
        <v>114.95077550992781</v>
      </c>
      <c r="I2013" s="89">
        <v>109.51013871937121</v>
      </c>
      <c r="J2013" s="89">
        <v>84.561617002546342</v>
      </c>
      <c r="K2013" s="89">
        <v>66.029128553914276</v>
      </c>
      <c r="L2013" s="89">
        <v>5.3223745631675889</v>
      </c>
      <c r="M2013" s="89">
        <v>26.501270525493837</v>
      </c>
    </row>
    <row r="2014" spans="1:13" x14ac:dyDescent="0.25">
      <c r="A2014" t="s">
        <v>1989</v>
      </c>
      <c r="B2014" t="s">
        <v>1990</v>
      </c>
      <c r="C2014" s="89">
        <v>3019.0248160533406</v>
      </c>
      <c r="D2014" s="89">
        <v>3246.3968560513417</v>
      </c>
      <c r="E2014" s="89">
        <v>2612.3207999922283</v>
      </c>
      <c r="F2014" s="89">
        <v>981.119968347287</v>
      </c>
      <c r="G2014" s="89">
        <v>460.56723561622329</v>
      </c>
      <c r="H2014" s="89">
        <v>220.61952738082803</v>
      </c>
      <c r="I2014" s="89">
        <v>141.86986198951953</v>
      </c>
      <c r="J2014" s="89">
        <v>116.85244927082181</v>
      </c>
      <c r="K2014" s="89">
        <v>50.690619772893612</v>
      </c>
      <c r="L2014" s="89">
        <v>12.257974829252323</v>
      </c>
      <c r="M2014" s="89">
        <v>0</v>
      </c>
    </row>
    <row r="2015" spans="1:13" x14ac:dyDescent="0.25">
      <c r="A2015" t="s">
        <v>4540</v>
      </c>
      <c r="B2015" t="s">
        <v>4541</v>
      </c>
      <c r="C2015" s="89">
        <v>762.52312469187916</v>
      </c>
      <c r="D2015" s="89">
        <v>968.95480150775734</v>
      </c>
      <c r="E2015" s="89">
        <v>775.14192906686833</v>
      </c>
      <c r="F2015" s="89">
        <v>604.40019263568854</v>
      </c>
      <c r="G2015" s="89">
        <v>550.47452106186597</v>
      </c>
      <c r="H2015" s="89">
        <v>447.76977274117462</v>
      </c>
      <c r="I2015" s="89">
        <v>227.50760788846762</v>
      </c>
      <c r="J2015" s="89">
        <v>152.25338863250002</v>
      </c>
      <c r="K2015" s="89">
        <v>30.483487168772761</v>
      </c>
      <c r="L2015" s="89">
        <v>0</v>
      </c>
      <c r="M2015" s="89">
        <v>0</v>
      </c>
    </row>
    <row r="2016" spans="1:13" x14ac:dyDescent="0.25">
      <c r="A2016" t="s">
        <v>11517</v>
      </c>
      <c r="B2016" t="s">
        <v>5470</v>
      </c>
      <c r="C2016" s="89">
        <v>142.81935137878142</v>
      </c>
      <c r="D2016" s="89">
        <v>151.23639291006495</v>
      </c>
      <c r="E2016" s="89">
        <v>135.50397754628617</v>
      </c>
      <c r="F2016" s="89">
        <v>90.966842069178284</v>
      </c>
      <c r="G2016" s="89">
        <v>97.266971634676182</v>
      </c>
      <c r="H2016" s="89">
        <v>121.14058121404943</v>
      </c>
      <c r="I2016" s="89">
        <v>99.871425022864045</v>
      </c>
      <c r="J2016" s="89">
        <v>76.776038017768897</v>
      </c>
      <c r="K2016" s="89">
        <v>35.684424873727181</v>
      </c>
      <c r="L2016" s="89">
        <v>0</v>
      </c>
      <c r="M2016" s="89">
        <v>5.1559931566737003</v>
      </c>
    </row>
    <row r="2017" spans="1:13" x14ac:dyDescent="0.25">
      <c r="A2017" t="s">
        <v>11518</v>
      </c>
      <c r="B2017" t="s">
        <v>5955</v>
      </c>
      <c r="C2017" s="89">
        <v>94.400850591518619</v>
      </c>
      <c r="D2017" s="89">
        <v>223.92015189072305</v>
      </c>
      <c r="E2017" s="89">
        <v>161.21795196338525</v>
      </c>
      <c r="F2017" s="89">
        <v>149.65026091645913</v>
      </c>
      <c r="G2017" s="89">
        <v>162.01483633477406</v>
      </c>
      <c r="H2017" s="89">
        <v>120.72333466566577</v>
      </c>
      <c r="I2017" s="89">
        <v>98.579555843463808</v>
      </c>
      <c r="J2017" s="89">
        <v>101.49497563116569</v>
      </c>
      <c r="K2017" s="89">
        <v>0</v>
      </c>
      <c r="L2017" s="89">
        <v>0</v>
      </c>
      <c r="M2017" s="89">
        <v>0</v>
      </c>
    </row>
    <row r="2018" spans="1:13" x14ac:dyDescent="0.25">
      <c r="A2018" t="s">
        <v>1662</v>
      </c>
      <c r="B2018" t="s">
        <v>1663</v>
      </c>
      <c r="C2018" s="89">
        <v>168.02638946040568</v>
      </c>
      <c r="D2018" s="89">
        <v>150.97006467097805</v>
      </c>
      <c r="E2018" s="89">
        <v>144.9271652031438</v>
      </c>
      <c r="F2018" s="89">
        <v>75.6722074068133</v>
      </c>
      <c r="G2018" s="89">
        <v>50.975234040089923</v>
      </c>
      <c r="H2018" s="89">
        <v>244.18002785206363</v>
      </c>
      <c r="I2018" s="89">
        <v>304.07142998659367</v>
      </c>
      <c r="J2018" s="89">
        <v>184.7591556395258</v>
      </c>
      <c r="K2018" s="89">
        <v>117.55122844441088</v>
      </c>
      <c r="L2018" s="89">
        <v>15.505181746284448</v>
      </c>
      <c r="M2018" s="89">
        <v>3.860185065222876</v>
      </c>
    </row>
    <row r="2019" spans="1:13" x14ac:dyDescent="0.25">
      <c r="A2019" t="s">
        <v>1171</v>
      </c>
      <c r="B2019" t="s">
        <v>1172</v>
      </c>
      <c r="C2019" s="89">
        <v>0</v>
      </c>
      <c r="D2019" s="89">
        <v>84.760735461460143</v>
      </c>
      <c r="E2019" s="89">
        <v>40.68400294367914</v>
      </c>
      <c r="F2019" s="89">
        <v>42.485455429672726</v>
      </c>
      <c r="G2019" s="89">
        <v>40.885099941355413</v>
      </c>
      <c r="H2019" s="89">
        <v>39.169314395155489</v>
      </c>
      <c r="I2019" s="89">
        <v>111.94627527986569</v>
      </c>
      <c r="J2019" s="89">
        <v>0</v>
      </c>
      <c r="K2019" s="89">
        <v>59.99821944870741</v>
      </c>
      <c r="L2019" s="89">
        <v>0</v>
      </c>
      <c r="M2019" s="89">
        <v>0</v>
      </c>
    </row>
    <row r="2020" spans="1:13" x14ac:dyDescent="0.25">
      <c r="A2020" t="s">
        <v>3793</v>
      </c>
      <c r="B2020" t="s">
        <v>3794</v>
      </c>
      <c r="C2020" s="89">
        <v>34.130762844555811</v>
      </c>
      <c r="D2020" s="89">
        <v>50.599157425559675</v>
      </c>
      <c r="E2020" s="89">
        <v>80.95636336178984</v>
      </c>
      <c r="F2020" s="89">
        <v>16.908208231707864</v>
      </c>
      <c r="G2020" s="89">
        <v>0</v>
      </c>
      <c r="H2020" s="89">
        <v>46.765387169932687</v>
      </c>
      <c r="I2020" s="89">
        <v>11.137993661909066</v>
      </c>
      <c r="J2020" s="89">
        <v>27.521740440963651</v>
      </c>
      <c r="K2020" s="89">
        <v>11.938937428241946</v>
      </c>
      <c r="L2020" s="89">
        <v>8.6611997528781171</v>
      </c>
      <c r="M2020" s="89">
        <v>0</v>
      </c>
    </row>
    <row r="2021" spans="1:13" x14ac:dyDescent="0.25">
      <c r="A2021" t="s">
        <v>11519</v>
      </c>
      <c r="B2021" t="s">
        <v>6305</v>
      </c>
      <c r="C2021" s="89">
        <v>106.64864244812316</v>
      </c>
      <c r="D2021" s="89">
        <v>35.135012123368718</v>
      </c>
      <c r="E2021" s="89">
        <v>33.728658178132115</v>
      </c>
      <c r="F2021" s="89">
        <v>164.3699587115207</v>
      </c>
      <c r="G2021" s="89">
        <v>146.87996091344075</v>
      </c>
      <c r="H2021" s="89">
        <v>64.945842135292935</v>
      </c>
      <c r="I2021" s="89">
        <v>61.871946056319203</v>
      </c>
      <c r="J2021" s="89">
        <v>25.480705825903893</v>
      </c>
      <c r="K2021" s="89">
        <v>16.58030420362406</v>
      </c>
      <c r="L2021" s="89">
        <v>12.028317221210123</v>
      </c>
      <c r="M2021" s="89">
        <v>0</v>
      </c>
    </row>
    <row r="2022" spans="1:13" x14ac:dyDescent="0.25">
      <c r="A2022" t="s">
        <v>11520</v>
      </c>
      <c r="B2022" t="s">
        <v>5798</v>
      </c>
      <c r="C2022" s="89">
        <v>749.15781818939149</v>
      </c>
      <c r="D2022" s="89">
        <v>1019.5975848228069</v>
      </c>
      <c r="E2022" s="89">
        <v>675.82843724888357</v>
      </c>
      <c r="F2022" s="89">
        <v>1423.6752370438389</v>
      </c>
      <c r="G2022" s="89">
        <v>1615.9538044782321</v>
      </c>
      <c r="H2022" s="89">
        <v>964.78204485931519</v>
      </c>
      <c r="I2022" s="89">
        <v>553.0743770198219</v>
      </c>
      <c r="J2022" s="89">
        <v>369.71761996906184</v>
      </c>
      <c r="K2022" s="89">
        <v>34.367912111395505</v>
      </c>
      <c r="L2022" s="89">
        <v>12.466241391885251</v>
      </c>
      <c r="M2022" s="89">
        <v>0</v>
      </c>
    </row>
    <row r="2023" spans="1:13" x14ac:dyDescent="0.25">
      <c r="A2023" t="s">
        <v>11521</v>
      </c>
      <c r="B2023" t="s">
        <v>6124</v>
      </c>
      <c r="C2023" s="89">
        <v>1137.7257543479593</v>
      </c>
      <c r="D2023" s="89">
        <v>1390.77822150668</v>
      </c>
      <c r="E2023" s="89">
        <v>1136.2632774802692</v>
      </c>
      <c r="F2023" s="89">
        <v>2521.4740707669666</v>
      </c>
      <c r="G2023" s="89">
        <v>2055.3834858092046</v>
      </c>
      <c r="H2023" s="89">
        <v>1394.7984262132879</v>
      </c>
      <c r="I2023" s="89">
        <v>1426.4870048236139</v>
      </c>
      <c r="J2023" s="89">
        <v>901.32342856363005</v>
      </c>
      <c r="K2023" s="89">
        <v>293.24573529368234</v>
      </c>
      <c r="L2023" s="89">
        <v>30.391073689093034</v>
      </c>
      <c r="M2023" s="89">
        <v>45.397146846925835</v>
      </c>
    </row>
    <row r="2024" spans="1:13" x14ac:dyDescent="0.25">
      <c r="A2024" t="s">
        <v>417</v>
      </c>
      <c r="B2024" t="s">
        <v>418</v>
      </c>
      <c r="C2024" s="89">
        <v>2046.2772613514476</v>
      </c>
      <c r="D2024" s="89">
        <v>1801.7888692579502</v>
      </c>
      <c r="E2024" s="89">
        <v>1482.5729308005425</v>
      </c>
      <c r="F2024" s="89">
        <v>4054.8618490967051</v>
      </c>
      <c r="G2024" s="89">
        <v>4363.2819158002385</v>
      </c>
      <c r="H2024" s="89">
        <v>3262.5734813847157</v>
      </c>
      <c r="I2024" s="89">
        <v>2913.8956947847387</v>
      </c>
      <c r="J2024" s="89">
        <v>1560.0374783778586</v>
      </c>
      <c r="K2024" s="89">
        <v>390.42958979489742</v>
      </c>
      <c r="L2024" s="89">
        <v>0</v>
      </c>
      <c r="M2024" s="89">
        <v>18.804210336104081</v>
      </c>
    </row>
    <row r="2025" spans="1:13" x14ac:dyDescent="0.25">
      <c r="A2025" t="s">
        <v>3749</v>
      </c>
      <c r="B2025" t="s">
        <v>3750</v>
      </c>
      <c r="C2025" s="89">
        <v>276.14142876080825</v>
      </c>
      <c r="D2025" s="89">
        <v>417.40920769784856</v>
      </c>
      <c r="E2025" s="89">
        <v>261.99714255223228</v>
      </c>
      <c r="F2025" s="89">
        <v>177.03409678239225</v>
      </c>
      <c r="G2025" s="89">
        <v>154.87774616629017</v>
      </c>
      <c r="H2025" s="89">
        <v>14.837814120797262</v>
      </c>
      <c r="I2025" s="89">
        <v>63.609922069137163</v>
      </c>
      <c r="J2025" s="89">
        <v>26.196455989552881</v>
      </c>
      <c r="K2025" s="89">
        <v>34.092086171496661</v>
      </c>
      <c r="L2025" s="89">
        <v>16.4882550672768</v>
      </c>
      <c r="M2025" s="89">
        <v>8.2098639027613327</v>
      </c>
    </row>
    <row r="2026" spans="1:13" x14ac:dyDescent="0.25">
      <c r="A2026" t="s">
        <v>11522</v>
      </c>
      <c r="B2026" t="s">
        <v>6548</v>
      </c>
      <c r="C2026" s="89">
        <v>5013.1789554742709</v>
      </c>
      <c r="D2026" s="89">
        <v>5339.4047295460714</v>
      </c>
      <c r="E2026" s="89">
        <v>5155.2264899279817</v>
      </c>
      <c r="F2026" s="89">
        <v>3254.7780593476655</v>
      </c>
      <c r="G2026" s="89">
        <v>4186.1310327647461</v>
      </c>
      <c r="H2026" s="89">
        <v>4266.4422448877049</v>
      </c>
      <c r="I2026" s="89">
        <v>3556.4470531218867</v>
      </c>
      <c r="J2026" s="89">
        <v>2360.1797779387625</v>
      </c>
      <c r="K2026" s="89">
        <v>631.73509831838999</v>
      </c>
      <c r="L2026" s="89">
        <v>31.606716636656753</v>
      </c>
      <c r="M2026" s="89">
        <v>0</v>
      </c>
    </row>
    <row r="2027" spans="1:13" x14ac:dyDescent="0.25">
      <c r="A2027" t="s">
        <v>3843</v>
      </c>
      <c r="B2027" t="s">
        <v>3844</v>
      </c>
      <c r="C2027" s="89">
        <v>610.95143683631341</v>
      </c>
      <c r="D2027" s="89">
        <v>589.78477353035646</v>
      </c>
      <c r="E2027" s="89">
        <v>633.57944633385603</v>
      </c>
      <c r="F2027" s="89">
        <v>457.51273168913974</v>
      </c>
      <c r="G2027" s="89">
        <v>386.09081390741522</v>
      </c>
      <c r="H2027" s="89">
        <v>317.97399204322778</v>
      </c>
      <c r="I2027" s="89">
        <v>294.42381209969585</v>
      </c>
      <c r="J2027" s="89">
        <v>187.12980273618365</v>
      </c>
      <c r="K2027" s="89">
        <v>72.065253405923741</v>
      </c>
      <c r="L2027" s="89">
        <v>1.8027699029332127</v>
      </c>
      <c r="M2027" s="89">
        <v>3.590554728971787</v>
      </c>
    </row>
    <row r="2028" spans="1:13" x14ac:dyDescent="0.25">
      <c r="A2028" t="s">
        <v>11523</v>
      </c>
      <c r="B2028" t="s">
        <v>5959</v>
      </c>
      <c r="C2028" s="89">
        <v>1424.0396575458306</v>
      </c>
      <c r="D2028" s="89">
        <v>1474.811419563699</v>
      </c>
      <c r="E2028" s="89">
        <v>1200.1780868385345</v>
      </c>
      <c r="F2028" s="89">
        <v>589.13588869020714</v>
      </c>
      <c r="G2028" s="89">
        <v>686.11073404579963</v>
      </c>
      <c r="H2028" s="89">
        <v>733.42782103982756</v>
      </c>
      <c r="I2028" s="89">
        <v>761.33522244974517</v>
      </c>
      <c r="J2028" s="89">
        <v>506.95828696249617</v>
      </c>
      <c r="K2028" s="89">
        <v>145.72920816695773</v>
      </c>
      <c r="L2028" s="89">
        <v>11.533139491295037</v>
      </c>
      <c r="M2028" s="89">
        <v>3.8284021043565195</v>
      </c>
    </row>
    <row r="2029" spans="1:13" x14ac:dyDescent="0.25">
      <c r="A2029" t="s">
        <v>11524</v>
      </c>
      <c r="B2029" t="s">
        <v>6535</v>
      </c>
      <c r="C2029" s="89">
        <v>2179.2576558335131</v>
      </c>
      <c r="D2029" s="89">
        <v>2426.1711506839724</v>
      </c>
      <c r="E2029" s="89">
        <v>2376.5902709673951</v>
      </c>
      <c r="F2029" s="89">
        <v>3573.826032975242</v>
      </c>
      <c r="G2029" s="89">
        <v>3319.789154644116</v>
      </c>
      <c r="H2029" s="89">
        <v>1464.389417387199</v>
      </c>
      <c r="I2029" s="89">
        <v>1455.0244838974622</v>
      </c>
      <c r="J2029" s="89">
        <v>1184.9789630125802</v>
      </c>
      <c r="K2029" s="89">
        <v>280.38771861178111</v>
      </c>
      <c r="L2029" s="89">
        <v>12.713097657071096</v>
      </c>
      <c r="M2029" s="89">
        <v>12.660260424307699</v>
      </c>
    </row>
    <row r="2030" spans="1:13" x14ac:dyDescent="0.25">
      <c r="A2030" t="s">
        <v>2727</v>
      </c>
      <c r="B2030" t="s">
        <v>2728</v>
      </c>
      <c r="C2030" s="89">
        <v>1040.988266758952</v>
      </c>
      <c r="D2030" s="89">
        <v>1062.5823059367533</v>
      </c>
      <c r="E2030" s="89">
        <v>1376.2581771504276</v>
      </c>
      <c r="F2030" s="89">
        <v>473.4298304878202</v>
      </c>
      <c r="G2030" s="89">
        <v>650.85218119122271</v>
      </c>
      <c r="H2030" s="89">
        <v>530.00772125923709</v>
      </c>
      <c r="I2030" s="89">
        <v>467.79573380018076</v>
      </c>
      <c r="J2030" s="89">
        <v>366.95653921284867</v>
      </c>
      <c r="K2030" s="89">
        <v>131.32831171066141</v>
      </c>
      <c r="L2030" s="89">
        <v>0</v>
      </c>
      <c r="M2030" s="89">
        <v>0</v>
      </c>
    </row>
    <row r="2031" spans="1:13" x14ac:dyDescent="0.25">
      <c r="A2031" t="s">
        <v>4460</v>
      </c>
      <c r="B2031" t="s">
        <v>4461</v>
      </c>
      <c r="C2031" s="89">
        <v>1532.9620453465311</v>
      </c>
      <c r="D2031" s="89">
        <v>1734.6642721662597</v>
      </c>
      <c r="E2031" s="89">
        <v>1486.0602436376148</v>
      </c>
      <c r="F2031" s="89">
        <v>1584.8800409681644</v>
      </c>
      <c r="G2031" s="89">
        <v>1006.1953245721057</v>
      </c>
      <c r="H2031" s="89">
        <v>395.73476365862905</v>
      </c>
      <c r="I2031" s="89">
        <v>413.25502059954806</v>
      </c>
      <c r="J2031" s="89">
        <v>292.60856640800614</v>
      </c>
      <c r="K2031" s="89">
        <v>62.171590734994275</v>
      </c>
      <c r="L2031" s="89">
        <v>5.6378610905123185</v>
      </c>
      <c r="M2031" s="89">
        <v>11.2288588615155</v>
      </c>
    </row>
    <row r="2032" spans="1:13" x14ac:dyDescent="0.25">
      <c r="A2032" t="s">
        <v>11525</v>
      </c>
      <c r="B2032" t="s">
        <v>6005</v>
      </c>
      <c r="C2032" s="89">
        <v>1839.9583969837811</v>
      </c>
      <c r="D2032" s="89">
        <v>1212.3353678123995</v>
      </c>
      <c r="E2032" s="89">
        <v>1454.7613173800416</v>
      </c>
      <c r="F2032" s="89">
        <v>1519.1768911216304</v>
      </c>
      <c r="G2032" s="89">
        <v>1608.1472643599795</v>
      </c>
      <c r="H2032" s="89">
        <v>1120.4797814856599</v>
      </c>
      <c r="I2032" s="89">
        <v>800.58548381964545</v>
      </c>
      <c r="J2032" s="89">
        <v>1236.3933395069275</v>
      </c>
      <c r="K2032" s="89">
        <v>429.07817545136203</v>
      </c>
      <c r="L2032" s="89">
        <v>0</v>
      </c>
      <c r="M2032" s="89">
        <v>232.48841870092321</v>
      </c>
    </row>
    <row r="2033" spans="1:13" x14ac:dyDescent="0.25">
      <c r="A2033" t="s">
        <v>3491</v>
      </c>
      <c r="B2033" t="s">
        <v>3492</v>
      </c>
      <c r="C2033" s="89">
        <v>1245.5102994967133</v>
      </c>
      <c r="D2033" s="89">
        <v>307.74667029083986</v>
      </c>
      <c r="E2033" s="89">
        <v>147.714226072435</v>
      </c>
      <c r="F2033" s="89">
        <v>1079.784190304913</v>
      </c>
      <c r="G2033" s="89">
        <v>593.77745145599238</v>
      </c>
      <c r="H2033" s="89">
        <v>426.64422448877048</v>
      </c>
      <c r="I2033" s="89">
        <v>101.61277294633962</v>
      </c>
      <c r="J2033" s="89">
        <v>418.47159183311396</v>
      </c>
      <c r="K2033" s="89">
        <v>0</v>
      </c>
      <c r="L2033" s="89">
        <v>0</v>
      </c>
      <c r="M2033" s="89">
        <v>0</v>
      </c>
    </row>
    <row r="2034" spans="1:13" x14ac:dyDescent="0.25">
      <c r="A2034" t="s">
        <v>2977</v>
      </c>
      <c r="B2034" t="s">
        <v>2978</v>
      </c>
      <c r="C2034" s="89">
        <v>6209.2092746469643</v>
      </c>
      <c r="D2034" s="89">
        <v>5363.8127241784696</v>
      </c>
      <c r="E2034" s="89">
        <v>4968.1264442929732</v>
      </c>
      <c r="F2034" s="89">
        <v>7446.6872529174152</v>
      </c>
      <c r="G2034" s="89">
        <v>4919.9302734330768</v>
      </c>
      <c r="H2034" s="89">
        <v>3537.273353521412</v>
      </c>
      <c r="I2034" s="89">
        <v>2321.9619981941605</v>
      </c>
      <c r="J2034" s="89">
        <v>1804.8312952199149</v>
      </c>
      <c r="K2034" s="89">
        <v>887.4760188765448</v>
      </c>
      <c r="L2034" s="89">
        <v>72.612037513525777</v>
      </c>
      <c r="M2034" s="89">
        <v>38.565468135120156</v>
      </c>
    </row>
    <row r="2035" spans="1:13" x14ac:dyDescent="0.25">
      <c r="A2035" t="s">
        <v>4750</v>
      </c>
      <c r="B2035" t="s">
        <v>4751</v>
      </c>
      <c r="C2035" s="89">
        <v>428.5617384278994</v>
      </c>
      <c r="D2035" s="89">
        <v>539.3386380097088</v>
      </c>
      <c r="E2035" s="89">
        <v>460.82501358001332</v>
      </c>
      <c r="F2035" s="89">
        <v>99.076753768801993</v>
      </c>
      <c r="G2035" s="89">
        <v>147.1032506077452</v>
      </c>
      <c r="H2035" s="89">
        <v>143.53972355988657</v>
      </c>
      <c r="I2035" s="89">
        <v>143.58326611982773</v>
      </c>
      <c r="J2035" s="89">
        <v>136.69441890200815</v>
      </c>
      <c r="K2035" s="89">
        <v>53.967907160807961</v>
      </c>
      <c r="L2035" s="89">
        <v>7.2502702617966168</v>
      </c>
      <c r="M2035" s="89">
        <v>2.8880548906946979</v>
      </c>
    </row>
    <row r="2036" spans="1:13" x14ac:dyDescent="0.25">
      <c r="A2036" t="s">
        <v>3181</v>
      </c>
      <c r="B2036" t="s">
        <v>3182</v>
      </c>
      <c r="C2036" s="89">
        <v>423.66025441238787</v>
      </c>
      <c r="D2036" s="89">
        <v>498.9004809346751</v>
      </c>
      <c r="E2036" s="89">
        <v>453.27390928106172</v>
      </c>
      <c r="F2036" s="89">
        <v>372.12616840123081</v>
      </c>
      <c r="G2036" s="89">
        <v>358.10880293051804</v>
      </c>
      <c r="H2036" s="89">
        <v>230.55002629737601</v>
      </c>
      <c r="I2036" s="89">
        <v>200.02751919068638</v>
      </c>
      <c r="J2036" s="89">
        <v>137.29545990961728</v>
      </c>
      <c r="K2036" s="89">
        <v>16.816603075884736</v>
      </c>
      <c r="L2036" s="89">
        <v>4.5749033136491004</v>
      </c>
      <c r="M2036" s="89">
        <v>0</v>
      </c>
    </row>
    <row r="2037" spans="1:13" x14ac:dyDescent="0.25">
      <c r="A2037" t="s">
        <v>11526</v>
      </c>
      <c r="B2037" t="s">
        <v>6616</v>
      </c>
      <c r="C2037" s="89">
        <v>293.72829831367591</v>
      </c>
      <c r="D2037" s="89">
        <v>235.52900971054143</v>
      </c>
      <c r="E2037" s="89">
        <v>226.10145776147635</v>
      </c>
      <c r="F2037" s="89">
        <v>175.7120259610561</v>
      </c>
      <c r="G2037" s="89">
        <v>163.80908607390811</v>
      </c>
      <c r="H2037" s="89">
        <v>156.9346681900096</v>
      </c>
      <c r="I2037" s="89">
        <v>170.00384520868977</v>
      </c>
      <c r="J2037" s="89">
        <v>151.94231401169472</v>
      </c>
      <c r="K2037" s="89">
        <v>96.930310719434189</v>
      </c>
      <c r="L2037" s="89">
        <v>14.063777254810303</v>
      </c>
      <c r="M2037" s="89">
        <v>5.6021305711065832</v>
      </c>
    </row>
    <row r="2038" spans="1:13" x14ac:dyDescent="0.25">
      <c r="A2038" t="s">
        <v>11527</v>
      </c>
      <c r="B2038" t="s">
        <v>6665</v>
      </c>
      <c r="C2038" s="89">
        <v>38.92219685927229</v>
      </c>
      <c r="D2038" s="89">
        <v>30.774667029083982</v>
      </c>
      <c r="E2038" s="89">
        <v>22.157133910865252</v>
      </c>
      <c r="F2038" s="89">
        <v>23.138232649390989</v>
      </c>
      <c r="G2038" s="89">
        <v>33.399981644399574</v>
      </c>
      <c r="H2038" s="89">
        <v>28.442948299251366</v>
      </c>
      <c r="I2038" s="89">
        <v>20.322554589267924</v>
      </c>
      <c r="J2038" s="89">
        <v>12.554147754993418</v>
      </c>
      <c r="K2038" s="89">
        <v>10.891984453765343</v>
      </c>
      <c r="L2038" s="89">
        <v>1.975419789791047</v>
      </c>
      <c r="M2038" s="89">
        <v>0</v>
      </c>
    </row>
    <row r="2039" spans="1:13" x14ac:dyDescent="0.25">
      <c r="A2039" t="s">
        <v>3943</v>
      </c>
      <c r="B2039" t="s">
        <v>3944</v>
      </c>
      <c r="C2039" s="89">
        <v>650.75881794533552</v>
      </c>
      <c r="D2039" s="89">
        <v>577.92128670647003</v>
      </c>
      <c r="E2039" s="89">
        <v>680.06363168483597</v>
      </c>
      <c r="F2039" s="89">
        <v>93.444244933856126</v>
      </c>
      <c r="G2039" s="89">
        <v>116.90166506997056</v>
      </c>
      <c r="H2039" s="89">
        <v>155.0710601590126</v>
      </c>
      <c r="I2039" s="89">
        <v>135.42056413165486</v>
      </c>
      <c r="J2039" s="89">
        <v>177.45067500844999</v>
      </c>
      <c r="K2039" s="89">
        <v>145.15878628969659</v>
      </c>
      <c r="L2039" s="89">
        <v>9.5733298293694755</v>
      </c>
      <c r="M2039" s="89">
        <v>19.067083733160526</v>
      </c>
    </row>
    <row r="2040" spans="1:13" x14ac:dyDescent="0.25">
      <c r="A2040" t="s">
        <v>4913</v>
      </c>
      <c r="B2040" t="s">
        <v>4914</v>
      </c>
      <c r="C2040" s="89">
        <v>758.61811850652782</v>
      </c>
      <c r="D2040" s="89">
        <v>639.22872769445235</v>
      </c>
      <c r="E2040" s="89">
        <v>595.18682634183938</v>
      </c>
      <c r="F2040" s="89">
        <v>110.81742050565283</v>
      </c>
      <c r="G2040" s="89">
        <v>102.00645790269934</v>
      </c>
      <c r="H2040" s="89">
        <v>191.00922752620752</v>
      </c>
      <c r="I2040" s="89">
        <v>215.82338126997649</v>
      </c>
      <c r="J2040" s="89">
        <v>232.66296576209172</v>
      </c>
      <c r="K2040" s="89">
        <v>95.259066342397531</v>
      </c>
      <c r="L2040" s="89">
        <v>7.4042644691831665</v>
      </c>
      <c r="M2040" s="89">
        <v>2.4578304716099519</v>
      </c>
    </row>
    <row r="2041" spans="1:13" x14ac:dyDescent="0.25">
      <c r="A2041" t="s">
        <v>11528</v>
      </c>
      <c r="B2041" t="s">
        <v>6195</v>
      </c>
      <c r="C2041" s="89">
        <v>1004.3858300903964</v>
      </c>
      <c r="D2041" s="89">
        <v>1021.5307102412328</v>
      </c>
      <c r="E2041" s="89">
        <v>1013.8838540863327</v>
      </c>
      <c r="F2041" s="89">
        <v>809.99391078845156</v>
      </c>
      <c r="G2041" s="89">
        <v>573.47663553056395</v>
      </c>
      <c r="H2041" s="89">
        <v>720.10060971128314</v>
      </c>
      <c r="I2041" s="89">
        <v>525.94724369801872</v>
      </c>
      <c r="J2041" s="89">
        <v>461.45367108660173</v>
      </c>
      <c r="K2041" s="89">
        <v>134.81423342946718</v>
      </c>
      <c r="L2041" s="89">
        <v>26.673296642302656</v>
      </c>
      <c r="M2041" s="89">
        <v>11.80552847413805</v>
      </c>
    </row>
    <row r="2042" spans="1:13" x14ac:dyDescent="0.25">
      <c r="A2042" t="s">
        <v>11529</v>
      </c>
      <c r="B2042" t="s">
        <v>5950</v>
      </c>
      <c r="C2042" s="89">
        <v>359.46207093391746</v>
      </c>
      <c r="D2042" s="89">
        <v>307.09819747565746</v>
      </c>
      <c r="E2042" s="89">
        <v>219.65932474347653</v>
      </c>
      <c r="F2042" s="89">
        <v>410.47958382624194</v>
      </c>
      <c r="G2042" s="89">
        <v>551.86269758289484</v>
      </c>
      <c r="H2042" s="89">
        <v>367.30959724198783</v>
      </c>
      <c r="I2042" s="89">
        <v>266.42000372143832</v>
      </c>
      <c r="J2042" s="89">
        <v>104.80685262045479</v>
      </c>
      <c r="K2042" s="89">
        <v>25.574195887829525</v>
      </c>
      <c r="L2042" s="89">
        <v>6.1843364882079745</v>
      </c>
      <c r="M2042" s="89">
        <v>3.0793168039857379</v>
      </c>
    </row>
    <row r="2043" spans="1:13" x14ac:dyDescent="0.25">
      <c r="A2043" t="s">
        <v>3939</v>
      </c>
      <c r="B2043" t="s">
        <v>3940</v>
      </c>
      <c r="C2043" s="89">
        <v>444.82510696311192</v>
      </c>
      <c r="D2043" s="89">
        <v>686.93453189919614</v>
      </c>
      <c r="E2043" s="89">
        <v>659.43850925194215</v>
      </c>
      <c r="F2043" s="89">
        <v>123.95481776459459</v>
      </c>
      <c r="G2043" s="89">
        <v>159.047531639998</v>
      </c>
      <c r="H2043" s="89">
        <v>215.86166119967558</v>
      </c>
      <c r="I2043" s="89">
        <v>127.01596618292453</v>
      </c>
      <c r="J2043" s="89">
        <v>209.23579591655698</v>
      </c>
      <c r="K2043" s="89">
        <v>48.624930597166717</v>
      </c>
      <c r="L2043" s="89">
        <v>7.0550706778251691</v>
      </c>
      <c r="M2043" s="89">
        <v>7.0257489167861413</v>
      </c>
    </row>
    <row r="2044" spans="1:13" x14ac:dyDescent="0.25">
      <c r="A2044" t="s">
        <v>3407</v>
      </c>
      <c r="B2044" t="s">
        <v>3408</v>
      </c>
      <c r="C2044" s="89">
        <v>818.87705584734726</v>
      </c>
      <c r="D2044" s="89">
        <v>831.20205097689939</v>
      </c>
      <c r="E2044" s="89">
        <v>850.42690024206706</v>
      </c>
      <c r="F2044" s="89">
        <v>361.81162043334189</v>
      </c>
      <c r="G2044" s="89">
        <v>237.39735449819275</v>
      </c>
      <c r="H2044" s="89">
        <v>116.24441691465499</v>
      </c>
      <c r="I2044" s="89">
        <v>140.83563664241169</v>
      </c>
      <c r="J2044" s="89">
        <v>92.205604980177668</v>
      </c>
      <c r="K2044" s="89">
        <v>23.225117205951253</v>
      </c>
      <c r="L2044" s="89">
        <v>22.465134842894361</v>
      </c>
      <c r="M2044" s="89">
        <v>8.3894125939097499</v>
      </c>
    </row>
    <row r="2045" spans="1:13" x14ac:dyDescent="0.25">
      <c r="A2045" t="s">
        <v>2059</v>
      </c>
      <c r="B2045" t="s">
        <v>2060</v>
      </c>
      <c r="C2045" s="89">
        <v>2994.1141187281532</v>
      </c>
      <c r="D2045" s="89">
        <v>3372.4965686417659</v>
      </c>
      <c r="E2045" s="89">
        <v>3380.3362974758065</v>
      </c>
      <c r="F2045" s="89">
        <v>1756.7209140970128</v>
      </c>
      <c r="G2045" s="89">
        <v>1355.6282724356854</v>
      </c>
      <c r="H2045" s="89">
        <v>1054.2696125796892</v>
      </c>
      <c r="I2045" s="89">
        <v>1157.2099266120331</v>
      </c>
      <c r="J2045" s="89">
        <v>1123.993945006298</v>
      </c>
      <c r="K2045" s="89">
        <v>432.9788861372835</v>
      </c>
      <c r="L2045" s="89">
        <v>33.957629444341968</v>
      </c>
      <c r="M2045" s="89">
        <v>67.632994531177658</v>
      </c>
    </row>
    <row r="2046" spans="1:13" x14ac:dyDescent="0.25">
      <c r="A2046" t="s">
        <v>1149</v>
      </c>
      <c r="B2046" t="s">
        <v>1150</v>
      </c>
      <c r="C2046" s="89">
        <v>75.053927194641261</v>
      </c>
      <c r="D2046" s="89">
        <v>74.178740057742601</v>
      </c>
      <c r="E2046" s="89">
        <v>47.473051642562545</v>
      </c>
      <c r="F2046" s="89">
        <v>111.54401400818894</v>
      </c>
      <c r="G2046" s="89">
        <v>143.12311870694504</v>
      </c>
      <c r="H2046" s="89">
        <v>171.3960110739807</v>
      </c>
      <c r="I2046" s="89">
        <v>179.61219445397484</v>
      </c>
      <c r="J2046" s="89">
        <v>134.49025201064231</v>
      </c>
      <c r="K2046" s="89">
        <v>17.502570815692145</v>
      </c>
      <c r="L2046" s="89">
        <v>0</v>
      </c>
      <c r="M2046" s="89">
        <v>0</v>
      </c>
    </row>
    <row r="2047" spans="1:13" x14ac:dyDescent="0.25">
      <c r="A2047" t="s">
        <v>4053</v>
      </c>
      <c r="B2047" t="s">
        <v>4054</v>
      </c>
      <c r="C2047" s="89">
        <v>121.43725420092956</v>
      </c>
      <c r="D2047" s="89">
        <v>140.02473498233215</v>
      </c>
      <c r="E2047" s="89">
        <v>96.014246947082768</v>
      </c>
      <c r="F2047" s="89">
        <v>20.053134962805526</v>
      </c>
      <c r="G2047" s="89">
        <v>38.59553434463951</v>
      </c>
      <c r="H2047" s="89">
        <v>92.439581972566941</v>
      </c>
      <c r="I2047" s="89">
        <v>26.419320966048303</v>
      </c>
      <c r="J2047" s="89">
        <v>21.760522775321927</v>
      </c>
      <c r="K2047" s="89">
        <v>14.159579789894947</v>
      </c>
      <c r="L2047" s="89">
        <v>10.272182906913446</v>
      </c>
      <c r="M2047" s="89">
        <v>0</v>
      </c>
    </row>
    <row r="2048" spans="1:13" x14ac:dyDescent="0.25">
      <c r="A2048" t="s">
        <v>11530</v>
      </c>
      <c r="B2048" t="s">
        <v>6266</v>
      </c>
      <c r="C2048" s="89">
        <v>1291.0182575076442</v>
      </c>
      <c r="D2048" s="89">
        <v>1468.4778448076784</v>
      </c>
      <c r="E2048" s="89">
        <v>1237.7843832032156</v>
      </c>
      <c r="F2048" s="89">
        <v>2172.2733487014043</v>
      </c>
      <c r="G2048" s="89">
        <v>1909.0450067514171</v>
      </c>
      <c r="H2048" s="89">
        <v>1175.1495649153542</v>
      </c>
      <c r="I2048" s="89">
        <v>857.38619965913256</v>
      </c>
      <c r="J2048" s="89">
        <v>662.3614810751526</v>
      </c>
      <c r="K2048" s="89">
        <v>66.551292656175889</v>
      </c>
      <c r="L2048" s="89">
        <v>25.289617720691115</v>
      </c>
      <c r="M2048" s="89">
        <v>2.2895009898927086</v>
      </c>
    </row>
    <row r="2049" spans="1:13" x14ac:dyDescent="0.25">
      <c r="A2049" t="s">
        <v>1540</v>
      </c>
      <c r="B2049" t="s">
        <v>1541</v>
      </c>
      <c r="C2049" s="89">
        <v>762.15849916901402</v>
      </c>
      <c r="D2049" s="89">
        <v>544.02915563966462</v>
      </c>
      <c r="E2049" s="89">
        <v>562.42655115445973</v>
      </c>
      <c r="F2049" s="89">
        <v>1090.7562950479994</v>
      </c>
      <c r="G2049" s="89">
        <v>888.18175270090921</v>
      </c>
      <c r="H2049" s="89">
        <v>966.94123402266689</v>
      </c>
      <c r="I2049" s="89">
        <v>1298.8578299207848</v>
      </c>
      <c r="J2049" s="89">
        <v>842.19596515367289</v>
      </c>
      <c r="K2049" s="89">
        <v>355.47062234045899</v>
      </c>
      <c r="L2049" s="89">
        <v>21.489922399400513</v>
      </c>
      <c r="M2049" s="89">
        <v>21.400607579164479</v>
      </c>
    </row>
    <row r="2050" spans="1:13" x14ac:dyDescent="0.25">
      <c r="A2050" t="s">
        <v>331</v>
      </c>
      <c r="B2050" t="s">
        <v>332</v>
      </c>
      <c r="C2050" s="89">
        <v>952.03422282958718</v>
      </c>
      <c r="D2050" s="89">
        <v>696.9872323660137</v>
      </c>
      <c r="E2050" s="89">
        <v>568.72550456460181</v>
      </c>
      <c r="F2050" s="89">
        <v>1327.5594574679617</v>
      </c>
      <c r="G2050" s="89">
        <v>1042.2139065190113</v>
      </c>
      <c r="H2050" s="89">
        <v>1835.9080740196225</v>
      </c>
      <c r="I2050" s="89">
        <v>1242.7206726189968</v>
      </c>
      <c r="J2050" s="89">
        <v>1440.5921001084203</v>
      </c>
      <c r="K2050" s="89">
        <v>468.69689200000698</v>
      </c>
      <c r="L2050" s="89">
        <v>71.5831561457383</v>
      </c>
      <c r="M2050" s="89">
        <v>142.57129509185535</v>
      </c>
    </row>
    <row r="2051" spans="1:13" x14ac:dyDescent="0.25">
      <c r="A2051" t="s">
        <v>437</v>
      </c>
      <c r="B2051" t="s">
        <v>438</v>
      </c>
      <c r="C2051" s="89">
        <v>0</v>
      </c>
      <c r="D2051" s="89">
        <v>119.54302929624258</v>
      </c>
      <c r="E2051" s="89">
        <v>76.505376053452395</v>
      </c>
      <c r="F2051" s="89">
        <v>239.67890393791464</v>
      </c>
      <c r="G2051" s="89">
        <v>153.76706910214943</v>
      </c>
      <c r="H2051" s="89">
        <v>220.97111228502058</v>
      </c>
      <c r="I2051" s="89">
        <v>105.25625882887769</v>
      </c>
      <c r="J2051" s="89">
        <v>65.021482396380264</v>
      </c>
      <c r="K2051" s="89">
        <v>0</v>
      </c>
      <c r="L2051" s="89">
        <v>0</v>
      </c>
      <c r="M2051" s="89">
        <v>0</v>
      </c>
    </row>
    <row r="2052" spans="1:13" x14ac:dyDescent="0.25">
      <c r="A2052" t="s">
        <v>4963</v>
      </c>
      <c r="B2052" t="s">
        <v>4964</v>
      </c>
      <c r="C2052" s="89">
        <v>585.85513530878939</v>
      </c>
      <c r="D2052" s="89">
        <v>608.71712740605267</v>
      </c>
      <c r="E2052" s="89">
        <v>631.86020999317213</v>
      </c>
      <c r="F2052" s="89">
        <v>669.76081642225279</v>
      </c>
      <c r="G2052" s="89">
        <v>472.6568406876932</v>
      </c>
      <c r="H2052" s="89">
        <v>246.99344020379093</v>
      </c>
      <c r="I2052" s="89">
        <v>202.6222043412908</v>
      </c>
      <c r="J2052" s="89">
        <v>212.65231311855919</v>
      </c>
      <c r="K2052" s="89">
        <v>161.14316435803258</v>
      </c>
      <c r="L2052" s="89">
        <v>20.330891453564465</v>
      </c>
      <c r="M2052" s="89">
        <v>7.5923976418906145</v>
      </c>
    </row>
    <row r="2053" spans="1:13" x14ac:dyDescent="0.25">
      <c r="A2053" t="s">
        <v>11531</v>
      </c>
      <c r="B2053" t="s">
        <v>5583</v>
      </c>
      <c r="C2053" s="89">
        <v>808.75220523160056</v>
      </c>
      <c r="D2053" s="89">
        <v>1065.7620344088512</v>
      </c>
      <c r="E2053" s="89">
        <v>609.92656872122245</v>
      </c>
      <c r="F2053" s="89">
        <v>1992.9857493771885</v>
      </c>
      <c r="G2053" s="89">
        <v>1265.4273555619511</v>
      </c>
      <c r="H2053" s="89">
        <v>1325.9776102622307</v>
      </c>
      <c r="I2053" s="89">
        <v>730.86236279027071</v>
      </c>
      <c r="J2053" s="89">
        <v>367.87769036148745</v>
      </c>
      <c r="K2053" s="89">
        <v>14.507766178171051</v>
      </c>
      <c r="L2053" s="89">
        <v>0</v>
      </c>
      <c r="M2053" s="89">
        <v>0</v>
      </c>
    </row>
    <row r="2054" spans="1:13" x14ac:dyDescent="0.25">
      <c r="A2054" t="s">
        <v>3527</v>
      </c>
      <c r="B2054" t="s">
        <v>3528</v>
      </c>
      <c r="C2054" s="89">
        <v>4146.6939809435844</v>
      </c>
      <c r="D2054" s="89">
        <v>4393.5116294926656</v>
      </c>
      <c r="E2054" s="89">
        <v>3127.819395438451</v>
      </c>
      <c r="F2054" s="89">
        <v>1138.0893849492352</v>
      </c>
      <c r="G2054" s="89">
        <v>909.0321653249373</v>
      </c>
      <c r="H2054" s="89">
        <v>807.92824198497772</v>
      </c>
      <c r="I2054" s="89">
        <v>704.71514495134511</v>
      </c>
      <c r="J2054" s="89">
        <v>636.01982005055572</v>
      </c>
      <c r="K2054" s="89">
        <v>482.16503257304021</v>
      </c>
      <c r="L2054" s="89">
        <v>52.468584655062998</v>
      </c>
      <c r="M2054" s="89">
        <v>17.416839539456223</v>
      </c>
    </row>
    <row r="2055" spans="1:13" x14ac:dyDescent="0.25">
      <c r="A2055" t="s">
        <v>3183</v>
      </c>
      <c r="B2055" t="s">
        <v>3184</v>
      </c>
      <c r="C2055" s="89">
        <v>5017.9141904838789</v>
      </c>
      <c r="D2055" s="89">
        <v>5825.9139242155316</v>
      </c>
      <c r="E2055" s="89">
        <v>4221.0871699316567</v>
      </c>
      <c r="F2055" s="89">
        <v>1746.5633677282231</v>
      </c>
      <c r="G2055" s="89">
        <v>1502.9136645723681</v>
      </c>
      <c r="H2055" s="89">
        <v>698.62172550695755</v>
      </c>
      <c r="I2055" s="89">
        <v>754.83774188709435</v>
      </c>
      <c r="J2055" s="89">
        <v>571.5897687526957</v>
      </c>
      <c r="K2055" s="89">
        <v>398.03427059151699</v>
      </c>
      <c r="L2055" s="89">
        <v>37.869798735164778</v>
      </c>
      <c r="M2055" s="89">
        <v>23.570254430508346</v>
      </c>
    </row>
    <row r="2056" spans="1:13" x14ac:dyDescent="0.25">
      <c r="A2056" t="s">
        <v>3367</v>
      </c>
      <c r="B2056" t="s">
        <v>3368</v>
      </c>
      <c r="C2056" s="89">
        <v>2325.5488536383873</v>
      </c>
      <c r="D2056" s="89">
        <v>1993.1707595587159</v>
      </c>
      <c r="E2056" s="89">
        <v>1534.1594215961159</v>
      </c>
      <c r="F2056" s="89">
        <v>378.02139516958351</v>
      </c>
      <c r="G2056" s="89">
        <v>277.16721252882945</v>
      </c>
      <c r="H2056" s="89">
        <v>481.28328136524976</v>
      </c>
      <c r="I2056" s="89">
        <v>320.16232768550452</v>
      </c>
      <c r="J2056" s="89">
        <v>205.10367068301636</v>
      </c>
      <c r="K2056" s="89">
        <v>203.36918908287174</v>
      </c>
      <c r="L2056" s="89">
        <v>9.2209900421126072</v>
      </c>
      <c r="M2056" s="89">
        <v>9.1826664477922986</v>
      </c>
    </row>
    <row r="2057" spans="1:13" x14ac:dyDescent="0.25">
      <c r="A2057" t="s">
        <v>3337</v>
      </c>
      <c r="B2057" t="s">
        <v>3338</v>
      </c>
      <c r="C2057" s="89">
        <v>4119.951338296275</v>
      </c>
      <c r="D2057" s="89">
        <v>4160.9129893049594</v>
      </c>
      <c r="E2057" s="89">
        <v>3353.5565674509439</v>
      </c>
      <c r="F2057" s="89">
        <v>1438.7399389332106</v>
      </c>
      <c r="G2057" s="89">
        <v>1137.6881647752468</v>
      </c>
      <c r="H2057" s="89">
        <v>781.46921356118889</v>
      </c>
      <c r="I2057" s="89">
        <v>624.48339324641427</v>
      </c>
      <c r="J2057" s="89">
        <v>641.43921417801005</v>
      </c>
      <c r="K2057" s="89">
        <v>322.88252023675909</v>
      </c>
      <c r="L2057" s="89">
        <v>62.844278073441544</v>
      </c>
      <c r="M2057" s="89">
        <v>17.06811527726466</v>
      </c>
    </row>
    <row r="2058" spans="1:13" x14ac:dyDescent="0.25">
      <c r="A2058" t="s">
        <v>4718</v>
      </c>
      <c r="B2058" t="s">
        <v>4719</v>
      </c>
      <c r="C2058" s="89">
        <v>1043.2753797330718</v>
      </c>
      <c r="D2058" s="89">
        <v>1087.3523402028738</v>
      </c>
      <c r="E2058" s="89">
        <v>1016.833168230586</v>
      </c>
      <c r="F2058" s="89">
        <v>187.9394092109234</v>
      </c>
      <c r="G2058" s="89">
        <v>334.59108967939596</v>
      </c>
      <c r="H2058" s="89">
        <v>320.54962820852643</v>
      </c>
      <c r="I2058" s="89">
        <v>309.50469735295576</v>
      </c>
      <c r="J2058" s="89">
        <v>270.22204945924608</v>
      </c>
      <c r="K2058" s="89">
        <v>106.16367227662566</v>
      </c>
      <c r="L2058" s="89">
        <v>9.6271629867979804</v>
      </c>
      <c r="M2058" s="89">
        <v>28.761453859908027</v>
      </c>
    </row>
    <row r="2059" spans="1:13" x14ac:dyDescent="0.25">
      <c r="A2059" t="s">
        <v>1781</v>
      </c>
      <c r="B2059" t="s">
        <v>1782</v>
      </c>
      <c r="C2059" s="89">
        <v>689.20121566929379</v>
      </c>
      <c r="D2059" s="89">
        <v>874.16122860706776</v>
      </c>
      <c r="E2059" s="89">
        <v>773.78110479487816</v>
      </c>
      <c r="F2059" s="89">
        <v>204.85608929086231</v>
      </c>
      <c r="G2059" s="89">
        <v>153.33072668131473</v>
      </c>
      <c r="H2059" s="89">
        <v>209.85149142466958</v>
      </c>
      <c r="I2059" s="89">
        <v>262.39393694996897</v>
      </c>
      <c r="J2059" s="89">
        <v>185.2484912768609</v>
      </c>
      <c r="K2059" s="89">
        <v>168.75776140056408</v>
      </c>
      <c r="L2059" s="89">
        <v>11.659685478902889</v>
      </c>
      <c r="M2059" s="89">
        <v>0</v>
      </c>
    </row>
    <row r="2060" spans="1:13" x14ac:dyDescent="0.25">
      <c r="A2060" t="s">
        <v>1179</v>
      </c>
      <c r="B2060" t="s">
        <v>1180</v>
      </c>
      <c r="C2060" s="89">
        <v>8.0379437517162806</v>
      </c>
      <c r="D2060" s="89">
        <v>0</v>
      </c>
      <c r="E2060" s="89">
        <v>15.252461786669224</v>
      </c>
      <c r="F2060" s="89">
        <v>23.891741417163058</v>
      </c>
      <c r="G2060" s="89">
        <v>7.6639265974264328</v>
      </c>
      <c r="H2060" s="89">
        <v>0</v>
      </c>
      <c r="I2060" s="89">
        <v>10.492184656889716</v>
      </c>
      <c r="J2060" s="89">
        <v>12.962980207697733</v>
      </c>
      <c r="K2060" s="89">
        <v>11.246687680615526</v>
      </c>
      <c r="L2060" s="89">
        <v>0</v>
      </c>
      <c r="M2060" s="89">
        <v>4.0625458390947662</v>
      </c>
    </row>
    <row r="2061" spans="1:13" x14ac:dyDescent="0.25">
      <c r="A2061" t="s">
        <v>11532</v>
      </c>
      <c r="B2061" t="s">
        <v>5740</v>
      </c>
      <c r="C2061" s="89">
        <v>0</v>
      </c>
      <c r="D2061" s="89">
        <v>0</v>
      </c>
      <c r="E2061" s="89">
        <v>6.5360277023201334</v>
      </c>
      <c r="F2061" s="89">
        <v>6.8254373597023577</v>
      </c>
      <c r="G2061" s="89">
        <v>6.5683346399999172</v>
      </c>
      <c r="H2061" s="89">
        <v>0</v>
      </c>
      <c r="I2061" s="89">
        <v>0</v>
      </c>
      <c r="J2061" s="89">
        <v>0</v>
      </c>
      <c r="K2061" s="89">
        <v>0</v>
      </c>
      <c r="L2061" s="89">
        <v>0</v>
      </c>
      <c r="M2061" s="89">
        <v>3.4817870738055214</v>
      </c>
    </row>
    <row r="2062" spans="1:13" x14ac:dyDescent="0.25">
      <c r="A2062" t="s">
        <v>11533</v>
      </c>
      <c r="B2062" t="s">
        <v>5918</v>
      </c>
      <c r="C2062" s="89">
        <v>0</v>
      </c>
      <c r="D2062" s="89">
        <v>48.552265943943191</v>
      </c>
      <c r="E2062" s="89">
        <v>11.652214435325579</v>
      </c>
      <c r="F2062" s="89">
        <v>0</v>
      </c>
      <c r="G2062" s="89">
        <v>11.709810177378493</v>
      </c>
      <c r="H2062" s="89">
        <v>11.218395870457154</v>
      </c>
      <c r="I2062" s="89">
        <v>0</v>
      </c>
      <c r="J2062" s="89">
        <v>13.204200713180782</v>
      </c>
      <c r="K2062" s="89">
        <v>0</v>
      </c>
      <c r="L2062" s="89">
        <v>0</v>
      </c>
      <c r="M2062" s="89">
        <v>0</v>
      </c>
    </row>
    <row r="2063" spans="1:13" x14ac:dyDescent="0.25">
      <c r="A2063" t="s">
        <v>5056</v>
      </c>
      <c r="B2063" t="s">
        <v>5057</v>
      </c>
      <c r="C2063" s="89">
        <v>0</v>
      </c>
      <c r="D2063" s="89">
        <v>63.705520920078321</v>
      </c>
      <c r="E2063" s="89">
        <v>0</v>
      </c>
      <c r="F2063" s="89">
        <v>0</v>
      </c>
      <c r="G2063" s="89">
        <v>0</v>
      </c>
      <c r="H2063" s="89">
        <v>0</v>
      </c>
      <c r="I2063" s="89">
        <v>42.068982430013222</v>
      </c>
      <c r="J2063" s="89">
        <v>17.325256986721278</v>
      </c>
      <c r="K2063" s="89">
        <v>0</v>
      </c>
      <c r="L2063" s="89">
        <v>0</v>
      </c>
      <c r="M2063" s="89">
        <v>0</v>
      </c>
    </row>
    <row r="2064" spans="1:13" x14ac:dyDescent="0.25">
      <c r="A2064" t="s">
        <v>4136</v>
      </c>
      <c r="B2064" t="s">
        <v>4137</v>
      </c>
      <c r="C2064" s="89">
        <v>11.933692433267449</v>
      </c>
      <c r="D2064" s="89">
        <v>23.589072604840322</v>
      </c>
      <c r="E2064" s="89">
        <v>11.322434781495609</v>
      </c>
      <c r="F2064" s="89">
        <v>0</v>
      </c>
      <c r="G2064" s="89">
        <v>45.513601821508857</v>
      </c>
      <c r="H2064" s="89">
        <v>21.801788201077109</v>
      </c>
      <c r="I2064" s="89">
        <v>7.7887149074434854</v>
      </c>
      <c r="J2064" s="89">
        <v>0</v>
      </c>
      <c r="K2064" s="89">
        <v>8.3488088383814549</v>
      </c>
      <c r="L2064" s="89">
        <v>0</v>
      </c>
      <c r="M2064" s="89">
        <v>0</v>
      </c>
    </row>
    <row r="2065" spans="1:13" x14ac:dyDescent="0.25">
      <c r="A2065" t="s">
        <v>11534</v>
      </c>
      <c r="B2065" t="s">
        <v>6163</v>
      </c>
      <c r="C2065" s="89">
        <v>24.209978907681332</v>
      </c>
      <c r="D2065" s="89">
        <v>47.855343466278924</v>
      </c>
      <c r="E2065" s="89">
        <v>0</v>
      </c>
      <c r="F2065" s="89">
        <v>11.993501772012873</v>
      </c>
      <c r="G2065" s="89">
        <v>46.166907110812815</v>
      </c>
      <c r="H2065" s="89">
        <v>33.172098793983352</v>
      </c>
      <c r="I2065" s="89">
        <v>15.801029285914057</v>
      </c>
      <c r="J2065" s="89">
        <v>13.01466673165187</v>
      </c>
      <c r="K2065" s="89">
        <v>25.405944599093807</v>
      </c>
      <c r="L2065" s="89">
        <v>0</v>
      </c>
      <c r="M2065" s="89">
        <v>0</v>
      </c>
    </row>
    <row r="2066" spans="1:13" x14ac:dyDescent="0.25">
      <c r="A2066" t="s">
        <v>11535</v>
      </c>
      <c r="B2066" t="s">
        <v>6321</v>
      </c>
      <c r="C2066" s="89">
        <v>58.722076499482377</v>
      </c>
      <c r="D2066" s="89">
        <v>96.728885729712729</v>
      </c>
      <c r="E2066" s="89">
        <v>46.42855268234176</v>
      </c>
      <c r="F2066" s="89">
        <v>106.66561150428471</v>
      </c>
      <c r="G2066" s="89">
        <v>74.652871072803691</v>
      </c>
      <c r="H2066" s="89">
        <v>44.699991282672606</v>
      </c>
      <c r="I2066" s="89">
        <v>57.488851231729868</v>
      </c>
      <c r="J2066" s="89">
        <v>42.08998602576775</v>
      </c>
      <c r="K2066" s="89">
        <v>0</v>
      </c>
      <c r="L2066" s="89">
        <v>0</v>
      </c>
      <c r="M2066" s="89">
        <v>0</v>
      </c>
    </row>
    <row r="2067" spans="1:13" x14ac:dyDescent="0.25">
      <c r="A2067" t="s">
        <v>3033</v>
      </c>
      <c r="B2067" t="s">
        <v>3034</v>
      </c>
      <c r="C2067" s="89">
        <v>4575.8965351074912</v>
      </c>
      <c r="D2067" s="89">
        <v>5771.7705554546847</v>
      </c>
      <c r="E2067" s="89">
        <v>5138.469974954548</v>
      </c>
      <c r="F2067" s="89">
        <v>3360.683487837764</v>
      </c>
      <c r="G2067" s="89">
        <v>3127.3061425498422</v>
      </c>
      <c r="H2067" s="89">
        <v>2360.3150179556619</v>
      </c>
      <c r="I2067" s="89">
        <v>2198.1292740526355</v>
      </c>
      <c r="J2067" s="89">
        <v>1225.6420930764327</v>
      </c>
      <c r="K2067" s="89">
        <v>162.30348375768915</v>
      </c>
      <c r="L2067" s="89">
        <v>20.300756733030529</v>
      </c>
      <c r="M2067" s="89">
        <v>8.0865536939451559</v>
      </c>
    </row>
    <row r="2068" spans="1:13" x14ac:dyDescent="0.25">
      <c r="A2068" t="s">
        <v>3455</v>
      </c>
      <c r="B2068" t="s">
        <v>3456</v>
      </c>
      <c r="C2068" s="89">
        <v>630.63090219202172</v>
      </c>
      <c r="D2068" s="89">
        <v>1283.2178792369145</v>
      </c>
      <c r="E2068" s="89">
        <v>1091.0709880350314</v>
      </c>
      <c r="F2068" s="89">
        <v>227.8765336682446</v>
      </c>
      <c r="G2068" s="89">
        <v>141.4792314686199</v>
      </c>
      <c r="H2068" s="89">
        <v>128.76481359815043</v>
      </c>
      <c r="I2068" s="89">
        <v>174.32103276718087</v>
      </c>
      <c r="J2068" s="89">
        <v>179.47645250907016</v>
      </c>
      <c r="K2068" s="89">
        <v>197.23754839296478</v>
      </c>
      <c r="L2068" s="89">
        <v>22.592777654501713</v>
      </c>
      <c r="M2068" s="89">
        <v>11.249439614560799</v>
      </c>
    </row>
    <row r="2069" spans="1:13" x14ac:dyDescent="0.25">
      <c r="A2069" t="s">
        <v>11536</v>
      </c>
      <c r="B2069" t="s">
        <v>11537</v>
      </c>
      <c r="C2069" s="89">
        <v>88.217183417030597</v>
      </c>
      <c r="D2069" s="89">
        <v>37.366501062710938</v>
      </c>
      <c r="E2069" s="89">
        <v>155.44025035019627</v>
      </c>
      <c r="F2069" s="89">
        <v>187.29578109718736</v>
      </c>
      <c r="G2069" s="89">
        <v>84.112310215590455</v>
      </c>
      <c r="H2069" s="89">
        <v>80.582450038352249</v>
      </c>
      <c r="I2069" s="89">
        <v>65.801546615313327</v>
      </c>
      <c r="J2069" s="89">
        <v>94.846612345736915</v>
      </c>
      <c r="K2069" s="89">
        <v>26.450024514125058</v>
      </c>
      <c r="L2069" s="89">
        <v>19.188386501083645</v>
      </c>
      <c r="M2069" s="89">
        <v>0</v>
      </c>
    </row>
    <row r="2070" spans="1:13" x14ac:dyDescent="0.25">
      <c r="A2070" t="s">
        <v>11538</v>
      </c>
      <c r="B2070" t="s">
        <v>5897</v>
      </c>
      <c r="C2070" s="89">
        <v>16.796300719354019</v>
      </c>
      <c r="D2070" s="89">
        <v>16.600442795771443</v>
      </c>
      <c r="E2070" s="89">
        <v>7.9679872985130915</v>
      </c>
      <c r="F2070" s="89">
        <v>8.3208028891309223</v>
      </c>
      <c r="G2070" s="89">
        <v>24.022116812016293</v>
      </c>
      <c r="H2070" s="89">
        <v>0</v>
      </c>
      <c r="I2070" s="89">
        <v>16.443560767249981</v>
      </c>
      <c r="J2070" s="89">
        <v>4.5146312811871212</v>
      </c>
      <c r="K2070" s="89">
        <v>5.8753443111597292</v>
      </c>
      <c r="L2070" s="89">
        <v>17.049266235540987</v>
      </c>
      <c r="M2070" s="89">
        <v>4.2446018352035768</v>
      </c>
    </row>
    <row r="2071" spans="1:13" x14ac:dyDescent="0.25">
      <c r="A2071" t="s">
        <v>5190</v>
      </c>
      <c r="B2071" t="s">
        <v>5191</v>
      </c>
      <c r="C2071" s="89">
        <v>0</v>
      </c>
      <c r="D2071" s="89">
        <v>0</v>
      </c>
      <c r="E2071" s="89">
        <v>12.278036694000354</v>
      </c>
      <c r="F2071" s="89">
        <v>0</v>
      </c>
      <c r="G2071" s="89">
        <v>12.338725813503681</v>
      </c>
      <c r="H2071" s="89">
        <v>0</v>
      </c>
      <c r="I2071" s="89">
        <v>8.446074477636925</v>
      </c>
      <c r="J2071" s="89">
        <v>6.9566888667908975</v>
      </c>
      <c r="K2071" s="89">
        <v>0</v>
      </c>
      <c r="L2071" s="89">
        <v>0</v>
      </c>
      <c r="M2071" s="89">
        <v>0</v>
      </c>
    </row>
    <row r="2072" spans="1:13" x14ac:dyDescent="0.25">
      <c r="A2072" t="s">
        <v>4098</v>
      </c>
      <c r="B2072" t="s">
        <v>4099</v>
      </c>
      <c r="C2072" s="89">
        <v>47.105218852183697</v>
      </c>
      <c r="D2072" s="89">
        <v>46.55593538146919</v>
      </c>
      <c r="E2072" s="89">
        <v>29.794956383889144</v>
      </c>
      <c r="F2072" s="89">
        <v>62.228502599861983</v>
      </c>
      <c r="G2072" s="89">
        <v>104.79780465961079</v>
      </c>
      <c r="H2072" s="89">
        <v>14.342836613276484</v>
      </c>
      <c r="I2072" s="89">
        <v>20.495982130371065</v>
      </c>
      <c r="J2072" s="89">
        <v>16.881708902499554</v>
      </c>
      <c r="K2072" s="89">
        <v>5.4924669472051777</v>
      </c>
      <c r="L2072" s="89">
        <v>11.953665136051335</v>
      </c>
      <c r="M2072" s="89">
        <v>3.9679947334525294</v>
      </c>
    </row>
    <row r="2073" spans="1:13" x14ac:dyDescent="0.25">
      <c r="A2073" t="s">
        <v>4943</v>
      </c>
      <c r="B2073" t="s">
        <v>4944</v>
      </c>
      <c r="C2073" s="89">
        <v>10143.885014665946</v>
      </c>
      <c r="D2073" s="89">
        <v>12162.593285938416</v>
      </c>
      <c r="E2073" s="89">
        <v>9784.4542361483072</v>
      </c>
      <c r="F2073" s="89">
        <v>1672.4218992014139</v>
      </c>
      <c r="G2073" s="89">
        <v>2161.2273004742538</v>
      </c>
      <c r="H2073" s="89">
        <v>3362.7743084539843</v>
      </c>
      <c r="I2073" s="89">
        <v>3525.3740447149444</v>
      </c>
      <c r="J2073" s="89">
        <v>1633.3355061699144</v>
      </c>
      <c r="K2073" s="89">
        <v>449.86750722462108</v>
      </c>
      <c r="L2073" s="89">
        <v>48.954009087752723</v>
      </c>
      <c r="M2073" s="89">
        <v>69.063279264611026</v>
      </c>
    </row>
    <row r="2074" spans="1:13" x14ac:dyDescent="0.25">
      <c r="A2074" t="s">
        <v>1916</v>
      </c>
      <c r="B2074" t="s">
        <v>1917</v>
      </c>
      <c r="C2074" s="89">
        <v>34.279408799359096</v>
      </c>
      <c r="D2074" s="89">
        <v>48.399548920649863</v>
      </c>
      <c r="E2074" s="89">
        <v>27.87735212593741</v>
      </c>
      <c r="F2074" s="89">
        <v>19.407824788585071</v>
      </c>
      <c r="G2074" s="89">
        <v>11.672977965351896</v>
      </c>
      <c r="H2074" s="89">
        <v>20.129596848611236</v>
      </c>
      <c r="I2074" s="89">
        <v>12.784573416911833</v>
      </c>
      <c r="J2074" s="89">
        <v>25.009069243353292</v>
      </c>
      <c r="K2074" s="89">
        <v>1.712990538337158</v>
      </c>
      <c r="L2074" s="89">
        <v>0</v>
      </c>
      <c r="M2074" s="89">
        <v>0</v>
      </c>
    </row>
    <row r="2075" spans="1:13" x14ac:dyDescent="0.25">
      <c r="A2075" t="s">
        <v>3017</v>
      </c>
      <c r="B2075" t="s">
        <v>3018</v>
      </c>
      <c r="C2075" s="89">
        <v>31.064232676349548</v>
      </c>
      <c r="D2075" s="89">
        <v>47.23384549918439</v>
      </c>
      <c r="E2075" s="89">
        <v>31.740246924655455</v>
      </c>
      <c r="F2075" s="89">
        <v>37.880774427967928</v>
      </c>
      <c r="G2075" s="89">
        <v>36.45386951087557</v>
      </c>
      <c r="H2075" s="89">
        <v>21.82752821075961</v>
      </c>
      <c r="I2075" s="89">
        <v>15.595821113369718</v>
      </c>
      <c r="J2075" s="89">
        <v>10.276516068629009</v>
      </c>
      <c r="K2075" s="89">
        <v>3.3434663022184052</v>
      </c>
      <c r="L2075" s="89">
        <v>0</v>
      </c>
      <c r="M2075" s="89">
        <v>3.6231961355988025</v>
      </c>
    </row>
    <row r="2076" spans="1:13" x14ac:dyDescent="0.25">
      <c r="A2076" t="s">
        <v>11539</v>
      </c>
      <c r="B2076" t="s">
        <v>6546</v>
      </c>
      <c r="C2076" s="89">
        <v>31.375393604660236</v>
      </c>
      <c r="D2076" s="89">
        <v>28.62418349950574</v>
      </c>
      <c r="E2076" s="89">
        <v>48.08726892174429</v>
      </c>
      <c r="F2076" s="89">
        <v>26.303897518585831</v>
      </c>
      <c r="G2076" s="89">
        <v>32.216639686677389</v>
      </c>
      <c r="H2076" s="89">
        <v>33.069251838504755</v>
      </c>
      <c r="I2076" s="89">
        <v>29.92887540871201</v>
      </c>
      <c r="J2076" s="89">
        <v>20.758905581036899</v>
      </c>
      <c r="K2076" s="89">
        <v>1.6884783913540364</v>
      </c>
      <c r="L2076" s="89">
        <v>1.2249204515756555</v>
      </c>
      <c r="M2076" s="89">
        <v>2.4396590562462728</v>
      </c>
    </row>
    <row r="2077" spans="1:13" x14ac:dyDescent="0.25">
      <c r="A2077" t="s">
        <v>11540</v>
      </c>
      <c r="B2077" t="s">
        <v>6289</v>
      </c>
      <c r="C2077" s="89">
        <v>47.288650389770076</v>
      </c>
      <c r="D2077" s="89">
        <v>70.105841947095527</v>
      </c>
      <c r="E2077" s="89">
        <v>65.056382277228977</v>
      </c>
      <c r="F2077" s="89">
        <v>98.391550051148599</v>
      </c>
      <c r="G2077" s="89">
        <v>119.48383880057791</v>
      </c>
      <c r="H2077" s="89">
        <v>105.83036253868646</v>
      </c>
      <c r="I2077" s="89">
        <v>66.356939342294211</v>
      </c>
      <c r="J2077" s="89">
        <v>54.655518652969796</v>
      </c>
      <c r="K2077" s="89">
        <v>9.9249391050665512</v>
      </c>
      <c r="L2077" s="89">
        <v>7.2001282057804525</v>
      </c>
      <c r="M2077" s="89">
        <v>1.1950339279019417</v>
      </c>
    </row>
    <row r="2078" spans="1:13" x14ac:dyDescent="0.25">
      <c r="A2078" t="s">
        <v>1829</v>
      </c>
      <c r="B2078" t="s">
        <v>1830</v>
      </c>
      <c r="C2078" s="89">
        <v>193.95277352647526</v>
      </c>
      <c r="D2078" s="89">
        <v>169.13923536277841</v>
      </c>
      <c r="E2078" s="89">
        <v>97.421445605833696</v>
      </c>
      <c r="F2078" s="89">
        <v>180.86254757885479</v>
      </c>
      <c r="G2078" s="89">
        <v>97.902990163967189</v>
      </c>
      <c r="H2078" s="89">
        <v>41.686395478045966</v>
      </c>
      <c r="I2078" s="89">
        <v>52.123801229520325</v>
      </c>
      <c r="J2078" s="89">
        <v>36.799080228842037</v>
      </c>
      <c r="K2078" s="89">
        <v>7.9817247970095524</v>
      </c>
      <c r="L2078" s="89">
        <v>5.7904075010786054</v>
      </c>
      <c r="M2078" s="89">
        <v>0</v>
      </c>
    </row>
    <row r="2079" spans="1:13" x14ac:dyDescent="0.25">
      <c r="A2079" t="s">
        <v>11541</v>
      </c>
      <c r="B2079" t="s">
        <v>6436</v>
      </c>
      <c r="C2079" s="89">
        <v>538.63298234283275</v>
      </c>
      <c r="D2079" s="89">
        <v>532.35210304342866</v>
      </c>
      <c r="E2079" s="89">
        <v>480.07123473541384</v>
      </c>
      <c r="F2079" s="89">
        <v>1568.6726543484965</v>
      </c>
      <c r="G2079" s="89">
        <v>1540.7088306932708</v>
      </c>
      <c r="H2079" s="89">
        <v>566.56517983186188</v>
      </c>
      <c r="I2079" s="89">
        <v>330.24151207560379</v>
      </c>
      <c r="J2079" s="89">
        <v>201.81129993242109</v>
      </c>
      <c r="K2079" s="89">
        <v>22.838031919185401</v>
      </c>
      <c r="L2079" s="89">
        <v>0</v>
      </c>
      <c r="M2079" s="89">
        <v>0</v>
      </c>
    </row>
    <row r="2080" spans="1:13" x14ac:dyDescent="0.25">
      <c r="A2080" t="s">
        <v>3441</v>
      </c>
      <c r="B2080" t="s">
        <v>3442</v>
      </c>
      <c r="C2080" s="89">
        <v>914.04384882420106</v>
      </c>
      <c r="D2080" s="89">
        <v>1193.7592613701127</v>
      </c>
      <c r="E2080" s="89">
        <v>851.73928743379861</v>
      </c>
      <c r="F2080" s="89">
        <v>2619.845051592335</v>
      </c>
      <c r="G2080" s="89">
        <v>887.07478130824677</v>
      </c>
      <c r="H2080" s="89">
        <v>521.83634984513594</v>
      </c>
      <c r="I2080" s="89">
        <v>447.42398410243095</v>
      </c>
      <c r="J2080" s="89">
        <v>517.68985634838452</v>
      </c>
      <c r="K2080" s="89">
        <v>68.514095757556206</v>
      </c>
      <c r="L2080" s="89">
        <v>16.568036946634592</v>
      </c>
      <c r="M2080" s="89">
        <v>16.499178101355842</v>
      </c>
    </row>
    <row r="2081" spans="1:13" x14ac:dyDescent="0.25">
      <c r="A2081" t="s">
        <v>2779</v>
      </c>
      <c r="B2081" t="s">
        <v>2780</v>
      </c>
      <c r="C2081" s="89">
        <v>1783.8240730080049</v>
      </c>
      <c r="D2081" s="89">
        <v>1695.2147092292028</v>
      </c>
      <c r="E2081" s="89">
        <v>1708.7281236345239</v>
      </c>
      <c r="F2081" s="89">
        <v>2226.237864514851</v>
      </c>
      <c r="G2081" s="89">
        <v>1586.3418777245902</v>
      </c>
      <c r="H2081" s="89">
        <v>877.39264245148286</v>
      </c>
      <c r="I2081" s="89">
        <v>705.26153426315386</v>
      </c>
      <c r="J2081" s="89">
        <v>470.24858539890607</v>
      </c>
      <c r="K2081" s="89">
        <v>47.998575558965925</v>
      </c>
      <c r="L2081" s="89">
        <v>17.410479503243131</v>
      </c>
      <c r="M2081" s="89">
        <v>0</v>
      </c>
    </row>
    <row r="2082" spans="1:13" x14ac:dyDescent="0.25">
      <c r="A2082" t="s">
        <v>11542</v>
      </c>
      <c r="B2082" t="s">
        <v>5767</v>
      </c>
      <c r="C2082" s="89">
        <v>2696.5393352426927</v>
      </c>
      <c r="D2082" s="89">
        <v>3262.4446019729539</v>
      </c>
      <c r="E2082" s="89">
        <v>2661.3443640768724</v>
      </c>
      <c r="F2082" s="89">
        <v>4790.6417369030041</v>
      </c>
      <c r="G2082" s="89">
        <v>3029.1288440471285</v>
      </c>
      <c r="H2082" s="89">
        <v>1741.2049896823482</v>
      </c>
      <c r="I2082" s="89">
        <v>1658.7935062909346</v>
      </c>
      <c r="J2082" s="89">
        <v>1083.0275500734497</v>
      </c>
      <c r="K2082" s="89">
        <v>86.735557671638261</v>
      </c>
      <c r="L2082" s="89">
        <v>15.730754834476945</v>
      </c>
      <c r="M2082" s="89">
        <v>23.498063758439404</v>
      </c>
    </row>
    <row r="2083" spans="1:13" x14ac:dyDescent="0.25">
      <c r="A2083" t="s">
        <v>11543</v>
      </c>
      <c r="B2083" t="s">
        <v>6524</v>
      </c>
      <c r="C2083" s="89">
        <v>2241.8213854045757</v>
      </c>
      <c r="D2083" s="89">
        <v>2059.6462021025009</v>
      </c>
      <c r="E2083" s="89">
        <v>1602.7339193974815</v>
      </c>
      <c r="F2083" s="89">
        <v>4098.2225899025334</v>
      </c>
      <c r="G2083" s="89">
        <v>3657.8451036456322</v>
      </c>
      <c r="H2083" s="89">
        <v>1990.1189254624396</v>
      </c>
      <c r="I2083" s="89">
        <v>1638.3276262097036</v>
      </c>
      <c r="J2083" s="89">
        <v>1086.3287500940744</v>
      </c>
      <c r="K2083" s="89">
        <v>276.12285081698417</v>
      </c>
      <c r="L2083" s="89">
        <v>16.025246344638759</v>
      </c>
      <c r="M2083" s="89">
        <v>7.9793217026837917</v>
      </c>
    </row>
    <row r="2084" spans="1:13" x14ac:dyDescent="0.25">
      <c r="A2084" t="s">
        <v>3948</v>
      </c>
      <c r="B2084" t="s">
        <v>3949</v>
      </c>
      <c r="C2084" s="89">
        <v>1422.0893322109459</v>
      </c>
      <c r="D2084" s="89">
        <v>1423.6422349583052</v>
      </c>
      <c r="E2084" s="89">
        <v>1514.6399790382957</v>
      </c>
      <c r="F2084" s="89">
        <v>1772.6025919071067</v>
      </c>
      <c r="G2084" s="89">
        <v>1513.3788398963363</v>
      </c>
      <c r="H2084" s="89">
        <v>955.4045643583529</v>
      </c>
      <c r="I2084" s="89">
        <v>712.57914663638894</v>
      </c>
      <c r="J2084" s="89">
        <v>508.00857793702596</v>
      </c>
      <c r="K2084" s="89">
        <v>38.512003055017992</v>
      </c>
      <c r="L2084" s="89">
        <v>4.6564745724902288</v>
      </c>
      <c r="M2084" s="89">
        <v>9.2742433570631189</v>
      </c>
    </row>
    <row r="2085" spans="1:13" x14ac:dyDescent="0.25">
      <c r="A2085" t="s">
        <v>4937</v>
      </c>
      <c r="B2085" t="s">
        <v>4938</v>
      </c>
      <c r="C2085" s="89">
        <v>5059.8855917053979</v>
      </c>
      <c r="D2085" s="89">
        <v>5000.8833922261474</v>
      </c>
      <c r="E2085" s="89">
        <v>4678.1409682727563</v>
      </c>
      <c r="F2085" s="89">
        <v>2261.3109638908359</v>
      </c>
      <c r="G2085" s="89">
        <v>2176.1311917722278</v>
      </c>
      <c r="H2085" s="89">
        <v>1888.127631780091</v>
      </c>
      <c r="I2085" s="89">
        <v>1616.0754846252951</v>
      </c>
      <c r="J2085" s="89">
        <v>1296.3715695936469</v>
      </c>
      <c r="K2085" s="89">
        <v>497.09163092184389</v>
      </c>
      <c r="L2085" s="89">
        <v>21.8557083125818</v>
      </c>
      <c r="M2085" s="89">
        <v>21.764873240086427</v>
      </c>
    </row>
    <row r="2086" spans="1:13" x14ac:dyDescent="0.25">
      <c r="A2086" t="s">
        <v>11544</v>
      </c>
      <c r="B2086" t="s">
        <v>5803</v>
      </c>
      <c r="C2086" s="89">
        <v>2849.8824267841246</v>
      </c>
      <c r="D2086" s="89">
        <v>3178.0321663668828</v>
      </c>
      <c r="E2086" s="89">
        <v>2805.9423921836087</v>
      </c>
      <c r="F2086" s="89">
        <v>4283.4007731391184</v>
      </c>
      <c r="G2086" s="89">
        <v>3527.3283248023358</v>
      </c>
      <c r="H2086" s="89">
        <v>1670.0030749560447</v>
      </c>
      <c r="I2086" s="89">
        <v>1649.4528233319211</v>
      </c>
      <c r="J2086" s="89">
        <v>1375.9310362716842</v>
      </c>
      <c r="K2086" s="89">
        <v>233.23431109816335</v>
      </c>
      <c r="L2086" s="89">
        <v>5.4581205669040633</v>
      </c>
      <c r="M2086" s="89">
        <v>10.870871862742426</v>
      </c>
    </row>
    <row r="2087" spans="1:13" x14ac:dyDescent="0.25">
      <c r="A2087" t="s">
        <v>11545</v>
      </c>
      <c r="B2087" t="s">
        <v>4226</v>
      </c>
      <c r="C2087" s="89">
        <v>4902.5834489580802</v>
      </c>
      <c r="D2087" s="89">
        <v>5778.2227796188126</v>
      </c>
      <c r="E2087" s="89">
        <v>4477.3483032318391</v>
      </c>
      <c r="F2087" s="89">
        <v>6208.1596581742497</v>
      </c>
      <c r="G2087" s="89">
        <v>4674.4591466629454</v>
      </c>
      <c r="H2087" s="89">
        <v>3280.8867176791896</v>
      </c>
      <c r="I2087" s="89">
        <v>2549.5329170603609</v>
      </c>
      <c r="J2087" s="89">
        <v>2635.5037299126943</v>
      </c>
      <c r="K2087" s="89">
        <v>1412.2896940698326</v>
      </c>
      <c r="L2087" s="89">
        <v>465.70777427716399</v>
      </c>
      <c r="M2087" s="89">
        <v>13.250635262746918</v>
      </c>
    </row>
    <row r="2088" spans="1:13" x14ac:dyDescent="0.25">
      <c r="A2088" t="s">
        <v>2353</v>
      </c>
      <c r="B2088" t="s">
        <v>2354</v>
      </c>
      <c r="C2088" s="89">
        <v>671.04365066467312</v>
      </c>
      <c r="D2088" s="89">
        <v>641.82460648891742</v>
      </c>
      <c r="E2088" s="89">
        <v>646.94091525841861</v>
      </c>
      <c r="F2088" s="89">
        <v>64.341609506327885</v>
      </c>
      <c r="G2088" s="89">
        <v>72.237631126330626</v>
      </c>
      <c r="H2088" s="89">
        <v>59.319517843358462</v>
      </c>
      <c r="I2088" s="89">
        <v>56.511916504916144</v>
      </c>
      <c r="J2088" s="89">
        <v>34.909929586077958</v>
      </c>
      <c r="K2088" s="89">
        <v>7.5719678020828587</v>
      </c>
      <c r="L2088" s="89">
        <v>0</v>
      </c>
      <c r="M2088" s="89">
        <v>0</v>
      </c>
    </row>
    <row r="2089" spans="1:13" x14ac:dyDescent="0.25">
      <c r="A2089" t="s">
        <v>1636</v>
      </c>
      <c r="B2089" t="s">
        <v>1637</v>
      </c>
      <c r="C2089" s="89">
        <v>10.754273308619339</v>
      </c>
      <c r="D2089" s="89">
        <v>21.257740243256741</v>
      </c>
      <c r="E2089" s="89">
        <v>0</v>
      </c>
      <c r="F2089" s="89">
        <v>0</v>
      </c>
      <c r="G2089" s="89">
        <v>0</v>
      </c>
      <c r="H2089" s="89">
        <v>19.647094999482881</v>
      </c>
      <c r="I2089" s="89">
        <v>21.056844553173462</v>
      </c>
      <c r="J2089" s="89">
        <v>5.781222841477665</v>
      </c>
      <c r="K2089" s="89">
        <v>7.5236874547794628</v>
      </c>
      <c r="L2089" s="89">
        <v>0</v>
      </c>
      <c r="M2089" s="89">
        <v>0</v>
      </c>
    </row>
    <row r="2090" spans="1:13" x14ac:dyDescent="0.25">
      <c r="A2090" t="s">
        <v>3003</v>
      </c>
      <c r="B2090" t="s">
        <v>3004</v>
      </c>
      <c r="C2090" s="89">
        <v>177.15135550828526</v>
      </c>
      <c r="D2090" s="89">
        <v>229.79989329704398</v>
      </c>
      <c r="E2090" s="89">
        <v>231.10650249844866</v>
      </c>
      <c r="F2090" s="89">
        <v>153.57980824905763</v>
      </c>
      <c r="G2090" s="89">
        <v>73.897357880874338</v>
      </c>
      <c r="H2090" s="89">
        <v>20.227479643887733</v>
      </c>
      <c r="I2090" s="89">
        <v>28.905165170731181</v>
      </c>
      <c r="J2090" s="89">
        <v>35.712017683788716</v>
      </c>
      <c r="K2090" s="89">
        <v>38.729704020500407</v>
      </c>
      <c r="L2090" s="89">
        <v>0</v>
      </c>
      <c r="M2090" s="89">
        <v>0</v>
      </c>
    </row>
    <row r="2091" spans="1:13" x14ac:dyDescent="0.25">
      <c r="A2091" t="s">
        <v>11546</v>
      </c>
      <c r="B2091" t="s">
        <v>6313</v>
      </c>
      <c r="C2091" s="89">
        <v>635.32195770291992</v>
      </c>
      <c r="D2091" s="89">
        <v>650.3390958500371</v>
      </c>
      <c r="E2091" s="89">
        <v>538.19645149710072</v>
      </c>
      <c r="F2091" s="89">
        <v>382.17858112970168</v>
      </c>
      <c r="G2091" s="89">
        <v>497.58816699927615</v>
      </c>
      <c r="H2091" s="89">
        <v>331.62181873566612</v>
      </c>
      <c r="I2091" s="89">
        <v>370.22591039865893</v>
      </c>
      <c r="J2091" s="89">
        <v>292.7424588608331</v>
      </c>
      <c r="K2091" s="89">
        <v>158.73968374321689</v>
      </c>
      <c r="L2091" s="89">
        <v>23.031800239716244</v>
      </c>
      <c r="M2091" s="89">
        <v>22.936077181256998</v>
      </c>
    </row>
    <row r="2092" spans="1:13" x14ac:dyDescent="0.25">
      <c r="A2092" t="s">
        <v>11547</v>
      </c>
      <c r="B2092" t="s">
        <v>6070</v>
      </c>
      <c r="C2092" s="89">
        <v>1611.5389042075415</v>
      </c>
      <c r="D2092" s="89">
        <v>1284.4734740306887</v>
      </c>
      <c r="E2092" s="89">
        <v>1068.6517211575992</v>
      </c>
      <c r="F2092" s="89">
        <v>3965.9881647329426</v>
      </c>
      <c r="G2092" s="89">
        <v>3585.2872229395439</v>
      </c>
      <c r="H2092" s="89">
        <v>1693.670423127511</v>
      </c>
      <c r="I2092" s="89">
        <v>1063.1062375036561</v>
      </c>
      <c r="J2092" s="89">
        <v>614.80929074111611</v>
      </c>
      <c r="K2092" s="89">
        <v>121.22927902307318</v>
      </c>
      <c r="L2092" s="89">
        <v>17.589354292660012</v>
      </c>
      <c r="M2092" s="89">
        <v>0</v>
      </c>
    </row>
    <row r="2093" spans="1:13" x14ac:dyDescent="0.25">
      <c r="A2093" t="s">
        <v>2231</v>
      </c>
      <c r="B2093" t="s">
        <v>2232</v>
      </c>
      <c r="C2093" s="89">
        <v>639.49773553704586</v>
      </c>
      <c r="D2093" s="89">
        <v>742.9250272265009</v>
      </c>
      <c r="E2093" s="89">
        <v>628.03110530796926</v>
      </c>
      <c r="F2093" s="89">
        <v>266.78228331892052</v>
      </c>
      <c r="G2093" s="89">
        <v>235.33862405267993</v>
      </c>
      <c r="H2093" s="89">
        <v>235.7106857393614</v>
      </c>
      <c r="I2093" s="89">
        <v>248.96255899269465</v>
      </c>
      <c r="J2093" s="89">
        <v>90.467805329775189</v>
      </c>
      <c r="K2093" s="89">
        <v>78.489910143541834</v>
      </c>
      <c r="L2093" s="89">
        <v>11.388229386822003</v>
      </c>
      <c r="M2093" s="89">
        <v>5.6704492366078831</v>
      </c>
    </row>
    <row r="2094" spans="1:13" x14ac:dyDescent="0.25">
      <c r="A2094" t="s">
        <v>95</v>
      </c>
      <c r="B2094" t="s">
        <v>96</v>
      </c>
      <c r="C2094" s="89">
        <v>544.47748482173108</v>
      </c>
      <c r="D2094" s="89">
        <v>593.79691484688954</v>
      </c>
      <c r="E2094" s="89">
        <v>320.64126995315212</v>
      </c>
      <c r="F2094" s="89">
        <v>632.47364446696452</v>
      </c>
      <c r="G2094" s="89">
        <v>644.45233599583605</v>
      </c>
      <c r="H2094" s="89">
        <v>908.96063906234644</v>
      </c>
      <c r="I2094" s="89">
        <v>906.78559902021073</v>
      </c>
      <c r="J2094" s="89">
        <v>333.06922615288664</v>
      </c>
      <c r="K2094" s="89">
        <v>275.83596993301842</v>
      </c>
      <c r="L2094" s="89">
        <v>95.289266297898379</v>
      </c>
      <c r="M2094" s="89">
        <v>0</v>
      </c>
    </row>
    <row r="2095" spans="1:13" x14ac:dyDescent="0.25">
      <c r="A2095" t="s">
        <v>2532</v>
      </c>
      <c r="B2095" t="s">
        <v>2533</v>
      </c>
      <c r="C2095" s="89">
        <v>32686.122252987425</v>
      </c>
      <c r="D2095" s="89">
        <v>37853.40202728843</v>
      </c>
      <c r="E2095" s="89">
        <v>33640.028127445054</v>
      </c>
      <c r="F2095" s="89">
        <v>17326.933220599298</v>
      </c>
      <c r="G2095" s="89">
        <v>6585.1869730361204</v>
      </c>
      <c r="H2095" s="89">
        <v>3002.5995604227942</v>
      </c>
      <c r="I2095" s="89">
        <v>3386.7833902644038</v>
      </c>
      <c r="J2095" s="89">
        <v>3683.0081887064025</v>
      </c>
      <c r="K2095" s="89">
        <v>3798.2814399900681</v>
      </c>
      <c r="L2095" s="89">
        <v>440.50419400085025</v>
      </c>
      <c r="M2095" s="89">
        <v>401.33949651655718</v>
      </c>
    </row>
    <row r="2096" spans="1:13" x14ac:dyDescent="0.25">
      <c r="A2096" t="s">
        <v>2896</v>
      </c>
      <c r="B2096" t="s">
        <v>2897</v>
      </c>
      <c r="C2096" s="89">
        <v>1283.1106104249161</v>
      </c>
      <c r="D2096" s="89">
        <v>1834.2862857523833</v>
      </c>
      <c r="E2096" s="89">
        <v>1499.9961598525381</v>
      </c>
      <c r="F2096" s="89">
        <v>461.60046518156111</v>
      </c>
      <c r="G2096" s="89">
        <v>276.72269907477386</v>
      </c>
      <c r="H2096" s="89">
        <v>216.27373895468492</v>
      </c>
      <c r="I2096" s="89">
        <v>199.39110163055324</v>
      </c>
      <c r="J2096" s="89">
        <v>213.49946873900757</v>
      </c>
      <c r="K2096" s="89">
        <v>53.432376565641313</v>
      </c>
      <c r="L2096" s="89">
        <v>7.7525908731422239</v>
      </c>
      <c r="M2096" s="89">
        <v>7.7203701304457519</v>
      </c>
    </row>
    <row r="2097" spans="1:13" x14ac:dyDescent="0.25">
      <c r="A2097" t="s">
        <v>4414</v>
      </c>
      <c r="B2097" t="s">
        <v>4415</v>
      </c>
      <c r="C2097" s="89">
        <v>5462.8853290978632</v>
      </c>
      <c r="D2097" s="89">
        <v>6682.5963913818441</v>
      </c>
      <c r="E2097" s="89">
        <v>4885.6807074843</v>
      </c>
      <c r="F2097" s="89">
        <v>2284.815156160364</v>
      </c>
      <c r="G2097" s="89">
        <v>1558.3373933399803</v>
      </c>
      <c r="H2097" s="89">
        <v>1554.2938561759045</v>
      </c>
      <c r="I2097" s="89">
        <v>1461.245628653114</v>
      </c>
      <c r="J2097" s="89">
        <v>902.67655317983645</v>
      </c>
      <c r="K2097" s="89">
        <v>344.59154355939029</v>
      </c>
      <c r="L2097" s="89">
        <v>56.815170945317732</v>
      </c>
      <c r="M2097" s="89">
        <v>11.315807989867944</v>
      </c>
    </row>
    <row r="2098" spans="1:13" x14ac:dyDescent="0.25">
      <c r="A2098" t="s">
        <v>2051</v>
      </c>
      <c r="B2098" t="s">
        <v>2052</v>
      </c>
      <c r="C2098" s="89">
        <v>600.43141755713009</v>
      </c>
      <c r="D2098" s="89">
        <v>865.41863400699708</v>
      </c>
      <c r="E2098" s="89">
        <v>735.83230045971948</v>
      </c>
      <c r="F2098" s="89">
        <v>334.63204202456683</v>
      </c>
      <c r="G2098" s="89">
        <v>155.05004526585708</v>
      </c>
      <c r="H2098" s="89">
        <v>251.3808162418384</v>
      </c>
      <c r="I2098" s="89">
        <v>261.25410102396341</v>
      </c>
      <c r="J2098" s="89">
        <v>228.63342841809191</v>
      </c>
      <c r="K2098" s="89">
        <v>52.507712447076443</v>
      </c>
      <c r="L2098" s="89">
        <v>12.697383074058646</v>
      </c>
      <c r="M2098" s="89">
        <v>12.644611153078641</v>
      </c>
    </row>
    <row r="2099" spans="1:13" x14ac:dyDescent="0.25">
      <c r="A2099" t="s">
        <v>11548</v>
      </c>
      <c r="B2099" t="s">
        <v>6100</v>
      </c>
      <c r="C2099" s="89">
        <v>1149.0301070083394</v>
      </c>
      <c r="D2099" s="89">
        <v>1518.73613279645</v>
      </c>
      <c r="E2099" s="89">
        <v>1405.406897857436</v>
      </c>
      <c r="F2099" s="89">
        <v>1412.7721622222771</v>
      </c>
      <c r="G2099" s="89">
        <v>2177.9285796393706</v>
      </c>
      <c r="H2099" s="89">
        <v>1858.9081463703612</v>
      </c>
      <c r="I2099" s="89">
        <v>1030.0282455983265</v>
      </c>
      <c r="J2099" s="89">
        <v>796.29820005453018</v>
      </c>
      <c r="K2099" s="89">
        <v>213.07165210512235</v>
      </c>
      <c r="L2099" s="89">
        <v>35.130584496968012</v>
      </c>
      <c r="M2099" s="89">
        <v>20.990746421697583</v>
      </c>
    </row>
    <row r="2100" spans="1:13" x14ac:dyDescent="0.25">
      <c r="A2100" t="s">
        <v>4891</v>
      </c>
      <c r="B2100" t="s">
        <v>4892</v>
      </c>
      <c r="C2100" s="89">
        <v>323.25799698561553</v>
      </c>
      <c r="D2100" s="89">
        <v>434.85942541096938</v>
      </c>
      <c r="E2100" s="89">
        <v>494.12833388915709</v>
      </c>
      <c r="F2100" s="89">
        <v>284.69401899280246</v>
      </c>
      <c r="G2100" s="89">
        <v>222.60068610484191</v>
      </c>
      <c r="H2100" s="89">
        <v>131.23631868332484</v>
      </c>
      <c r="I2100" s="89">
        <v>134.7924539084097</v>
      </c>
      <c r="J2100" s="89">
        <v>106.19598515019574</v>
      </c>
      <c r="K2100" s="89">
        <v>56.537807501798817</v>
      </c>
      <c r="L2100" s="89">
        <v>9.1146254719728894</v>
      </c>
      <c r="M2100" s="89">
        <v>13.615115913275005</v>
      </c>
    </row>
    <row r="2101" spans="1:13" x14ac:dyDescent="0.25">
      <c r="A2101" t="s">
        <v>1745</v>
      </c>
      <c r="B2101" t="s">
        <v>1746</v>
      </c>
      <c r="C2101" s="89">
        <v>575.60573987117516</v>
      </c>
      <c r="D2101" s="89">
        <v>822.58958181121875</v>
      </c>
      <c r="E2101" s="89">
        <v>649.44302316243534</v>
      </c>
      <c r="F2101" s="89">
        <v>585.71800813728669</v>
      </c>
      <c r="G2101" s="89">
        <v>556.23848498231428</v>
      </c>
      <c r="H2101" s="89">
        <v>305.52667369872245</v>
      </c>
      <c r="I2101" s="89">
        <v>228.453006047689</v>
      </c>
      <c r="J2101" s="89">
        <v>183.98597273523535</v>
      </c>
      <c r="K2101" s="89">
        <v>27.209031110482222</v>
      </c>
      <c r="L2101" s="89">
        <v>3.9478028081911787</v>
      </c>
      <c r="M2101" s="89">
        <v>0</v>
      </c>
    </row>
    <row r="2102" spans="1:13" x14ac:dyDescent="0.25">
      <c r="A2102" t="s">
        <v>11549</v>
      </c>
      <c r="B2102" t="s">
        <v>5604</v>
      </c>
      <c r="C2102" s="89">
        <v>5212.7279227744002</v>
      </c>
      <c r="D2102" s="89">
        <v>5406.3604240282675</v>
      </c>
      <c r="E2102" s="89">
        <v>4625.1696065128899</v>
      </c>
      <c r="F2102" s="89">
        <v>6312.4335812964928</v>
      </c>
      <c r="G2102" s="89">
        <v>5307.6529742628263</v>
      </c>
      <c r="H2102" s="89">
        <v>4247.2240365774005</v>
      </c>
      <c r="I2102" s="89">
        <v>2793.1396569828489</v>
      </c>
      <c r="J2102" s="89">
        <v>2309.2446665385351</v>
      </c>
      <c r="K2102" s="89">
        <v>585.29264632316153</v>
      </c>
      <c r="L2102" s="89">
        <v>81.654872074033747</v>
      </c>
      <c r="M2102" s="89">
        <v>16.263100831225152</v>
      </c>
    </row>
    <row r="2103" spans="1:13" x14ac:dyDescent="0.25">
      <c r="A2103" t="s">
        <v>2518</v>
      </c>
      <c r="B2103" t="s">
        <v>2519</v>
      </c>
      <c r="C2103" s="89">
        <v>611.99480158855783</v>
      </c>
      <c r="D2103" s="89">
        <v>583.25637835898908</v>
      </c>
      <c r="E2103" s="89">
        <v>725.80964214857374</v>
      </c>
      <c r="F2103" s="89">
        <v>411.45741284374185</v>
      </c>
      <c r="G2103" s="89">
        <v>479.3181911051343</v>
      </c>
      <c r="H2103" s="89">
        <v>279.51493469026718</v>
      </c>
      <c r="I2103" s="89">
        <v>249.64261172021881</v>
      </c>
      <c r="J2103" s="89">
        <v>99.872809713950517</v>
      </c>
      <c r="K2103" s="89">
        <v>30.582245766511765</v>
      </c>
      <c r="L2103" s="89">
        <v>5.5465350469295061</v>
      </c>
      <c r="M2103" s="89">
        <v>16.570448849093879</v>
      </c>
    </row>
    <row r="2104" spans="1:13" x14ac:dyDescent="0.25">
      <c r="A2104" t="s">
        <v>4243</v>
      </c>
      <c r="B2104" t="s">
        <v>4244</v>
      </c>
      <c r="C2104" s="89">
        <v>338.51347268451616</v>
      </c>
      <c r="D2104" s="89">
        <v>642.71916836709295</v>
      </c>
      <c r="E2104" s="89">
        <v>405.6940011848568</v>
      </c>
      <c r="F2104" s="89">
        <v>335.39574321593756</v>
      </c>
      <c r="G2104" s="89">
        <v>203.84965322872984</v>
      </c>
      <c r="H2104" s="89">
        <v>122.05930718208664</v>
      </c>
      <c r="I2104" s="89">
        <v>110.46811143374072</v>
      </c>
      <c r="J2104" s="89">
        <v>86.199253951539319</v>
      </c>
      <c r="K2104" s="89">
        <v>124.64418829132877</v>
      </c>
      <c r="L2104" s="89">
        <v>18.084829061467335</v>
      </c>
      <c r="M2104" s="89">
        <v>13.507249678046596</v>
      </c>
    </row>
    <row r="2105" spans="1:13" x14ac:dyDescent="0.25">
      <c r="A2105" t="s">
        <v>3067</v>
      </c>
      <c r="B2105" t="s">
        <v>3068</v>
      </c>
      <c r="C2105" s="89">
        <v>671.76211281741905</v>
      </c>
      <c r="D2105" s="89">
        <v>1520.6112241886785</v>
      </c>
      <c r="E2105" s="89">
        <v>1685.9032654519885</v>
      </c>
      <c r="F2105" s="89">
        <v>300.58232278295219</v>
      </c>
      <c r="G2105" s="89">
        <v>206.61420955374467</v>
      </c>
      <c r="H2105" s="89">
        <v>138.56040124367635</v>
      </c>
      <c r="I2105" s="89">
        <v>183.86037074873013</v>
      </c>
      <c r="J2105" s="89">
        <v>372.77126809973316</v>
      </c>
      <c r="K2105" s="89">
        <v>212.24209535174438</v>
      </c>
      <c r="L2105" s="89">
        <v>21.996109008379968</v>
      </c>
      <c r="M2105" s="89">
        <v>10.952345206467474</v>
      </c>
    </row>
    <row r="2106" spans="1:13" x14ac:dyDescent="0.25">
      <c r="A2106" t="s">
        <v>2845</v>
      </c>
      <c r="B2106" t="s">
        <v>2846</v>
      </c>
      <c r="C2106" s="89">
        <v>1250.0893814801573</v>
      </c>
      <c r="D2106" s="89">
        <v>1613.730439172135</v>
      </c>
      <c r="E2106" s="89">
        <v>1290.9478581120372</v>
      </c>
      <c r="F2106" s="89">
        <v>556.09533930469104</v>
      </c>
      <c r="G2106" s="89">
        <v>348.65713798728967</v>
      </c>
      <c r="H2106" s="89">
        <v>248.57702715312121</v>
      </c>
      <c r="I2106" s="89">
        <v>172.05860293014649</v>
      </c>
      <c r="J2106" s="89">
        <v>233.14845830702066</v>
      </c>
      <c r="K2106" s="89">
        <v>65.443436003716144</v>
      </c>
      <c r="L2106" s="89">
        <v>8.6320864763978538</v>
      </c>
      <c r="M2106" s="89">
        <v>0</v>
      </c>
    </row>
    <row r="2107" spans="1:13" x14ac:dyDescent="0.25">
      <c r="A2107" t="s">
        <v>4594</v>
      </c>
      <c r="B2107" t="s">
        <v>4595</v>
      </c>
      <c r="C2107" s="89">
        <v>1057.6482947032662</v>
      </c>
      <c r="D2107" s="89">
        <v>1449.1871112864371</v>
      </c>
      <c r="E2107" s="89">
        <v>1106.102369817937</v>
      </c>
      <c r="F2107" s="89">
        <v>535.86168249777234</v>
      </c>
      <c r="G2107" s="89">
        <v>401.08185928218018</v>
      </c>
      <c r="H2107" s="89">
        <v>483.05719795640681</v>
      </c>
      <c r="I2107" s="89">
        <v>337.30130687056919</v>
      </c>
      <c r="J2107" s="89">
        <v>355.35295506018588</v>
      </c>
      <c r="K2107" s="89">
        <v>84.083015379423685</v>
      </c>
      <c r="L2107" s="89">
        <v>0</v>
      </c>
      <c r="M2107" s="89">
        <v>6.0745192534683019</v>
      </c>
    </row>
    <row r="2108" spans="1:13" x14ac:dyDescent="0.25">
      <c r="A2108" t="s">
        <v>3682</v>
      </c>
      <c r="B2108" t="s">
        <v>3683</v>
      </c>
      <c r="C2108" s="89">
        <v>1156.9567624297922</v>
      </c>
      <c r="D2108" s="89">
        <v>1366.4652912344693</v>
      </c>
      <c r="E2108" s="89">
        <v>1211.5649757079702</v>
      </c>
      <c r="F2108" s="89">
        <v>623.09314044770485</v>
      </c>
      <c r="G2108" s="89">
        <v>485.19054086003177</v>
      </c>
      <c r="H2108" s="89">
        <v>337.65881460567618</v>
      </c>
      <c r="I2108" s="89">
        <v>241.25803064346763</v>
      </c>
      <c r="J2108" s="89">
        <v>229.6829372632414</v>
      </c>
      <c r="K2108" s="89">
        <v>114.190159595927</v>
      </c>
      <c r="L2108" s="89">
        <v>12.182380107819551</v>
      </c>
      <c r="M2108" s="89">
        <v>21.837147487088615</v>
      </c>
    </row>
    <row r="2109" spans="1:13" x14ac:dyDescent="0.25">
      <c r="A2109" t="s">
        <v>11550</v>
      </c>
      <c r="B2109" t="s">
        <v>5601</v>
      </c>
      <c r="C2109" s="89">
        <v>1021.1769103259985</v>
      </c>
      <c r="D2109" s="89">
        <v>1272.9521362030193</v>
      </c>
      <c r="E2109" s="89">
        <v>820.48538300234361</v>
      </c>
      <c r="F2109" s="89">
        <v>847.70070524586981</v>
      </c>
      <c r="G2109" s="89">
        <v>798.22582394595338</v>
      </c>
      <c r="H2109" s="89">
        <v>991.62460661480895</v>
      </c>
      <c r="I2109" s="89">
        <v>666.48741527985487</v>
      </c>
      <c r="J2109" s="89">
        <v>425.31930879038305</v>
      </c>
      <c r="K2109" s="89">
        <v>135.15962526717902</v>
      </c>
      <c r="L2109" s="89">
        <v>9.3383480971940411</v>
      </c>
      <c r="M2109" s="89">
        <v>4.6497683740184641</v>
      </c>
    </row>
    <row r="2110" spans="1:13" x14ac:dyDescent="0.25">
      <c r="A2110" t="s">
        <v>4797</v>
      </c>
      <c r="B2110" t="s">
        <v>4798</v>
      </c>
      <c r="C2110" s="89">
        <v>1867.8607123626514</v>
      </c>
      <c r="D2110" s="89">
        <v>2080.0901458133026</v>
      </c>
      <c r="E2110" s="89">
        <v>2013.4703432577151</v>
      </c>
      <c r="F2110" s="89">
        <v>1390.1653353764664</v>
      </c>
      <c r="G2110" s="89">
        <v>677.26132623825833</v>
      </c>
      <c r="H2110" s="89">
        <v>560.7253672512727</v>
      </c>
      <c r="I2110" s="89">
        <v>612.40627022685624</v>
      </c>
      <c r="J2110" s="89">
        <v>692.98025302693316</v>
      </c>
      <c r="K2110" s="89">
        <v>503.06999253526249</v>
      </c>
      <c r="L2110" s="89">
        <v>160.22469005584233</v>
      </c>
      <c r="M2110" s="89">
        <v>62.050635147213477</v>
      </c>
    </row>
    <row r="2111" spans="1:13" x14ac:dyDescent="0.25">
      <c r="A2111" t="s">
        <v>3837</v>
      </c>
      <c r="B2111" t="s">
        <v>3838</v>
      </c>
      <c r="C2111" s="89">
        <v>2334.6163299964246</v>
      </c>
      <c r="D2111" s="89">
        <v>2233.8504858657238</v>
      </c>
      <c r="E2111" s="89">
        <v>2241.5090739484394</v>
      </c>
      <c r="F2111" s="89">
        <v>2202.5272316684377</v>
      </c>
      <c r="G2111" s="89">
        <v>2013.1402335094597</v>
      </c>
      <c r="H2111" s="89">
        <v>1274.4427661659042</v>
      </c>
      <c r="I2111" s="89">
        <v>1092.7108855442771</v>
      </c>
      <c r="J2111" s="89">
        <v>1010.0242648472034</v>
      </c>
      <c r="K2111" s="89">
        <v>520.57278639319657</v>
      </c>
      <c r="L2111" s="89">
        <v>33.044706042460533</v>
      </c>
      <c r="M2111" s="89">
        <v>14.103157752078062</v>
      </c>
    </row>
    <row r="2112" spans="1:13" x14ac:dyDescent="0.25">
      <c r="A2112" t="s">
        <v>147</v>
      </c>
      <c r="B2112" t="s">
        <v>148</v>
      </c>
      <c r="C2112" s="89">
        <v>276.41256646645576</v>
      </c>
      <c r="D2112" s="89">
        <v>424.96125943044649</v>
      </c>
      <c r="E2112" s="89">
        <v>437.09065378034637</v>
      </c>
      <c r="F2112" s="89">
        <v>304.29643342648745</v>
      </c>
      <c r="G2112" s="89">
        <v>263.55068975853987</v>
      </c>
      <c r="H2112" s="89">
        <v>547.06277646890908</v>
      </c>
      <c r="I2112" s="89">
        <v>691.55278704754653</v>
      </c>
      <c r="J2112" s="89">
        <v>379.73598166343271</v>
      </c>
      <c r="K2112" s="89">
        <v>290.06726428464611</v>
      </c>
      <c r="L2112" s="89">
        <v>23.381296449727113</v>
      </c>
      <c r="M2112" s="89">
        <v>23.284120841063626</v>
      </c>
    </row>
    <row r="2113" spans="1:13" x14ac:dyDescent="0.25">
      <c r="A2113" t="s">
        <v>3686</v>
      </c>
      <c r="B2113" t="s">
        <v>3687</v>
      </c>
      <c r="C2113" s="89">
        <v>1850.4724449665457</v>
      </c>
      <c r="D2113" s="89">
        <v>2640.4664310954058</v>
      </c>
      <c r="E2113" s="89">
        <v>2403.0994378755572</v>
      </c>
      <c r="F2113" s="89">
        <v>1810.5116137847276</v>
      </c>
      <c r="G2113" s="89">
        <v>981.42930190654749</v>
      </c>
      <c r="H2113" s="89">
        <v>538.79070635439018</v>
      </c>
      <c r="I2113" s="89">
        <v>445.3542677133857</v>
      </c>
      <c r="J2113" s="89">
        <v>497.38337772164402</v>
      </c>
      <c r="K2113" s="89">
        <v>169.91495747873938</v>
      </c>
      <c r="L2113" s="89">
        <v>11.739637607901081</v>
      </c>
      <c r="M2113" s="89">
        <v>11.690846197532137</v>
      </c>
    </row>
    <row r="2114" spans="1:13" x14ac:dyDescent="0.25">
      <c r="A2114" t="s">
        <v>3007</v>
      </c>
      <c r="B2114" t="s">
        <v>3008</v>
      </c>
      <c r="C2114" s="89">
        <v>1783.3590510911624</v>
      </c>
      <c r="D2114" s="89">
        <v>2033.7273440752845</v>
      </c>
      <c r="E2114" s="89">
        <v>1802.1443639702709</v>
      </c>
      <c r="F2114" s="89">
        <v>595.94822360788055</v>
      </c>
      <c r="G2114" s="89">
        <v>372.27183804787848</v>
      </c>
      <c r="H2114" s="89">
        <v>327.73157320826652</v>
      </c>
      <c r="I2114" s="89">
        <v>254.82660994363587</v>
      </c>
      <c r="J2114" s="89">
        <v>96.436101976139923</v>
      </c>
      <c r="K2114" s="89">
        <v>29.529884859009275</v>
      </c>
      <c r="L2114" s="89">
        <v>10.711348182391498</v>
      </c>
      <c r="M2114" s="89">
        <v>5.3334152361004286</v>
      </c>
    </row>
    <row r="2115" spans="1:13" x14ac:dyDescent="0.25">
      <c r="A2115" t="s">
        <v>11551</v>
      </c>
      <c r="B2115" t="s">
        <v>6232</v>
      </c>
      <c r="C2115" s="89">
        <v>1693.5127286524191</v>
      </c>
      <c r="D2115" s="89">
        <v>2204.4710463690772</v>
      </c>
      <c r="E2115" s="89">
        <v>1841.905961841996</v>
      </c>
      <c r="F2115" s="89">
        <v>1207.2805742913531</v>
      </c>
      <c r="G2115" s="89">
        <v>1299.6455442582694</v>
      </c>
      <c r="H2115" s="89">
        <v>1509.2176648582358</v>
      </c>
      <c r="I2115" s="89">
        <v>1246.8301986527897</v>
      </c>
      <c r="J2115" s="89">
        <v>865.9799879975053</v>
      </c>
      <c r="K2115" s="89">
        <v>238.40108829925168</v>
      </c>
      <c r="L2115" s="89">
        <v>10.481819292768822</v>
      </c>
      <c r="M2115" s="89">
        <v>5.2191277667554195</v>
      </c>
    </row>
    <row r="2116" spans="1:13" x14ac:dyDescent="0.25">
      <c r="A2116" t="s">
        <v>2448</v>
      </c>
      <c r="B2116" t="s">
        <v>2449</v>
      </c>
      <c r="C2116" s="89">
        <v>712.87821506416014</v>
      </c>
      <c r="D2116" s="89">
        <v>750.51542486701749</v>
      </c>
      <c r="E2116" s="89">
        <v>441.10680067572474</v>
      </c>
      <c r="F2116" s="89">
        <v>261.02855617740727</v>
      </c>
      <c r="G2116" s="89">
        <v>206.86733569102338</v>
      </c>
      <c r="H2116" s="89">
        <v>311.43503880497286</v>
      </c>
      <c r="I2116" s="89">
        <v>242.75026921330752</v>
      </c>
      <c r="J2116" s="89">
        <v>174.95060424263414</v>
      </c>
      <c r="K2116" s="89">
        <v>97.577502380593046</v>
      </c>
      <c r="L2116" s="89">
        <v>31.461509668953891</v>
      </c>
      <c r="M2116" s="89">
        <v>7.8326879194798016</v>
      </c>
    </row>
    <row r="2117" spans="1:13" x14ac:dyDescent="0.25">
      <c r="A2117" t="s">
        <v>2755</v>
      </c>
      <c r="B2117" t="s">
        <v>2756</v>
      </c>
      <c r="C2117" s="89">
        <v>1276.5766401091601</v>
      </c>
      <c r="D2117" s="89">
        <v>1169.9314357960254</v>
      </c>
      <c r="E2117" s="89">
        <v>1024.0051566604011</v>
      </c>
      <c r="F2117" s="89">
        <v>1701.7568661096432</v>
      </c>
      <c r="G2117" s="89">
        <v>1349.9584833847534</v>
      </c>
      <c r="H2117" s="89">
        <v>678.45564750507845</v>
      </c>
      <c r="I2117" s="89">
        <v>469.60948964879435</v>
      </c>
      <c r="J2117" s="89">
        <v>286.97937146353462</v>
      </c>
      <c r="K2117" s="89">
        <v>89.30927619773189</v>
      </c>
      <c r="L2117" s="89">
        <v>29.450065673490386</v>
      </c>
      <c r="M2117" s="89">
        <v>5.8655334993352186</v>
      </c>
    </row>
    <row r="2118" spans="1:13" x14ac:dyDescent="0.25">
      <c r="A2118" t="s">
        <v>73</v>
      </c>
      <c r="B2118" t="s">
        <v>74</v>
      </c>
      <c r="C2118" s="89">
        <v>14603.981168874263</v>
      </c>
      <c r="D2118" s="89">
        <v>11918.272994646748</v>
      </c>
      <c r="E2118" s="89">
        <v>12476.102747016143</v>
      </c>
      <c r="F2118" s="89">
        <v>35483.241805443307</v>
      </c>
      <c r="G2118" s="89">
        <v>66097.741452496397</v>
      </c>
      <c r="H2118" s="89">
        <v>156759.81805168238</v>
      </c>
      <c r="I2118" s="89">
        <v>248373.25698620258</v>
      </c>
      <c r="J2118" s="89">
        <v>270638.35810984211</v>
      </c>
      <c r="K2118" s="89">
        <v>243256.4935162192</v>
      </c>
      <c r="L2118" s="89">
        <v>213593.74337878407</v>
      </c>
      <c r="M2118" s="89">
        <v>62020.114090575618</v>
      </c>
    </row>
    <row r="2119" spans="1:13" x14ac:dyDescent="0.25">
      <c r="A2119" t="s">
        <v>11552</v>
      </c>
      <c r="B2119" t="s">
        <v>5961</v>
      </c>
      <c r="C2119" s="89">
        <v>241.1157815248543</v>
      </c>
      <c r="D2119" s="89">
        <v>112.14314544585613</v>
      </c>
      <c r="E2119" s="89">
        <v>222.0371513142068</v>
      </c>
      <c r="F2119" s="89">
        <v>189.7108072865274</v>
      </c>
      <c r="G2119" s="89">
        <v>141.99478297782579</v>
      </c>
      <c r="H2119" s="89">
        <v>148.99161775536368</v>
      </c>
      <c r="I2119" s="89">
        <v>120.34028470869933</v>
      </c>
      <c r="J2119" s="89">
        <v>64.808844986067399</v>
      </c>
      <c r="K2119" s="89">
        <v>9.9226207357357712</v>
      </c>
      <c r="L2119" s="89">
        <v>0</v>
      </c>
      <c r="M2119" s="89">
        <v>0</v>
      </c>
    </row>
    <row r="2120" spans="1:13" x14ac:dyDescent="0.25">
      <c r="A2120" t="s">
        <v>11553</v>
      </c>
      <c r="B2120" t="s">
        <v>11554</v>
      </c>
      <c r="C2120" s="89">
        <v>1192.7770005260863</v>
      </c>
      <c r="D2120" s="89">
        <v>1029.9586142798269</v>
      </c>
      <c r="E2120" s="89">
        <v>1131.6815707162359</v>
      </c>
      <c r="F2120" s="89">
        <v>1554.9887533192868</v>
      </c>
      <c r="G2120" s="89">
        <v>1233.0459173380486</v>
      </c>
      <c r="H2120" s="89">
        <v>1135.4241458168892</v>
      </c>
      <c r="I2120" s="89">
        <v>844.04158173169196</v>
      </c>
      <c r="J2120" s="89">
        <v>553.46242790831195</v>
      </c>
      <c r="K2120" s="89">
        <v>96.622442735015142</v>
      </c>
      <c r="L2120" s="89">
        <v>12.74464380510353</v>
      </c>
      <c r="M2120" s="89">
        <v>12.691675462581415</v>
      </c>
    </row>
    <row r="2121" spans="1:13" x14ac:dyDescent="0.25">
      <c r="A2121" t="s">
        <v>2823</v>
      </c>
      <c r="B2121" t="s">
        <v>2824</v>
      </c>
      <c r="C2121" s="89">
        <v>5604.0718394172509</v>
      </c>
      <c r="D2121" s="89">
        <v>6288.5979368634917</v>
      </c>
      <c r="E2121" s="89">
        <v>5917.7343516506035</v>
      </c>
      <c r="F2121" s="89">
        <v>1264.9857629070705</v>
      </c>
      <c r="G2121" s="89">
        <v>698.47140747796425</v>
      </c>
      <c r="H2121" s="89">
        <v>650.04049370574489</v>
      </c>
      <c r="I2121" s="89">
        <v>730.83437005355961</v>
      </c>
      <c r="J2121" s="89">
        <v>666.65510570725132</v>
      </c>
      <c r="K2121" s="89">
        <v>208.6597849079659</v>
      </c>
      <c r="L2121" s="89">
        <v>37.179565847153114</v>
      </c>
      <c r="M2121" s="89">
        <v>7.933937763320027</v>
      </c>
    </row>
    <row r="2122" spans="1:13" x14ac:dyDescent="0.25">
      <c r="A2122" t="s">
        <v>3137</v>
      </c>
      <c r="B2122" t="s">
        <v>3138</v>
      </c>
      <c r="C2122" s="89">
        <v>2931.7572398998923</v>
      </c>
      <c r="D2122" s="89">
        <v>3441.7844522968189</v>
      </c>
      <c r="E2122" s="89">
        <v>3021.6248303934867</v>
      </c>
      <c r="F2122" s="89">
        <v>1400.7704569606799</v>
      </c>
      <c r="G2122" s="89">
        <v>1262.8685870121014</v>
      </c>
      <c r="H2122" s="89">
        <v>1590.5045721750487</v>
      </c>
      <c r="I2122" s="89">
        <v>1359.8179908995448</v>
      </c>
      <c r="J2122" s="89">
        <v>824.01979627138178</v>
      </c>
      <c r="K2122" s="89">
        <v>343.57803901950973</v>
      </c>
      <c r="L2122" s="89">
        <v>60.424605334784971</v>
      </c>
      <c r="M2122" s="89">
        <v>52.651788941091425</v>
      </c>
    </row>
    <row r="2123" spans="1:13" x14ac:dyDescent="0.25">
      <c r="A2123" t="s">
        <v>4867</v>
      </c>
      <c r="B2123" t="s">
        <v>4868</v>
      </c>
      <c r="C2123" s="89">
        <v>547.74271711451524</v>
      </c>
      <c r="D2123" s="89">
        <v>674.47584349456486</v>
      </c>
      <c r="E2123" s="89">
        <v>715.63413873602065</v>
      </c>
      <c r="F2123" s="89">
        <v>338.07414755395297</v>
      </c>
      <c r="G2123" s="89">
        <v>214.03912125465564</v>
      </c>
      <c r="H2123" s="89">
        <v>155.84312843644827</v>
      </c>
      <c r="I2123" s="89">
        <v>205.1189515997539</v>
      </c>
      <c r="J2123" s="89">
        <v>125.50434608659498</v>
      </c>
      <c r="K2123" s="89">
        <v>0</v>
      </c>
      <c r="L2123" s="89">
        <v>9.1146254719728894</v>
      </c>
      <c r="M2123" s="89">
        <v>0</v>
      </c>
    </row>
    <row r="2124" spans="1:13" x14ac:dyDescent="0.25">
      <c r="A2124" t="s">
        <v>4432</v>
      </c>
      <c r="B2124" t="s">
        <v>4433</v>
      </c>
      <c r="C2124" s="89">
        <v>4356.1087260459035</v>
      </c>
      <c r="D2124" s="89">
        <v>4685.2860415707455</v>
      </c>
      <c r="E2124" s="89">
        <v>4292.7562842274992</v>
      </c>
      <c r="F2124" s="89">
        <v>1359.9614291886949</v>
      </c>
      <c r="G2124" s="89">
        <v>1281.4686834994122</v>
      </c>
      <c r="H2124" s="89">
        <v>1787.8424645243715</v>
      </c>
      <c r="I2124" s="89">
        <v>1152.9939134319352</v>
      </c>
      <c r="J2124" s="89">
        <v>860.85584605669169</v>
      </c>
      <c r="K2124" s="89">
        <v>111.14269850780963</v>
      </c>
      <c r="L2124" s="89">
        <v>12.900700668023166</v>
      </c>
      <c r="M2124" s="89">
        <v>16.058854666939752</v>
      </c>
    </row>
    <row r="2125" spans="1:13" x14ac:dyDescent="0.25">
      <c r="A2125" t="s">
        <v>4933</v>
      </c>
      <c r="B2125" t="s">
        <v>4934</v>
      </c>
      <c r="C2125" s="89">
        <v>1377.7768799742405</v>
      </c>
      <c r="D2125" s="89">
        <v>1280.0082746610153</v>
      </c>
      <c r="E2125" s="89">
        <v>1156.8769033106637</v>
      </c>
      <c r="F2125" s="89">
        <v>416.35167894184377</v>
      </c>
      <c r="G2125" s="89">
        <v>387.53174375999504</v>
      </c>
      <c r="H2125" s="89">
        <v>560.0492032374716</v>
      </c>
      <c r="I2125" s="89">
        <v>418.14105681458341</v>
      </c>
      <c r="J2125" s="89">
        <v>270.34005490103817</v>
      </c>
      <c r="K2125" s="89">
        <v>154.22278872588097</v>
      </c>
      <c r="L2125" s="89">
        <v>20.977909272117316</v>
      </c>
      <c r="M2125" s="89">
        <v>31.336083664249688</v>
      </c>
    </row>
    <row r="2126" spans="1:13" x14ac:dyDescent="0.25">
      <c r="A2126" t="s">
        <v>2071</v>
      </c>
      <c r="B2126" t="s">
        <v>2072</v>
      </c>
      <c r="C2126" s="89">
        <v>693.43185839217438</v>
      </c>
      <c r="D2126" s="89">
        <v>1542.0282836842939</v>
      </c>
      <c r="E2126" s="89">
        <v>966.31040824687136</v>
      </c>
      <c r="F2126" s="89">
        <v>665.57514330510844</v>
      </c>
      <c r="G2126" s="89">
        <v>351.244156241366</v>
      </c>
      <c r="H2126" s="89">
        <v>376.09251766140727</v>
      </c>
      <c r="I2126" s="89">
        <v>381.86384693967034</v>
      </c>
      <c r="J2126" s="89">
        <v>267.92934894668326</v>
      </c>
      <c r="K2126" s="89">
        <v>60.640598671926959</v>
      </c>
      <c r="L2126" s="89">
        <v>10.998054504189984</v>
      </c>
      <c r="M2126" s="89">
        <v>10.952345206467474</v>
      </c>
    </row>
    <row r="2127" spans="1:13" x14ac:dyDescent="0.25">
      <c r="A2127" t="s">
        <v>4520</v>
      </c>
      <c r="B2127" t="s">
        <v>4521</v>
      </c>
      <c r="C2127" s="89">
        <v>679.17927405441594</v>
      </c>
      <c r="D2127" s="89">
        <v>922.98183413569848</v>
      </c>
      <c r="E2127" s="89">
        <v>1111.5743354611932</v>
      </c>
      <c r="F2127" s="89">
        <v>84.115499005056733</v>
      </c>
      <c r="G2127" s="89">
        <v>97.136411941206831</v>
      </c>
      <c r="H2127" s="89">
        <v>232.64995462894368</v>
      </c>
      <c r="I2127" s="89">
        <v>243.80245857930478</v>
      </c>
      <c r="J2127" s="89">
        <v>219.06566552337512</v>
      </c>
      <c r="K2127" s="89">
        <v>249.45568421794792</v>
      </c>
      <c r="L2127" s="89">
        <v>34.470412439306862</v>
      </c>
      <c r="M2127" s="89">
        <v>25.745361802451232</v>
      </c>
    </row>
    <row r="2128" spans="1:13" x14ac:dyDescent="0.25">
      <c r="A2128" t="s">
        <v>4021</v>
      </c>
      <c r="B2128" t="s">
        <v>4022</v>
      </c>
      <c r="C2128" s="89">
        <v>1554.9892306216589</v>
      </c>
      <c r="D2128" s="89">
        <v>1732.013272429544</v>
      </c>
      <c r="E2128" s="89">
        <v>2224.720356090942</v>
      </c>
      <c r="F2128" s="89">
        <v>1173.8420466032503</v>
      </c>
      <c r="G2128" s="89">
        <v>729.54973456330777</v>
      </c>
      <c r="H2128" s="89">
        <v>496.01726912109098</v>
      </c>
      <c r="I2128" s="89">
        <v>402.73355131171195</v>
      </c>
      <c r="J2128" s="89">
        <v>278.64084041570766</v>
      </c>
      <c r="K2128" s="89">
        <v>172.67780231579204</v>
      </c>
      <c r="L2128" s="89">
        <v>0</v>
      </c>
      <c r="M2128" s="89">
        <v>0</v>
      </c>
    </row>
    <row r="2129" spans="1:13" x14ac:dyDescent="0.25">
      <c r="A2129" t="s">
        <v>11555</v>
      </c>
      <c r="B2129" t="s">
        <v>6015</v>
      </c>
      <c r="C2129" s="89">
        <v>1103.4606043420906</v>
      </c>
      <c r="D2129" s="89">
        <v>1193.1278177165834</v>
      </c>
      <c r="E2129" s="89">
        <v>903.7687736864267</v>
      </c>
      <c r="F2129" s="89">
        <v>822.30935541793394</v>
      </c>
      <c r="G2129" s="89">
        <v>827.30409126440702</v>
      </c>
      <c r="H2129" s="89">
        <v>697.81977071555661</v>
      </c>
      <c r="I2129" s="89">
        <v>597.08157821684188</v>
      </c>
      <c r="J2129" s="89">
        <v>380.25144644667859</v>
      </c>
      <c r="K2129" s="89">
        <v>131.96253299063324</v>
      </c>
      <c r="L2129" s="89">
        <v>38.293319317477902</v>
      </c>
      <c r="M2129" s="89">
        <v>28.600625599740784</v>
      </c>
    </row>
    <row r="2130" spans="1:13" x14ac:dyDescent="0.25">
      <c r="A2130" t="s">
        <v>11556</v>
      </c>
      <c r="B2130" t="s">
        <v>6650</v>
      </c>
      <c r="C2130" s="89">
        <v>545.54022552079766</v>
      </c>
      <c r="D2130" s="89">
        <v>458.30198203689764</v>
      </c>
      <c r="E2130" s="89">
        <v>724.63582601571898</v>
      </c>
      <c r="F2130" s="89">
        <v>405.38682539364265</v>
      </c>
      <c r="G2130" s="89">
        <v>364.10881457207086</v>
      </c>
      <c r="H2130" s="89">
        <v>597.99190494382924</v>
      </c>
      <c r="I2130" s="89">
        <v>356.05553862598788</v>
      </c>
      <c r="J2130" s="89">
        <v>395.91247637041243</v>
      </c>
      <c r="K2130" s="89">
        <v>171.74692467527564</v>
      </c>
      <c r="L2130" s="89">
        <v>69.219561367341271</v>
      </c>
      <c r="M2130" s="89">
        <v>41.359125698816527</v>
      </c>
    </row>
    <row r="2131" spans="1:13" x14ac:dyDescent="0.25">
      <c r="A2131" t="s">
        <v>2017</v>
      </c>
      <c r="B2131" t="s">
        <v>2018</v>
      </c>
      <c r="C2131" s="89">
        <v>6737.117863050642</v>
      </c>
      <c r="D2131" s="89">
        <v>7661.52051733811</v>
      </c>
      <c r="E2131" s="89">
        <v>7060.6577142144424</v>
      </c>
      <c r="F2131" s="89">
        <v>446.86651727700337</v>
      </c>
      <c r="G2131" s="89">
        <v>241.8940174803312</v>
      </c>
      <c r="H2131" s="89">
        <v>386.2378076848201</v>
      </c>
      <c r="I2131" s="89">
        <v>367.95711651877861</v>
      </c>
      <c r="J2131" s="89">
        <v>393.99275219942206</v>
      </c>
      <c r="K2131" s="89">
        <v>295.81294825685825</v>
      </c>
      <c r="L2131" s="89">
        <v>28.613322860483137</v>
      </c>
      <c r="M2131" s="89">
        <v>113.97760916814063</v>
      </c>
    </row>
    <row r="2132" spans="1:13" x14ac:dyDescent="0.25">
      <c r="A2132" t="s">
        <v>1203</v>
      </c>
      <c r="B2132" t="s">
        <v>1204</v>
      </c>
      <c r="C2132" s="89">
        <v>1496.6150746461685</v>
      </c>
      <c r="D2132" s="89">
        <v>1442.2867300807898</v>
      </c>
      <c r="E2132" s="89">
        <v>1337.3553446131971</v>
      </c>
      <c r="F2132" s="89">
        <v>5442.5243395570096</v>
      </c>
      <c r="G2132" s="89">
        <v>7150.6884094073002</v>
      </c>
      <c r="H2132" s="89">
        <v>3900.5640897887733</v>
      </c>
      <c r="I2132" s="89">
        <v>1904.8752519559612</v>
      </c>
      <c r="J2132" s="89">
        <v>1210.15606995082</v>
      </c>
      <c r="K2132" s="89">
        <v>174.02187369801248</v>
      </c>
      <c r="L2132" s="89">
        <v>16.832745443528793</v>
      </c>
      <c r="M2132" s="89">
        <v>4.1906966091112743</v>
      </c>
    </row>
    <row r="2133" spans="1:13" x14ac:dyDescent="0.25">
      <c r="A2133" t="s">
        <v>1881</v>
      </c>
      <c r="B2133" t="s">
        <v>1882</v>
      </c>
      <c r="C2133" s="89">
        <v>610.00166329678677</v>
      </c>
      <c r="D2133" s="89">
        <v>1066.6490079245877</v>
      </c>
      <c r="E2133" s="89">
        <v>1261.3927342352451</v>
      </c>
      <c r="F2133" s="89">
        <v>278.94623595865488</v>
      </c>
      <c r="G2133" s="89">
        <v>253.52553472135688</v>
      </c>
      <c r="H2133" s="89">
        <v>285.74832139897046</v>
      </c>
      <c r="I2133" s="89">
        <v>336.8769674959791</v>
      </c>
      <c r="J2133" s="89">
        <v>311.1048464787138</v>
      </c>
      <c r="K2133" s="89">
        <v>120.36737070235273</v>
      </c>
      <c r="L2133" s="89">
        <v>7.9383175478465571</v>
      </c>
      <c r="M2133" s="89">
        <v>0</v>
      </c>
    </row>
    <row r="2134" spans="1:13" x14ac:dyDescent="0.25">
      <c r="A2134" t="s">
        <v>11557</v>
      </c>
      <c r="B2134" t="s">
        <v>5536</v>
      </c>
      <c r="C2134" s="89">
        <v>2899.6812711959587</v>
      </c>
      <c r="D2134" s="89">
        <v>3257.1921749136936</v>
      </c>
      <c r="E2134" s="89">
        <v>2684.8632920760774</v>
      </c>
      <c r="F2134" s="89">
        <v>1142.2671814256312</v>
      </c>
      <c r="G2134" s="89">
        <v>1798.7562036339473</v>
      </c>
      <c r="H2134" s="89">
        <v>2361.5175141438276</v>
      </c>
      <c r="I2134" s="89">
        <v>1976.128725883935</v>
      </c>
      <c r="J2134" s="89">
        <v>870.17050223525541</v>
      </c>
      <c r="K2134" s="89">
        <v>97.76464757119642</v>
      </c>
      <c r="L2134" s="89">
        <v>0</v>
      </c>
      <c r="M2134" s="89">
        <v>17.657348255766319</v>
      </c>
    </row>
    <row r="2135" spans="1:13" x14ac:dyDescent="0.25">
      <c r="A2135" t="s">
        <v>11558</v>
      </c>
      <c r="B2135" t="s">
        <v>5774</v>
      </c>
      <c r="C2135" s="89">
        <v>3166.7990771384229</v>
      </c>
      <c r="D2135" s="89">
        <v>3268.0995119977397</v>
      </c>
      <c r="E2135" s="89">
        <v>2909.8098531840487</v>
      </c>
      <c r="F2135" s="89">
        <v>3107.9389823894053</v>
      </c>
      <c r="G2135" s="89">
        <v>2609.865846601981</v>
      </c>
      <c r="H2135" s="89">
        <v>2171.8282832646528</v>
      </c>
      <c r="I2135" s="89">
        <v>1636.5374043628144</v>
      </c>
      <c r="J2135" s="89">
        <v>1106.2852151323586</v>
      </c>
      <c r="K2135" s="89">
        <v>237.62374770800997</v>
      </c>
      <c r="L2135" s="89">
        <v>20.280716499335533</v>
      </c>
      <c r="M2135" s="89">
        <v>25.245534113624441</v>
      </c>
    </row>
    <row r="2136" spans="1:13" x14ac:dyDescent="0.25">
      <c r="A2136" t="s">
        <v>1566</v>
      </c>
      <c r="B2136" t="s">
        <v>1567</v>
      </c>
      <c r="C2136" s="89">
        <v>677.30752014954157</v>
      </c>
      <c r="D2136" s="89">
        <v>708.78662252024139</v>
      </c>
      <c r="E2136" s="89">
        <v>756.01769249671474</v>
      </c>
      <c r="F2136" s="89">
        <v>3710.6194616214948</v>
      </c>
      <c r="G2136" s="89">
        <v>4026.6994493423108</v>
      </c>
      <c r="H2136" s="89">
        <v>2511.15399846737</v>
      </c>
      <c r="I2136" s="89">
        <v>1456.1830453727412</v>
      </c>
      <c r="J2136" s="89">
        <v>1070.891868864268</v>
      </c>
      <c r="K2136" s="89">
        <v>306.60507419063862</v>
      </c>
      <c r="L2136" s="89">
        <v>20.220832493924107</v>
      </c>
      <c r="M2136" s="89">
        <v>0</v>
      </c>
    </row>
    <row r="2137" spans="1:13" x14ac:dyDescent="0.25">
      <c r="A2137" t="s">
        <v>11559</v>
      </c>
      <c r="B2137" t="s">
        <v>6217</v>
      </c>
      <c r="C2137" s="89">
        <v>1940.9016988700457</v>
      </c>
      <c r="D2137" s="89">
        <v>2400.0671409613446</v>
      </c>
      <c r="E2137" s="89">
        <v>2038.4826738096074</v>
      </c>
      <c r="F2137" s="89">
        <v>2674.3476154678201</v>
      </c>
      <c r="G2137" s="89">
        <v>2126.0251969504816</v>
      </c>
      <c r="H2137" s="89">
        <v>1855.3885766126284</v>
      </c>
      <c r="I2137" s="89">
        <v>1590.8154908191439</v>
      </c>
      <c r="J2137" s="89">
        <v>1009.4087282040502</v>
      </c>
      <c r="K2137" s="89">
        <v>252.62408188929433</v>
      </c>
      <c r="L2137" s="89">
        <v>36.653641059459218</v>
      </c>
      <c r="M2137" s="89">
        <v>27.37597793802129</v>
      </c>
    </row>
    <row r="2138" spans="1:13" x14ac:dyDescent="0.25">
      <c r="A2138" t="s">
        <v>11560</v>
      </c>
      <c r="B2138" t="s">
        <v>6654</v>
      </c>
      <c r="C2138" s="89">
        <v>2077.7669047180216</v>
      </c>
      <c r="D2138" s="89">
        <v>2023.9912104430789</v>
      </c>
      <c r="E2138" s="89">
        <v>2042.2528154180084</v>
      </c>
      <c r="F2138" s="89">
        <v>1984.5790878995128</v>
      </c>
      <c r="G2138" s="89">
        <v>1824.3088611941864</v>
      </c>
      <c r="H2138" s="89">
        <v>1993.5271740021822</v>
      </c>
      <c r="I2138" s="89">
        <v>1404.8678800262021</v>
      </c>
      <c r="J2138" s="89">
        <v>1366.0594061317308</v>
      </c>
      <c r="K2138" s="89">
        <v>700.65867498003058</v>
      </c>
      <c r="L2138" s="89">
        <v>45.519274329010841</v>
      </c>
      <c r="M2138" s="89">
        <v>22.665045250016146</v>
      </c>
    </row>
    <row r="2139" spans="1:13" x14ac:dyDescent="0.25">
      <c r="A2139" t="s">
        <v>11561</v>
      </c>
      <c r="B2139" t="s">
        <v>6186</v>
      </c>
      <c r="C2139" s="89">
        <v>6434.2702971913859</v>
      </c>
      <c r="D2139" s="89">
        <v>5342.3701185541859</v>
      </c>
      <c r="E2139" s="89">
        <v>5507.3422376323642</v>
      </c>
      <c r="F2139" s="89">
        <v>7561.7663706482135</v>
      </c>
      <c r="G2139" s="89">
        <v>6003.0990445000753</v>
      </c>
      <c r="H2139" s="89">
        <v>4530.8019692168618</v>
      </c>
      <c r="I2139" s="89">
        <v>3096.9537854737955</v>
      </c>
      <c r="J2139" s="89">
        <v>2707.6826518609982</v>
      </c>
      <c r="K2139" s="89">
        <v>880.94502486448084</v>
      </c>
      <c r="L2139" s="89">
        <v>101.31895128215082</v>
      </c>
      <c r="M2139" s="89">
        <v>31.045494454751502</v>
      </c>
    </row>
    <row r="2140" spans="1:13" x14ac:dyDescent="0.25">
      <c r="A2140" t="s">
        <v>11562</v>
      </c>
      <c r="B2140" t="s">
        <v>5433</v>
      </c>
      <c r="C2140" s="89">
        <v>180.30772709863334</v>
      </c>
      <c r="D2140" s="89">
        <v>133.65389912408412</v>
      </c>
      <c r="E2140" s="89">
        <v>149.68813555224483</v>
      </c>
      <c r="F2140" s="89">
        <v>401.95593466648046</v>
      </c>
      <c r="G2140" s="89">
        <v>257.8766214563887</v>
      </c>
      <c r="H2140" s="89">
        <v>164.70304137651127</v>
      </c>
      <c r="I2140" s="89">
        <v>88.260537748490975</v>
      </c>
      <c r="J2140" s="89">
        <v>72.696623971008663</v>
      </c>
      <c r="K2140" s="89">
        <v>0</v>
      </c>
      <c r="L2140" s="89">
        <v>0</v>
      </c>
      <c r="M2140" s="89">
        <v>0</v>
      </c>
    </row>
    <row r="2141" spans="1:13" x14ac:dyDescent="0.25">
      <c r="A2141" t="s">
        <v>2361</v>
      </c>
      <c r="B2141" t="s">
        <v>2362</v>
      </c>
      <c r="C2141" s="89">
        <v>54997.506459843338</v>
      </c>
      <c r="D2141" s="89">
        <v>63690.227975425631</v>
      </c>
      <c r="E2141" s="89">
        <v>59054.217227396075</v>
      </c>
      <c r="F2141" s="89">
        <v>46657.720268573081</v>
      </c>
      <c r="G2141" s="89">
        <v>9525.5313812231743</v>
      </c>
      <c r="H2141" s="89">
        <v>3702.8355278783915</v>
      </c>
      <c r="I2141" s="89">
        <v>5141.2599039042861</v>
      </c>
      <c r="J2141" s="89">
        <v>4945.573358027711</v>
      </c>
      <c r="K2141" s="89">
        <v>3258.3123948337807</v>
      </c>
      <c r="L2141" s="89">
        <v>510.69091156529919</v>
      </c>
      <c r="M2141" s="89">
        <v>341.46736496698099</v>
      </c>
    </row>
    <row r="2142" spans="1:13" x14ac:dyDescent="0.25">
      <c r="A2142" t="s">
        <v>2257</v>
      </c>
      <c r="B2142" t="s">
        <v>2258</v>
      </c>
      <c r="C2142" s="89">
        <v>59239.488803254921</v>
      </c>
      <c r="D2142" s="89">
        <v>65334.318227792523</v>
      </c>
      <c r="E2142" s="89">
        <v>61631.556810124988</v>
      </c>
      <c r="F2142" s="89">
        <v>48789.448341296025</v>
      </c>
      <c r="G2142" s="89">
        <v>16089.307709443206</v>
      </c>
      <c r="H2142" s="89">
        <v>3028.7755847284416</v>
      </c>
      <c r="I2142" s="89">
        <v>4843.005853094116</v>
      </c>
      <c r="J2142" s="89">
        <v>5261.2226198555454</v>
      </c>
      <c r="K2142" s="89">
        <v>3397.609279670286</v>
      </c>
      <c r="L2142" s="89">
        <v>844.54609770603849</v>
      </c>
      <c r="M2142" s="89">
        <v>380.02370023951153</v>
      </c>
    </row>
    <row r="2143" spans="1:13" x14ac:dyDescent="0.25">
      <c r="A2143" t="s">
        <v>2265</v>
      </c>
      <c r="B2143" t="s">
        <v>2266</v>
      </c>
      <c r="C2143" s="89">
        <v>71337.146943153377</v>
      </c>
      <c r="D2143" s="89">
        <v>81349.823321554766</v>
      </c>
      <c r="E2143" s="89">
        <v>71880.936227951155</v>
      </c>
      <c r="F2143" s="89">
        <v>48746.014877789581</v>
      </c>
      <c r="G2143" s="89">
        <v>13606.613260610193</v>
      </c>
      <c r="H2143" s="89">
        <v>3203.7883736120184</v>
      </c>
      <c r="I2143" s="89">
        <v>5985.2992649632479</v>
      </c>
      <c r="J2143" s="89">
        <v>6322.3140495867756</v>
      </c>
      <c r="K2143" s="89">
        <v>3579.2896448224114</v>
      </c>
      <c r="L2143" s="89">
        <v>988.02395209580834</v>
      </c>
      <c r="M2143" s="89">
        <v>406.57752078062884</v>
      </c>
    </row>
    <row r="2144" spans="1:13" x14ac:dyDescent="0.25">
      <c r="A2144" t="s">
        <v>2180</v>
      </c>
      <c r="B2144" t="s">
        <v>2181</v>
      </c>
      <c r="C2144" s="89">
        <v>40646.353678823529</v>
      </c>
      <c r="D2144" s="89">
        <v>43825.923546418242</v>
      </c>
      <c r="E2144" s="89">
        <v>46594.682485394209</v>
      </c>
      <c r="F2144" s="89">
        <v>29681.954312714624</v>
      </c>
      <c r="G2144" s="89">
        <v>8006.1810913260479</v>
      </c>
      <c r="H2144" s="89">
        <v>1757.1160209661487</v>
      </c>
      <c r="I2144" s="89">
        <v>3100.4492373379003</v>
      </c>
      <c r="J2144" s="89">
        <v>3596.7806240201535</v>
      </c>
      <c r="K2144" s="89">
        <v>1872.3411292423073</v>
      </c>
      <c r="L2144" s="89">
        <v>492.3856269429586</v>
      </c>
      <c r="M2144" s="89">
        <v>202.89898359353299</v>
      </c>
    </row>
    <row r="2145" spans="1:13" x14ac:dyDescent="0.25">
      <c r="A2145" t="s">
        <v>2961</v>
      </c>
      <c r="B2145" t="s">
        <v>2962</v>
      </c>
      <c r="C2145" s="89">
        <v>53171.042655694568</v>
      </c>
      <c r="D2145" s="89">
        <v>59676.589942112398</v>
      </c>
      <c r="E2145" s="89">
        <v>57840.122418771374</v>
      </c>
      <c r="F2145" s="89">
        <v>52904.560143060218</v>
      </c>
      <c r="G2145" s="89">
        <v>24256.469868732158</v>
      </c>
      <c r="H2145" s="89">
        <v>5042.1590166854694</v>
      </c>
      <c r="I2145" s="89">
        <v>7597.3928566558188</v>
      </c>
      <c r="J2145" s="89">
        <v>7266.9649342447983</v>
      </c>
      <c r="K2145" s="89">
        <v>2915.9802535776234</v>
      </c>
      <c r="L2145" s="89">
        <v>323.98350541285447</v>
      </c>
      <c r="M2145" s="89">
        <v>161.31849460880383</v>
      </c>
    </row>
    <row r="2146" spans="1:13" x14ac:dyDescent="0.25">
      <c r="A2146" t="s">
        <v>2733</v>
      </c>
      <c r="B2146" t="s">
        <v>2734</v>
      </c>
      <c r="C2146" s="89">
        <v>47902.781793143411</v>
      </c>
      <c r="D2146" s="89">
        <v>52279.403867699984</v>
      </c>
      <c r="E2146" s="89">
        <v>50132.767214583735</v>
      </c>
      <c r="F2146" s="89">
        <v>47800.202570815047</v>
      </c>
      <c r="G2146" s="89">
        <v>28620.797279022074</v>
      </c>
      <c r="H2146" s="89">
        <v>5376.4109590048311</v>
      </c>
      <c r="I2146" s="89">
        <v>5836.5385436251172</v>
      </c>
      <c r="J2146" s="89">
        <v>6664.9255967566678</v>
      </c>
      <c r="K2146" s="89">
        <v>2430.772140291534</v>
      </c>
      <c r="L2146" s="89">
        <v>289.08582289625082</v>
      </c>
      <c r="M2146" s="89">
        <v>191.92289723903605</v>
      </c>
    </row>
    <row r="2147" spans="1:13" x14ac:dyDescent="0.25">
      <c r="A2147" t="s">
        <v>2057</v>
      </c>
      <c r="B2147" t="s">
        <v>2058</v>
      </c>
      <c r="C2147" s="89">
        <v>23485.081454596992</v>
      </c>
      <c r="D2147" s="89">
        <v>25973.407729780345</v>
      </c>
      <c r="E2147" s="89">
        <v>28355.209677468094</v>
      </c>
      <c r="F2147" s="89">
        <v>23603.745719026101</v>
      </c>
      <c r="G2147" s="89">
        <v>8230.5621681497396</v>
      </c>
      <c r="H2147" s="89">
        <v>1461.7394922165374</v>
      </c>
      <c r="I2147" s="89">
        <v>1426.8786936006043</v>
      </c>
      <c r="J2147" s="89">
        <v>1672.0223513331991</v>
      </c>
      <c r="K2147" s="89">
        <v>1135.2892481875681</v>
      </c>
      <c r="L2147" s="89">
        <v>251.65704226291291</v>
      </c>
      <c r="M2147" s="89">
        <v>170.87122087150257</v>
      </c>
    </row>
    <row r="2148" spans="1:13" x14ac:dyDescent="0.25">
      <c r="A2148" t="s">
        <v>2688</v>
      </c>
      <c r="B2148" t="s">
        <v>2689</v>
      </c>
      <c r="C2148" s="89">
        <v>102623.03171909541</v>
      </c>
      <c r="D2148" s="89">
        <v>120806.04830395801</v>
      </c>
      <c r="E2148" s="89">
        <v>109749.88670148434</v>
      </c>
      <c r="F2148" s="89">
        <v>99902.539573252478</v>
      </c>
      <c r="G2148" s="89">
        <v>60106.526323442624</v>
      </c>
      <c r="H2148" s="89">
        <v>16627.965046976831</v>
      </c>
      <c r="I2148" s="89">
        <v>12518.611846085261</v>
      </c>
      <c r="J2148" s="89">
        <v>10508.099529330508</v>
      </c>
      <c r="K2148" s="89">
        <v>5213.6883331001518</v>
      </c>
      <c r="L2148" s="89">
        <v>1085.08974368804</v>
      </c>
      <c r="M2148" s="89">
        <v>566.01808174671453</v>
      </c>
    </row>
    <row r="2149" spans="1:13" x14ac:dyDescent="0.25">
      <c r="A2149" t="s">
        <v>2293</v>
      </c>
      <c r="B2149" t="s">
        <v>2294</v>
      </c>
      <c r="C2149" s="89">
        <v>41921.388570531177</v>
      </c>
      <c r="D2149" s="89">
        <v>49658.304712525998</v>
      </c>
      <c r="E2149" s="89">
        <v>46190.031416832579</v>
      </c>
      <c r="F2149" s="89">
        <v>33523.406695998492</v>
      </c>
      <c r="G2149" s="89">
        <v>6447.6184711255264</v>
      </c>
      <c r="H2149" s="89">
        <v>2613.3620137104208</v>
      </c>
      <c r="I2149" s="89">
        <v>3780.802357874903</v>
      </c>
      <c r="J2149" s="89">
        <v>4601.2320354360618</v>
      </c>
      <c r="K2149" s="89">
        <v>2233.1112986399744</v>
      </c>
      <c r="L2149" s="89">
        <v>468.00833337572942</v>
      </c>
      <c r="M2149" s="89">
        <v>382.41085692862134</v>
      </c>
    </row>
    <row r="2150" spans="1:13" x14ac:dyDescent="0.25">
      <c r="A2150" t="s">
        <v>2859</v>
      </c>
      <c r="B2150" t="s">
        <v>2860</v>
      </c>
      <c r="C2150" s="89">
        <v>100144.14661501315</v>
      </c>
      <c r="D2150" s="89">
        <v>116595.93881601238</v>
      </c>
      <c r="E2150" s="89">
        <v>99512.84827419564</v>
      </c>
      <c r="F2150" s="89">
        <v>93398.162840464094</v>
      </c>
      <c r="G2150" s="89">
        <v>56730.14842712081</v>
      </c>
      <c r="H2150" s="89">
        <v>14283.814858226782</v>
      </c>
      <c r="I2150" s="89">
        <v>13245.851333662573</v>
      </c>
      <c r="J2150" s="89">
        <v>11357.204352599527</v>
      </c>
      <c r="K2150" s="89">
        <v>7487.1202724649993</v>
      </c>
      <c r="L2150" s="89">
        <v>1393.0768599786729</v>
      </c>
      <c r="M2150" s="89">
        <v>588.54602432781655</v>
      </c>
    </row>
    <row r="2151" spans="1:13" x14ac:dyDescent="0.25">
      <c r="A2151" t="s">
        <v>2160</v>
      </c>
      <c r="B2151" t="s">
        <v>2161</v>
      </c>
      <c r="C2151" s="89">
        <v>73250.119453753854</v>
      </c>
      <c r="D2151" s="89">
        <v>82350.995673854894</v>
      </c>
      <c r="E2151" s="89">
        <v>69789.794918779095</v>
      </c>
      <c r="F2151" s="89">
        <v>38302.424841339991</v>
      </c>
      <c r="G2151" s="89">
        <v>10821.177853637246</v>
      </c>
      <c r="H2151" s="89">
        <v>3218.1069425029145</v>
      </c>
      <c r="I2151" s="89">
        <v>5246.8277619488454</v>
      </c>
      <c r="J2151" s="89">
        <v>5096.9448790327651</v>
      </c>
      <c r="K2151" s="89">
        <v>3539.8949474737369</v>
      </c>
      <c r="L2151" s="89">
        <v>1128.020085572271</v>
      </c>
      <c r="M2151" s="89">
        <v>501.91424971881548</v>
      </c>
    </row>
    <row r="2152" spans="1:13" x14ac:dyDescent="0.25">
      <c r="A2152" t="s">
        <v>3205</v>
      </c>
      <c r="B2152" t="s">
        <v>3206</v>
      </c>
      <c r="C2152" s="89">
        <v>81367.324636426973</v>
      </c>
      <c r="D2152" s="89">
        <v>89584.558018153592</v>
      </c>
      <c r="E2152" s="89">
        <v>81883.848339776247</v>
      </c>
      <c r="F2152" s="89">
        <v>80158.488274502946</v>
      </c>
      <c r="G2152" s="89">
        <v>43198.91007172926</v>
      </c>
      <c r="H2152" s="89">
        <v>10963.184923970204</v>
      </c>
      <c r="I2152" s="89">
        <v>12782.393836672965</v>
      </c>
      <c r="J2152" s="89">
        <v>12683.862668903954</v>
      </c>
      <c r="K2152" s="89">
        <v>5667.6485142840966</v>
      </c>
      <c r="L2152" s="89">
        <v>567.60040321219844</v>
      </c>
      <c r="M2152" s="89">
        <v>468.73675791992065</v>
      </c>
    </row>
    <row r="2153" spans="1:13" x14ac:dyDescent="0.25">
      <c r="A2153" t="s">
        <v>3123</v>
      </c>
      <c r="B2153" t="s">
        <v>3124</v>
      </c>
      <c r="C2153" s="89">
        <v>53117.139990345146</v>
      </c>
      <c r="D2153" s="89">
        <v>59111.824428848246</v>
      </c>
      <c r="E2153" s="89">
        <v>61856.183056231202</v>
      </c>
      <c r="F2153" s="89">
        <v>62377.263133150831</v>
      </c>
      <c r="G2153" s="89">
        <v>47066.098045853592</v>
      </c>
      <c r="H2153" s="89">
        <v>8072.4888404614903</v>
      </c>
      <c r="I2153" s="89">
        <v>8385.3950762054228</v>
      </c>
      <c r="J2153" s="89">
        <v>9112.8456553335491</v>
      </c>
      <c r="K2153" s="89">
        <v>4959.1155024516866</v>
      </c>
      <c r="L2153" s="89">
        <v>378.69798735164784</v>
      </c>
      <c r="M2153" s="89">
        <v>247.48767152033761</v>
      </c>
    </row>
    <row r="2154" spans="1:13" x14ac:dyDescent="0.25">
      <c r="A2154" t="s">
        <v>2648</v>
      </c>
      <c r="B2154" t="s">
        <v>2649</v>
      </c>
      <c r="C2154" s="89">
        <v>39368.378140342007</v>
      </c>
      <c r="D2154" s="89">
        <v>40226.61811600448</v>
      </c>
      <c r="E2154" s="89">
        <v>44752.006320945162</v>
      </c>
      <c r="F2154" s="89">
        <v>34530.520204245615</v>
      </c>
      <c r="G2154" s="89">
        <v>18238.743364082697</v>
      </c>
      <c r="H2154" s="89">
        <v>2547.7250641219671</v>
      </c>
      <c r="I2154" s="89">
        <v>4478.397090586237</v>
      </c>
      <c r="J2154" s="89">
        <v>4776.700121412131</v>
      </c>
      <c r="K2154" s="89">
        <v>3056.3971009895195</v>
      </c>
      <c r="L2154" s="89">
        <v>851.83955813428588</v>
      </c>
      <c r="M2154" s="89">
        <v>324.34969633397094</v>
      </c>
    </row>
    <row r="2155" spans="1:13" x14ac:dyDescent="0.25">
      <c r="A2155" t="s">
        <v>2600</v>
      </c>
      <c r="B2155" t="s">
        <v>2601</v>
      </c>
      <c r="C2155" s="89">
        <v>42724.986954504588</v>
      </c>
      <c r="D2155" s="89">
        <v>45438.836044248026</v>
      </c>
      <c r="E2155" s="89">
        <v>49636.608082303886</v>
      </c>
      <c r="F2155" s="89">
        <v>24320.316423559179</v>
      </c>
      <c r="G2155" s="89">
        <v>9774.8481238382046</v>
      </c>
      <c r="H2155" s="89">
        <v>4754.725234620284</v>
      </c>
      <c r="I2155" s="89">
        <v>4690.6366206038765</v>
      </c>
      <c r="J2155" s="89">
        <v>5880.4545881091881</v>
      </c>
      <c r="K2155" s="89">
        <v>5508.557150637982</v>
      </c>
      <c r="L2155" s="89">
        <v>697.32834355026</v>
      </c>
      <c r="M2155" s="89">
        <v>600.94917627653774</v>
      </c>
    </row>
    <row r="2156" spans="1:13" x14ac:dyDescent="0.25">
      <c r="A2156" t="s">
        <v>2969</v>
      </c>
      <c r="B2156" t="s">
        <v>2970</v>
      </c>
      <c r="C2156" s="89">
        <v>27148.507962294687</v>
      </c>
      <c r="D2156" s="89">
        <v>29580.296099060051</v>
      </c>
      <c r="E2156" s="89">
        <v>31687.421442875759</v>
      </c>
      <c r="F2156" s="89">
        <v>30647.779921908161</v>
      </c>
      <c r="G2156" s="89">
        <v>17657.73030215094</v>
      </c>
      <c r="H2156" s="89">
        <v>3090.0483492246176</v>
      </c>
      <c r="I2156" s="89">
        <v>3947.9296911021188</v>
      </c>
      <c r="J2156" s="89">
        <v>4376.7623712403874</v>
      </c>
      <c r="K2156" s="89">
        <v>1624.5410240531032</v>
      </c>
      <c r="L2156" s="89">
        <v>130.94850731192778</v>
      </c>
      <c r="M2156" s="89">
        <v>72.446816025783434</v>
      </c>
    </row>
    <row r="2157" spans="1:13" x14ac:dyDescent="0.25">
      <c r="A2157" t="s">
        <v>2747</v>
      </c>
      <c r="B2157" t="s">
        <v>2748</v>
      </c>
      <c r="C2157" s="89">
        <v>23476.702601284414</v>
      </c>
      <c r="D2157" s="89">
        <v>27843.535198215905</v>
      </c>
      <c r="E2157" s="89">
        <v>26618.358951900183</v>
      </c>
      <c r="F2157" s="89">
        <v>14765.348654169487</v>
      </c>
      <c r="G2157" s="89">
        <v>6173.0609686671269</v>
      </c>
      <c r="H2157" s="89">
        <v>2291.0098125765871</v>
      </c>
      <c r="I2157" s="89">
        <v>3045.4548664032627</v>
      </c>
      <c r="J2157" s="89">
        <v>2963.0683029797146</v>
      </c>
      <c r="K2157" s="89">
        <v>2978.816497585969</v>
      </c>
      <c r="L2157" s="89">
        <v>518.04957023338704</v>
      </c>
      <c r="M2157" s="89">
        <v>280.0580951498153</v>
      </c>
    </row>
    <row r="2158" spans="1:13" x14ac:dyDescent="0.25">
      <c r="A2158" t="s">
        <v>4378</v>
      </c>
      <c r="B2158" t="s">
        <v>4379</v>
      </c>
      <c r="C2158" s="89">
        <v>43378.569735631674</v>
      </c>
      <c r="D2158" s="89">
        <v>50345.972128478978</v>
      </c>
      <c r="E2158" s="89">
        <v>44312.193183723874</v>
      </c>
      <c r="F2158" s="89">
        <v>35177.479731101266</v>
      </c>
      <c r="G2158" s="89">
        <v>22224.956574862641</v>
      </c>
      <c r="H2158" s="89">
        <v>13190.816753388766</v>
      </c>
      <c r="I2158" s="89">
        <v>11595.558710519796</v>
      </c>
      <c r="J2158" s="89">
        <v>12698.73204093576</v>
      </c>
      <c r="K2158" s="89">
        <v>7298.5474478812439</v>
      </c>
      <c r="L2158" s="89">
        <v>1659.1306661447279</v>
      </c>
      <c r="M2158" s="89">
        <v>545.95594953362865</v>
      </c>
    </row>
    <row r="2159" spans="1:13" x14ac:dyDescent="0.25">
      <c r="A2159" t="s">
        <v>2392</v>
      </c>
      <c r="B2159" t="s">
        <v>2393</v>
      </c>
      <c r="C2159" s="89">
        <v>45587.779511120658</v>
      </c>
      <c r="D2159" s="89">
        <v>50298.274118596113</v>
      </c>
      <c r="E2159" s="89">
        <v>53842.072886081143</v>
      </c>
      <c r="F2159" s="89">
        <v>22438.877707576597</v>
      </c>
      <c r="G2159" s="89">
        <v>10114.26382343447</v>
      </c>
      <c r="H2159" s="89">
        <v>4666.5641060106145</v>
      </c>
      <c r="I2159" s="89">
        <v>4417.3784251913557</v>
      </c>
      <c r="J2159" s="89">
        <v>4075.724924959814</v>
      </c>
      <c r="K2159" s="89">
        <v>1160.994484380454</v>
      </c>
      <c r="L2159" s="89">
        <v>363.3247973506364</v>
      </c>
      <c r="M2159" s="89">
        <v>279.58414338953463</v>
      </c>
    </row>
    <row r="2160" spans="1:13" x14ac:dyDescent="0.25">
      <c r="A2160" t="s">
        <v>2148</v>
      </c>
      <c r="B2160" t="s">
        <v>2149</v>
      </c>
      <c r="C2160" s="89">
        <v>42246.996566889648</v>
      </c>
      <c r="D2160" s="89">
        <v>41724.237941163941</v>
      </c>
      <c r="E2160" s="89">
        <v>45201.887945268179</v>
      </c>
      <c r="F2160" s="89">
        <v>38324.440162349711</v>
      </c>
      <c r="G2160" s="89">
        <v>14705.828598183425</v>
      </c>
      <c r="H2160" s="89">
        <v>2255.3030541499766</v>
      </c>
      <c r="I2160" s="89">
        <v>2984.1100488759375</v>
      </c>
      <c r="J2160" s="89">
        <v>4030.9402128984893</v>
      </c>
      <c r="K2160" s="89">
        <v>2068.4928307527257</v>
      </c>
      <c r="L2160" s="89">
        <v>448.63449442844865</v>
      </c>
      <c r="M2160" s="89">
        <v>215.68202698760345</v>
      </c>
    </row>
    <row r="2161" spans="1:13" x14ac:dyDescent="0.25">
      <c r="A2161" t="s">
        <v>2440</v>
      </c>
      <c r="B2161" t="s">
        <v>2441</v>
      </c>
      <c r="C2161" s="89">
        <v>45371.424444828546</v>
      </c>
      <c r="D2161" s="89">
        <v>49777.004890833778</v>
      </c>
      <c r="E2161" s="89">
        <v>47816.366691527313</v>
      </c>
      <c r="F2161" s="89">
        <v>36520.61003159947</v>
      </c>
      <c r="G2161" s="89">
        <v>10192.032662201991</v>
      </c>
      <c r="H2161" s="89">
        <v>1958.9845186239352</v>
      </c>
      <c r="I2161" s="89">
        <v>4352.189463777825</v>
      </c>
      <c r="J2161" s="89">
        <v>4593.4878375058706</v>
      </c>
      <c r="K2161" s="89">
        <v>2344.3012897177068</v>
      </c>
      <c r="L2161" s="89">
        <v>510.20776027715794</v>
      </c>
      <c r="M2161" s="89">
        <v>220.17115148498024</v>
      </c>
    </row>
    <row r="2162" spans="1:13" x14ac:dyDescent="0.25">
      <c r="A2162" t="s">
        <v>3125</v>
      </c>
      <c r="B2162" t="s">
        <v>3126</v>
      </c>
      <c r="C2162" s="89">
        <v>40350.17045105197</v>
      </c>
      <c r="D2162" s="89">
        <v>44307.189799914471</v>
      </c>
      <c r="E2162" s="89">
        <v>38925.521134916038</v>
      </c>
      <c r="F2162" s="89">
        <v>36434.119414906214</v>
      </c>
      <c r="G2162" s="89">
        <v>19635.785387121534</v>
      </c>
      <c r="H2162" s="89">
        <v>5505.1598181114705</v>
      </c>
      <c r="I2162" s="89">
        <v>5952.7610138468699</v>
      </c>
      <c r="J2162" s="89">
        <v>5024.3245261491711</v>
      </c>
      <c r="K2162" s="89">
        <v>2547.8224781180397</v>
      </c>
      <c r="L2162" s="89">
        <v>278.06864556931305</v>
      </c>
      <c r="M2162" s="89">
        <v>146.60097739739746</v>
      </c>
    </row>
    <row r="2163" spans="1:13" x14ac:dyDescent="0.25">
      <c r="A2163" t="s">
        <v>2476</v>
      </c>
      <c r="B2163" t="s">
        <v>2477</v>
      </c>
      <c r="C2163" s="89">
        <v>50634.48891417867</v>
      </c>
      <c r="D2163" s="89">
        <v>50466.661275070917</v>
      </c>
      <c r="E2163" s="89">
        <v>47635.2373057886</v>
      </c>
      <c r="F2163" s="89">
        <v>33080.61172561405</v>
      </c>
      <c r="G2163" s="89">
        <v>18176.594079561743</v>
      </c>
      <c r="H2163" s="89">
        <v>5565.9044075031507</v>
      </c>
      <c r="I2163" s="89">
        <v>4651.2889024732931</v>
      </c>
      <c r="J2163" s="89">
        <v>5401.819914296465</v>
      </c>
      <c r="K2163" s="89">
        <v>3465.1084344989399</v>
      </c>
      <c r="L2163" s="89">
        <v>705.30833339722608</v>
      </c>
      <c r="M2163" s="89">
        <v>288.15465979832737</v>
      </c>
    </row>
    <row r="2164" spans="1:13" x14ac:dyDescent="0.25">
      <c r="A2164" t="s">
        <v>2432</v>
      </c>
      <c r="B2164" t="s">
        <v>2433</v>
      </c>
      <c r="C2164" s="89">
        <v>35084.498538595406</v>
      </c>
      <c r="D2164" s="89">
        <v>40863.249508462686</v>
      </c>
      <c r="E2164" s="89">
        <v>39788.0050578378</v>
      </c>
      <c r="F2164" s="89">
        <v>18726.663000285316</v>
      </c>
      <c r="G2164" s="89">
        <v>10549.946644789592</v>
      </c>
      <c r="H2164" s="89">
        <v>4172.3702368940721</v>
      </c>
      <c r="I2164" s="89">
        <v>3495.1630850024985</v>
      </c>
      <c r="J2164" s="89">
        <v>3767.8726206296719</v>
      </c>
      <c r="K2164" s="89">
        <v>1432.4866713512397</v>
      </c>
      <c r="L2164" s="89">
        <v>419.68062460152208</v>
      </c>
      <c r="M2164" s="89">
        <v>338.32944978266642</v>
      </c>
    </row>
    <row r="2165" spans="1:13" x14ac:dyDescent="0.25">
      <c r="A2165" t="s">
        <v>2172</v>
      </c>
      <c r="B2165" t="s">
        <v>2173</v>
      </c>
      <c r="C2165" s="89">
        <v>84517.241536028319</v>
      </c>
      <c r="D2165" s="89">
        <v>90693.986943762357</v>
      </c>
      <c r="E2165" s="89">
        <v>102279.58340040936</v>
      </c>
      <c r="F2165" s="89">
        <v>31779.120661395198</v>
      </c>
      <c r="G2165" s="89">
        <v>14718.635978887949</v>
      </c>
      <c r="H2165" s="89">
        <v>7716.3549358456312</v>
      </c>
      <c r="I2165" s="89">
        <v>6548.8571038721429</v>
      </c>
      <c r="J2165" s="89">
        <v>7560.8596083745688</v>
      </c>
      <c r="K2165" s="89">
        <v>4379.8700197556409</v>
      </c>
      <c r="L2165" s="89">
        <v>1436.3645590175581</v>
      </c>
      <c r="M2165" s="89">
        <v>801.88802043454018</v>
      </c>
    </row>
    <row r="2166" spans="1:13" x14ac:dyDescent="0.25">
      <c r="A2166" t="s">
        <v>2676</v>
      </c>
      <c r="B2166" t="s">
        <v>2677</v>
      </c>
      <c r="C2166" s="89">
        <v>10331.703564215211</v>
      </c>
      <c r="D2166" s="89">
        <v>10263.593140066228</v>
      </c>
      <c r="E2166" s="89">
        <v>11310.578828844828</v>
      </c>
      <c r="F2166" s="89">
        <v>8294.2285971813435</v>
      </c>
      <c r="G2166" s="89">
        <v>5556.9486621863171</v>
      </c>
      <c r="H2166" s="89">
        <v>725.9653034494786</v>
      </c>
      <c r="I2166" s="89">
        <v>1175.7289435152386</v>
      </c>
      <c r="J2166" s="89">
        <v>1538.0474212923875</v>
      </c>
      <c r="K2166" s="89">
        <v>963.74103282007491</v>
      </c>
      <c r="L2166" s="89">
        <v>215.12424935944389</v>
      </c>
      <c r="M2166" s="89">
        <v>26.778770740420473</v>
      </c>
    </row>
    <row r="2167" spans="1:13" x14ac:dyDescent="0.25">
      <c r="A2167" t="s">
        <v>3213</v>
      </c>
      <c r="B2167" t="s">
        <v>3214</v>
      </c>
      <c r="C2167" s="89">
        <v>4579.3377980797459</v>
      </c>
      <c r="D2167" s="89">
        <v>3799.5538622500344</v>
      </c>
      <c r="E2167" s="89">
        <v>4720.2534811973655</v>
      </c>
      <c r="F2167" s="89">
        <v>3696.9466691205716</v>
      </c>
      <c r="G2167" s="89">
        <v>3449.8801648839785</v>
      </c>
      <c r="H2167" s="89">
        <v>722.99114391951798</v>
      </c>
      <c r="I2167" s="89">
        <v>664.17287344814167</v>
      </c>
      <c r="J2167" s="89">
        <v>577.44404012725784</v>
      </c>
      <c r="K2167" s="89">
        <v>435.07088739900678</v>
      </c>
      <c r="L2167" s="89">
        <v>57.386496686667293</v>
      </c>
      <c r="M2167" s="89">
        <v>57.147991189053748</v>
      </c>
    </row>
    <row r="2168" spans="1:13" x14ac:dyDescent="0.25">
      <c r="A2168" t="s">
        <v>3259</v>
      </c>
      <c r="B2168" t="s">
        <v>3260</v>
      </c>
      <c r="C2168" s="89">
        <v>56422.497824488499</v>
      </c>
      <c r="D2168" s="89">
        <v>63171.536435762377</v>
      </c>
      <c r="E2168" s="89">
        <v>59465.427472414936</v>
      </c>
      <c r="F2168" s="89">
        <v>45734.390351492795</v>
      </c>
      <c r="G2168" s="89">
        <v>33179.415727879961</v>
      </c>
      <c r="H2168" s="89">
        <v>9156.7510444523869</v>
      </c>
      <c r="I2168" s="89">
        <v>9252.9933100428607</v>
      </c>
      <c r="J2168" s="89">
        <v>11496.125239792716</v>
      </c>
      <c r="K2168" s="89">
        <v>7146.5803656545258</v>
      </c>
      <c r="L2168" s="89">
        <v>1671.6524070212918</v>
      </c>
      <c r="M2168" s="89">
        <v>579.02775978343141</v>
      </c>
    </row>
    <row r="2169" spans="1:13" x14ac:dyDescent="0.25">
      <c r="A2169" t="s">
        <v>4144</v>
      </c>
      <c r="B2169" t="s">
        <v>4145</v>
      </c>
      <c r="C2169" s="89">
        <v>24802.213767434558</v>
      </c>
      <c r="D2169" s="89">
        <v>23703.60914234359</v>
      </c>
      <c r="E2169" s="89">
        <v>36185.716190461251</v>
      </c>
      <c r="F2169" s="89">
        <v>17908.724576609562</v>
      </c>
      <c r="G2169" s="89">
        <v>14278.116751774154</v>
      </c>
      <c r="H2169" s="89">
        <v>7854.6928034493303</v>
      </c>
      <c r="I2169" s="89">
        <v>6604.8302415120761</v>
      </c>
      <c r="J2169" s="89">
        <v>6069.0475370478789</v>
      </c>
      <c r="K2169" s="89">
        <v>2578.1893837091957</v>
      </c>
      <c r="L2169" s="89">
        <v>385.9490687568636</v>
      </c>
      <c r="M2169" s="89">
        <v>206.95500855457905</v>
      </c>
    </row>
    <row r="2170" spans="1:13" x14ac:dyDescent="0.25">
      <c r="A2170" t="s">
        <v>2093</v>
      </c>
      <c r="B2170" t="s">
        <v>2094</v>
      </c>
      <c r="C2170" s="89">
        <v>11271.122395894659</v>
      </c>
      <c r="D2170" s="89">
        <v>12936.416918812549</v>
      </c>
      <c r="E2170" s="89">
        <v>11843.673575508412</v>
      </c>
      <c r="F2170" s="89">
        <v>5403.5393612350217</v>
      </c>
      <c r="G2170" s="89">
        <v>2253.3320949714685</v>
      </c>
      <c r="H2170" s="89">
        <v>664.23651716814572</v>
      </c>
      <c r="I2170" s="89">
        <v>751.44775202831988</v>
      </c>
      <c r="J2170" s="89">
        <v>944.69335401846683</v>
      </c>
      <c r="K2170" s="89">
        <v>932.66693226852942</v>
      </c>
      <c r="L2170" s="89">
        <v>92.265115930360295</v>
      </c>
      <c r="M2170" s="89">
        <v>0</v>
      </c>
    </row>
    <row r="2171" spans="1:13" x14ac:dyDescent="0.25">
      <c r="A2171" t="s">
        <v>2416</v>
      </c>
      <c r="B2171" t="s">
        <v>2417</v>
      </c>
      <c r="C2171" s="89">
        <v>41346.493692221251</v>
      </c>
      <c r="D2171" s="89">
        <v>43007.597173144874</v>
      </c>
      <c r="E2171" s="89">
        <v>39160.096433417319</v>
      </c>
      <c r="F2171" s="89">
        <v>9883.3308030970074</v>
      </c>
      <c r="G2171" s="89">
        <v>4135.2358226399474</v>
      </c>
      <c r="H2171" s="89">
        <v>2509.0743678268168</v>
      </c>
      <c r="I2171" s="89">
        <v>3679.8339916995847</v>
      </c>
      <c r="J2171" s="89">
        <v>3380.6526454517989</v>
      </c>
      <c r="K2171" s="89">
        <v>1365.3880511684413</v>
      </c>
      <c r="L2171" s="89">
        <v>586.98188039505396</v>
      </c>
      <c r="M2171" s="89">
        <v>511.47452114203099</v>
      </c>
    </row>
    <row r="2172" spans="1:13" x14ac:dyDescent="0.25">
      <c r="A2172" t="s">
        <v>4881</v>
      </c>
      <c r="B2172" t="s">
        <v>4882</v>
      </c>
      <c r="C2172" s="89">
        <v>40222.237749292653</v>
      </c>
      <c r="D2172" s="89">
        <v>41276.326882029018</v>
      </c>
      <c r="E2172" s="89">
        <v>48933.149205518319</v>
      </c>
      <c r="F2172" s="89">
        <v>33184.375623728942</v>
      </c>
      <c r="G2172" s="89">
        <v>20669.182098271409</v>
      </c>
      <c r="H2172" s="89">
        <v>12622.460685594166</v>
      </c>
      <c r="I2172" s="89">
        <v>14014.309852548466</v>
      </c>
      <c r="J2172" s="89">
        <v>13752.208555977561</v>
      </c>
      <c r="K2172" s="89">
        <v>6504.7815786065612</v>
      </c>
      <c r="L2172" s="89">
        <v>1668.5779341179202</v>
      </c>
      <c r="M2172" s="89">
        <v>441.37395225454458</v>
      </c>
    </row>
    <row r="2173" spans="1:13" x14ac:dyDescent="0.25">
      <c r="A2173" t="s">
        <v>3347</v>
      </c>
      <c r="B2173" t="s">
        <v>3348</v>
      </c>
      <c r="C2173" s="89">
        <v>57229.050830323125</v>
      </c>
      <c r="D2173" s="89">
        <v>58631.046667478971</v>
      </c>
      <c r="E2173" s="89">
        <v>59512.278926683197</v>
      </c>
      <c r="F2173" s="89">
        <v>29906.830591080652</v>
      </c>
      <c r="G2173" s="89">
        <v>16719.186213949444</v>
      </c>
      <c r="H2173" s="89">
        <v>6853.2793531385832</v>
      </c>
      <c r="I2173" s="89">
        <v>9451.739828370728</v>
      </c>
      <c r="J2173" s="89">
        <v>9145.0472870426202</v>
      </c>
      <c r="K2173" s="89">
        <v>5065.7117351779334</v>
      </c>
      <c r="L2173" s="89">
        <v>796.97970829500866</v>
      </c>
      <c r="M2173" s="89">
        <v>176.37052453173482</v>
      </c>
    </row>
    <row r="2174" spans="1:13" x14ac:dyDescent="0.25">
      <c r="A2174" t="s">
        <v>2813</v>
      </c>
      <c r="B2174" t="s">
        <v>2814</v>
      </c>
      <c r="C2174" s="89">
        <v>67420.80114003412</v>
      </c>
      <c r="D2174" s="89">
        <v>73046.270459149571</v>
      </c>
      <c r="E2174" s="89">
        <v>69171.03230515316</v>
      </c>
      <c r="F2174" s="89">
        <v>33871.34676983481</v>
      </c>
      <c r="G2174" s="89">
        <v>15248.943422818897</v>
      </c>
      <c r="H2174" s="89">
        <v>8916.8211528643951</v>
      </c>
      <c r="I2174" s="89">
        <v>8594.961092847363</v>
      </c>
      <c r="J2174" s="89">
        <v>9758.1312951013897</v>
      </c>
      <c r="K2174" s="89">
        <v>8468.5454456247335</v>
      </c>
      <c r="L2174" s="89">
        <v>971.13154883357663</v>
      </c>
      <c r="M2174" s="89">
        <v>444.76045316698355</v>
      </c>
    </row>
    <row r="2175" spans="1:13" x14ac:dyDescent="0.25">
      <c r="A2175" t="s">
        <v>11563</v>
      </c>
      <c r="B2175" t="s">
        <v>5877</v>
      </c>
      <c r="C2175" s="89">
        <v>14647.037239147206</v>
      </c>
      <c r="D2175" s="89">
        <v>16192.036048017237</v>
      </c>
      <c r="E2175" s="89">
        <v>13815.754103904959</v>
      </c>
      <c r="F2175" s="89">
        <v>9683.055487253414</v>
      </c>
      <c r="G2175" s="89">
        <v>7334.8762514452701</v>
      </c>
      <c r="H2175" s="89">
        <v>7435.5572391041933</v>
      </c>
      <c r="I2175" s="89">
        <v>7933.0110994129645</v>
      </c>
      <c r="J2175" s="89">
        <v>8184.5064559614502</v>
      </c>
      <c r="K2175" s="89">
        <v>7324.1024062180049</v>
      </c>
      <c r="L2175" s="89">
        <v>898.94351407323484</v>
      </c>
      <c r="M2175" s="89">
        <v>463.47616737050981</v>
      </c>
    </row>
    <row r="2176" spans="1:13" x14ac:dyDescent="0.25">
      <c r="A2176" t="s">
        <v>11564</v>
      </c>
      <c r="B2176" t="s">
        <v>4318</v>
      </c>
      <c r="C2176" s="89">
        <v>12947.460029355561</v>
      </c>
      <c r="D2176" s="89">
        <v>14430.680799826625</v>
      </c>
      <c r="E2176" s="89">
        <v>12911.790395749065</v>
      </c>
      <c r="F2176" s="89">
        <v>11170.968505801562</v>
      </c>
      <c r="G2176" s="89">
        <v>7313.7760737148401</v>
      </c>
      <c r="H2176" s="89">
        <v>6744.171254025071</v>
      </c>
      <c r="I2176" s="89">
        <v>6941.0932066849609</v>
      </c>
      <c r="J2176" s="89">
        <v>7193.3909056001439</v>
      </c>
      <c r="K2176" s="89">
        <v>8987.6281380093333</v>
      </c>
      <c r="L2176" s="89">
        <v>1204.0564856552583</v>
      </c>
      <c r="M2176" s="89">
        <v>368.19383004304393</v>
      </c>
    </row>
    <row r="2177" spans="1:13" x14ac:dyDescent="0.25">
      <c r="A2177" t="s">
        <v>11565</v>
      </c>
      <c r="B2177" t="s">
        <v>6680</v>
      </c>
      <c r="C2177" s="89">
        <v>5832.1983843557064</v>
      </c>
      <c r="D2177" s="89">
        <v>5552.3115989735179</v>
      </c>
      <c r="E2177" s="89">
        <v>5288.3458122945094</v>
      </c>
      <c r="F2177" s="89">
        <v>6252.3082393538143</v>
      </c>
      <c r="G2177" s="89">
        <v>8013.6572532528262</v>
      </c>
      <c r="H2177" s="89">
        <v>6080.6264947734153</v>
      </c>
      <c r="I2177" s="89">
        <v>5227.1796099310668</v>
      </c>
      <c r="J2177" s="89">
        <v>4863.9082683568568</v>
      </c>
      <c r="K2177" s="89">
        <v>3349.5366640408747</v>
      </c>
      <c r="L2177" s="89">
        <v>309.67199963807514</v>
      </c>
      <c r="M2177" s="89">
        <v>200.03349007184269</v>
      </c>
    </row>
    <row r="2178" spans="1:13" x14ac:dyDescent="0.25">
      <c r="A2178" t="s">
        <v>1125</v>
      </c>
      <c r="B2178" t="s">
        <v>1126</v>
      </c>
      <c r="C2178" s="89">
        <v>2587.1415025415431</v>
      </c>
      <c r="D2178" s="89">
        <v>3044.0159778767861</v>
      </c>
      <c r="E2178" s="89">
        <v>2638.3045248067961</v>
      </c>
      <c r="F2178" s="89">
        <v>2580.7512821697551</v>
      </c>
      <c r="G2178" s="89">
        <v>7836.5715386724578</v>
      </c>
      <c r="H2178" s="89">
        <v>4871.1640587283109</v>
      </c>
      <c r="I2178" s="89">
        <v>3721.6782578259349</v>
      </c>
      <c r="J2178" s="89">
        <v>1816.5305968964392</v>
      </c>
      <c r="K2178" s="89">
        <v>270.87891771972949</v>
      </c>
      <c r="L2178" s="89">
        <v>62.526330737734021</v>
      </c>
      <c r="M2178" s="89">
        <v>35.580836253358683</v>
      </c>
    </row>
    <row r="2179" spans="1:13" x14ac:dyDescent="0.25">
      <c r="A2179" t="s">
        <v>11566</v>
      </c>
      <c r="B2179" t="s">
        <v>6437</v>
      </c>
      <c r="C2179" s="89">
        <v>2915.0628935820332</v>
      </c>
      <c r="D2179" s="89">
        <v>2998.1877011941306</v>
      </c>
      <c r="E2179" s="89">
        <v>3204.222526922551</v>
      </c>
      <c r="F2179" s="89">
        <v>9862.1975226912418</v>
      </c>
      <c r="G2179" s="89">
        <v>9637.5851276280755</v>
      </c>
      <c r="H2179" s="89">
        <v>5606.99103768029</v>
      </c>
      <c r="I2179" s="89">
        <v>3805.1246824636319</v>
      </c>
      <c r="J2179" s="89">
        <v>2134.0091129194511</v>
      </c>
      <c r="K2179" s="89">
        <v>978.23794801381962</v>
      </c>
      <c r="L2179" s="89">
        <v>102.24069638028607</v>
      </c>
      <c r="M2179" s="89">
        <v>5.9891630110308087</v>
      </c>
    </row>
    <row r="2180" spans="1:13" x14ac:dyDescent="0.25">
      <c r="A2180" t="s">
        <v>11567</v>
      </c>
      <c r="B2180" t="s">
        <v>6184</v>
      </c>
      <c r="C2180" s="89">
        <v>2605.8587345977558</v>
      </c>
      <c r="D2180" s="89">
        <v>3084.9831952044065</v>
      </c>
      <c r="E2180" s="89">
        <v>2733.6924462253851</v>
      </c>
      <c r="F2180" s="89">
        <v>1791.2081474104027</v>
      </c>
      <c r="G2180" s="89">
        <v>2619.2712596065544</v>
      </c>
      <c r="H2180" s="89">
        <v>2431.9415494527379</v>
      </c>
      <c r="I2180" s="89">
        <v>2004.955446655794</v>
      </c>
      <c r="J2180" s="89">
        <v>2110.7555239146882</v>
      </c>
      <c r="K2180" s="89">
        <v>790.48596175268369</v>
      </c>
      <c r="L2180" s="89">
        <v>96.772134852289966</v>
      </c>
      <c r="M2180" s="89">
        <v>10.707770854334214</v>
      </c>
    </row>
    <row r="2181" spans="1:13" x14ac:dyDescent="0.25">
      <c r="A2181" t="s">
        <v>445</v>
      </c>
      <c r="B2181" t="s">
        <v>446</v>
      </c>
      <c r="C2181" s="89">
        <v>16107.982559078275</v>
      </c>
      <c r="D2181" s="89">
        <v>14165.808802576083</v>
      </c>
      <c r="E2181" s="89">
        <v>13114.849255372697</v>
      </c>
      <c r="F2181" s="89">
        <v>67962.33845257276</v>
      </c>
      <c r="G2181" s="89">
        <v>67192.024005234314</v>
      </c>
      <c r="H2181" s="89">
        <v>36882.647726554431</v>
      </c>
      <c r="I2181" s="89">
        <v>23436.494405365429</v>
      </c>
      <c r="J2181" s="89">
        <v>15952.963899549264</v>
      </c>
      <c r="K2181" s="89">
        <v>2754.8376002517389</v>
      </c>
      <c r="L2181" s="89">
        <v>129.43778864558274</v>
      </c>
      <c r="M2181" s="89">
        <v>56.715924723410701</v>
      </c>
    </row>
    <row r="2182" spans="1:13" x14ac:dyDescent="0.25">
      <c r="A2182" t="s">
        <v>11568</v>
      </c>
      <c r="B2182" t="s">
        <v>5941</v>
      </c>
      <c r="C2182" s="89">
        <v>4710.2934962784793</v>
      </c>
      <c r="D2182" s="89">
        <v>4582.6276903308699</v>
      </c>
      <c r="E2182" s="89">
        <v>5586.28345873936</v>
      </c>
      <c r="F2182" s="89">
        <v>6417.0031880977676</v>
      </c>
      <c r="G2182" s="89">
        <v>5964.764398717015</v>
      </c>
      <c r="H2182" s="89">
        <v>4134.5703936820846</v>
      </c>
      <c r="I2182" s="89">
        <v>2978.177999809081</v>
      </c>
      <c r="J2182" s="89">
        <v>2215.6168643964143</v>
      </c>
      <c r="K2182" s="89">
        <v>746.59602528536982</v>
      </c>
      <c r="L2182" s="89">
        <v>56.030088583164243</v>
      </c>
      <c r="M2182" s="89">
        <v>37.198146992147713</v>
      </c>
    </row>
    <row r="2183" spans="1:13" x14ac:dyDescent="0.25">
      <c r="A2183" t="s">
        <v>4793</v>
      </c>
      <c r="B2183" t="s">
        <v>4794</v>
      </c>
      <c r="C2183" s="89">
        <v>3074.1191708096944</v>
      </c>
      <c r="D2183" s="89">
        <v>3038.2725515034331</v>
      </c>
      <c r="E2183" s="89">
        <v>2753.616138859732</v>
      </c>
      <c r="F2183" s="89">
        <v>3424.1673851583018</v>
      </c>
      <c r="G2183" s="89">
        <v>2184.6528874324249</v>
      </c>
      <c r="H2183" s="89">
        <v>1273.2244309429032</v>
      </c>
      <c r="I2183" s="89">
        <v>909.72190118939909</v>
      </c>
      <c r="J2183" s="89">
        <v>708.24342995151562</v>
      </c>
      <c r="K2183" s="89">
        <v>26.716188282820653</v>
      </c>
      <c r="L2183" s="89">
        <v>0</v>
      </c>
      <c r="M2183" s="89">
        <v>0</v>
      </c>
    </row>
    <row r="2184" spans="1:13" x14ac:dyDescent="0.25">
      <c r="A2184" t="s">
        <v>3147</v>
      </c>
      <c r="B2184" t="s">
        <v>3148</v>
      </c>
      <c r="C2184" s="89">
        <v>63331.741954758538</v>
      </c>
      <c r="D2184" s="89">
        <v>69683.558660834402</v>
      </c>
      <c r="E2184" s="89">
        <v>60254.248577251761</v>
      </c>
      <c r="F2184" s="89">
        <v>11728.626754994144</v>
      </c>
      <c r="G2184" s="89">
        <v>7140.0585054787371</v>
      </c>
      <c r="H2184" s="89">
        <v>8011.7987961878098</v>
      </c>
      <c r="I2184" s="89">
        <v>9431.5238774491027</v>
      </c>
      <c r="J2184" s="89">
        <v>9508.0347571789171</v>
      </c>
      <c r="K2184" s="89">
        <v>10270.561909765403</v>
      </c>
      <c r="L2184" s="89">
        <v>1786.7335480644426</v>
      </c>
      <c r="M2184" s="89">
        <v>281.26512818330457</v>
      </c>
    </row>
    <row r="2185" spans="1:13" x14ac:dyDescent="0.25">
      <c r="A2185" t="s">
        <v>3355</v>
      </c>
      <c r="B2185" t="s">
        <v>3356</v>
      </c>
      <c r="C2185" s="89">
        <v>52343.644052124808</v>
      </c>
      <c r="D2185" s="89">
        <v>58120.611672962099</v>
      </c>
      <c r="E2185" s="89">
        <v>49477.134702662239</v>
      </c>
      <c r="F2185" s="89">
        <v>65649.814943750229</v>
      </c>
      <c r="G2185" s="89">
        <v>40512.002256925058</v>
      </c>
      <c r="H2185" s="89">
        <v>6783.1527737111201</v>
      </c>
      <c r="I2185" s="89">
        <v>8654.605144050307</v>
      </c>
      <c r="J2185" s="89">
        <v>6513.1495755101496</v>
      </c>
      <c r="K2185" s="89">
        <v>2050.697762674441</v>
      </c>
      <c r="L2185" s="89">
        <v>283.37056294933643</v>
      </c>
      <c r="M2185" s="89">
        <v>268.08319728823699</v>
      </c>
    </row>
    <row r="2186" spans="1:13" x14ac:dyDescent="0.25">
      <c r="A2186" t="s">
        <v>2301</v>
      </c>
      <c r="B2186" t="s">
        <v>2302</v>
      </c>
      <c r="C2186" s="89">
        <v>58928.53918785003</v>
      </c>
      <c r="D2186" s="89">
        <v>59710.975738848589</v>
      </c>
      <c r="E2186" s="89">
        <v>56362.143535983683</v>
      </c>
      <c r="F2186" s="89">
        <v>55425.034223160779</v>
      </c>
      <c r="G2186" s="89">
        <v>25010.016370973608</v>
      </c>
      <c r="H2186" s="89">
        <v>3323.0776971593255</v>
      </c>
      <c r="I2186" s="89">
        <v>4861.7580665053229</v>
      </c>
      <c r="J2186" s="89">
        <v>5696.2281444672944</v>
      </c>
      <c r="K2186" s="89">
        <v>4110.5199532719289</v>
      </c>
      <c r="L2186" s="89">
        <v>981.7920895338101</v>
      </c>
      <c r="M2186" s="89">
        <v>364.8177754222761</v>
      </c>
    </row>
    <row r="2187" spans="1:13" x14ac:dyDescent="0.25">
      <c r="A2187" t="s">
        <v>2886</v>
      </c>
      <c r="B2187" t="s">
        <v>2887</v>
      </c>
      <c r="C2187" s="89">
        <v>57845.917861303002</v>
      </c>
      <c r="D2187" s="89">
        <v>65285.726091416836</v>
      </c>
      <c r="E2187" s="89">
        <v>53845.409134678514</v>
      </c>
      <c r="F2187" s="89">
        <v>27298.138562270746</v>
      </c>
      <c r="G2187" s="89">
        <v>11734.287458007337</v>
      </c>
      <c r="H2187" s="89">
        <v>6694.4148880133162</v>
      </c>
      <c r="I2187" s="89">
        <v>7584.9018257364487</v>
      </c>
      <c r="J2187" s="89">
        <v>7993.4823581928522</v>
      </c>
      <c r="K2187" s="89">
        <v>6417.4869692910979</v>
      </c>
      <c r="L2187" s="89">
        <v>936.0940874848543</v>
      </c>
      <c r="M2187" s="89">
        <v>379.48109633118429</v>
      </c>
    </row>
    <row r="2188" spans="1:13" x14ac:dyDescent="0.25">
      <c r="A2188" t="s">
        <v>3011</v>
      </c>
      <c r="B2188" t="s">
        <v>3012</v>
      </c>
      <c r="C2188" s="89">
        <v>47037.823114939245</v>
      </c>
      <c r="D2188" s="89">
        <v>53230.078890613906</v>
      </c>
      <c r="E2188" s="89">
        <v>48388.889862993004</v>
      </c>
      <c r="F2188" s="89">
        <v>52365.39318816115</v>
      </c>
      <c r="G2188" s="89">
        <v>34605.538746386519</v>
      </c>
      <c r="H2188" s="89">
        <v>6413.8000215558377</v>
      </c>
      <c r="I2188" s="89">
        <v>6749.2698690600528</v>
      </c>
      <c r="J2188" s="89">
        <v>7549.127682492398</v>
      </c>
      <c r="K2188" s="89">
        <v>3504.7071249342366</v>
      </c>
      <c r="L2188" s="89">
        <v>214.42926545246758</v>
      </c>
      <c r="M2188" s="89">
        <v>101.68479545567217</v>
      </c>
    </row>
    <row r="2189" spans="1:13" x14ac:dyDescent="0.25">
      <c r="A2189" t="s">
        <v>1981</v>
      </c>
      <c r="B2189" t="s">
        <v>1982</v>
      </c>
      <c r="C2189" s="89">
        <v>61410.358295280195</v>
      </c>
      <c r="D2189" s="89">
        <v>66011.660777385157</v>
      </c>
      <c r="E2189" s="89">
        <v>67380.124692990736</v>
      </c>
      <c r="F2189" s="89">
        <v>45538.384966168494</v>
      </c>
      <c r="G2189" s="89">
        <v>14729.814689757988</v>
      </c>
      <c r="H2189" s="89">
        <v>2199.8280266889346</v>
      </c>
      <c r="I2189" s="89">
        <v>3026.5171486422419</v>
      </c>
      <c r="J2189" s="89">
        <v>3759.8877959891684</v>
      </c>
      <c r="K2189" s="89">
        <v>2491.3691022726548</v>
      </c>
      <c r="L2189" s="89">
        <v>559.11881645225083</v>
      </c>
      <c r="M2189" s="89">
        <v>246.02571903034405</v>
      </c>
    </row>
    <row r="2190" spans="1:13" x14ac:dyDescent="0.25">
      <c r="A2190" t="s">
        <v>3747</v>
      </c>
      <c r="B2190" t="s">
        <v>3748</v>
      </c>
      <c r="C2190" s="89">
        <v>65168.322407456159</v>
      </c>
      <c r="D2190" s="89">
        <v>69103.115965306773</v>
      </c>
      <c r="E2190" s="89">
        <v>59692.716422945137</v>
      </c>
      <c r="F2190" s="89">
        <v>39511.000613171549</v>
      </c>
      <c r="G2190" s="89">
        <v>22323.112860744652</v>
      </c>
      <c r="H2190" s="89">
        <v>9501.2112083120755</v>
      </c>
      <c r="I2190" s="89">
        <v>12915.567856314892</v>
      </c>
      <c r="J2190" s="89">
        <v>12636.444580103456</v>
      </c>
      <c r="K2190" s="89">
        <v>13240.126556784884</v>
      </c>
      <c r="L2190" s="89">
        <v>4583.4137089289115</v>
      </c>
      <c r="M2190" s="89">
        <v>1081.782846200214</v>
      </c>
    </row>
    <row r="2191" spans="1:13" x14ac:dyDescent="0.25">
      <c r="A2191" t="s">
        <v>2785</v>
      </c>
      <c r="B2191" t="s">
        <v>2786</v>
      </c>
      <c r="C2191" s="89">
        <v>53180.430198536335</v>
      </c>
      <c r="D2191" s="89">
        <v>58045.967945482073</v>
      </c>
      <c r="E2191" s="89">
        <v>52807.835820895518</v>
      </c>
      <c r="F2191" s="89">
        <v>53509.130538506579</v>
      </c>
      <c r="G2191" s="89">
        <v>26042.139883053955</v>
      </c>
      <c r="H2191" s="89">
        <v>5400.1694570708742</v>
      </c>
      <c r="I2191" s="89">
        <v>6587.9811847735245</v>
      </c>
      <c r="J2191" s="89">
        <v>7147.1104778640256</v>
      </c>
      <c r="K2191" s="89">
        <v>2672.9818991128218</v>
      </c>
      <c r="L2191" s="89">
        <v>262.04548231922053</v>
      </c>
      <c r="M2191" s="89">
        <v>274.00420775465949</v>
      </c>
    </row>
    <row r="2192" spans="1:13" x14ac:dyDescent="0.25">
      <c r="A2192" t="s">
        <v>2140</v>
      </c>
      <c r="B2192" t="s">
        <v>2141</v>
      </c>
      <c r="C2192" s="89">
        <v>40427.453248013539</v>
      </c>
      <c r="D2192" s="89">
        <v>44216.994483305687</v>
      </c>
      <c r="E2192" s="89">
        <v>48790.913244537973</v>
      </c>
      <c r="F2192" s="89">
        <v>25398.932421002406</v>
      </c>
      <c r="G2192" s="89">
        <v>6301.3117297370627</v>
      </c>
      <c r="H2192" s="89">
        <v>2523.2232834348629</v>
      </c>
      <c r="I2192" s="89">
        <v>3049.6792696777698</v>
      </c>
      <c r="J2192" s="89">
        <v>3455.5932213361984</v>
      </c>
      <c r="K2192" s="89">
        <v>2528.496391052669</v>
      </c>
      <c r="L2192" s="89">
        <v>1048.1819292768821</v>
      </c>
      <c r="M2192" s="89">
        <v>247.9085689208824</v>
      </c>
    </row>
    <row r="2193" spans="1:13" x14ac:dyDescent="0.25">
      <c r="A2193" t="s">
        <v>2341</v>
      </c>
      <c r="B2193" t="s">
        <v>2342</v>
      </c>
      <c r="C2193" s="89">
        <v>141904.57276802085</v>
      </c>
      <c r="D2193" s="89">
        <v>159578.0282458273</v>
      </c>
      <c r="E2193" s="89">
        <v>133370.27228662299</v>
      </c>
      <c r="F2193" s="89">
        <v>92366.931942826093</v>
      </c>
      <c r="G2193" s="89">
        <v>24510.025829795188</v>
      </c>
      <c r="H2193" s="89">
        <v>5617.7109301656437</v>
      </c>
      <c r="I2193" s="89">
        <v>12360.164632025813</v>
      </c>
      <c r="J2193" s="89">
        <v>13364.179582271665</v>
      </c>
      <c r="K2193" s="89">
        <v>7079.7898949474738</v>
      </c>
      <c r="L2193" s="89">
        <v>1601.9320610459874</v>
      </c>
      <c r="M2193" s="89">
        <v>740.07567367818001</v>
      </c>
    </row>
    <row r="2194" spans="1:13" x14ac:dyDescent="0.25">
      <c r="A2194" t="s">
        <v>2797</v>
      </c>
      <c r="B2194" t="s">
        <v>2798</v>
      </c>
      <c r="C2194" s="89">
        <v>55983.926958097778</v>
      </c>
      <c r="D2194" s="89">
        <v>59367.813638304244</v>
      </c>
      <c r="E2194" s="89">
        <v>63927.223545744047</v>
      </c>
      <c r="F2194" s="89">
        <v>23223.489204997142</v>
      </c>
      <c r="G2194" s="89">
        <v>10938.708641379193</v>
      </c>
      <c r="H2194" s="89">
        <v>6843.8559403854188</v>
      </c>
      <c r="I2194" s="89">
        <v>7250.0321674181396</v>
      </c>
      <c r="J2194" s="89">
        <v>9006.2832052103604</v>
      </c>
      <c r="K2194" s="89">
        <v>5605.5919990843749</v>
      </c>
      <c r="L2194" s="89">
        <v>699.77595638356377</v>
      </c>
      <c r="M2194" s="89">
        <v>302.41424129220343</v>
      </c>
    </row>
    <row r="2195" spans="1:13" x14ac:dyDescent="0.25">
      <c r="A2195" t="s">
        <v>3493</v>
      </c>
      <c r="B2195" t="s">
        <v>3494</v>
      </c>
      <c r="C2195" s="89">
        <v>72732.47310430005</v>
      </c>
      <c r="D2195" s="89">
        <v>80709.444265981365</v>
      </c>
      <c r="E2195" s="89">
        <v>72549.802639694084</v>
      </c>
      <c r="F2195" s="89">
        <v>43966.76649599072</v>
      </c>
      <c r="G2195" s="89">
        <v>23786.819963741727</v>
      </c>
      <c r="H2195" s="89">
        <v>11270.708390238109</v>
      </c>
      <c r="I2195" s="89">
        <v>13474.560091640944</v>
      </c>
      <c r="J2195" s="89">
        <v>14225.796306326767</v>
      </c>
      <c r="K2195" s="89">
        <v>13799.911319296012</v>
      </c>
      <c r="L2195" s="89">
        <v>6440.7136140941257</v>
      </c>
      <c r="M2195" s="89">
        <v>1777.8526135952952</v>
      </c>
    </row>
    <row r="2196" spans="1:13" x14ac:dyDescent="0.25">
      <c r="A2196" t="s">
        <v>3021</v>
      </c>
      <c r="B2196" t="s">
        <v>3022</v>
      </c>
      <c r="C2196" s="89">
        <v>78399.800347884768</v>
      </c>
      <c r="D2196" s="89">
        <v>84256.456703855147</v>
      </c>
      <c r="E2196" s="89">
        <v>78591.436967359317</v>
      </c>
      <c r="F2196" s="89">
        <v>34248.050722993707</v>
      </c>
      <c r="G2196" s="89">
        <v>16939.753486937989</v>
      </c>
      <c r="H2196" s="89">
        <v>9425.7214202364612</v>
      </c>
      <c r="I2196" s="89">
        <v>11076.077680288508</v>
      </c>
      <c r="J2196" s="89">
        <v>11674.887219344067</v>
      </c>
      <c r="K2196" s="89">
        <v>8153.6906093496191</v>
      </c>
      <c r="L2196" s="89">
        <v>1255.1684169964465</v>
      </c>
      <c r="M2196" s="89">
        <v>617.79225868279036</v>
      </c>
    </row>
    <row r="2197" spans="1:13" x14ac:dyDescent="0.25">
      <c r="A2197" t="s">
        <v>2873</v>
      </c>
      <c r="B2197" t="s">
        <v>2874</v>
      </c>
      <c r="C2197" s="89">
        <v>61747.194007631122</v>
      </c>
      <c r="D2197" s="89">
        <v>65388.599895730746</v>
      </c>
      <c r="E2197" s="89">
        <v>75741.074804813485</v>
      </c>
      <c r="F2197" s="89">
        <v>61014.128673716477</v>
      </c>
      <c r="G2197" s="89">
        <v>31382.598417936388</v>
      </c>
      <c r="H2197" s="89">
        <v>6304.0764099324342</v>
      </c>
      <c r="I2197" s="89">
        <v>8553.7965422861307</v>
      </c>
      <c r="J2197" s="89">
        <v>8900.4105449882318</v>
      </c>
      <c r="K2197" s="89">
        <v>2344.4550143924421</v>
      </c>
      <c r="L2197" s="89">
        <v>303.11359397449513</v>
      </c>
      <c r="M2197" s="89">
        <v>251.54484646329396</v>
      </c>
    </row>
    <row r="2198" spans="1:13" x14ac:dyDescent="0.25">
      <c r="A2198" t="s">
        <v>2408</v>
      </c>
      <c r="B2198" t="s">
        <v>2409</v>
      </c>
      <c r="C2198" s="89">
        <v>52404.614343833608</v>
      </c>
      <c r="D2198" s="89">
        <v>59341.337501806178</v>
      </c>
      <c r="E2198" s="89">
        <v>48542.518902614327</v>
      </c>
      <c r="F2198" s="89">
        <v>30415.163809757079</v>
      </c>
      <c r="G2198" s="89">
        <v>12088.006574482821</v>
      </c>
      <c r="H2198" s="89">
        <v>4226.7912946564065</v>
      </c>
      <c r="I2198" s="89">
        <v>4763.334821016143</v>
      </c>
      <c r="J2198" s="89">
        <v>4226.718643161973</v>
      </c>
      <c r="K2198" s="89">
        <v>1263.3082340426718</v>
      </c>
      <c r="L2198" s="89">
        <v>133.65293745054669</v>
      </c>
      <c r="M2198" s="89">
        <v>152.11138175227688</v>
      </c>
    </row>
    <row r="2199" spans="1:13" x14ac:dyDescent="0.25">
      <c r="A2199" t="s">
        <v>2580</v>
      </c>
      <c r="B2199" t="s">
        <v>2581</v>
      </c>
      <c r="C2199" s="89">
        <v>32930.061875050458</v>
      </c>
      <c r="D2199" s="89">
        <v>35127.172859911087</v>
      </c>
      <c r="E2199" s="89">
        <v>36547.358515341184</v>
      </c>
      <c r="F2199" s="89">
        <v>15201.570052449351</v>
      </c>
      <c r="G2199" s="89">
        <v>5135.6961023109025</v>
      </c>
      <c r="H2199" s="89">
        <v>3019.196024104001</v>
      </c>
      <c r="I2199" s="89">
        <v>3515.4741608048143</v>
      </c>
      <c r="J2199" s="89">
        <v>3860.7379117506644</v>
      </c>
      <c r="K2199" s="89">
        <v>3282.9670883829008</v>
      </c>
      <c r="L2199" s="89">
        <v>372.78083129927825</v>
      </c>
      <c r="M2199" s="89">
        <v>391.85547990720119</v>
      </c>
    </row>
    <row r="2200" spans="1:13" x14ac:dyDescent="0.25">
      <c r="A2200" t="s">
        <v>2973</v>
      </c>
      <c r="B2200" t="s">
        <v>2974</v>
      </c>
      <c r="C2200" s="89">
        <v>16414.746958918298</v>
      </c>
      <c r="D2200" s="89">
        <v>16144.58417962772</v>
      </c>
      <c r="E2200" s="89">
        <v>19202.849389416551</v>
      </c>
      <c r="F2200" s="89">
        <v>15474.072648464105</v>
      </c>
      <c r="G2200" s="89">
        <v>8699.1903198055588</v>
      </c>
      <c r="H2200" s="89">
        <v>1601.315593225569</v>
      </c>
      <c r="I2200" s="89">
        <v>2314.2909113959631</v>
      </c>
      <c r="J2200" s="89">
        <v>2334.544274124104</v>
      </c>
      <c r="K2200" s="89">
        <v>1923.2500108321879</v>
      </c>
      <c r="L2200" s="89">
        <v>465.07914736025447</v>
      </c>
      <c r="M2200" s="89">
        <v>342.32546690608376</v>
      </c>
    </row>
    <row r="2201" spans="1:13" x14ac:dyDescent="0.25">
      <c r="A2201" t="s">
        <v>2021</v>
      </c>
      <c r="B2201" t="s">
        <v>2022</v>
      </c>
      <c r="C2201" s="89">
        <v>8113.6491426465409</v>
      </c>
      <c r="D2201" s="89">
        <v>8415.5835058607408</v>
      </c>
      <c r="E2201" s="89">
        <v>13788.830178303515</v>
      </c>
      <c r="F2201" s="89">
        <v>8524.7908542323057</v>
      </c>
      <c r="G2201" s="89">
        <v>2252.8230399404119</v>
      </c>
      <c r="H2201" s="89">
        <v>488.66739368757857</v>
      </c>
      <c r="I2201" s="89">
        <v>523.73103236659631</v>
      </c>
      <c r="J2201" s="89">
        <v>718.96000358993149</v>
      </c>
      <c r="K2201" s="89">
        <v>623.77003479713426</v>
      </c>
      <c r="L2201" s="89">
        <v>90.503814157827705</v>
      </c>
      <c r="M2201" s="89">
        <v>22.531917230926478</v>
      </c>
    </row>
    <row r="2202" spans="1:13" x14ac:dyDescent="0.25">
      <c r="A2202" t="s">
        <v>2382</v>
      </c>
      <c r="B2202" t="s">
        <v>2383</v>
      </c>
      <c r="C2202" s="89">
        <v>35127.982705005103</v>
      </c>
      <c r="D2202" s="89">
        <v>36229.421409868562</v>
      </c>
      <c r="E2202" s="89">
        <v>34468.423904024668</v>
      </c>
      <c r="F2202" s="89">
        <v>28889.498390660472</v>
      </c>
      <c r="G2202" s="89">
        <v>10169.506801240444</v>
      </c>
      <c r="H2202" s="89">
        <v>1529.5758168122586</v>
      </c>
      <c r="I2202" s="89">
        <v>3088.589681282625</v>
      </c>
      <c r="J2202" s="89">
        <v>3639.7996728506096</v>
      </c>
      <c r="K2202" s="89">
        <v>1502.5453374169097</v>
      </c>
      <c r="L2202" s="89">
        <v>554.25447339461039</v>
      </c>
      <c r="M2202" s="89">
        <v>367.96728139714463</v>
      </c>
    </row>
    <row r="2203" spans="1:13" x14ac:dyDescent="0.25">
      <c r="A2203" t="s">
        <v>2281</v>
      </c>
      <c r="B2203" t="s">
        <v>2282</v>
      </c>
      <c r="C2203" s="89">
        <v>59179.498403368074</v>
      </c>
      <c r="D2203" s="89">
        <v>71381.430625159541</v>
      </c>
      <c r="E2203" s="89">
        <v>73598.753553353177</v>
      </c>
      <c r="F2203" s="89">
        <v>19443.15367116125</v>
      </c>
      <c r="G2203" s="89">
        <v>10272.575681082759</v>
      </c>
      <c r="H2203" s="89">
        <v>5518.2564143319423</v>
      </c>
      <c r="I2203" s="89">
        <v>5550.0664767078661</v>
      </c>
      <c r="J2203" s="89">
        <v>5853.8288454525709</v>
      </c>
      <c r="K2203" s="89">
        <v>2826.532087336444</v>
      </c>
      <c r="L2203" s="89">
        <v>781.1545936816309</v>
      </c>
      <c r="M2203" s="89">
        <v>272.2678059311192</v>
      </c>
    </row>
    <row r="2204" spans="1:13" x14ac:dyDescent="0.25">
      <c r="A2204" t="s">
        <v>2245</v>
      </c>
      <c r="B2204" t="s">
        <v>2246</v>
      </c>
      <c r="C2204" s="89">
        <v>95926.017078098623</v>
      </c>
      <c r="D2204" s="89">
        <v>109926.3949379571</v>
      </c>
      <c r="E2204" s="89">
        <v>96103.56252563819</v>
      </c>
      <c r="F2204" s="89">
        <v>11472.258606628277</v>
      </c>
      <c r="G2204" s="89">
        <v>7001.0504160043756</v>
      </c>
      <c r="H2204" s="89">
        <v>5589.3700727598616</v>
      </c>
      <c r="I2204" s="89">
        <v>7710.7553052071216</v>
      </c>
      <c r="J2204" s="89">
        <v>7869.2123059594414</v>
      </c>
      <c r="K2204" s="89">
        <v>3227.0670218830346</v>
      </c>
      <c r="L2204" s="89">
        <v>621.10873390639438</v>
      </c>
      <c r="M2204" s="89">
        <v>570.94830267017414</v>
      </c>
    </row>
    <row r="2205" spans="1:13" x14ac:dyDescent="0.25">
      <c r="A2205" t="s">
        <v>11569</v>
      </c>
      <c r="B2205" t="s">
        <v>6179</v>
      </c>
      <c r="C2205" s="89">
        <v>5112.0493606920518</v>
      </c>
      <c r="D2205" s="89">
        <v>4516.2617026702119</v>
      </c>
      <c r="E2205" s="89">
        <v>3919.7568856747193</v>
      </c>
      <c r="F2205" s="89">
        <v>11535.720937366477</v>
      </c>
      <c r="G2205" s="89">
        <v>12832.020439326023</v>
      </c>
      <c r="H2205" s="89">
        <v>6594.658837630549</v>
      </c>
      <c r="I2205" s="89">
        <v>4412.2989654637367</v>
      </c>
      <c r="J2205" s="89">
        <v>3006.0928370032352</v>
      </c>
      <c r="K2205" s="89">
        <v>715.27774196376538</v>
      </c>
      <c r="L2205" s="89">
        <v>42.35951714191112</v>
      </c>
      <c r="M2205" s="89">
        <v>21.09173283059922</v>
      </c>
    </row>
    <row r="2206" spans="1:13" x14ac:dyDescent="0.25">
      <c r="A2206" t="s">
        <v>2761</v>
      </c>
      <c r="B2206" t="s">
        <v>2762</v>
      </c>
      <c r="C2206" s="89">
        <v>7224.9327920024198</v>
      </c>
      <c r="D2206" s="89">
        <v>7621.5386314215821</v>
      </c>
      <c r="E2206" s="89">
        <v>6485.5777384928506</v>
      </c>
      <c r="F2206" s="89">
        <v>8122.483752963296</v>
      </c>
      <c r="G2206" s="89">
        <v>7538.1903016874039</v>
      </c>
      <c r="H2206" s="89">
        <v>4199.7790848113345</v>
      </c>
      <c r="I2206" s="89">
        <v>2889.6132306615332</v>
      </c>
      <c r="J2206" s="89">
        <v>1830.8132142698737</v>
      </c>
      <c r="K2206" s="89">
        <v>425.46814272520874</v>
      </c>
      <c r="L2206" s="89">
        <v>74.07824211716428</v>
      </c>
      <c r="M2206" s="89">
        <v>12.295060604375745</v>
      </c>
    </row>
    <row r="2207" spans="1:13" x14ac:dyDescent="0.25">
      <c r="A2207" t="s">
        <v>3235</v>
      </c>
      <c r="B2207" t="s">
        <v>3236</v>
      </c>
      <c r="C2207" s="89">
        <v>61.085137928032985</v>
      </c>
      <c r="D2207" s="89">
        <v>100.62139622185407</v>
      </c>
      <c r="E2207" s="89">
        <v>19.318761961183654</v>
      </c>
      <c r="F2207" s="89">
        <v>60.522540129191732</v>
      </c>
      <c r="G2207" s="89">
        <v>97.071263442252288</v>
      </c>
      <c r="H2207" s="89">
        <v>74.398053901462319</v>
      </c>
      <c r="I2207" s="89">
        <v>26.578793728418812</v>
      </c>
      <c r="J2207" s="89">
        <v>32.837811029157841</v>
      </c>
      <c r="K2207" s="89">
        <v>0</v>
      </c>
      <c r="L2207" s="89">
        <v>0</v>
      </c>
      <c r="M2207" s="89">
        <v>0</v>
      </c>
    </row>
    <row r="2208" spans="1:13" x14ac:dyDescent="0.25">
      <c r="A2208" t="s">
        <v>5082</v>
      </c>
      <c r="B2208" t="s">
        <v>5083</v>
      </c>
      <c r="C2208" s="89">
        <v>18.986437492327948</v>
      </c>
      <c r="D2208" s="89">
        <v>0</v>
      </c>
      <c r="E2208" s="89">
        <v>0</v>
      </c>
      <c r="F2208" s="89">
        <v>0</v>
      </c>
      <c r="G2208" s="89">
        <v>36.205942161950759</v>
      </c>
      <c r="H2208" s="89">
        <v>17.3432611580801</v>
      </c>
      <c r="I2208" s="89">
        <v>12.391801578821903</v>
      </c>
      <c r="J2208" s="89">
        <v>0</v>
      </c>
      <c r="K2208" s="89">
        <v>0</v>
      </c>
      <c r="L2208" s="89">
        <v>0</v>
      </c>
      <c r="M2208" s="89">
        <v>0</v>
      </c>
    </row>
    <row r="2209" spans="1:13" x14ac:dyDescent="0.25">
      <c r="A2209" t="s">
        <v>537</v>
      </c>
      <c r="B2209" t="s">
        <v>538</v>
      </c>
      <c r="C2209" s="89">
        <v>1913.4021145104448</v>
      </c>
      <c r="D2209" s="89">
        <v>1323.7632508833922</v>
      </c>
      <c r="E2209" s="89">
        <v>1754.8822446210506</v>
      </c>
      <c r="F2209" s="89">
        <v>13797.062395627752</v>
      </c>
      <c r="G2209" s="89">
        <v>14088.18086634688</v>
      </c>
      <c r="H2209" s="89">
        <v>4486.0385369039841</v>
      </c>
      <c r="I2209" s="89">
        <v>2636.3818190909547</v>
      </c>
      <c r="J2209" s="89">
        <v>2297.1980450838801</v>
      </c>
      <c r="K2209" s="89">
        <v>550.31980275852209</v>
      </c>
      <c r="L2209" s="89">
        <v>32.370324286491957</v>
      </c>
      <c r="M2209" s="89">
        <v>21.490526098404668</v>
      </c>
    </row>
    <row r="2210" spans="1:13" x14ac:dyDescent="0.25">
      <c r="A2210" t="s">
        <v>823</v>
      </c>
      <c r="B2210" t="s">
        <v>824</v>
      </c>
      <c r="C2210" s="89">
        <v>3814.3752922086846</v>
      </c>
      <c r="D2210" s="89">
        <v>4585.4253873335138</v>
      </c>
      <c r="E2210" s="89">
        <v>4431.4267821730509</v>
      </c>
      <c r="F2210" s="89">
        <v>6602.1090492928961</v>
      </c>
      <c r="G2210" s="89">
        <v>16878.124057636585</v>
      </c>
      <c r="H2210" s="89">
        <v>7964.025523790383</v>
      </c>
      <c r="I2210" s="89">
        <v>6310.1531999676899</v>
      </c>
      <c r="J2210" s="89">
        <v>3531.9002350714818</v>
      </c>
      <c r="K2210" s="89">
        <v>675.30303613345131</v>
      </c>
      <c r="L2210" s="89">
        <v>71.115112432477702</v>
      </c>
      <c r="M2210" s="89">
        <v>78.688387868004767</v>
      </c>
    </row>
    <row r="2211" spans="1:13" x14ac:dyDescent="0.25">
      <c r="A2211" t="s">
        <v>11570</v>
      </c>
      <c r="B2211" t="s">
        <v>5602</v>
      </c>
      <c r="C2211" s="89">
        <v>1725.4421578409622</v>
      </c>
      <c r="D2211" s="89">
        <v>1977.3367387672427</v>
      </c>
      <c r="E2211" s="89">
        <v>2038.7962479349164</v>
      </c>
      <c r="F2211" s="89">
        <v>912.4595929728456</v>
      </c>
      <c r="G2211" s="89">
        <v>1372.6445269014052</v>
      </c>
      <c r="H2211" s="89">
        <v>1189.3377178478802</v>
      </c>
      <c r="I2211" s="89">
        <v>1160.6814650355948</v>
      </c>
      <c r="J2211" s="89">
        <v>995.83982366143755</v>
      </c>
      <c r="K2211" s="89">
        <v>251.79169082449178</v>
      </c>
      <c r="L2211" s="89">
        <v>37.607364198950897</v>
      </c>
      <c r="M2211" s="89">
        <v>16.050455684373361</v>
      </c>
    </row>
    <row r="2212" spans="1:13" x14ac:dyDescent="0.25">
      <c r="A2212" t="s">
        <v>2199</v>
      </c>
      <c r="B2212" t="s">
        <v>2200</v>
      </c>
      <c r="C2212" s="89">
        <v>1183.1047730083603</v>
      </c>
      <c r="D2212" s="89">
        <v>1023.1452451736169</v>
      </c>
      <c r="E2212" s="89">
        <v>1262.8178617257233</v>
      </c>
      <c r="F2212" s="89">
        <v>293.05207670070706</v>
      </c>
      <c r="G2212" s="89">
        <v>584.17040500759174</v>
      </c>
      <c r="H2212" s="89">
        <v>501.75973513293121</v>
      </c>
      <c r="I2212" s="89">
        <v>427.45247909577108</v>
      </c>
      <c r="J2212" s="89">
        <v>408.86159703110087</v>
      </c>
      <c r="K2212" s="89">
        <v>251.266029674545</v>
      </c>
      <c r="L2212" s="89">
        <v>21.445058260779639</v>
      </c>
      <c r="M2212" s="89">
        <v>10.677964950773092</v>
      </c>
    </row>
    <row r="2213" spans="1:13" x14ac:dyDescent="0.25">
      <c r="A2213" t="s">
        <v>4584</v>
      </c>
      <c r="B2213" t="s">
        <v>4585</v>
      </c>
      <c r="C2213" s="89">
        <v>3128.7458244568879</v>
      </c>
      <c r="D2213" s="89">
        <v>3439.9567712798203</v>
      </c>
      <c r="E2213" s="89">
        <v>2869.0647756376802</v>
      </c>
      <c r="F2213" s="89">
        <v>2625.299473680901</v>
      </c>
      <c r="G2213" s="89">
        <v>1969.742507233821</v>
      </c>
      <c r="H2213" s="89">
        <v>1271.7279768415274</v>
      </c>
      <c r="I2213" s="89">
        <v>874.45607487474967</v>
      </c>
      <c r="J2213" s="89">
        <v>708.18269387142357</v>
      </c>
      <c r="K2213" s="89">
        <v>314.19185924323102</v>
      </c>
      <c r="L2213" s="89">
        <v>49.385494744776182</v>
      </c>
      <c r="M2213" s="89">
        <v>26.481668994040067</v>
      </c>
    </row>
    <row r="2214" spans="1:13" x14ac:dyDescent="0.25">
      <c r="A2214" t="s">
        <v>4548</v>
      </c>
      <c r="B2214" t="s">
        <v>4549</v>
      </c>
      <c r="C2214" s="89">
        <v>3320.0511138003876</v>
      </c>
      <c r="D2214" s="89">
        <v>3628.4011994069842</v>
      </c>
      <c r="E2214" s="89">
        <v>3119.7058156307648</v>
      </c>
      <c r="F2214" s="89">
        <v>1739.6252727985866</v>
      </c>
      <c r="G2214" s="89">
        <v>760.95296420819227</v>
      </c>
      <c r="H2214" s="89">
        <v>699.85803386170551</v>
      </c>
      <c r="I2214" s="89">
        <v>916.75877169252772</v>
      </c>
      <c r="J2214" s="89">
        <v>806.58089151429851</v>
      </c>
      <c r="K2214" s="89">
        <v>469.00816338768749</v>
      </c>
      <c r="L2214" s="89">
        <v>97.213087447130405</v>
      </c>
      <c r="M2214" s="89">
        <v>16.134842938234417</v>
      </c>
    </row>
    <row r="2215" spans="1:13" x14ac:dyDescent="0.25">
      <c r="A2215" t="s">
        <v>3433</v>
      </c>
      <c r="B2215" t="s">
        <v>3434</v>
      </c>
      <c r="C2215" s="89">
        <v>2452.9863609978643</v>
      </c>
      <c r="D2215" s="89">
        <v>2538.4712276128921</v>
      </c>
      <c r="E2215" s="89">
        <v>2500.751298811851</v>
      </c>
      <c r="F2215" s="89">
        <v>3259.5875272240919</v>
      </c>
      <c r="G2215" s="89">
        <v>2714.8950014290149</v>
      </c>
      <c r="H2215" s="89">
        <v>1414.7122336105776</v>
      </c>
      <c r="I2215" s="89">
        <v>1130.1040337187962</v>
      </c>
      <c r="J2215" s="89">
        <v>863.59489151111256</v>
      </c>
      <c r="K2215" s="89">
        <v>148.0564426700042</v>
      </c>
      <c r="L2215" s="89">
        <v>4.8822162105101921</v>
      </c>
      <c r="M2215" s="89">
        <v>29.171550635477054</v>
      </c>
    </row>
    <row r="2216" spans="1:13" x14ac:dyDescent="0.25">
      <c r="A2216" t="s">
        <v>3283</v>
      </c>
      <c r="B2216" t="s">
        <v>3284</v>
      </c>
      <c r="C2216" s="89">
        <v>1996.8367012333122</v>
      </c>
      <c r="D2216" s="89">
        <v>2192.8355922063502</v>
      </c>
      <c r="E2216" s="89">
        <v>2081.6730763192122</v>
      </c>
      <c r="F2216" s="89">
        <v>561.78088202743857</v>
      </c>
      <c r="G2216" s="89">
        <v>740.4137222022805</v>
      </c>
      <c r="H2216" s="89">
        <v>923.26988084658831</v>
      </c>
      <c r="I2216" s="89">
        <v>925.1589254249559</v>
      </c>
      <c r="J2216" s="89">
        <v>901.16659483671799</v>
      </c>
      <c r="K2216" s="89">
        <v>232.83109276928354</v>
      </c>
      <c r="L2216" s="89">
        <v>6.2558970200447304</v>
      </c>
      <c r="M2216" s="89">
        <v>0</v>
      </c>
    </row>
    <row r="2217" spans="1:13" x14ac:dyDescent="0.25">
      <c r="A2217" t="s">
        <v>11571</v>
      </c>
      <c r="B2217" t="s">
        <v>5671</v>
      </c>
      <c r="C2217" s="89">
        <v>918.55176761758207</v>
      </c>
      <c r="D2217" s="89">
        <v>1435.4746742619664</v>
      </c>
      <c r="E2217" s="89">
        <v>1199.2469944515381</v>
      </c>
      <c r="F2217" s="89">
        <v>381.1495784241547</v>
      </c>
      <c r="G2217" s="89">
        <v>501.53235087099443</v>
      </c>
      <c r="H2217" s="89">
        <v>666.94190251735654</v>
      </c>
      <c r="I2217" s="89">
        <v>625.12745497631749</v>
      </c>
      <c r="J2217" s="89">
        <v>498.01041262373695</v>
      </c>
      <c r="K2217" s="89">
        <v>109.84933894410355</v>
      </c>
      <c r="L2217" s="89">
        <v>3.9845550453504446</v>
      </c>
      <c r="M2217" s="89">
        <v>3.9679947334525294</v>
      </c>
    </row>
    <row r="2218" spans="1:13" x14ac:dyDescent="0.25">
      <c r="A2218" t="s">
        <v>4462</v>
      </c>
      <c r="B2218" t="s">
        <v>4463</v>
      </c>
      <c r="C2218" s="89">
        <v>883.39418671869237</v>
      </c>
      <c r="D2218" s="89">
        <v>1105.9179567677611</v>
      </c>
      <c r="E2218" s="89">
        <v>1247.9058284101932</v>
      </c>
      <c r="F2218" s="89">
        <v>894.70825246271022</v>
      </c>
      <c r="G2218" s="89">
        <v>439.86181236616318</v>
      </c>
      <c r="H2218" s="89">
        <v>313.81041406788006</v>
      </c>
      <c r="I2218" s="89">
        <v>281.87442349809049</v>
      </c>
      <c r="J2218" s="89">
        <v>269.10442811382597</v>
      </c>
      <c r="K2218" s="89">
        <v>82.402986168156829</v>
      </c>
      <c r="L2218" s="89">
        <v>9.9633199873069316</v>
      </c>
      <c r="M2218" s="89">
        <v>0</v>
      </c>
    </row>
    <row r="2219" spans="1:13" x14ac:dyDescent="0.25">
      <c r="A2219" t="s">
        <v>2003</v>
      </c>
      <c r="B2219" t="s">
        <v>2004</v>
      </c>
      <c r="C2219" s="89">
        <v>747.0972014598575</v>
      </c>
      <c r="D2219" s="89">
        <v>805.51141888206416</v>
      </c>
      <c r="E2219" s="89">
        <v>612.17137315254115</v>
      </c>
      <c r="F2219" s="89">
        <v>538.33919363236305</v>
      </c>
      <c r="G2219" s="89">
        <v>469.49265771583299</v>
      </c>
      <c r="H2219" s="89">
        <v>294.68994252999528</v>
      </c>
      <c r="I2219" s="89">
        <v>254.88438851472776</v>
      </c>
      <c r="J2219" s="89">
        <v>173.4269852060053</v>
      </c>
      <c r="K2219" s="89">
        <v>11.878842105616567</v>
      </c>
      <c r="L2219" s="89">
        <v>17.235206219653431</v>
      </c>
      <c r="M2219" s="89">
        <v>0</v>
      </c>
    </row>
    <row r="2220" spans="1:13" x14ac:dyDescent="0.25">
      <c r="A2220" t="s">
        <v>3831</v>
      </c>
      <c r="B2220" t="s">
        <v>3832</v>
      </c>
      <c r="C2220" s="89">
        <v>858.31164619900062</v>
      </c>
      <c r="D2220" s="89">
        <v>998.80844769496252</v>
      </c>
      <c r="E2220" s="89">
        <v>1129.5793758480327</v>
      </c>
      <c r="F2220" s="89">
        <v>987.56889009712575</v>
      </c>
      <c r="G2220" s="89">
        <v>567.58138742116932</v>
      </c>
      <c r="H2220" s="89">
        <v>556.40788054623067</v>
      </c>
      <c r="I2220" s="89">
        <v>478.87278084834469</v>
      </c>
      <c r="J2220" s="89">
        <v>364.65992338945767</v>
      </c>
      <c r="K2220" s="89">
        <v>48.425375478436898</v>
      </c>
      <c r="L2220" s="89">
        <v>0</v>
      </c>
      <c r="M2220" s="89">
        <v>6.9969154738991941</v>
      </c>
    </row>
    <row r="2221" spans="1:13" x14ac:dyDescent="0.25">
      <c r="A2221" t="s">
        <v>2047</v>
      </c>
      <c r="B2221" t="s">
        <v>2048</v>
      </c>
      <c r="C2221" s="89">
        <v>400.85264590299886</v>
      </c>
      <c r="D2221" s="89">
        <v>535.18835469272187</v>
      </c>
      <c r="E2221" s="89">
        <v>573.81690322787472</v>
      </c>
      <c r="F2221" s="89">
        <v>313.54797544344984</v>
      </c>
      <c r="G2221" s="89">
        <v>181.04229105372946</v>
      </c>
      <c r="H2221" s="89">
        <v>192.71629320201586</v>
      </c>
      <c r="I2221" s="89">
        <v>179.00512815772825</v>
      </c>
      <c r="J2221" s="89">
        <v>143.65876745348041</v>
      </c>
      <c r="K2221" s="89">
        <v>63.959185986321863</v>
      </c>
      <c r="L2221" s="89">
        <v>7.1384175864582664</v>
      </c>
      <c r="M2221" s="89">
        <v>3.5543747125922938</v>
      </c>
    </row>
    <row r="2222" spans="1:13" x14ac:dyDescent="0.25">
      <c r="A2222" t="s">
        <v>4114</v>
      </c>
      <c r="B2222" t="s">
        <v>4115</v>
      </c>
      <c r="C2222" s="89">
        <v>795.93705936938852</v>
      </c>
      <c r="D2222" s="89">
        <v>899.03521657998169</v>
      </c>
      <c r="E2222" s="89">
        <v>785.99142765669671</v>
      </c>
      <c r="F2222" s="89">
        <v>450.63224635518037</v>
      </c>
      <c r="G2222" s="89">
        <v>309.75549233258033</v>
      </c>
      <c r="H2222" s="89">
        <v>207.72939769116169</v>
      </c>
      <c r="I2222" s="89">
        <v>190.8297662074115</v>
      </c>
      <c r="J2222" s="89">
        <v>209.57164791642305</v>
      </c>
      <c r="K2222" s="89">
        <v>181.82445958131555</v>
      </c>
      <c r="L2222" s="89">
        <v>65.953020269107199</v>
      </c>
      <c r="M2222" s="89">
        <v>65.678911222090662</v>
      </c>
    </row>
    <row r="2223" spans="1:13" x14ac:dyDescent="0.25">
      <c r="A2223" t="s">
        <v>11572</v>
      </c>
      <c r="B2223" t="s">
        <v>5895</v>
      </c>
      <c r="C2223" s="89">
        <v>1290.5127970343206</v>
      </c>
      <c r="D2223" s="89">
        <v>1201.0623237440059</v>
      </c>
      <c r="E2223" s="89">
        <v>1418.2763364128061</v>
      </c>
      <c r="F2223" s="89">
        <v>3015.4289024835089</v>
      </c>
      <c r="G2223" s="89">
        <v>2317.3726785038602</v>
      </c>
      <c r="H2223" s="89">
        <v>1601.2382424578545</v>
      </c>
      <c r="I2223" s="89">
        <v>1045.8232794742819</v>
      </c>
      <c r="J2223" s="89">
        <v>682.18429529436435</v>
      </c>
      <c r="K2223" s="89">
        <v>75.236874547794628</v>
      </c>
      <c r="L2223" s="89">
        <v>10.916241133808127</v>
      </c>
      <c r="M2223" s="89">
        <v>16.306307794113636</v>
      </c>
    </row>
    <row r="2224" spans="1:13" x14ac:dyDescent="0.25">
      <c r="A2224" t="s">
        <v>11573</v>
      </c>
      <c r="B2224" t="s">
        <v>6310</v>
      </c>
      <c r="C2224" s="89">
        <v>658.96184450116812</v>
      </c>
      <c r="D2224" s="89">
        <v>942.02687155887907</v>
      </c>
      <c r="E2224" s="89">
        <v>837.33354895711705</v>
      </c>
      <c r="F2224" s="89">
        <v>1200.8563378889355</v>
      </c>
      <c r="G2224" s="89">
        <v>751.71534915431607</v>
      </c>
      <c r="H2224" s="89">
        <v>601.9321616818313</v>
      </c>
      <c r="I2224" s="89">
        <v>529.92242635387584</v>
      </c>
      <c r="J2224" s="89">
        <v>259.35506796168579</v>
      </c>
      <c r="K2224" s="89">
        <v>57.626196819339903</v>
      </c>
      <c r="L2224" s="89">
        <v>17.916598093453686</v>
      </c>
      <c r="M2224" s="89">
        <v>5.9473781528143146</v>
      </c>
    </row>
    <row r="2225" spans="1:13" x14ac:dyDescent="0.25">
      <c r="A2225" t="s">
        <v>4893</v>
      </c>
      <c r="B2225" t="s">
        <v>4894</v>
      </c>
      <c r="C2225" s="89">
        <v>578.65712883864921</v>
      </c>
      <c r="D2225" s="89">
        <v>585.20975866476192</v>
      </c>
      <c r="E2225" s="89">
        <v>791.606823233927</v>
      </c>
      <c r="F2225" s="89">
        <v>333.33003595088968</v>
      </c>
      <c r="G2225" s="89">
        <v>192.46443323457203</v>
      </c>
      <c r="H2225" s="89">
        <v>282.72744486290418</v>
      </c>
      <c r="I2225" s="89">
        <v>210.79245451634284</v>
      </c>
      <c r="J2225" s="89">
        <v>173.62119235629197</v>
      </c>
      <c r="K2225" s="89">
        <v>84.731527998041571</v>
      </c>
      <c r="L2225" s="89">
        <v>6.8299088476818124</v>
      </c>
      <c r="M2225" s="89">
        <v>6.8015228875270086</v>
      </c>
    </row>
    <row r="2226" spans="1:13" x14ac:dyDescent="0.25">
      <c r="A2226" t="s">
        <v>2610</v>
      </c>
      <c r="B2226" t="s">
        <v>2611</v>
      </c>
      <c r="C2226" s="89">
        <v>25.00767178767083</v>
      </c>
      <c r="D2226" s="89">
        <v>49.43212578806736</v>
      </c>
      <c r="E2226" s="89">
        <v>7.9089165524779874</v>
      </c>
      <c r="F2226" s="89">
        <v>8.2591165415179262</v>
      </c>
      <c r="G2226" s="89">
        <v>7.9480095437890261</v>
      </c>
      <c r="H2226" s="89">
        <v>7.6144630949396168</v>
      </c>
      <c r="I2226" s="89">
        <v>10.881104187005066</v>
      </c>
      <c r="J2226" s="89">
        <v>4.4811620212771679</v>
      </c>
      <c r="K2226" s="89">
        <v>0</v>
      </c>
      <c r="L2226" s="89">
        <v>0</v>
      </c>
      <c r="M2226" s="89">
        <v>0</v>
      </c>
    </row>
    <row r="2227" spans="1:13" x14ac:dyDescent="0.25">
      <c r="A2227" t="s">
        <v>11574</v>
      </c>
      <c r="B2227" t="s">
        <v>5424</v>
      </c>
      <c r="C2227" s="89">
        <v>49.655403255205087</v>
      </c>
      <c r="D2227" s="89">
        <v>39.261106121500674</v>
      </c>
      <c r="E2227" s="89">
        <v>37.689596446352411</v>
      </c>
      <c r="F2227" s="89">
        <v>39.358459200795934</v>
      </c>
      <c r="G2227" s="89">
        <v>28.406919291932908</v>
      </c>
      <c r="H2227" s="89">
        <v>36.286391353313817</v>
      </c>
      <c r="I2227" s="89">
        <v>38.890070116852264</v>
      </c>
      <c r="J2227" s="89">
        <v>10.677390959431762</v>
      </c>
      <c r="K2227" s="89">
        <v>6.9477820362585616</v>
      </c>
      <c r="L2227" s="89">
        <v>0</v>
      </c>
      <c r="M2227" s="89">
        <v>5.0193770475174793</v>
      </c>
    </row>
    <row r="2228" spans="1:13" x14ac:dyDescent="0.25">
      <c r="A2228" t="s">
        <v>3447</v>
      </c>
      <c r="B2228" t="s">
        <v>3448</v>
      </c>
      <c r="C2228" s="89">
        <v>958.87044740772842</v>
      </c>
      <c r="D2228" s="89">
        <v>1180.9666319834341</v>
      </c>
      <c r="E2228" s="89">
        <v>979.73721374574234</v>
      </c>
      <c r="F2228" s="89">
        <v>394.63166471993378</v>
      </c>
      <c r="G2228" s="89">
        <v>351.63569920407713</v>
      </c>
      <c r="H2228" s="89">
        <v>565.95662432183838</v>
      </c>
      <c r="I2228" s="89">
        <v>471.77358867943389</v>
      </c>
      <c r="J2228" s="89">
        <v>475.81318021840946</v>
      </c>
      <c r="K2228" s="89">
        <v>61.922360597208218</v>
      </c>
      <c r="L2228" s="89">
        <v>0</v>
      </c>
      <c r="M2228" s="89">
        <v>7.4558968096505982</v>
      </c>
    </row>
    <row r="2229" spans="1:13" x14ac:dyDescent="0.25">
      <c r="A2229" t="s">
        <v>1362</v>
      </c>
      <c r="B2229" t="s">
        <v>1363</v>
      </c>
      <c r="C2229" s="89">
        <v>1319.4839775054963</v>
      </c>
      <c r="D2229" s="89">
        <v>1547.234640688753</v>
      </c>
      <c r="E2229" s="89">
        <v>1145.8053779320373</v>
      </c>
      <c r="F2229" s="89">
        <v>1141.1452492646238</v>
      </c>
      <c r="G2229" s="89">
        <v>1204.7777295426145</v>
      </c>
      <c r="H2229" s="89">
        <v>1726.2198180512501</v>
      </c>
      <c r="I2229" s="89">
        <v>1758.8553460822211</v>
      </c>
      <c r="J2229" s="89">
        <v>1069.9925563556085</v>
      </c>
      <c r="K2229" s="89">
        <v>226.8661955287036</v>
      </c>
      <c r="L2229" s="89">
        <v>22.700956700361207</v>
      </c>
      <c r="M2229" s="89">
        <v>0</v>
      </c>
    </row>
    <row r="2230" spans="1:13" x14ac:dyDescent="0.25">
      <c r="A2230" t="s">
        <v>1498</v>
      </c>
      <c r="B2230" t="s">
        <v>1499</v>
      </c>
      <c r="C2230" s="89">
        <v>859.13161083250611</v>
      </c>
      <c r="D2230" s="89">
        <v>1076.2019541019747</v>
      </c>
      <c r="E2230" s="89">
        <v>890.95155113778685</v>
      </c>
      <c r="F2230" s="89">
        <v>880.91264150527741</v>
      </c>
      <c r="G2230" s="89">
        <v>1276.3577497980491</v>
      </c>
      <c r="H2230" s="89">
        <v>2272.2069013987334</v>
      </c>
      <c r="I2230" s="89">
        <v>2060.3419114687226</v>
      </c>
      <c r="J2230" s="89">
        <v>1229.8024964335443</v>
      </c>
      <c r="K2230" s="89">
        <v>419.33602536707645</v>
      </c>
      <c r="L2230" s="89">
        <v>40.561432998671066</v>
      </c>
      <c r="M2230" s="89">
        <v>15.147320468174662</v>
      </c>
    </row>
    <row r="2231" spans="1:13" x14ac:dyDescent="0.25">
      <c r="A2231" t="s">
        <v>3839</v>
      </c>
      <c r="B2231" t="s">
        <v>3840</v>
      </c>
      <c r="C2231" s="89">
        <v>1111.9080994290027</v>
      </c>
      <c r="D2231" s="89">
        <v>918.10376602760994</v>
      </c>
      <c r="E2231" s="89">
        <v>774.52382794586936</v>
      </c>
      <c r="F2231" s="89">
        <v>334.68375459480706</v>
      </c>
      <c r="G2231" s="89">
        <v>201.29798858469843</v>
      </c>
      <c r="H2231" s="89">
        <v>269.99043413406201</v>
      </c>
      <c r="I2231" s="89">
        <v>192.90881094819693</v>
      </c>
      <c r="J2231" s="89">
        <v>174.02365223658009</v>
      </c>
      <c r="K2231" s="89">
        <v>68.927022621185429</v>
      </c>
      <c r="L2231" s="89">
        <v>0</v>
      </c>
      <c r="M2231" s="89">
        <v>7.1136929226986245</v>
      </c>
    </row>
    <row r="2232" spans="1:13" x14ac:dyDescent="0.25">
      <c r="A2232" t="s">
        <v>4246</v>
      </c>
      <c r="B2232" t="s">
        <v>4247</v>
      </c>
      <c r="C2232" s="89">
        <v>458.92890070809915</v>
      </c>
      <c r="D2232" s="89">
        <v>361.32439574885314</v>
      </c>
      <c r="E2232" s="89">
        <v>324.72151158121767</v>
      </c>
      <c r="F2232" s="89">
        <v>138.72268613777842</v>
      </c>
      <c r="G2232" s="89">
        <v>96.414670730267801</v>
      </c>
      <c r="H2232" s="89">
        <v>149.21070110867839</v>
      </c>
      <c r="I2232" s="89">
        <v>91.381202419075606</v>
      </c>
      <c r="J2232" s="89">
        <v>96.174485747963942</v>
      </c>
      <c r="K2232" s="89">
        <v>10.88361244419289</v>
      </c>
      <c r="L2232" s="89">
        <v>0</v>
      </c>
      <c r="M2232" s="89">
        <v>0</v>
      </c>
    </row>
    <row r="2233" spans="1:13" x14ac:dyDescent="0.25">
      <c r="A2233" t="s">
        <v>11575</v>
      </c>
      <c r="B2233" t="s">
        <v>5960</v>
      </c>
      <c r="C2233" s="89">
        <v>1834.6635526759144</v>
      </c>
      <c r="D2233" s="89">
        <v>2144.2636703358162</v>
      </c>
      <c r="E2233" s="89">
        <v>2210.3999297170135</v>
      </c>
      <c r="F2233" s="89">
        <v>1962.033348878814</v>
      </c>
      <c r="G2233" s="89">
        <v>1693.7608597287842</v>
      </c>
      <c r="H2233" s="89">
        <v>1449.7718611524888</v>
      </c>
      <c r="I2233" s="89">
        <v>1225.9325196475652</v>
      </c>
      <c r="J2233" s="89">
        <v>829.71777488637565</v>
      </c>
      <c r="K2233" s="89">
        <v>162.98796880454617</v>
      </c>
      <c r="L2233" s="89">
        <v>22.170178935784421</v>
      </c>
      <c r="M2233" s="89">
        <v>29.437382511771574</v>
      </c>
    </row>
    <row r="2234" spans="1:13" x14ac:dyDescent="0.25">
      <c r="A2234" t="s">
        <v>4574</v>
      </c>
      <c r="B2234" t="s">
        <v>4575</v>
      </c>
      <c r="C2234" s="89">
        <v>1027.6531838575509</v>
      </c>
      <c r="D2234" s="89">
        <v>1205.032142705096</v>
      </c>
      <c r="E2234" s="89">
        <v>1454.260538957536</v>
      </c>
      <c r="F2234" s="89">
        <v>534.98036475642971</v>
      </c>
      <c r="G2234" s="89">
        <v>597.8654201407154</v>
      </c>
      <c r="H2234" s="89">
        <v>350.02939817495235</v>
      </c>
      <c r="I2234" s="89">
        <v>341.0411484429643</v>
      </c>
      <c r="J2234" s="89">
        <v>327.71871649581215</v>
      </c>
      <c r="K2234" s="89">
        <v>109.66972298541698</v>
      </c>
      <c r="L2234" s="89">
        <v>70.720708481331812</v>
      </c>
      <c r="M2234" s="89">
        <v>0</v>
      </c>
    </row>
    <row r="2235" spans="1:13" x14ac:dyDescent="0.25">
      <c r="A2235" t="s">
        <v>3929</v>
      </c>
      <c r="B2235" t="s">
        <v>3930</v>
      </c>
      <c r="C2235" s="89">
        <v>612.78891249027322</v>
      </c>
      <c r="D2235" s="89">
        <v>778.68426522552477</v>
      </c>
      <c r="E2235" s="89">
        <v>1029.9106073908533</v>
      </c>
      <c r="F2235" s="89">
        <v>312.24604613365005</v>
      </c>
      <c r="G2235" s="89">
        <v>250.40355327404527</v>
      </c>
      <c r="H2235" s="89">
        <v>207.9090944019672</v>
      </c>
      <c r="I2235" s="89">
        <v>171.40562910498465</v>
      </c>
      <c r="J2235" s="89">
        <v>112.94388983731105</v>
      </c>
      <c r="K2235" s="89">
        <v>36.746314333637407</v>
      </c>
      <c r="L2235" s="89">
        <v>0</v>
      </c>
      <c r="M2235" s="89">
        <v>8.8490401581666269</v>
      </c>
    </row>
    <row r="2236" spans="1:13" x14ac:dyDescent="0.25">
      <c r="A2236" t="s">
        <v>3598</v>
      </c>
      <c r="B2236" t="s">
        <v>3599</v>
      </c>
      <c r="C2236" s="89">
        <v>810.67473926513139</v>
      </c>
      <c r="D2236" s="89">
        <v>1264.8498948834811</v>
      </c>
      <c r="E2236" s="89">
        <v>1248.7901605628676</v>
      </c>
      <c r="F2236" s="89">
        <v>99.272945360423392</v>
      </c>
      <c r="G2236" s="89">
        <v>82.506205282195182</v>
      </c>
      <c r="H2236" s="89">
        <v>137.28650788004992</v>
      </c>
      <c r="I2236" s="89">
        <v>208.07295990362076</v>
      </c>
      <c r="J2236" s="89">
        <v>178.72616590892224</v>
      </c>
      <c r="K2236" s="89">
        <v>130.63518708048892</v>
      </c>
      <c r="L2236" s="89">
        <v>23.114723012856537</v>
      </c>
      <c r="M2236" s="89">
        <v>16.113058721846162</v>
      </c>
    </row>
    <row r="2237" spans="1:13" x14ac:dyDescent="0.25">
      <c r="A2237" t="s">
        <v>4334</v>
      </c>
      <c r="B2237" t="s">
        <v>4335</v>
      </c>
      <c r="C2237" s="89">
        <v>545.20506375653622</v>
      </c>
      <c r="D2237" s="89">
        <v>614.47527503723927</v>
      </c>
      <c r="E2237" s="89">
        <v>726.00564799306437</v>
      </c>
      <c r="F2237" s="89">
        <v>56.861441293399409</v>
      </c>
      <c r="G2237" s="89">
        <v>54.719566651190235</v>
      </c>
      <c r="H2237" s="89">
        <v>104.84640677417801</v>
      </c>
      <c r="I2237" s="89">
        <v>156.06876752155188</v>
      </c>
      <c r="J2237" s="89">
        <v>102.83800933516979</v>
      </c>
      <c r="K2237" s="89">
        <v>133.8334573714078</v>
      </c>
      <c r="L2237" s="89">
        <v>38.836230271884482</v>
      </c>
      <c r="M2237" s="89">
        <v>14.503058255445115</v>
      </c>
    </row>
    <row r="2238" spans="1:13" x14ac:dyDescent="0.25">
      <c r="A2238" t="s">
        <v>4382</v>
      </c>
      <c r="B2238" t="s">
        <v>4383</v>
      </c>
      <c r="C2238" s="89">
        <v>509.62876463219845</v>
      </c>
      <c r="D2238" s="89">
        <v>532.4681597478201</v>
      </c>
      <c r="E2238" s="89">
        <v>649.30497935437268</v>
      </c>
      <c r="F2238" s="89">
        <v>115.41372640463612</v>
      </c>
      <c r="G2238" s="89">
        <v>97.183000148372884</v>
      </c>
      <c r="H2238" s="89">
        <v>133.00659276628338</v>
      </c>
      <c r="I2238" s="89">
        <v>142.55029298227501</v>
      </c>
      <c r="J2238" s="89">
        <v>195.6881544543339</v>
      </c>
      <c r="K2238" s="89">
        <v>264.85544930738752</v>
      </c>
      <c r="L2238" s="89">
        <v>7.3900596452614726</v>
      </c>
      <c r="M2238" s="89">
        <v>0</v>
      </c>
    </row>
    <row r="2239" spans="1:13" x14ac:dyDescent="0.25">
      <c r="A2239" t="s">
        <v>4108</v>
      </c>
      <c r="B2239" t="s">
        <v>4109</v>
      </c>
      <c r="C2239" s="89">
        <v>440.69971282595401</v>
      </c>
      <c r="D2239" s="89">
        <v>371.03328393935931</v>
      </c>
      <c r="E2239" s="89">
        <v>433.61272814811571</v>
      </c>
      <c r="F2239" s="89">
        <v>48.515649103561756</v>
      </c>
      <c r="G2239" s="89">
        <v>62.250861846192763</v>
      </c>
      <c r="H2239" s="89">
        <v>104.36726996902721</v>
      </c>
      <c r="I2239" s="89">
        <v>95.876568021949481</v>
      </c>
      <c r="J2239" s="89">
        <v>140.39046951820598</v>
      </c>
      <c r="K2239" s="89">
        <v>148.4472074747051</v>
      </c>
      <c r="L2239" s="89">
        <v>33.136073893269185</v>
      </c>
      <c r="M2239" s="89">
        <v>0</v>
      </c>
    </row>
    <row r="2240" spans="1:13" x14ac:dyDescent="0.25">
      <c r="A2240" t="s">
        <v>11576</v>
      </c>
      <c r="B2240" t="s">
        <v>5777</v>
      </c>
      <c r="C2240" s="89">
        <v>119.52485649697792</v>
      </c>
      <c r="D2240" s="89">
        <v>108.28684510725911</v>
      </c>
      <c r="E2240" s="89">
        <v>151.20353849934293</v>
      </c>
      <c r="F2240" s="89">
        <v>157.89870049453171</v>
      </c>
      <c r="G2240" s="89">
        <v>237.42331658857967</v>
      </c>
      <c r="H2240" s="89">
        <v>236.55798536286818</v>
      </c>
      <c r="I2240" s="89">
        <v>117.0147090031667</v>
      </c>
      <c r="J2240" s="89">
        <v>74.962430820498767</v>
      </c>
      <c r="K2240" s="89">
        <v>0</v>
      </c>
      <c r="L2240" s="89">
        <v>0</v>
      </c>
      <c r="M2240" s="89">
        <v>10.068396085473053</v>
      </c>
    </row>
    <row r="2241" spans="1:13" x14ac:dyDescent="0.25">
      <c r="A2241" t="s">
        <v>1270</v>
      </c>
      <c r="B2241" t="s">
        <v>1271</v>
      </c>
      <c r="C2241" s="89">
        <v>115.56019295901399</v>
      </c>
      <c r="D2241" s="89">
        <v>57.106335637166453</v>
      </c>
      <c r="E2241" s="89">
        <v>117.47256967424482</v>
      </c>
      <c r="F2241" s="89">
        <v>368.02246057351084</v>
      </c>
      <c r="G2241" s="89">
        <v>684.70870472749539</v>
      </c>
      <c r="H2241" s="89">
        <v>422.23626349622748</v>
      </c>
      <c r="I2241" s="89">
        <v>242.42851620558187</v>
      </c>
      <c r="J2241" s="89">
        <v>164.18012697530818</v>
      </c>
      <c r="K2241" s="89">
        <v>23.098825105864517</v>
      </c>
      <c r="L2241" s="89">
        <v>4.1893078739451246</v>
      </c>
      <c r="M2241" s="89">
        <v>8.3437931670804417</v>
      </c>
    </row>
    <row r="2242" spans="1:13" x14ac:dyDescent="0.25">
      <c r="A2242" t="s">
        <v>11577</v>
      </c>
      <c r="B2242" t="s">
        <v>6183</v>
      </c>
      <c r="C2242" s="89">
        <v>69.660502514091831</v>
      </c>
      <c r="D2242" s="89">
        <v>62.589279001578817</v>
      </c>
      <c r="E2242" s="89">
        <v>24.0336037414475</v>
      </c>
      <c r="F2242" s="89">
        <v>62.744477355461591</v>
      </c>
      <c r="G2242" s="89">
        <v>108.68579759128772</v>
      </c>
      <c r="H2242" s="89">
        <v>80.98586655919506</v>
      </c>
      <c r="I2242" s="89">
        <v>28.932297678713716</v>
      </c>
      <c r="J2242" s="89">
        <v>23.830359735177325</v>
      </c>
      <c r="K2242" s="89">
        <v>8.8608133854161117</v>
      </c>
      <c r="L2242" s="89">
        <v>3.2140747518502648</v>
      </c>
      <c r="M2242" s="89">
        <v>3.2007166529538864</v>
      </c>
    </row>
    <row r="2243" spans="1:13" x14ac:dyDescent="0.25">
      <c r="A2243" t="s">
        <v>4025</v>
      </c>
      <c r="B2243" t="s">
        <v>4026</v>
      </c>
      <c r="C2243" s="89">
        <v>312.17803136485747</v>
      </c>
      <c r="D2243" s="89">
        <v>321.39353420476527</v>
      </c>
      <c r="E2243" s="89">
        <v>351.72314113005893</v>
      </c>
      <c r="F2243" s="89">
        <v>128.87618870697639</v>
      </c>
      <c r="G2243" s="89">
        <v>62.010819962467082</v>
      </c>
      <c r="H2243" s="89">
        <v>71.290166045681445</v>
      </c>
      <c r="I2243" s="89">
        <v>72.160741713178197</v>
      </c>
      <c r="J2243" s="89">
        <v>27.969823618665718</v>
      </c>
      <c r="K2243" s="89">
        <v>4.5499935057503045</v>
      </c>
      <c r="L2243" s="89">
        <v>6.6016599658826776</v>
      </c>
      <c r="M2243" s="89">
        <v>3.2871113183935159</v>
      </c>
    </row>
    <row r="2244" spans="1:13" x14ac:dyDescent="0.25">
      <c r="A2244" t="s">
        <v>5271</v>
      </c>
      <c r="B2244" t="s">
        <v>5272</v>
      </c>
      <c r="C2244" s="89">
        <v>0</v>
      </c>
      <c r="D2244" s="89">
        <v>8.7123404045751709</v>
      </c>
      <c r="E2244" s="89">
        <v>8.3636103612441435</v>
      </c>
      <c r="F2244" s="89">
        <v>52.403662794787962</v>
      </c>
      <c r="G2244" s="89">
        <v>42.024754295121419</v>
      </c>
      <c r="H2244" s="89">
        <v>16.104456789645809</v>
      </c>
      <c r="I2244" s="89">
        <v>5.7533364473101702</v>
      </c>
      <c r="J2244" s="89">
        <v>4.7387898029882249</v>
      </c>
      <c r="K2244" s="89">
        <v>0</v>
      </c>
      <c r="L2244" s="89">
        <v>4.4739472591086438</v>
      </c>
      <c r="M2244" s="89">
        <v>0</v>
      </c>
    </row>
    <row r="2245" spans="1:13" x14ac:dyDescent="0.25">
      <c r="A2245" t="s">
        <v>11578</v>
      </c>
      <c r="B2245" t="s">
        <v>5884</v>
      </c>
      <c r="C2245" s="89">
        <v>14.623946796836412</v>
      </c>
      <c r="D2245" s="89">
        <v>28.906840417492184</v>
      </c>
      <c r="E2245" s="89">
        <v>13.8748911773241</v>
      </c>
      <c r="F2245" s="89">
        <v>14.489259366188964</v>
      </c>
      <c r="G2245" s="89">
        <v>41.830420171213341</v>
      </c>
      <c r="H2245" s="89">
        <v>66.791605471507907</v>
      </c>
      <c r="I2245" s="89">
        <v>0</v>
      </c>
      <c r="J2245" s="89">
        <v>7.8614605402174593</v>
      </c>
      <c r="K2245" s="89">
        <v>0</v>
      </c>
      <c r="L2245" s="89">
        <v>0</v>
      </c>
      <c r="M2245" s="89">
        <v>0</v>
      </c>
    </row>
    <row r="2246" spans="1:13" x14ac:dyDescent="0.25">
      <c r="A2246" t="s">
        <v>11579</v>
      </c>
      <c r="B2246" t="s">
        <v>5871</v>
      </c>
      <c r="C2246" s="89">
        <v>0</v>
      </c>
      <c r="D2246" s="89">
        <v>0</v>
      </c>
      <c r="E2246" s="89">
        <v>48.820803532414971</v>
      </c>
      <c r="F2246" s="89">
        <v>0</v>
      </c>
      <c r="G2246" s="89">
        <v>16.354039976542168</v>
      </c>
      <c r="H2246" s="89">
        <v>31.33545151612439</v>
      </c>
      <c r="I2246" s="89">
        <v>0</v>
      </c>
      <c r="J2246" s="89">
        <v>18.441120996035533</v>
      </c>
      <c r="K2246" s="89">
        <v>11.999643889741481</v>
      </c>
      <c r="L2246" s="89">
        <v>0</v>
      </c>
      <c r="M2246" s="89">
        <v>0</v>
      </c>
    </row>
    <row r="2247" spans="1:13" x14ac:dyDescent="0.25">
      <c r="A2247" t="s">
        <v>1217</v>
      </c>
      <c r="B2247" t="s">
        <v>1218</v>
      </c>
      <c r="C2247" s="89">
        <v>40.970733536076096</v>
      </c>
      <c r="D2247" s="89">
        <v>40.492982933005244</v>
      </c>
      <c r="E2247" s="89">
        <v>38.872164755903952</v>
      </c>
      <c r="F2247" s="89">
        <v>0</v>
      </c>
      <c r="G2247" s="89">
        <v>0</v>
      </c>
      <c r="H2247" s="89">
        <v>37.42493197269917</v>
      </c>
      <c r="I2247" s="89">
        <v>53.480406813862956</v>
      </c>
      <c r="J2247" s="89">
        <v>0</v>
      </c>
      <c r="K2247" s="89">
        <v>28.66311698359301</v>
      </c>
      <c r="L2247" s="89">
        <v>0</v>
      </c>
      <c r="M2247" s="89">
        <v>0</v>
      </c>
    </row>
    <row r="2248" spans="1:13" x14ac:dyDescent="0.25">
      <c r="A2248" t="s">
        <v>11580</v>
      </c>
      <c r="B2248" t="s">
        <v>6194</v>
      </c>
      <c r="C2248" s="89">
        <v>60.962477008498766</v>
      </c>
      <c r="D2248" s="89">
        <v>97.908861594789045</v>
      </c>
      <c r="E2248" s="89">
        <v>130.13979254875676</v>
      </c>
      <c r="F2248" s="89">
        <v>90.601513386169529</v>
      </c>
      <c r="G2248" s="89">
        <v>159.84596302373291</v>
      </c>
      <c r="H2248" s="89">
        <v>229.70679255231244</v>
      </c>
      <c r="I2248" s="89">
        <v>79.576267970025</v>
      </c>
      <c r="J2248" s="89">
        <v>77.833195167755377</v>
      </c>
      <c r="K2248" s="89">
        <v>37.318169626982161</v>
      </c>
      <c r="L2248" s="89">
        <v>3.8675387450728334</v>
      </c>
      <c r="M2248" s="89">
        <v>0</v>
      </c>
    </row>
    <row r="2249" spans="1:13" x14ac:dyDescent="0.25">
      <c r="A2249" t="s">
        <v>11581</v>
      </c>
      <c r="B2249" t="s">
        <v>6162</v>
      </c>
      <c r="C2249" s="89">
        <v>396.54275797064247</v>
      </c>
      <c r="D2249" s="89">
        <v>564.36301605059975</v>
      </c>
      <c r="E2249" s="89">
        <v>300.98510014759484</v>
      </c>
      <c r="F2249" s="89">
        <v>1021.5154957541999</v>
      </c>
      <c r="G2249" s="89">
        <v>680.56388930594744</v>
      </c>
      <c r="H2249" s="89">
        <v>463.64680613199721</v>
      </c>
      <c r="I2249" s="89">
        <v>331.27675192537055</v>
      </c>
      <c r="J2249" s="89">
        <v>136.4296098766265</v>
      </c>
      <c r="K2249" s="89">
        <v>77.677945555850016</v>
      </c>
      <c r="L2249" s="89">
        <v>8.0503000837879668</v>
      </c>
      <c r="M2249" s="89">
        <v>0</v>
      </c>
    </row>
    <row r="2250" spans="1:13" x14ac:dyDescent="0.25">
      <c r="A2250" t="s">
        <v>11582</v>
      </c>
      <c r="B2250" t="s">
        <v>5411</v>
      </c>
      <c r="C2250" s="89">
        <v>778.44393718544586</v>
      </c>
      <c r="D2250" s="89">
        <v>720.25816451047638</v>
      </c>
      <c r="E2250" s="89">
        <v>879.99964468684698</v>
      </c>
      <c r="F2250" s="89">
        <v>1148.7065854307584</v>
      </c>
      <c r="G2250" s="89">
        <v>931.7252562740307</v>
      </c>
      <c r="H2250" s="89">
        <v>756.46139093753641</v>
      </c>
      <c r="I2250" s="89">
        <v>497.25399526932154</v>
      </c>
      <c r="J2250" s="89">
        <v>311.6277811523189</v>
      </c>
      <c r="K2250" s="89">
        <v>23.174435008011368</v>
      </c>
      <c r="L2250" s="89">
        <v>16.812083317370615</v>
      </c>
      <c r="M2250" s="89">
        <v>0</v>
      </c>
    </row>
    <row r="2251" spans="1:13" x14ac:dyDescent="0.25">
      <c r="A2251" t="s">
        <v>225</v>
      </c>
      <c r="B2251" t="s">
        <v>226</v>
      </c>
      <c r="C2251" s="89">
        <v>500.97877145598005</v>
      </c>
      <c r="D2251" s="89">
        <v>594.16436343280964</v>
      </c>
      <c r="E2251" s="89">
        <v>484.82441527734858</v>
      </c>
      <c r="F2251" s="89">
        <v>1082.0751044286148</v>
      </c>
      <c r="G2251" s="89">
        <v>945.78165844537421</v>
      </c>
      <c r="H2251" s="89">
        <v>1134.9017984750792</v>
      </c>
      <c r="I2251" s="89">
        <v>928.59989534130159</v>
      </c>
      <c r="J2251" s="89">
        <v>646.3521616432256</v>
      </c>
      <c r="K2251" s="89">
        <v>112.15508744471245</v>
      </c>
      <c r="L2251" s="89">
        <v>25.426195314142191</v>
      </c>
      <c r="M2251" s="89">
        <v>0</v>
      </c>
    </row>
    <row r="2252" spans="1:13" x14ac:dyDescent="0.25">
      <c r="A2252" t="s">
        <v>4504</v>
      </c>
      <c r="B2252" t="s">
        <v>4505</v>
      </c>
      <c r="C2252" s="89">
        <v>1651.0183312666368</v>
      </c>
      <c r="D2252" s="89">
        <v>1977.3166579627377</v>
      </c>
      <c r="E2252" s="89">
        <v>2598.4661841724892</v>
      </c>
      <c r="F2252" s="89">
        <v>885.26315574765272</v>
      </c>
      <c r="G2252" s="89">
        <v>518.55804301818921</v>
      </c>
      <c r="H2252" s="89">
        <v>851.65065924821749</v>
      </c>
      <c r="I2252" s="89">
        <v>557.79756358259363</v>
      </c>
      <c r="J2252" s="89">
        <v>563.85231759471401</v>
      </c>
      <c r="K2252" s="89">
        <v>203.83272250328619</v>
      </c>
      <c r="L2252" s="89">
        <v>19.716281971043081</v>
      </c>
      <c r="M2252" s="89">
        <v>29.451507935241711</v>
      </c>
    </row>
    <row r="2253" spans="1:13" x14ac:dyDescent="0.25">
      <c r="A2253" t="s">
        <v>3710</v>
      </c>
      <c r="B2253" t="s">
        <v>3711</v>
      </c>
      <c r="C2253" s="89">
        <v>6324.8569896317476</v>
      </c>
      <c r="D2253" s="89">
        <v>4355.6081158098705</v>
      </c>
      <c r="E2253" s="89">
        <v>5575.0207904757735</v>
      </c>
      <c r="F2253" s="89">
        <v>9177.5436220904321</v>
      </c>
      <c r="G2253" s="89">
        <v>8754.0274471208559</v>
      </c>
      <c r="H2253" s="89">
        <v>2609.1817492256796</v>
      </c>
      <c r="I2253" s="89">
        <v>1065.2952002438831</v>
      </c>
      <c r="J2253" s="89">
        <v>767.76038017768894</v>
      </c>
      <c r="K2253" s="89">
        <v>171.28523939389049</v>
      </c>
      <c r="L2253" s="89">
        <v>124.26027709975943</v>
      </c>
      <c r="M2253" s="89">
        <v>20.623972626694801</v>
      </c>
    </row>
    <row r="2254" spans="1:13" x14ac:dyDescent="0.25">
      <c r="A2254" t="s">
        <v>1302</v>
      </c>
      <c r="B2254" t="s">
        <v>1303</v>
      </c>
      <c r="C2254" s="89">
        <v>0</v>
      </c>
      <c r="D2254" s="89">
        <v>71.955156722678382</v>
      </c>
      <c r="E2254" s="89">
        <v>276.29999121462663</v>
      </c>
      <c r="F2254" s="89">
        <v>144.26715800579512</v>
      </c>
      <c r="G2254" s="89">
        <v>138.83285735481837</v>
      </c>
      <c r="H2254" s="89">
        <v>399.01977829885004</v>
      </c>
      <c r="I2254" s="89">
        <v>285.10058596454996</v>
      </c>
      <c r="J2254" s="89">
        <v>273.96341623606736</v>
      </c>
      <c r="K2254" s="89">
        <v>152.801220754262</v>
      </c>
      <c r="L2254" s="89">
        <v>36.95029822630736</v>
      </c>
      <c r="M2254" s="89">
        <v>0</v>
      </c>
    </row>
    <row r="2255" spans="1:13" x14ac:dyDescent="0.25">
      <c r="A2255" t="s">
        <v>11583</v>
      </c>
      <c r="B2255" t="s">
        <v>5670</v>
      </c>
      <c r="C2255" s="89">
        <v>454.82117678250773</v>
      </c>
      <c r="D2255" s="89">
        <v>674.27641243498624</v>
      </c>
      <c r="E2255" s="89">
        <v>970.93058710533137</v>
      </c>
      <c r="F2255" s="89">
        <v>1464.5548006543361</v>
      </c>
      <c r="G2255" s="89">
        <v>1192.5586454804343</v>
      </c>
      <c r="H2255" s="89">
        <v>727.05289191906593</v>
      </c>
      <c r="I2255" s="89">
        <v>742.11575747326697</v>
      </c>
      <c r="J2255" s="89">
        <v>550.12557578061057</v>
      </c>
      <c r="K2255" s="89">
        <v>159.09640213365111</v>
      </c>
      <c r="L2255" s="89">
        <v>57.708892735468801</v>
      </c>
      <c r="M2255" s="89">
        <v>57.469047319329334</v>
      </c>
    </row>
    <row r="2256" spans="1:13" x14ac:dyDescent="0.25">
      <c r="A2256" t="s">
        <v>521</v>
      </c>
      <c r="B2256" t="s">
        <v>522</v>
      </c>
      <c r="C2256" s="89">
        <v>109.40293171254915</v>
      </c>
      <c r="D2256" s="89">
        <v>108.12720848056536</v>
      </c>
      <c r="E2256" s="89">
        <v>51.899592944369061</v>
      </c>
      <c r="F2256" s="89">
        <v>0</v>
      </c>
      <c r="G2256" s="89">
        <v>208.62450997102437</v>
      </c>
      <c r="H2256" s="89">
        <v>149.90202482037884</v>
      </c>
      <c r="I2256" s="89">
        <v>142.80714035701786</v>
      </c>
      <c r="J2256" s="89">
        <v>58.81222371708629</v>
      </c>
      <c r="K2256" s="89">
        <v>0</v>
      </c>
      <c r="L2256" s="89">
        <v>83.287969515514433</v>
      </c>
      <c r="M2256" s="89">
        <v>0</v>
      </c>
    </row>
    <row r="2257" spans="1:13" x14ac:dyDescent="0.25">
      <c r="A2257" t="s">
        <v>11584</v>
      </c>
      <c r="B2257" t="s">
        <v>6248</v>
      </c>
      <c r="C2257" s="89">
        <v>379.12687430645639</v>
      </c>
      <c r="D2257" s="89">
        <v>353.08830867302777</v>
      </c>
      <c r="E2257" s="89">
        <v>283.61557095319841</v>
      </c>
      <c r="F2257" s="89">
        <v>462.32011441626577</v>
      </c>
      <c r="G2257" s="89">
        <v>549.17997356385467</v>
      </c>
      <c r="H2257" s="89">
        <v>346.31543678483297</v>
      </c>
      <c r="I2257" s="89">
        <v>271.23582403904055</v>
      </c>
      <c r="J2257" s="89">
        <v>192.05072334127783</v>
      </c>
      <c r="K2257" s="89">
        <v>76.510697711968376</v>
      </c>
      <c r="L2257" s="89">
        <v>0</v>
      </c>
      <c r="M2257" s="89">
        <v>0</v>
      </c>
    </row>
    <row r="2258" spans="1:13" x14ac:dyDescent="0.25">
      <c r="A2258" t="s">
        <v>3023</v>
      </c>
      <c r="B2258" t="s">
        <v>3024</v>
      </c>
      <c r="C2258" s="89">
        <v>309.64529351187417</v>
      </c>
      <c r="D2258" s="89">
        <v>375.58790428402222</v>
      </c>
      <c r="E2258" s="89">
        <v>480.73892769053958</v>
      </c>
      <c r="F2258" s="89">
        <v>306.7934417119065</v>
      </c>
      <c r="G2258" s="89">
        <v>362.33637945245715</v>
      </c>
      <c r="H2258" s="89">
        <v>231.42037211491032</v>
      </c>
      <c r="I2258" s="89">
        <v>165.35040938416881</v>
      </c>
      <c r="J2258" s="89">
        <v>121.05993199066442</v>
      </c>
      <c r="K2258" s="89">
        <v>39.386870069248815</v>
      </c>
      <c r="L2258" s="89">
        <v>0</v>
      </c>
      <c r="M2258" s="89">
        <v>7.1136929226986245</v>
      </c>
    </row>
    <row r="2259" spans="1:13" x14ac:dyDescent="0.25">
      <c r="A2259" t="s">
        <v>11585</v>
      </c>
      <c r="B2259" t="s">
        <v>6532</v>
      </c>
      <c r="C2259" s="89">
        <v>671.36643882640089</v>
      </c>
      <c r="D2259" s="89">
        <v>706.15030249328436</v>
      </c>
      <c r="E2259" s="89">
        <v>695.41663948282712</v>
      </c>
      <c r="F2259" s="89">
        <v>414.97662126316976</v>
      </c>
      <c r="G2259" s="89">
        <v>305.3815864152852</v>
      </c>
      <c r="H2259" s="89">
        <v>461.35396967440596</v>
      </c>
      <c r="I2259" s="89">
        <v>369.83833366957452</v>
      </c>
      <c r="J2259" s="89">
        <v>294.68754214906443</v>
      </c>
      <c r="K2259" s="89">
        <v>81.872189898966525</v>
      </c>
      <c r="L2259" s="89">
        <v>9.3781341207365596</v>
      </c>
      <c r="M2259" s="89">
        <v>0</v>
      </c>
    </row>
    <row r="2260" spans="1:13" x14ac:dyDescent="0.25">
      <c r="A2260" t="s">
        <v>11586</v>
      </c>
      <c r="B2260" t="s">
        <v>6193</v>
      </c>
      <c r="C2260" s="89">
        <v>209.73619032975742</v>
      </c>
      <c r="D2260" s="89">
        <v>373.12290594847946</v>
      </c>
      <c r="E2260" s="89">
        <v>328.33887557033484</v>
      </c>
      <c r="F2260" s="89">
        <v>187.02405664792721</v>
      </c>
      <c r="G2260" s="89">
        <v>209.97570498379008</v>
      </c>
      <c r="H2260" s="89">
        <v>411.90694557724134</v>
      </c>
      <c r="I2260" s="89">
        <v>294.30849780831011</v>
      </c>
      <c r="J2260" s="89">
        <v>186.03555740560196</v>
      </c>
      <c r="K2260" s="89">
        <v>88.038838071885678</v>
      </c>
      <c r="L2260" s="89">
        <v>0</v>
      </c>
      <c r="M2260" s="89">
        <v>5.3002541050987677</v>
      </c>
    </row>
    <row r="2261" spans="1:13" x14ac:dyDescent="0.25">
      <c r="A2261" t="s">
        <v>3807</v>
      </c>
      <c r="B2261" t="s">
        <v>3808</v>
      </c>
      <c r="C2261" s="89">
        <v>216.04005897169114</v>
      </c>
      <c r="D2261" s="89">
        <v>359.61408663199268</v>
      </c>
      <c r="E2261" s="89">
        <v>215.76235269007361</v>
      </c>
      <c r="F2261" s="89">
        <v>112.65806158879508</v>
      </c>
      <c r="G2261" s="89">
        <v>108.4144223164031</v>
      </c>
      <c r="H2261" s="89">
        <v>155.79704826837127</v>
      </c>
      <c r="I2261" s="89">
        <v>126.15967877045539</v>
      </c>
      <c r="J2261" s="89">
        <v>165.03767273418313</v>
      </c>
      <c r="K2261" s="89">
        <v>39.774100533412771</v>
      </c>
      <c r="L2261" s="89">
        <v>0</v>
      </c>
      <c r="M2261" s="89">
        <v>0</v>
      </c>
    </row>
    <row r="2262" spans="1:13" x14ac:dyDescent="0.25">
      <c r="A2262" t="s">
        <v>11587</v>
      </c>
      <c r="B2262" t="s">
        <v>5748</v>
      </c>
      <c r="C2262" s="89">
        <v>703.89537465256558</v>
      </c>
      <c r="D2262" s="89">
        <v>796.51166932634214</v>
      </c>
      <c r="E2262" s="89">
        <v>532.33705464612422</v>
      </c>
      <c r="F2262" s="89">
        <v>192.04111103493193</v>
      </c>
      <c r="G2262" s="89">
        <v>175.08054894241712</v>
      </c>
      <c r="H2262" s="89">
        <v>382.05875613661738</v>
      </c>
      <c r="I2262" s="89">
        <v>519.33141011889302</v>
      </c>
      <c r="J2262" s="89">
        <v>575.82028513326668</v>
      </c>
      <c r="K2262" s="89">
        <v>235.51720416659941</v>
      </c>
      <c r="L2262" s="89">
        <v>0</v>
      </c>
      <c r="M2262" s="89">
        <v>5.1559931566737003</v>
      </c>
    </row>
    <row r="2263" spans="1:13" x14ac:dyDescent="0.25">
      <c r="A2263" t="s">
        <v>5358</v>
      </c>
      <c r="B2263" t="s">
        <v>5359</v>
      </c>
      <c r="C2263" s="89">
        <v>338.99977909688772</v>
      </c>
      <c r="D2263" s="89">
        <v>496.36559724329004</v>
      </c>
      <c r="E2263" s="89">
        <v>440.76019070000768</v>
      </c>
      <c r="F2263" s="89">
        <v>37.319730079662882</v>
      </c>
      <c r="G2263" s="89">
        <v>83.799237100644092</v>
      </c>
      <c r="H2263" s="89">
        <v>424.35043833560502</v>
      </c>
      <c r="I2263" s="89">
        <v>344.17229546340837</v>
      </c>
      <c r="J2263" s="89">
        <v>350.97617379551497</v>
      </c>
      <c r="K2263" s="89">
        <v>149.32559331775067</v>
      </c>
      <c r="L2263" s="89">
        <v>0</v>
      </c>
      <c r="M2263" s="89">
        <v>0</v>
      </c>
    </row>
    <row r="2264" spans="1:13" x14ac:dyDescent="0.25">
      <c r="A2264" t="s">
        <v>11588</v>
      </c>
      <c r="B2264" t="s">
        <v>5940</v>
      </c>
      <c r="C2264" s="89">
        <v>464.86581407894124</v>
      </c>
      <c r="D2264" s="89">
        <v>441.77415125672684</v>
      </c>
      <c r="E2264" s="89">
        <v>474.98214037426106</v>
      </c>
      <c r="F2264" s="89">
        <v>389.72523779304032</v>
      </c>
      <c r="G2264" s="89">
        <v>357.99744754303435</v>
      </c>
      <c r="H2264" s="89">
        <v>293.97746917070759</v>
      </c>
      <c r="I2264" s="89">
        <v>385.0872755651917</v>
      </c>
      <c r="J2264" s="89">
        <v>201.84230489477054</v>
      </c>
      <c r="K2264" s="89">
        <v>150.10155254305599</v>
      </c>
      <c r="L2264" s="89">
        <v>81.669298729877227</v>
      </c>
      <c r="M2264" s="89">
        <v>90.366523169970151</v>
      </c>
    </row>
    <row r="2265" spans="1:13" x14ac:dyDescent="0.25">
      <c r="A2265" t="s">
        <v>11589</v>
      </c>
      <c r="B2265" t="s">
        <v>5945</v>
      </c>
      <c r="C2265" s="89">
        <v>595.69781317905176</v>
      </c>
      <c r="D2265" s="89">
        <v>637.81413972330688</v>
      </c>
      <c r="E2265" s="89">
        <v>571.91387459719931</v>
      </c>
      <c r="F2265" s="89">
        <v>583.18507425117673</v>
      </c>
      <c r="G2265" s="89">
        <v>520.64753758536131</v>
      </c>
      <c r="H2265" s="89">
        <v>388.67378544877482</v>
      </c>
      <c r="I2265" s="89">
        <v>402.67710652526318</v>
      </c>
      <c r="J2265" s="89">
        <v>213.48795995410441</v>
      </c>
      <c r="K2265" s="89">
        <v>24.806551839339431</v>
      </c>
      <c r="L2265" s="89">
        <v>7.1984463257977893</v>
      </c>
      <c r="M2265" s="89">
        <v>7.1685286775337209</v>
      </c>
    </row>
    <row r="2266" spans="1:13" x14ac:dyDescent="0.25">
      <c r="A2266" t="s">
        <v>2275</v>
      </c>
      <c r="B2266" t="s">
        <v>2276</v>
      </c>
      <c r="C2266" s="89">
        <v>308.80420648678847</v>
      </c>
      <c r="D2266" s="89">
        <v>254.33609114945443</v>
      </c>
      <c r="E2266" s="89">
        <v>262.46742649234324</v>
      </c>
      <c r="F2266" s="89">
        <v>137.04462863964361</v>
      </c>
      <c r="G2266" s="89">
        <v>159.48567911008064</v>
      </c>
      <c r="H2266" s="89">
        <v>117.5328442117825</v>
      </c>
      <c r="I2266" s="89">
        <v>102.87243542088103</v>
      </c>
      <c r="J2266" s="89">
        <v>114.12861595448564</v>
      </c>
      <c r="K2266" s="89">
        <v>24.754510122193967</v>
      </c>
      <c r="L2266" s="89">
        <v>0</v>
      </c>
      <c r="M2266" s="89">
        <v>3.2515862755373877</v>
      </c>
    </row>
    <row r="2267" spans="1:13" x14ac:dyDescent="0.25">
      <c r="A2267" t="s">
        <v>4931</v>
      </c>
      <c r="B2267" t="s">
        <v>4932</v>
      </c>
      <c r="C2267" s="89">
        <v>336.76443206025942</v>
      </c>
      <c r="D2267" s="89">
        <v>366.1212466854418</v>
      </c>
      <c r="E2267" s="89">
        <v>303.53921663803203</v>
      </c>
      <c r="F2267" s="89">
        <v>350.34595192921472</v>
      </c>
      <c r="G2267" s="89">
        <v>248.84807917716824</v>
      </c>
      <c r="H2267" s="89">
        <v>153.80962058663386</v>
      </c>
      <c r="I2267" s="89">
        <v>109.89734178888645</v>
      </c>
      <c r="J2267" s="89">
        <v>108.62157791342059</v>
      </c>
      <c r="K2267" s="89">
        <v>23.560032928277785</v>
      </c>
      <c r="L2267" s="89">
        <v>0</v>
      </c>
      <c r="M2267" s="89">
        <v>0</v>
      </c>
    </row>
    <row r="2268" spans="1:13" x14ac:dyDescent="0.25">
      <c r="A2268" t="s">
        <v>11590</v>
      </c>
      <c r="B2268" t="s">
        <v>5462</v>
      </c>
      <c r="C2268" s="89">
        <v>364.97535415579921</v>
      </c>
      <c r="D2268" s="89">
        <v>368.91762729537157</v>
      </c>
      <c r="E2268" s="89">
        <v>251.84064773005315</v>
      </c>
      <c r="F2268" s="89">
        <v>493.10987613456211</v>
      </c>
      <c r="G2268" s="89">
        <v>521.98878416930484</v>
      </c>
      <c r="H2268" s="89">
        <v>462.19790986283471</v>
      </c>
      <c r="I2268" s="89">
        <v>216.55181119711722</v>
      </c>
      <c r="J2268" s="89">
        <v>133.77370558599546</v>
      </c>
      <c r="K2268" s="89">
        <v>23.212425885073685</v>
      </c>
      <c r="L2268" s="89">
        <v>4.2099110274235434</v>
      </c>
      <c r="M2268" s="89">
        <v>4.1924141077215662</v>
      </c>
    </row>
    <row r="2269" spans="1:13" x14ac:dyDescent="0.25">
      <c r="A2269" t="s">
        <v>933</v>
      </c>
      <c r="B2269" t="s">
        <v>934</v>
      </c>
      <c r="C2269" s="89">
        <v>620.45108735499593</v>
      </c>
      <c r="D2269" s="89">
        <v>697.79768263620679</v>
      </c>
      <c r="E2269" s="89">
        <v>243.58794151479771</v>
      </c>
      <c r="F2269" s="89">
        <v>847.91268341672412</v>
      </c>
      <c r="G2269" s="89">
        <v>1142.3625387419729</v>
      </c>
      <c r="H2269" s="89">
        <v>2071.5847122816272</v>
      </c>
      <c r="I2269" s="89">
        <v>1619.7892347048642</v>
      </c>
      <c r="J2269" s="89">
        <v>1138.6320056854497</v>
      </c>
      <c r="K2269" s="89">
        <v>523.87451653945368</v>
      </c>
      <c r="L2269" s="89">
        <v>43.434177196251355</v>
      </c>
      <c r="M2269" s="89">
        <v>21.626829646597507</v>
      </c>
    </row>
    <row r="2270" spans="1:13" x14ac:dyDescent="0.25">
      <c r="A2270" t="s">
        <v>2345</v>
      </c>
      <c r="B2270" t="s">
        <v>2346</v>
      </c>
      <c r="C2270" s="89">
        <v>2486.4554070463332</v>
      </c>
      <c r="D2270" s="89">
        <v>2406.8963546002492</v>
      </c>
      <c r="E2270" s="89">
        <v>1893.1019367726126</v>
      </c>
      <c r="F2270" s="89">
        <v>719.80413668311041</v>
      </c>
      <c r="G2270" s="89">
        <v>117.07442167231399</v>
      </c>
      <c r="H2270" s="89">
        <v>177.58868124153406</v>
      </c>
      <c r="I2270" s="89">
        <v>193.67045197558159</v>
      </c>
      <c r="J2270" s="89">
        <v>60.50701479487897</v>
      </c>
      <c r="K2270" s="89">
        <v>50.109736364643389</v>
      </c>
      <c r="L2270" s="89">
        <v>36.352517870775593</v>
      </c>
      <c r="M2270" s="89">
        <v>36.201432234521917</v>
      </c>
    </row>
    <row r="2271" spans="1:13" x14ac:dyDescent="0.25">
      <c r="A2271" t="s">
        <v>4170</v>
      </c>
      <c r="B2271" t="s">
        <v>4171</v>
      </c>
      <c r="C2271" s="89">
        <v>14.160127588727793</v>
      </c>
      <c r="D2271" s="89">
        <v>9.3300063287801258</v>
      </c>
      <c r="E2271" s="89">
        <v>13.434829330282103</v>
      </c>
      <c r="F2271" s="89">
        <v>14.029711960918045</v>
      </c>
      <c r="G2271" s="89">
        <v>18.00164848164156</v>
      </c>
      <c r="H2271" s="89">
        <v>4.3115476666309203</v>
      </c>
      <c r="I2271" s="89">
        <v>6.161222240216488</v>
      </c>
      <c r="J2271" s="89">
        <v>15.224246344674855</v>
      </c>
      <c r="K2271" s="89">
        <v>3.3021408092105751</v>
      </c>
      <c r="L2271" s="89">
        <v>0</v>
      </c>
      <c r="M2271" s="89">
        <v>0</v>
      </c>
    </row>
    <row r="2272" spans="1:13" x14ac:dyDescent="0.25">
      <c r="A2272" t="s">
        <v>11591</v>
      </c>
      <c r="B2272" t="s">
        <v>6181</v>
      </c>
      <c r="C2272" s="89">
        <v>38.674284777366104</v>
      </c>
      <c r="D2272" s="89">
        <v>50.964416736062653</v>
      </c>
      <c r="E2272" s="89">
        <v>24.462228521549747</v>
      </c>
      <c r="F2272" s="89">
        <v>12.77269742853855</v>
      </c>
      <c r="G2272" s="89">
        <v>12.291571447337423</v>
      </c>
      <c r="H2272" s="89">
        <v>35.327228779324948</v>
      </c>
      <c r="I2272" s="89">
        <v>33.655185944010576</v>
      </c>
      <c r="J2272" s="89">
        <v>62.370925152196598</v>
      </c>
      <c r="K2272" s="89">
        <v>18.037681261012672</v>
      </c>
      <c r="L2272" s="89">
        <v>6.5427916604544238</v>
      </c>
      <c r="M2272" s="89">
        <v>0</v>
      </c>
    </row>
    <row r="2273" spans="1:13" x14ac:dyDescent="0.25">
      <c r="A2273" t="s">
        <v>11592</v>
      </c>
      <c r="B2273" t="s">
        <v>5517</v>
      </c>
      <c r="C2273" s="89">
        <v>13.693871696090387</v>
      </c>
      <c r="D2273" s="89">
        <v>0</v>
      </c>
      <c r="E2273" s="89">
        <v>32.481139021340582</v>
      </c>
      <c r="F2273" s="89">
        <v>6.7838751565647915</v>
      </c>
      <c r="G2273" s="89">
        <v>39.170028089958912</v>
      </c>
      <c r="H2273" s="89">
        <v>31.271847757972576</v>
      </c>
      <c r="I2273" s="89">
        <v>8.9375240074588298</v>
      </c>
      <c r="J2273" s="89">
        <v>11.042213857572021</v>
      </c>
      <c r="K2273" s="89">
        <v>4.7901149492202117</v>
      </c>
      <c r="L2273" s="89">
        <v>0</v>
      </c>
      <c r="M2273" s="89">
        <v>0</v>
      </c>
    </row>
    <row r="2274" spans="1:13" x14ac:dyDescent="0.25">
      <c r="A2274" t="s">
        <v>487</v>
      </c>
      <c r="B2274" t="s">
        <v>488</v>
      </c>
      <c r="C2274" s="89">
        <v>341.2826058921529</v>
      </c>
      <c r="D2274" s="89">
        <v>388.63170056889413</v>
      </c>
      <c r="E2274" s="89">
        <v>225.25336527174838</v>
      </c>
      <c r="F2274" s="89">
        <v>3785.6908012627732</v>
      </c>
      <c r="G2274" s="89">
        <v>2433.4427812602621</v>
      </c>
      <c r="H2274" s="89">
        <v>2141.5621630008177</v>
      </c>
      <c r="I2274" s="89">
        <v>1530.151287623032</v>
      </c>
      <c r="J2274" s="89">
        <v>1136.6841992241109</v>
      </c>
      <c r="K2274" s="89">
        <v>607.28403057833896</v>
      </c>
      <c r="L2274" s="89">
        <v>48.951018251420372</v>
      </c>
      <c r="M2274" s="89">
        <v>59.997011277657592</v>
      </c>
    </row>
    <row r="2275" spans="1:13" x14ac:dyDescent="0.25">
      <c r="A2275" t="s">
        <v>3734</v>
      </c>
      <c r="B2275" t="s">
        <v>3735</v>
      </c>
      <c r="C2275" s="89">
        <v>244.29586616865859</v>
      </c>
      <c r="D2275" s="89">
        <v>278.03009349611358</v>
      </c>
      <c r="E2275" s="89">
        <v>351.18598005516736</v>
      </c>
      <c r="F2275" s="89">
        <v>22.004171502712719</v>
      </c>
      <c r="G2275" s="89">
        <v>49.409060060804059</v>
      </c>
      <c r="H2275" s="89">
        <v>47.335557703582197</v>
      </c>
      <c r="I2275" s="89">
        <v>57.979490049849971</v>
      </c>
      <c r="J2275" s="89">
        <v>59.694191958637326</v>
      </c>
      <c r="K2275" s="89">
        <v>46.611637933085049</v>
      </c>
      <c r="L2275" s="89">
        <v>37.571993075762421</v>
      </c>
      <c r="M2275" s="89">
        <v>3.7415839147185888</v>
      </c>
    </row>
    <row r="2276" spans="1:13" x14ac:dyDescent="0.25">
      <c r="A2276" t="s">
        <v>4690</v>
      </c>
      <c r="B2276" t="s">
        <v>4691</v>
      </c>
      <c r="C2276" s="89">
        <v>698.7274129740581</v>
      </c>
      <c r="D2276" s="89">
        <v>581.94919226836475</v>
      </c>
      <c r="E2276" s="89">
        <v>729.97643140528407</v>
      </c>
      <c r="F2276" s="89">
        <v>280.02826169937896</v>
      </c>
      <c r="G2276" s="89">
        <v>269.4800691247134</v>
      </c>
      <c r="H2276" s="89">
        <v>229.48538581242374</v>
      </c>
      <c r="I2276" s="89">
        <v>194.71183023852512</v>
      </c>
      <c r="J2276" s="89">
        <v>126.61281676874668</v>
      </c>
      <c r="K2276" s="89">
        <v>214.20621094100193</v>
      </c>
      <c r="L2276" s="89">
        <v>95.629321088410677</v>
      </c>
      <c r="M2276" s="89">
        <v>19.839973667262647</v>
      </c>
    </row>
    <row r="2277" spans="1:13" x14ac:dyDescent="0.25">
      <c r="A2277" t="s">
        <v>2560</v>
      </c>
      <c r="B2277" t="s">
        <v>2561</v>
      </c>
      <c r="C2277" s="89">
        <v>9718.6477503197675</v>
      </c>
      <c r="D2277" s="89">
        <v>10902.265605929031</v>
      </c>
      <c r="E2277" s="89">
        <v>10590.925993936422</v>
      </c>
      <c r="F2277" s="89">
        <v>4990.5735085804235</v>
      </c>
      <c r="G2277" s="89">
        <v>2267.4330058076721</v>
      </c>
      <c r="H2277" s="89">
        <v>1606.9621554687458</v>
      </c>
      <c r="I2277" s="89">
        <v>1035.9784693651443</v>
      </c>
      <c r="J2277" s="89">
        <v>739.3156095805864</v>
      </c>
      <c r="K2277" s="89">
        <v>124.27717256136563</v>
      </c>
      <c r="L2277" s="89">
        <v>5.8166381126350206</v>
      </c>
      <c r="M2277" s="89">
        <v>8.6886951496381268</v>
      </c>
    </row>
    <row r="2278" spans="1:13" x14ac:dyDescent="0.25">
      <c r="A2278" t="s">
        <v>2719</v>
      </c>
      <c r="B2278" t="s">
        <v>2720</v>
      </c>
      <c r="C2278" s="89">
        <v>10713.389046124837</v>
      </c>
      <c r="D2278" s="89">
        <v>11440.568430819036</v>
      </c>
      <c r="E2278" s="89">
        <v>9534.3756395776327</v>
      </c>
      <c r="F2278" s="89">
        <v>6735.7248024507389</v>
      </c>
      <c r="G2278" s="89">
        <v>2762.5993507859985</v>
      </c>
      <c r="H2278" s="89">
        <v>1575.0878492532358</v>
      </c>
      <c r="I2278" s="89">
        <v>1217.6502679882597</v>
      </c>
      <c r="J2278" s="89">
        <v>1078.9086012904029</v>
      </c>
      <c r="K2278" s="89">
        <v>187.87151955866202</v>
      </c>
      <c r="L2278" s="89">
        <v>21.519936257500234</v>
      </c>
      <c r="M2278" s="89">
        <v>0</v>
      </c>
    </row>
    <row r="2279" spans="1:13" x14ac:dyDescent="0.25">
      <c r="A2279" t="s">
        <v>2404</v>
      </c>
      <c r="B2279" t="s">
        <v>2405</v>
      </c>
      <c r="C2279" s="89">
        <v>15374.768044719231</v>
      </c>
      <c r="D2279" s="89">
        <v>19952.110603431829</v>
      </c>
      <c r="E2279" s="89">
        <v>14513.207507682433</v>
      </c>
      <c r="F2279" s="89">
        <v>4201.3637518474297</v>
      </c>
      <c r="G2279" s="89">
        <v>2182.780862678841</v>
      </c>
      <c r="H2279" s="89">
        <v>1901.0710945515052</v>
      </c>
      <c r="I2279" s="89">
        <v>1477.1728303638831</v>
      </c>
      <c r="J2279" s="89">
        <v>699.24559046664285</v>
      </c>
      <c r="K2279" s="89">
        <v>54.599922069003654</v>
      </c>
      <c r="L2279" s="89">
        <v>0</v>
      </c>
      <c r="M2279" s="89">
        <v>26.296890547148127</v>
      </c>
    </row>
    <row r="2280" spans="1:13" x14ac:dyDescent="0.25">
      <c r="A2280" t="s">
        <v>2540</v>
      </c>
      <c r="B2280" t="s">
        <v>2541</v>
      </c>
      <c r="C2280" s="89">
        <v>4257.8864345186639</v>
      </c>
      <c r="D2280" s="89">
        <v>5245.8834431421265</v>
      </c>
      <c r="E2280" s="89">
        <v>6198.0378432698963</v>
      </c>
      <c r="F2280" s="89">
        <v>1907.0704719670962</v>
      </c>
      <c r="G2280" s="89">
        <v>639.55136161866619</v>
      </c>
      <c r="H2280" s="89">
        <v>665.9912245862173</v>
      </c>
      <c r="I2280" s="89">
        <v>513.92050870555056</v>
      </c>
      <c r="J2280" s="89">
        <v>219.48654096146035</v>
      </c>
      <c r="K2280" s="89">
        <v>40.805705446383136</v>
      </c>
      <c r="L2280" s="89">
        <v>0</v>
      </c>
      <c r="M2280" s="89">
        <v>0</v>
      </c>
    </row>
    <row r="2281" spans="1:13" x14ac:dyDescent="0.25">
      <c r="A2281" t="s">
        <v>11593</v>
      </c>
      <c r="B2281" t="s">
        <v>5471</v>
      </c>
      <c r="C2281" s="89">
        <v>1978.301133599103</v>
      </c>
      <c r="D2281" s="89">
        <v>1541.6257073779852</v>
      </c>
      <c r="E2281" s="89">
        <v>1985.2569857479516</v>
      </c>
      <c r="F2281" s="89">
        <v>1319.285194921416</v>
      </c>
      <c r="G2281" s="89">
        <v>1704.8779268778731</v>
      </c>
      <c r="H2281" s="89">
        <v>938.29650874410049</v>
      </c>
      <c r="I2281" s="89">
        <v>993.20755511459777</v>
      </c>
      <c r="J2281" s="89">
        <v>838.51638513928469</v>
      </c>
      <c r="K2281" s="89">
        <v>0</v>
      </c>
      <c r="L2281" s="89">
        <v>0</v>
      </c>
      <c r="M2281" s="89">
        <v>19.228365456467333</v>
      </c>
    </row>
    <row r="2282" spans="1:13" x14ac:dyDescent="0.25">
      <c r="A2282" t="s">
        <v>11594</v>
      </c>
      <c r="B2282" t="s">
        <v>5605</v>
      </c>
      <c r="C2282" s="89">
        <v>588.68475028151454</v>
      </c>
      <c r="D2282" s="89">
        <v>567.96736587609996</v>
      </c>
      <c r="E2282" s="89">
        <v>452.14465321340919</v>
      </c>
      <c r="F2282" s="89">
        <v>1222.074706874575</v>
      </c>
      <c r="G2282" s="89">
        <v>721.66165325849499</v>
      </c>
      <c r="H2282" s="89">
        <v>729.78617346763372</v>
      </c>
      <c r="I2282" s="89">
        <v>512.28600211174</v>
      </c>
      <c r="J2282" s="89">
        <v>293.85747515150803</v>
      </c>
      <c r="K2282" s="89">
        <v>98.058031785976098</v>
      </c>
      <c r="L2282" s="89">
        <v>0</v>
      </c>
      <c r="M2282" s="89">
        <v>0</v>
      </c>
    </row>
    <row r="2283" spans="1:13" x14ac:dyDescent="0.25">
      <c r="A2283" t="s">
        <v>4122</v>
      </c>
      <c r="B2283" t="s">
        <v>4123</v>
      </c>
      <c r="C2283" s="89">
        <v>3194.9296083670315</v>
      </c>
      <c r="D2283" s="89">
        <v>3882.3863673474712</v>
      </c>
      <c r="E2283" s="89">
        <v>3407.5296513567264</v>
      </c>
      <c r="F2283" s="89">
        <v>1946.0066276290017</v>
      </c>
      <c r="G2283" s="89">
        <v>1801.3627397451899</v>
      </c>
      <c r="H2283" s="89">
        <v>1189.2412024566836</v>
      </c>
      <c r="I2283" s="89">
        <v>810.64829581589981</v>
      </c>
      <c r="J2283" s="89">
        <v>617.4196388192081</v>
      </c>
      <c r="K2283" s="89">
        <v>285.2854338444638</v>
      </c>
      <c r="L2283" s="89">
        <v>26.582358723990431</v>
      </c>
      <c r="M2283" s="89">
        <v>9.4542425349728472</v>
      </c>
    </row>
    <row r="2284" spans="1:13" x14ac:dyDescent="0.25">
      <c r="A2284" t="s">
        <v>3215</v>
      </c>
      <c r="B2284" t="s">
        <v>3216</v>
      </c>
      <c r="C2284" s="89">
        <v>8017.8058626595166</v>
      </c>
      <c r="D2284" s="89">
        <v>7003.3784550661685</v>
      </c>
      <c r="E2284" s="89">
        <v>6044.580000522983</v>
      </c>
      <c r="F2284" s="89">
        <v>9275.1116744453811</v>
      </c>
      <c r="G2284" s="89">
        <v>7851.3399630422982</v>
      </c>
      <c r="H2284" s="89">
        <v>4711.0536422849964</v>
      </c>
      <c r="I2284" s="89">
        <v>3083.1969864017824</v>
      </c>
      <c r="J2284" s="89">
        <v>2469.6096511607325</v>
      </c>
      <c r="K2284" s="89">
        <v>469.964639707434</v>
      </c>
      <c r="L2284" s="89">
        <v>65.98832702513991</v>
      </c>
      <c r="M2284" s="89">
        <v>10.952345206467474</v>
      </c>
    </row>
    <row r="2285" spans="1:13" x14ac:dyDescent="0.25">
      <c r="A2285" t="s">
        <v>3463</v>
      </c>
      <c r="B2285" t="s">
        <v>3464</v>
      </c>
      <c r="C2285" s="89">
        <v>3890.1123661189313</v>
      </c>
      <c r="D2285" s="89">
        <v>4814.0610023703794</v>
      </c>
      <c r="E2285" s="89">
        <v>3992.362840030296</v>
      </c>
      <c r="F2285" s="89">
        <v>1720.8564654058882</v>
      </c>
      <c r="G2285" s="89">
        <v>1290.3488065952843</v>
      </c>
      <c r="H2285" s="89">
        <v>1121.0864299867351</v>
      </c>
      <c r="I2285" s="89">
        <v>740.2273199745531</v>
      </c>
      <c r="J2285" s="89">
        <v>880.67085947770113</v>
      </c>
      <c r="K2285" s="89">
        <v>114.99388026444193</v>
      </c>
      <c r="L2285" s="89">
        <v>25.026975138662969</v>
      </c>
      <c r="M2285" s="89">
        <v>19.384524352973564</v>
      </c>
    </row>
    <row r="2286" spans="1:13" x14ac:dyDescent="0.25">
      <c r="A2286" t="s">
        <v>4224</v>
      </c>
      <c r="B2286" t="s">
        <v>4225</v>
      </c>
      <c r="C2286" s="89">
        <v>14770.109899547351</v>
      </c>
      <c r="D2286" s="89">
        <v>16086.392530607347</v>
      </c>
      <c r="E2286" s="89">
        <v>16946.639931130012</v>
      </c>
      <c r="F2286" s="89">
        <v>8482.0048667741376</v>
      </c>
      <c r="G2286" s="89">
        <v>5769.1758256673938</v>
      </c>
      <c r="H2286" s="89">
        <v>4175.4693684736503</v>
      </c>
      <c r="I2286" s="89">
        <v>3793.8972666648997</v>
      </c>
      <c r="J2286" s="89">
        <v>2698.7593520307873</v>
      </c>
      <c r="K2286" s="89">
        <v>720.91855327141377</v>
      </c>
      <c r="L2286" s="89">
        <v>187.74224634045461</v>
      </c>
      <c r="M2286" s="89">
        <v>80.1265568368717</v>
      </c>
    </row>
    <row r="2287" spans="1:13" x14ac:dyDescent="0.25">
      <c r="A2287" t="s">
        <v>4252</v>
      </c>
      <c r="B2287" t="s">
        <v>4253</v>
      </c>
      <c r="C2287" s="89">
        <v>3053.6487711013015</v>
      </c>
      <c r="D2287" s="89">
        <v>3862.6802720593319</v>
      </c>
      <c r="E2287" s="89">
        <v>3559.7455098815444</v>
      </c>
      <c r="F2287" s="89">
        <v>1786.4018272736128</v>
      </c>
      <c r="G2287" s="89">
        <v>1122.8875852070712</v>
      </c>
      <c r="H2287" s="89">
        <v>952.00393380604487</v>
      </c>
      <c r="I2287" s="89">
        <v>836.65717786404252</v>
      </c>
      <c r="J2287" s="89">
        <v>840.39094137443067</v>
      </c>
      <c r="K2287" s="89">
        <v>240.61077912797799</v>
      </c>
      <c r="L2287" s="89">
        <v>52.894865638071302</v>
      </c>
      <c r="M2287" s="89">
        <v>42.140022339199263</v>
      </c>
    </row>
    <row r="2288" spans="1:13" x14ac:dyDescent="0.25">
      <c r="A2288" t="s">
        <v>2504</v>
      </c>
      <c r="B2288" t="s">
        <v>2505</v>
      </c>
      <c r="C2288" s="89">
        <v>32127.225383478853</v>
      </c>
      <c r="D2288" s="89">
        <v>32957.629102984371</v>
      </c>
      <c r="E2288" s="89">
        <v>30047.832101812946</v>
      </c>
      <c r="F2288" s="89">
        <v>14526.442646249183</v>
      </c>
      <c r="G2288" s="89">
        <v>7934.1723464507413</v>
      </c>
      <c r="H2288" s="89">
        <v>3842.3681663295893</v>
      </c>
      <c r="I2288" s="89">
        <v>3004.0041158684439</v>
      </c>
      <c r="J2288" s="89">
        <v>1818.8388765517573</v>
      </c>
      <c r="K2288" s="89">
        <v>426.49336716551045</v>
      </c>
      <c r="L2288" s="89">
        <v>92.820929881747986</v>
      </c>
      <c r="M2288" s="89">
        <v>92.435154423258609</v>
      </c>
    </row>
    <row r="2289" spans="1:13" x14ac:dyDescent="0.25">
      <c r="A2289" t="s">
        <v>4384</v>
      </c>
      <c r="B2289" t="s">
        <v>4385</v>
      </c>
      <c r="C2289" s="89">
        <v>2984.541891982481</v>
      </c>
      <c r="D2289" s="89">
        <v>3692.0584419169609</v>
      </c>
      <c r="E2289" s="89">
        <v>3431.7592170539347</v>
      </c>
      <c r="F2289" s="89">
        <v>2232.477915781084</v>
      </c>
      <c r="G2289" s="89">
        <v>1224.9559240242031</v>
      </c>
      <c r="H2289" s="89">
        <v>830.51186928478114</v>
      </c>
      <c r="I2289" s="89">
        <v>851.40389831991592</v>
      </c>
      <c r="J2289" s="89">
        <v>541.88801833077059</v>
      </c>
      <c r="K2289" s="89">
        <v>401.00372451850927</v>
      </c>
      <c r="L2289" s="89">
        <v>10.031428620032662</v>
      </c>
      <c r="M2289" s="89">
        <v>9.9897367410552942</v>
      </c>
    </row>
    <row r="2290" spans="1:13" x14ac:dyDescent="0.25">
      <c r="A2290" t="s">
        <v>2892</v>
      </c>
      <c r="B2290" t="s">
        <v>2893</v>
      </c>
      <c r="C2290" s="89">
        <v>58369.258734068135</v>
      </c>
      <c r="D2290" s="89">
        <v>62272.457808231535</v>
      </c>
      <c r="E2290" s="89">
        <v>50769.967694482984</v>
      </c>
      <c r="F2290" s="89">
        <v>48031.100121280251</v>
      </c>
      <c r="G2290" s="89">
        <v>29983.307672695159</v>
      </c>
      <c r="H2290" s="89">
        <v>7452.1165632279735</v>
      </c>
      <c r="I2290" s="89">
        <v>7388.8747029387532</v>
      </c>
      <c r="J2290" s="89">
        <v>8023.2731419904103</v>
      </c>
      <c r="K2290" s="89">
        <v>5484.0446143432346</v>
      </c>
      <c r="L2290" s="89">
        <v>567.24676458162151</v>
      </c>
      <c r="M2290" s="89">
        <v>361.2216753369716</v>
      </c>
    </row>
    <row r="2291" spans="1:13" x14ac:dyDescent="0.25">
      <c r="A2291" t="s">
        <v>2783</v>
      </c>
      <c r="B2291" t="s">
        <v>2784</v>
      </c>
      <c r="C2291" s="89">
        <v>894.84676891411073</v>
      </c>
      <c r="D2291" s="89">
        <v>747.79564743568562</v>
      </c>
      <c r="E2291" s="89">
        <v>766.18126607664897</v>
      </c>
      <c r="F2291" s="89">
        <v>612.69463401814153</v>
      </c>
      <c r="G2291" s="89">
        <v>631.23537479550612</v>
      </c>
      <c r="H2291" s="89">
        <v>431.96066342321006</v>
      </c>
      <c r="I2291" s="89">
        <v>327.62996884567445</v>
      </c>
      <c r="J2291" s="89">
        <v>281.5883608596655</v>
      </c>
      <c r="K2291" s="89">
        <v>162.87079557032288</v>
      </c>
      <c r="L2291" s="89">
        <v>3.6923734388617704</v>
      </c>
      <c r="M2291" s="89">
        <v>3.6770274704675128</v>
      </c>
    </row>
    <row r="2292" spans="1:13" x14ac:dyDescent="0.25">
      <c r="A2292" t="s">
        <v>4845</v>
      </c>
      <c r="B2292" t="s">
        <v>4846</v>
      </c>
      <c r="C2292" s="89">
        <v>856.11947104776789</v>
      </c>
      <c r="D2292" s="89">
        <v>1057.6705656009747</v>
      </c>
      <c r="E2292" s="89">
        <v>1056.9898118361064</v>
      </c>
      <c r="F2292" s="89">
        <v>396.93027448069506</v>
      </c>
      <c r="G2292" s="89">
        <v>444.76957962233706</v>
      </c>
      <c r="H2292" s="89">
        <v>416.07837872684684</v>
      </c>
      <c r="I2292" s="89">
        <v>311.61617733815109</v>
      </c>
      <c r="J2292" s="89">
        <v>309.76883018015212</v>
      </c>
      <c r="K2292" s="89">
        <v>107.50223267816119</v>
      </c>
      <c r="L2292" s="89">
        <v>13.926495264253585</v>
      </c>
      <c r="M2292" s="89">
        <v>8.3211689990569049</v>
      </c>
    </row>
    <row r="2293" spans="1:13" x14ac:dyDescent="0.25">
      <c r="A2293" t="s">
        <v>11595</v>
      </c>
      <c r="B2293" t="s">
        <v>6517</v>
      </c>
      <c r="C2293" s="89">
        <v>2221.886482263732</v>
      </c>
      <c r="D2293" s="89">
        <v>2311.0506184592555</v>
      </c>
      <c r="E2293" s="89">
        <v>2301.3961396712075</v>
      </c>
      <c r="F2293" s="89">
        <v>4162.5155507645222</v>
      </c>
      <c r="G2293" s="89">
        <v>4227.7466911553829</v>
      </c>
      <c r="H2293" s="89">
        <v>1870.0624924459853</v>
      </c>
      <c r="I2293" s="89">
        <v>1304.5014666840725</v>
      </c>
      <c r="J2293" s="89">
        <v>855.39926537698852</v>
      </c>
      <c r="K2293" s="89">
        <v>122.1823759434847</v>
      </c>
      <c r="L2293" s="89">
        <v>14.773033902560087</v>
      </c>
      <c r="M2293" s="89">
        <v>14.711635315686417</v>
      </c>
    </row>
    <row r="2294" spans="1:13" x14ac:dyDescent="0.25">
      <c r="A2294" t="s">
        <v>11596</v>
      </c>
      <c r="B2294" t="s">
        <v>5511</v>
      </c>
      <c r="C2294" s="89">
        <v>4196.4555733042935</v>
      </c>
      <c r="D2294" s="89">
        <v>4239.2809673550091</v>
      </c>
      <c r="E2294" s="89">
        <v>3206.3473292420294</v>
      </c>
      <c r="F2294" s="89">
        <v>5611.1983152804451</v>
      </c>
      <c r="G2294" s="89">
        <v>3788.7359402536031</v>
      </c>
      <c r="H2294" s="89">
        <v>2391.5561574554017</v>
      </c>
      <c r="I2294" s="89">
        <v>2120.8170500268129</v>
      </c>
      <c r="J2294" s="89">
        <v>1647.0120449211547</v>
      </c>
      <c r="K2294" s="89">
        <v>207.84704278744874</v>
      </c>
      <c r="L2294" s="89">
        <v>9.4240210155169226</v>
      </c>
      <c r="M2294" s="89">
        <v>9.3848535989363491</v>
      </c>
    </row>
    <row r="2295" spans="1:13" x14ac:dyDescent="0.25">
      <c r="A2295" t="s">
        <v>4620</v>
      </c>
      <c r="B2295" t="s">
        <v>4621</v>
      </c>
      <c r="C2295" s="89">
        <v>43189.737729199653</v>
      </c>
      <c r="D2295" s="89">
        <v>41882.398409893991</v>
      </c>
      <c r="E2295" s="89">
        <v>36231.350166963297</v>
      </c>
      <c r="F2295" s="89">
        <v>63707.768055536384</v>
      </c>
      <c r="G2295" s="89">
        <v>26557.925520022844</v>
      </c>
      <c r="H2295" s="89">
        <v>13385.731675248331</v>
      </c>
      <c r="I2295" s="89">
        <v>11494.120160553482</v>
      </c>
      <c r="J2295" s="89">
        <v>8323.5765891805659</v>
      </c>
      <c r="K2295" s="89">
        <v>1183.7960376292042</v>
      </c>
      <c r="L2295" s="89">
        <v>58.364675607462758</v>
      </c>
      <c r="M2295" s="89">
        <v>41.515789053736285</v>
      </c>
    </row>
    <row r="2296" spans="1:13" x14ac:dyDescent="0.25">
      <c r="A2296" t="s">
        <v>3063</v>
      </c>
      <c r="B2296" t="s">
        <v>3064</v>
      </c>
      <c r="C2296" s="89">
        <v>1536.7834338444084</v>
      </c>
      <c r="D2296" s="89">
        <v>1766.8410332038661</v>
      </c>
      <c r="E2296" s="89">
        <v>1458.0675931013602</v>
      </c>
      <c r="F2296" s="89">
        <v>952.93823170356836</v>
      </c>
      <c r="G2296" s="89">
        <v>428.61776260834165</v>
      </c>
      <c r="H2296" s="89">
        <v>238.73858980518321</v>
      </c>
      <c r="I2296" s="89">
        <v>225.16466732427531</v>
      </c>
      <c r="J2296" s="89">
        <v>196.69894037610214</v>
      </c>
      <c r="K2296" s="89">
        <v>58.510660288822102</v>
      </c>
      <c r="L2296" s="89">
        <v>0</v>
      </c>
      <c r="M2296" s="89">
        <v>5.2838276977482552</v>
      </c>
    </row>
    <row r="2297" spans="1:13" x14ac:dyDescent="0.25">
      <c r="A2297" t="s">
        <v>3674</v>
      </c>
      <c r="B2297" t="s">
        <v>3675</v>
      </c>
      <c r="C2297" s="89">
        <v>20388.362531283514</v>
      </c>
      <c r="D2297" s="89">
        <v>21308.911219081267</v>
      </c>
      <c r="E2297" s="89">
        <v>17552.604520013567</v>
      </c>
      <c r="F2297" s="89">
        <v>13399.475292242294</v>
      </c>
      <c r="G2297" s="89">
        <v>6340.948312595875</v>
      </c>
      <c r="H2297" s="89">
        <v>3474.9806090790325</v>
      </c>
      <c r="I2297" s="89">
        <v>3812.3468673433667</v>
      </c>
      <c r="J2297" s="89">
        <v>2955.0709926965205</v>
      </c>
      <c r="K2297" s="89">
        <v>871.95941720860424</v>
      </c>
      <c r="L2297" s="89">
        <v>33.044706042460533</v>
      </c>
      <c r="M2297" s="89">
        <v>4.7010525840260202</v>
      </c>
    </row>
    <row r="2298" spans="1:13" x14ac:dyDescent="0.25">
      <c r="A2298" t="s">
        <v>11597</v>
      </c>
      <c r="B2298" t="s">
        <v>5821</v>
      </c>
      <c r="C2298" s="89">
        <v>6367.9365109233577</v>
      </c>
      <c r="D2298" s="89">
        <v>7122.0011158638636</v>
      </c>
      <c r="E2298" s="89">
        <v>6249.8437834749693</v>
      </c>
      <c r="F2298" s="89">
        <v>17352.480563789919</v>
      </c>
      <c r="G2298" s="89">
        <v>11366.564100723941</v>
      </c>
      <c r="H2298" s="89">
        <v>5738.122658049434</v>
      </c>
      <c r="I2298" s="89">
        <v>4493.5338872206767</v>
      </c>
      <c r="J2298" s="89">
        <v>2610.5890326431104</v>
      </c>
      <c r="K2298" s="89">
        <v>471.25536452436745</v>
      </c>
      <c r="L2298" s="89">
        <v>19.876514912758214</v>
      </c>
      <c r="M2298" s="89">
        <v>11.876343370170998</v>
      </c>
    </row>
    <row r="2299" spans="1:13" x14ac:dyDescent="0.25">
      <c r="A2299" t="s">
        <v>11598</v>
      </c>
      <c r="B2299" t="s">
        <v>6658</v>
      </c>
      <c r="C2299" s="89">
        <v>154.6314781845453</v>
      </c>
      <c r="D2299" s="89">
        <v>271.69485322790615</v>
      </c>
      <c r="E2299" s="89">
        <v>203.7653797688514</v>
      </c>
      <c r="F2299" s="89">
        <v>570.27166490151535</v>
      </c>
      <c r="G2299" s="89">
        <v>384.97243510145523</v>
      </c>
      <c r="H2299" s="89">
        <v>251.10922097811056</v>
      </c>
      <c r="I2299" s="89">
        <v>151.38405477149919</v>
      </c>
      <c r="J2299" s="89">
        <v>69.271613249114793</v>
      </c>
      <c r="K2299" s="89">
        <v>6.0100083997856313</v>
      </c>
      <c r="L2299" s="89">
        <v>21.800048613992885</v>
      </c>
      <c r="M2299" s="89">
        <v>4.3418889740410105</v>
      </c>
    </row>
    <row r="2300" spans="1:13" x14ac:dyDescent="0.25">
      <c r="A2300" t="s">
        <v>2930</v>
      </c>
      <c r="B2300" t="s">
        <v>2931</v>
      </c>
      <c r="C2300" s="89">
        <v>51.412893395821143</v>
      </c>
      <c r="D2300" s="89">
        <v>84.688965152009274</v>
      </c>
      <c r="E2300" s="89">
        <v>65.039286670335485</v>
      </c>
      <c r="F2300" s="89">
        <v>76.409066327370752</v>
      </c>
      <c r="G2300" s="89">
        <v>16.340192355901571</v>
      </c>
      <c r="H2300" s="89">
        <v>46.963377801473463</v>
      </c>
      <c r="I2300" s="89">
        <v>27.962871471261959</v>
      </c>
      <c r="J2300" s="89">
        <v>9.2127530801532291</v>
      </c>
      <c r="K2300" s="89">
        <v>5.9947416553323229</v>
      </c>
      <c r="L2300" s="89">
        <v>0</v>
      </c>
      <c r="M2300" s="89">
        <v>0</v>
      </c>
    </row>
    <row r="2301" spans="1:13" x14ac:dyDescent="0.25">
      <c r="A2301" t="s">
        <v>11599</v>
      </c>
      <c r="B2301" t="s">
        <v>6418</v>
      </c>
      <c r="C2301" s="89">
        <v>8.5471040400429033</v>
      </c>
      <c r="D2301" s="89">
        <v>0</v>
      </c>
      <c r="E2301" s="89">
        <v>24.327934192672998</v>
      </c>
      <c r="F2301" s="89">
        <v>33.87353878852285</v>
      </c>
      <c r="G2301" s="89">
        <v>32.597579682972558</v>
      </c>
      <c r="H2301" s="89">
        <v>7.8073971260613977</v>
      </c>
      <c r="I2301" s="89">
        <v>11.15680784039202</v>
      </c>
      <c r="J2301" s="89">
        <v>27.568229867384197</v>
      </c>
      <c r="K2301" s="89">
        <v>0</v>
      </c>
      <c r="L2301" s="89">
        <v>0</v>
      </c>
      <c r="M2301" s="89">
        <v>0</v>
      </c>
    </row>
    <row r="2302" spans="1:13" x14ac:dyDescent="0.25">
      <c r="A2302" t="s">
        <v>5098</v>
      </c>
      <c r="B2302" t="s">
        <v>5099</v>
      </c>
      <c r="C2302" s="89">
        <v>0</v>
      </c>
      <c r="D2302" s="89">
        <v>0</v>
      </c>
      <c r="E2302" s="89">
        <v>17.714805709793868</v>
      </c>
      <c r="F2302" s="89">
        <v>18.499201995208047</v>
      </c>
      <c r="G2302" s="89">
        <v>0</v>
      </c>
      <c r="H2302" s="89">
        <v>17.055273426672866</v>
      </c>
      <c r="I2302" s="89">
        <v>36.558100967779012</v>
      </c>
      <c r="J2302" s="89">
        <v>30.111424504596759</v>
      </c>
      <c r="K2302" s="89">
        <v>13.062342979607884</v>
      </c>
      <c r="L2302" s="89">
        <v>0</v>
      </c>
      <c r="M2302" s="89">
        <v>9.4367992830633032</v>
      </c>
    </row>
    <row r="2303" spans="1:13" x14ac:dyDescent="0.25">
      <c r="A2303" t="s">
        <v>11600</v>
      </c>
      <c r="B2303" t="s">
        <v>5456</v>
      </c>
      <c r="C2303" s="89">
        <v>23.326403035138213</v>
      </c>
      <c r="D2303" s="89">
        <v>15.369599361432648</v>
      </c>
      <c r="E2303" s="89">
        <v>3.6885995753777472</v>
      </c>
      <c r="F2303" s="89">
        <v>38.519275764128935</v>
      </c>
      <c r="G2303" s="89">
        <v>37.068319578024884</v>
      </c>
      <c r="H2303" s="89">
        <v>17.756354585587196</v>
      </c>
      <c r="I2303" s="89">
        <v>17.761740949129667</v>
      </c>
      <c r="J2303" s="89">
        <v>14.629625377185311</v>
      </c>
      <c r="K2303" s="89">
        <v>0</v>
      </c>
      <c r="L2303" s="89">
        <v>0</v>
      </c>
      <c r="M2303" s="89">
        <v>3.9298849108108418</v>
      </c>
    </row>
    <row r="2304" spans="1:13" x14ac:dyDescent="0.25">
      <c r="A2304" t="s">
        <v>5062</v>
      </c>
      <c r="B2304" t="s">
        <v>5063</v>
      </c>
      <c r="C2304" s="89">
        <v>0</v>
      </c>
      <c r="D2304" s="89">
        <v>19.420906377577275</v>
      </c>
      <c r="E2304" s="89">
        <v>0</v>
      </c>
      <c r="F2304" s="89">
        <v>0</v>
      </c>
      <c r="G2304" s="89">
        <v>18.735696283805588</v>
      </c>
      <c r="H2304" s="89">
        <v>0</v>
      </c>
      <c r="I2304" s="89">
        <v>64.124565451573545</v>
      </c>
      <c r="J2304" s="89">
        <v>0</v>
      </c>
      <c r="K2304" s="89">
        <v>13.747164844558201</v>
      </c>
      <c r="L2304" s="89">
        <v>0</v>
      </c>
      <c r="M2304" s="89">
        <v>0</v>
      </c>
    </row>
    <row r="2305" spans="1:13" x14ac:dyDescent="0.25">
      <c r="A2305" t="s">
        <v>11601</v>
      </c>
      <c r="B2305" t="s">
        <v>6082</v>
      </c>
      <c r="C2305" s="89">
        <v>0</v>
      </c>
      <c r="D2305" s="89">
        <v>10.17473731887314</v>
      </c>
      <c r="E2305" s="89">
        <v>9.7674717138436193</v>
      </c>
      <c r="F2305" s="89">
        <v>0</v>
      </c>
      <c r="G2305" s="89">
        <v>29.447254077802274</v>
      </c>
      <c r="H2305" s="89">
        <v>9.4038231915124051</v>
      </c>
      <c r="I2305" s="89">
        <v>6.7190541622706776</v>
      </c>
      <c r="J2305" s="89">
        <v>5.5342123029811621</v>
      </c>
      <c r="K2305" s="89">
        <v>0</v>
      </c>
      <c r="L2305" s="89">
        <v>0</v>
      </c>
      <c r="M2305" s="89">
        <v>5.2031996047002149</v>
      </c>
    </row>
    <row r="2306" spans="1:13" x14ac:dyDescent="0.25">
      <c r="A2306" t="s">
        <v>11602</v>
      </c>
      <c r="B2306" t="s">
        <v>11603</v>
      </c>
      <c r="C2306" s="89">
        <v>64.049184705131623</v>
      </c>
      <c r="D2306" s="89">
        <v>0</v>
      </c>
      <c r="E2306" s="89">
        <v>15.192127681500438</v>
      </c>
      <c r="F2306" s="89">
        <v>15.864821964244877</v>
      </c>
      <c r="G2306" s="89">
        <v>30.534441728354043</v>
      </c>
      <c r="H2306" s="89">
        <v>0</v>
      </c>
      <c r="I2306" s="89">
        <v>31.352042285658584</v>
      </c>
      <c r="J2306" s="89">
        <v>8.6078017307444323</v>
      </c>
      <c r="K2306" s="89">
        <v>0</v>
      </c>
      <c r="L2306" s="89">
        <v>0</v>
      </c>
      <c r="M2306" s="89">
        <v>0</v>
      </c>
    </row>
    <row r="2307" spans="1:13" x14ac:dyDescent="0.25">
      <c r="A2307" t="s">
        <v>535</v>
      </c>
      <c r="B2307" t="s">
        <v>536</v>
      </c>
      <c r="C2307" s="89">
        <v>1221.8473729970424</v>
      </c>
      <c r="D2307" s="89">
        <v>1562.7760600706713</v>
      </c>
      <c r="E2307" s="89">
        <v>1200.1780868385347</v>
      </c>
      <c r="F2307" s="89">
        <v>3275.7251714810168</v>
      </c>
      <c r="G2307" s="89">
        <v>4522.9141810124429</v>
      </c>
      <c r="H2307" s="89">
        <v>3085.696273231993</v>
      </c>
      <c r="I2307" s="89">
        <v>2101.5368950265697</v>
      </c>
      <c r="J2307" s="89">
        <v>1560.9465911274963</v>
      </c>
      <c r="K2307" s="89">
        <v>211.18691447996727</v>
      </c>
      <c r="L2307" s="89">
        <v>14.591168901865691</v>
      </c>
      <c r="M2307" s="89">
        <v>14.530526168807702</v>
      </c>
    </row>
    <row r="2308" spans="1:13" x14ac:dyDescent="0.25">
      <c r="A2308" t="s">
        <v>3481</v>
      </c>
      <c r="B2308" t="s">
        <v>3482</v>
      </c>
      <c r="C2308" s="89">
        <v>291.21643693268476</v>
      </c>
      <c r="D2308" s="89">
        <v>215.86547016803513</v>
      </c>
      <c r="E2308" s="89">
        <v>276.29999121462663</v>
      </c>
      <c r="F2308" s="89">
        <v>432.80147401738537</v>
      </c>
      <c r="G2308" s="89">
        <v>277.66571470963675</v>
      </c>
      <c r="H2308" s="89">
        <v>166.25824095785418</v>
      </c>
      <c r="I2308" s="89">
        <v>118.7919108185625</v>
      </c>
      <c r="J2308" s="89">
        <v>97.84407722716692</v>
      </c>
      <c r="K2308" s="89">
        <v>0</v>
      </c>
      <c r="L2308" s="89">
        <v>18.47514911315368</v>
      </c>
      <c r="M2308" s="89">
        <v>0</v>
      </c>
    </row>
    <row r="2309" spans="1:13" x14ac:dyDescent="0.25">
      <c r="A2309" t="s">
        <v>11604</v>
      </c>
      <c r="B2309" t="s">
        <v>6439</v>
      </c>
      <c r="C2309" s="89">
        <v>101.92575292643969</v>
      </c>
      <c r="D2309" s="89">
        <v>43.173094033607036</v>
      </c>
      <c r="E2309" s="89">
        <v>27.629999121462667</v>
      </c>
      <c r="F2309" s="89">
        <v>115.41372640463612</v>
      </c>
      <c r="G2309" s="89">
        <v>55.533142941927359</v>
      </c>
      <c r="H2309" s="89">
        <v>66.503296383141688</v>
      </c>
      <c r="I2309" s="89">
        <v>38.013411461940009</v>
      </c>
      <c r="J2309" s="89">
        <v>23.482578534520069</v>
      </c>
      <c r="K2309" s="89">
        <v>10.186748050284136</v>
      </c>
      <c r="L2309" s="89">
        <v>0</v>
      </c>
      <c r="M2309" s="89">
        <v>0</v>
      </c>
    </row>
    <row r="2310" spans="1:13" x14ac:dyDescent="0.25">
      <c r="A2310" t="s">
        <v>11605</v>
      </c>
      <c r="B2310" t="s">
        <v>5634</v>
      </c>
      <c r="C2310" s="89">
        <v>30.573326838099081</v>
      </c>
      <c r="D2310" s="89">
        <v>0</v>
      </c>
      <c r="E2310" s="89">
        <v>14.50366268082821</v>
      </c>
      <c r="F2310" s="89">
        <v>45.437616985208891</v>
      </c>
      <c r="G2310" s="89">
        <v>0</v>
      </c>
      <c r="H2310" s="89">
        <v>97.745781541989217</v>
      </c>
      <c r="I2310" s="89">
        <v>9.9770849569668805</v>
      </c>
      <c r="J2310" s="89">
        <v>8.2177200813149263</v>
      </c>
      <c r="K2310" s="89">
        <v>21.389093338209889</v>
      </c>
      <c r="L2310" s="89">
        <v>0</v>
      </c>
      <c r="M2310" s="89">
        <v>0</v>
      </c>
    </row>
    <row r="2311" spans="1:13" x14ac:dyDescent="0.25">
      <c r="A2311" t="s">
        <v>1733</v>
      </c>
      <c r="B2311" t="s">
        <v>1734</v>
      </c>
      <c r="C2311" s="89">
        <v>11.767175794663718</v>
      </c>
      <c r="D2311" s="89">
        <v>34.889884131810334</v>
      </c>
      <c r="E2311" s="89">
        <v>22.328894638856458</v>
      </c>
      <c r="F2311" s="89">
        <v>46.635197587919826</v>
      </c>
      <c r="G2311" s="89">
        <v>22.439264153860183</v>
      </c>
      <c r="H2311" s="89">
        <v>10.748788601461273</v>
      </c>
      <c r="I2311" s="89">
        <v>7.6800351645489258</v>
      </c>
      <c r="J2311" s="89">
        <v>12.651466729838329</v>
      </c>
      <c r="K2311" s="89">
        <v>8.2323138313342721</v>
      </c>
      <c r="L2311" s="89">
        <v>0</v>
      </c>
      <c r="M2311" s="89">
        <v>0</v>
      </c>
    </row>
    <row r="2312" spans="1:13" x14ac:dyDescent="0.25">
      <c r="A2312" t="s">
        <v>11606</v>
      </c>
      <c r="B2312" t="s">
        <v>6044</v>
      </c>
      <c r="C2312" s="89">
        <v>140.87848515189043</v>
      </c>
      <c r="D2312" s="89">
        <v>139.23573249817582</v>
      </c>
      <c r="E2312" s="89">
        <v>111.38543729359951</v>
      </c>
      <c r="F2312" s="89">
        <v>116.31748818332672</v>
      </c>
      <c r="G2312" s="89">
        <v>89.548803583850372</v>
      </c>
      <c r="H2312" s="89">
        <v>128.68619300125329</v>
      </c>
      <c r="I2312" s="89">
        <v>107.27102480414044</v>
      </c>
      <c r="J2312" s="89">
        <v>100.97690382980012</v>
      </c>
      <c r="K2312" s="89">
        <v>114.98498669288242</v>
      </c>
      <c r="L2312" s="89">
        <v>11.916685506860146</v>
      </c>
      <c r="M2312" s="89">
        <v>11.867158263156172</v>
      </c>
    </row>
    <row r="2313" spans="1:13" x14ac:dyDescent="0.25">
      <c r="A2313" t="s">
        <v>305</v>
      </c>
      <c r="B2313" t="s">
        <v>306</v>
      </c>
      <c r="C2313" s="89">
        <v>30.82946285882954</v>
      </c>
      <c r="D2313" s="89">
        <v>22.852475516646525</v>
      </c>
      <c r="E2313" s="89">
        <v>43.875512694782678</v>
      </c>
      <c r="F2313" s="89">
        <v>22.909141237020783</v>
      </c>
      <c r="G2313" s="89">
        <v>51.441115843959743</v>
      </c>
      <c r="H2313" s="89">
        <v>84.484004849261481</v>
      </c>
      <c r="I2313" s="89">
        <v>55.333688238105744</v>
      </c>
      <c r="J2313" s="89">
        <v>45.576113962022319</v>
      </c>
      <c r="K2313" s="89">
        <v>59.31278662941525</v>
      </c>
      <c r="L2313" s="89">
        <v>43.028945916240637</v>
      </c>
      <c r="M2313" s="89">
        <v>7.7909294918816618</v>
      </c>
    </row>
    <row r="2314" spans="1:13" x14ac:dyDescent="0.25">
      <c r="A2314" t="s">
        <v>11607</v>
      </c>
      <c r="B2314" t="s">
        <v>5997</v>
      </c>
      <c r="C2314" s="89">
        <v>96.073777057697427</v>
      </c>
      <c r="D2314" s="89">
        <v>31.651160710292075</v>
      </c>
      <c r="E2314" s="89">
        <v>75.960638407502188</v>
      </c>
      <c r="F2314" s="89">
        <v>63.459287856979508</v>
      </c>
      <c r="G2314" s="89">
        <v>76.336104320885099</v>
      </c>
      <c r="H2314" s="89">
        <v>190.14470975369784</v>
      </c>
      <c r="I2314" s="89">
        <v>41.802723047544781</v>
      </c>
      <c r="J2314" s="89">
        <v>77.4702155766999</v>
      </c>
      <c r="K2314" s="89">
        <v>22.404398401732511</v>
      </c>
      <c r="L2314" s="89">
        <v>16.253453966635199</v>
      </c>
      <c r="M2314" s="89">
        <v>0</v>
      </c>
    </row>
    <row r="2315" spans="1:13" x14ac:dyDescent="0.25">
      <c r="A2315" t="s">
        <v>11608</v>
      </c>
      <c r="B2315" t="s">
        <v>6338</v>
      </c>
      <c r="C2315" s="89">
        <v>12.555547373958804</v>
      </c>
      <c r="D2315" s="89">
        <v>62.045699655411255</v>
      </c>
      <c r="E2315" s="89">
        <v>35.737312759460082</v>
      </c>
      <c r="F2315" s="89">
        <v>24.879820053108592</v>
      </c>
      <c r="G2315" s="89">
        <v>59.856597929031494</v>
      </c>
      <c r="H2315" s="89">
        <v>34.406792297481488</v>
      </c>
      <c r="I2315" s="89">
        <v>32.778313853657941</v>
      </c>
      <c r="J2315" s="89">
        <v>53.996334430079223</v>
      </c>
      <c r="K2315" s="89">
        <v>52.703150582735532</v>
      </c>
      <c r="L2315" s="89">
        <v>12.74464380510353</v>
      </c>
      <c r="M2315" s="89">
        <v>19.037513193872122</v>
      </c>
    </row>
    <row r="2316" spans="1:13" x14ac:dyDescent="0.25">
      <c r="A2316" t="s">
        <v>11609</v>
      </c>
      <c r="B2316" t="s">
        <v>5678</v>
      </c>
      <c r="C2316" s="89">
        <v>51.763535465016865</v>
      </c>
      <c r="D2316" s="89">
        <v>51.159932401290519</v>
      </c>
      <c r="E2316" s="89">
        <v>98.224293552002834</v>
      </c>
      <c r="F2316" s="89">
        <v>115.39527791895763</v>
      </c>
      <c r="G2316" s="89">
        <v>172.74216138905152</v>
      </c>
      <c r="H2316" s="89">
        <v>106.38826569732768</v>
      </c>
      <c r="I2316" s="89">
        <v>67.5685958210954</v>
      </c>
      <c r="J2316" s="89">
        <v>69.56688866790897</v>
      </c>
      <c r="K2316" s="89">
        <v>36.213759053439766</v>
      </c>
      <c r="L2316" s="89">
        <v>6.5678918842157588</v>
      </c>
      <c r="M2316" s="89">
        <v>0</v>
      </c>
    </row>
    <row r="2317" spans="1:13" x14ac:dyDescent="0.25">
      <c r="A2317" t="s">
        <v>1460</v>
      </c>
      <c r="B2317" t="s">
        <v>1461</v>
      </c>
      <c r="C2317" s="89">
        <v>27.082349286558777</v>
      </c>
      <c r="D2317" s="89">
        <v>17.844365360307396</v>
      </c>
      <c r="E2317" s="89">
        <v>25.695159753902615</v>
      </c>
      <c r="F2317" s="89">
        <v>26.832919218740667</v>
      </c>
      <c r="G2317" s="89">
        <v>34.42955784535193</v>
      </c>
      <c r="H2317" s="89">
        <v>57.72320016128176</v>
      </c>
      <c r="I2317" s="89">
        <v>53.027183027304794</v>
      </c>
      <c r="J2317" s="89">
        <v>33.970486045328606</v>
      </c>
      <c r="K2317" s="89">
        <v>12.631204094464717</v>
      </c>
      <c r="L2317" s="89">
        <v>4.5817051324324023</v>
      </c>
      <c r="M2317" s="89">
        <v>0</v>
      </c>
    </row>
    <row r="2318" spans="1:13" x14ac:dyDescent="0.25">
      <c r="A2318" t="s">
        <v>3189</v>
      </c>
      <c r="B2318" t="s">
        <v>3190</v>
      </c>
      <c r="C2318" s="89">
        <v>226.2426186019332</v>
      </c>
      <c r="D2318" s="89">
        <v>326.34163526309601</v>
      </c>
      <c r="E2318" s="89">
        <v>214.65420767625753</v>
      </c>
      <c r="F2318" s="89">
        <v>327.15084229350401</v>
      </c>
      <c r="G2318" s="89">
        <v>384.78931521846033</v>
      </c>
      <c r="H2318" s="89">
        <v>229.0044024698033</v>
      </c>
      <c r="I2318" s="89">
        <v>111.74335151802907</v>
      </c>
      <c r="J2318" s="89">
        <v>52.593408520415529</v>
      </c>
      <c r="K2318" s="89">
        <v>29.944730673493847</v>
      </c>
      <c r="L2318" s="89">
        <v>3.1033785217261163</v>
      </c>
      <c r="M2318" s="89">
        <v>6.1809609805683507</v>
      </c>
    </row>
    <row r="2319" spans="1:13" x14ac:dyDescent="0.25">
      <c r="A2319" t="s">
        <v>3413</v>
      </c>
      <c r="B2319" t="s">
        <v>3414</v>
      </c>
      <c r="C2319" s="89">
        <v>1022.7428323659848</v>
      </c>
      <c r="D2319" s="89">
        <v>1102.01837670637</v>
      </c>
      <c r="E2319" s="89">
        <v>919.28534311036674</v>
      </c>
      <c r="F2319" s="89">
        <v>1554.2703390624342</v>
      </c>
      <c r="G2319" s="89">
        <v>1107.1287397493477</v>
      </c>
      <c r="H2319" s="89">
        <v>730.52557181967802</v>
      </c>
      <c r="I2319" s="89">
        <v>456.71698478540947</v>
      </c>
      <c r="J2319" s="89">
        <v>330.70703305960376</v>
      </c>
      <c r="K2319" s="89">
        <v>64.557354665174529</v>
      </c>
      <c r="L2319" s="89">
        <v>0</v>
      </c>
      <c r="M2319" s="89">
        <v>0</v>
      </c>
    </row>
    <row r="2320" spans="1:13" x14ac:dyDescent="0.25">
      <c r="A2320" t="s">
        <v>11610</v>
      </c>
      <c r="B2320" t="s">
        <v>5786</v>
      </c>
      <c r="C2320" s="89">
        <v>758.98283875580978</v>
      </c>
      <c r="D2320" s="89">
        <v>2000.3533568904591</v>
      </c>
      <c r="E2320" s="89">
        <v>960.14246947082768</v>
      </c>
      <c r="F2320" s="89">
        <v>2255.9776833156216</v>
      </c>
      <c r="G2320" s="89">
        <v>1447.3325379239816</v>
      </c>
      <c r="H2320" s="89">
        <v>2079.8905943827563</v>
      </c>
      <c r="I2320" s="89">
        <v>1073.2849142457123</v>
      </c>
      <c r="J2320" s="89">
        <v>1020.0245050932153</v>
      </c>
      <c r="K2320" s="89">
        <v>353.98949474737367</v>
      </c>
      <c r="L2320" s="89">
        <v>513.60914534567235</v>
      </c>
      <c r="M2320" s="89">
        <v>127.86863028550776</v>
      </c>
    </row>
    <row r="2321" spans="1:13" x14ac:dyDescent="0.25">
      <c r="A2321" t="s">
        <v>301</v>
      </c>
      <c r="B2321" t="s">
        <v>302</v>
      </c>
      <c r="C2321" s="89">
        <v>213.79798274811543</v>
      </c>
      <c r="D2321" s="89">
        <v>422.60986413178716</v>
      </c>
      <c r="E2321" s="89">
        <v>270.46266745657118</v>
      </c>
      <c r="F2321" s="89">
        <v>564.87704120578951</v>
      </c>
      <c r="G2321" s="89">
        <v>271.79953763830645</v>
      </c>
      <c r="H2321" s="89">
        <v>260.39318865511814</v>
      </c>
      <c r="I2321" s="89">
        <v>511.64177927206219</v>
      </c>
      <c r="J2321" s="89">
        <v>268.17545673812236</v>
      </c>
      <c r="K2321" s="89">
        <v>99.715350633063011</v>
      </c>
      <c r="L2321" s="89">
        <v>72.339316245869341</v>
      </c>
      <c r="M2321" s="89">
        <v>72.038664949581843</v>
      </c>
    </row>
    <row r="2322" spans="1:13" x14ac:dyDescent="0.25">
      <c r="A2322" t="s">
        <v>173</v>
      </c>
      <c r="B2322" t="s">
        <v>174</v>
      </c>
      <c r="C2322" s="89">
        <v>224.88380407579547</v>
      </c>
      <c r="D2322" s="89">
        <v>148.17432273262659</v>
      </c>
      <c r="E2322" s="89">
        <v>355.60832202623249</v>
      </c>
      <c r="F2322" s="89">
        <v>519.8960916282914</v>
      </c>
      <c r="G2322" s="89">
        <v>285.89284699732968</v>
      </c>
      <c r="H2322" s="89">
        <v>273.89505769649463</v>
      </c>
      <c r="I2322" s="89">
        <v>440.32201610080494</v>
      </c>
      <c r="J2322" s="89">
        <v>362.67537958869872</v>
      </c>
      <c r="K2322" s="89">
        <v>104.88577622144405</v>
      </c>
      <c r="L2322" s="89">
        <v>76.090243754914411</v>
      </c>
      <c r="M2322" s="89">
        <v>0</v>
      </c>
    </row>
    <row r="2323" spans="1:13" x14ac:dyDescent="0.25">
      <c r="A2323" t="s">
        <v>11611</v>
      </c>
      <c r="B2323" t="s">
        <v>6655</v>
      </c>
      <c r="C2323" s="89">
        <v>946.45342003122551</v>
      </c>
      <c r="D2323" s="89">
        <v>863.46188067214052</v>
      </c>
      <c r="E2323" s="89">
        <v>1312.4249582694765</v>
      </c>
      <c r="F2323" s="89">
        <v>1154.137264046361</v>
      </c>
      <c r="G2323" s="89">
        <v>1388.3285735481836</v>
      </c>
      <c r="H2323" s="89">
        <v>1263.5626312796919</v>
      </c>
      <c r="I2323" s="89">
        <v>1187.919108185625</v>
      </c>
      <c r="J2323" s="89">
        <v>743.61498692646865</v>
      </c>
      <c r="K2323" s="89">
        <v>254.66870125710335</v>
      </c>
      <c r="L2323" s="89">
        <v>36.95029822630736</v>
      </c>
      <c r="M2323" s="89">
        <v>0</v>
      </c>
    </row>
    <row r="2324" spans="1:13" x14ac:dyDescent="0.25">
      <c r="A2324" t="s">
        <v>11612</v>
      </c>
      <c r="B2324" t="s">
        <v>6357</v>
      </c>
      <c r="C2324" s="89">
        <v>3634.5657067179627</v>
      </c>
      <c r="D2324" s="89">
        <v>1831.3094112377446</v>
      </c>
      <c r="E2324" s="89">
        <v>2839.8580082939975</v>
      </c>
      <c r="F2324" s="89">
        <v>4024.7489185912505</v>
      </c>
      <c r="G2324" s="89">
        <v>3057.7447984309474</v>
      </c>
      <c r="H2324" s="89">
        <v>2538.8335893874023</v>
      </c>
      <c r="I2324" s="89">
        <v>2558.208896360311</v>
      </c>
      <c r="J2324" s="89">
        <v>1034.391047418472</v>
      </c>
      <c r="K2324" s="89">
        <v>349.00372721572057</v>
      </c>
      <c r="L2324" s="89">
        <v>0</v>
      </c>
      <c r="M2324" s="89">
        <v>0</v>
      </c>
    </row>
    <row r="2325" spans="1:13" x14ac:dyDescent="0.25">
      <c r="A2325" t="s">
        <v>11613</v>
      </c>
      <c r="B2325" t="s">
        <v>6409</v>
      </c>
      <c r="C2325" s="89">
        <v>2511.9999391445244</v>
      </c>
      <c r="D2325" s="89">
        <v>2553.6425832644163</v>
      </c>
      <c r="E2325" s="89">
        <v>1974.76110742227</v>
      </c>
      <c r="F2325" s="89">
        <v>2488.8642684333099</v>
      </c>
      <c r="G2325" s="89">
        <v>1847.6585590518914</v>
      </c>
      <c r="H2325" s="89">
        <v>2687.9594757980462</v>
      </c>
      <c r="I2325" s="89">
        <v>2342.1383835149204</v>
      </c>
      <c r="J2325" s="89">
        <v>1427.5520260406229</v>
      </c>
      <c r="K2325" s="89">
        <v>903.80296531244358</v>
      </c>
      <c r="L2325" s="89">
        <v>218.55708312581802</v>
      </c>
      <c r="M2325" s="89">
        <v>217.6487324008643</v>
      </c>
    </row>
    <row r="2326" spans="1:13" x14ac:dyDescent="0.25">
      <c r="A2326" t="s">
        <v>11614</v>
      </c>
      <c r="B2326" t="s">
        <v>5999</v>
      </c>
      <c r="C2326" s="89">
        <v>62.211708094738505</v>
      </c>
      <c r="D2326" s="89">
        <v>40.9908474772635</v>
      </c>
      <c r="E2326" s="89">
        <v>0</v>
      </c>
      <c r="F2326" s="89">
        <v>0</v>
      </c>
      <c r="G2326" s="89">
        <v>0</v>
      </c>
      <c r="H2326" s="89">
        <v>75.770149157841743</v>
      </c>
      <c r="I2326" s="89">
        <v>27.068976399639652</v>
      </c>
      <c r="J2326" s="89">
        <v>0</v>
      </c>
      <c r="K2326" s="89">
        <v>0</v>
      </c>
      <c r="L2326" s="89">
        <v>0</v>
      </c>
      <c r="M2326" s="89">
        <v>0</v>
      </c>
    </row>
    <row r="2327" spans="1:13" x14ac:dyDescent="0.25">
      <c r="A2327" t="s">
        <v>3243</v>
      </c>
      <c r="B2327" t="s">
        <v>3244</v>
      </c>
      <c r="C2327" s="89">
        <v>3609.7328138764287</v>
      </c>
      <c r="D2327" s="89">
        <v>3959.462314669775</v>
      </c>
      <c r="E2327" s="89">
        <v>2910.1225363342614</v>
      </c>
      <c r="F2327" s="89">
        <v>744.24006047525666</v>
      </c>
      <c r="G2327" s="89">
        <v>994.73026661442043</v>
      </c>
      <c r="H2327" s="89">
        <v>1334.1795336246776</v>
      </c>
      <c r="I2327" s="89">
        <v>1538.8573552388959</v>
      </c>
      <c r="J2327" s="89">
        <v>1054.3758458145676</v>
      </c>
      <c r="K2327" s="89">
        <v>291.95009876072061</v>
      </c>
      <c r="L2327" s="89">
        <v>31.769637856433338</v>
      </c>
      <c r="M2327" s="89">
        <v>31.63759924589883</v>
      </c>
    </row>
    <row r="2328" spans="1:13" x14ac:dyDescent="0.25">
      <c r="A2328" t="s">
        <v>3847</v>
      </c>
      <c r="B2328" t="s">
        <v>3848</v>
      </c>
      <c r="C2328" s="89">
        <v>13917.293565639178</v>
      </c>
      <c r="D2328" s="89">
        <v>14394.295289789077</v>
      </c>
      <c r="E2328" s="89">
        <v>13798.336107652927</v>
      </c>
      <c r="F2328" s="89">
        <v>14037.194473963867</v>
      </c>
      <c r="G2328" s="89">
        <v>11936.763199373043</v>
      </c>
      <c r="H2328" s="89">
        <v>8786.5252142996633</v>
      </c>
      <c r="I2328" s="89">
        <v>6768.2487217144362</v>
      </c>
      <c r="J2328" s="89">
        <v>6124.3533171782328</v>
      </c>
      <c r="K2328" s="89">
        <v>3299.0361159961421</v>
      </c>
      <c r="L2328" s="89">
        <v>307.10649927885561</v>
      </c>
      <c r="M2328" s="89">
        <v>116.00453056829571</v>
      </c>
    </row>
    <row r="2329" spans="1:13" x14ac:dyDescent="0.25">
      <c r="A2329" t="s">
        <v>4120</v>
      </c>
      <c r="B2329" t="s">
        <v>4121</v>
      </c>
      <c r="C2329" s="89">
        <v>2360.1479773390952</v>
      </c>
      <c r="D2329" s="89">
        <v>2265.5008656058053</v>
      </c>
      <c r="E2329" s="89">
        <v>2110.380260078497</v>
      </c>
      <c r="F2329" s="89">
        <v>4104.8363514467683</v>
      </c>
      <c r="G2329" s="89">
        <v>3011.2287701774117</v>
      </c>
      <c r="H2329" s="89">
        <v>713.45986086209393</v>
      </c>
      <c r="I2329" s="89">
        <v>520.85070696487844</v>
      </c>
      <c r="J2329" s="89">
        <v>575.04737199885972</v>
      </c>
      <c r="K2329" s="89">
        <v>225.69800000671478</v>
      </c>
      <c r="L2329" s="89">
        <v>34.470412439306862</v>
      </c>
      <c r="M2329" s="89">
        <v>17.163574534967484</v>
      </c>
    </row>
    <row r="2330" spans="1:13" x14ac:dyDescent="0.25">
      <c r="A2330" t="s">
        <v>307</v>
      </c>
      <c r="B2330" t="s">
        <v>308</v>
      </c>
      <c r="C2330" s="89">
        <v>661.53981234310868</v>
      </c>
      <c r="D2330" s="89">
        <v>777.52250621183941</v>
      </c>
      <c r="E2330" s="89">
        <v>576.76402759731707</v>
      </c>
      <c r="F2330" s="89">
        <v>690.87655790584415</v>
      </c>
      <c r="G2330" s="89">
        <v>715.99489508606871</v>
      </c>
      <c r="H2330" s="89">
        <v>3054.0992630512405</v>
      </c>
      <c r="I2330" s="89">
        <v>4352.653145024743</v>
      </c>
      <c r="J2330" s="89">
        <v>2028.0345872760279</v>
      </c>
      <c r="K2330" s="89">
        <v>450.30465762916799</v>
      </c>
      <c r="L2330" s="89">
        <v>9.0743665255419135</v>
      </c>
      <c r="M2330" s="89">
        <v>0</v>
      </c>
    </row>
    <row r="2331" spans="1:13" x14ac:dyDescent="0.25">
      <c r="A2331" t="s">
        <v>11615</v>
      </c>
      <c r="B2331" t="s">
        <v>6648</v>
      </c>
      <c r="C2331" s="89">
        <v>893.38196817927019</v>
      </c>
      <c r="D2331" s="89">
        <v>500.86286943307829</v>
      </c>
      <c r="E2331" s="89">
        <v>560.12441430151534</v>
      </c>
      <c r="F2331" s="89">
        <v>1009.3859880606807</v>
      </c>
      <c r="G2331" s="89">
        <v>787.05400444670136</v>
      </c>
      <c r="H2331" s="89">
        <v>696.7567871964261</v>
      </c>
      <c r="I2331" s="89">
        <v>480.78526796758007</v>
      </c>
      <c r="J2331" s="89">
        <v>328.59849828506265</v>
      </c>
      <c r="K2331" s="89">
        <v>65.790510123414833</v>
      </c>
      <c r="L2331" s="89">
        <v>0</v>
      </c>
      <c r="M2331" s="89">
        <v>2.6405499284565366</v>
      </c>
    </row>
    <row r="2332" spans="1:13" x14ac:dyDescent="0.25">
      <c r="A2332" t="s">
        <v>11616</v>
      </c>
      <c r="B2332" t="s">
        <v>6628</v>
      </c>
      <c r="C2332" s="89">
        <v>3171.1725367370241</v>
      </c>
      <c r="D2332" s="89">
        <v>3042.0120173910209</v>
      </c>
      <c r="E2332" s="89">
        <v>2632.6487066135596</v>
      </c>
      <c r="F2332" s="89">
        <v>7600.7850262246757</v>
      </c>
      <c r="G2332" s="89">
        <v>6580.805395168949</v>
      </c>
      <c r="H2332" s="89">
        <v>3919.0974845512251</v>
      </c>
      <c r="I2332" s="89">
        <v>3332.8521264772912</v>
      </c>
      <c r="J2332" s="89">
        <v>2569.6469867171631</v>
      </c>
      <c r="K2332" s="89">
        <v>489.38639826825852</v>
      </c>
      <c r="L2332" s="89">
        <v>35.502936314216974</v>
      </c>
      <c r="M2332" s="89">
        <v>23.570254430508346</v>
      </c>
    </row>
    <row r="2333" spans="1:13" x14ac:dyDescent="0.25">
      <c r="A2333" t="s">
        <v>341</v>
      </c>
      <c r="B2333" t="s">
        <v>342</v>
      </c>
      <c r="C2333" s="89">
        <v>10964.89126082626</v>
      </c>
      <c r="D2333" s="89">
        <v>11008.368580746208</v>
      </c>
      <c r="E2333" s="89">
        <v>9478.0659191873983</v>
      </c>
      <c r="F2333" s="89">
        <v>18679.044344369169</v>
      </c>
      <c r="G2333" s="89">
        <v>16467.152501433451</v>
      </c>
      <c r="H2333" s="89">
        <v>24485.602334061092</v>
      </c>
      <c r="I2333" s="89">
        <v>17579.880064667042</v>
      </c>
      <c r="J2333" s="89">
        <v>14025.518962252461</v>
      </c>
      <c r="K2333" s="89">
        <v>8262.2815690500502</v>
      </c>
      <c r="L2333" s="89">
        <v>1275.7743224860383</v>
      </c>
      <c r="M2333" s="89">
        <v>65.714071238804848</v>
      </c>
    </row>
    <row r="2334" spans="1:13" x14ac:dyDescent="0.25">
      <c r="A2334" t="s">
        <v>1729</v>
      </c>
      <c r="B2334" t="s">
        <v>1730</v>
      </c>
      <c r="C2334" s="89">
        <v>14510.722747738193</v>
      </c>
      <c r="D2334" s="89">
        <v>17681.089417260584</v>
      </c>
      <c r="E2334" s="89">
        <v>17005.913230457882</v>
      </c>
      <c r="F2334" s="89">
        <v>14581.008303463677</v>
      </c>
      <c r="G2334" s="89">
        <v>11987.511302805409</v>
      </c>
      <c r="H2334" s="89">
        <v>7692.8533472085373</v>
      </c>
      <c r="I2334" s="89">
        <v>5474.1728611854323</v>
      </c>
      <c r="J2334" s="89">
        <v>4259.8989500842081</v>
      </c>
      <c r="K2334" s="89">
        <v>1427.9576228792362</v>
      </c>
      <c r="L2334" s="89">
        <v>130.57859627432347</v>
      </c>
      <c r="M2334" s="89">
        <v>60.683417762613857</v>
      </c>
    </row>
    <row r="2335" spans="1:13" x14ac:dyDescent="0.25">
      <c r="A2335" t="s">
        <v>11617</v>
      </c>
      <c r="B2335" t="s">
        <v>5751</v>
      </c>
      <c r="C2335" s="89">
        <v>1206.9451870122969</v>
      </c>
      <c r="D2335" s="89">
        <v>642.31529808409232</v>
      </c>
      <c r="E2335" s="89">
        <v>968.95111597973425</v>
      </c>
      <c r="F2335" s="89">
        <v>2253.678011874933</v>
      </c>
      <c r="G2335" s="89">
        <v>2168.785760191899</v>
      </c>
      <c r="H2335" s="89">
        <v>1568.9286848554939</v>
      </c>
      <c r="I2335" s="89">
        <v>727.13727429490734</v>
      </c>
      <c r="J2335" s="89">
        <v>623.86819883377086</v>
      </c>
      <c r="K2335" s="89">
        <v>324.76100435538871</v>
      </c>
      <c r="L2335" s="89">
        <v>47.120105077584611</v>
      </c>
      <c r="M2335" s="89">
        <v>70.386401992022627</v>
      </c>
    </row>
    <row r="2336" spans="1:13" x14ac:dyDescent="0.25">
      <c r="A2336" t="s">
        <v>11618</v>
      </c>
      <c r="B2336" t="s">
        <v>6370</v>
      </c>
      <c r="C2336" s="89">
        <v>261.09729921611483</v>
      </c>
      <c r="D2336" s="89">
        <v>169.06901148095517</v>
      </c>
      <c r="E2336" s="89">
        <v>170.8438557777273</v>
      </c>
      <c r="F2336" s="89">
        <v>249.77214366483747</v>
      </c>
      <c r="G2336" s="89">
        <v>154.51948803458876</v>
      </c>
      <c r="H2336" s="89">
        <v>148.03491774966236</v>
      </c>
      <c r="I2336" s="89">
        <v>123.39985326668467</v>
      </c>
      <c r="J2336" s="89">
        <v>48.399739268954455</v>
      </c>
      <c r="K2336" s="89">
        <v>0</v>
      </c>
      <c r="L2336" s="89">
        <v>0</v>
      </c>
      <c r="M2336" s="89">
        <v>0</v>
      </c>
    </row>
    <row r="2337" spans="1:13" x14ac:dyDescent="0.25">
      <c r="A2337" t="s">
        <v>11619</v>
      </c>
      <c r="B2337" t="s">
        <v>6131</v>
      </c>
      <c r="C2337" s="89">
        <v>1433.455960440853</v>
      </c>
      <c r="D2337" s="89">
        <v>1755.0668987516713</v>
      </c>
      <c r="E2337" s="89">
        <v>1583.3216198461853</v>
      </c>
      <c r="F2337" s="89">
        <v>2967.6943919585347</v>
      </c>
      <c r="G2337" s="89">
        <v>3508.6849404217742</v>
      </c>
      <c r="H2337" s="89">
        <v>2560.1660123480488</v>
      </c>
      <c r="I2337" s="89">
        <v>1689.6077362007636</v>
      </c>
      <c r="J2337" s="89">
        <v>805.09333735334826</v>
      </c>
      <c r="K2337" s="89">
        <v>74.839216648493391</v>
      </c>
      <c r="L2337" s="89">
        <v>0</v>
      </c>
      <c r="M2337" s="89">
        <v>0</v>
      </c>
    </row>
    <row r="2338" spans="1:13" x14ac:dyDescent="0.25">
      <c r="A2338" t="s">
        <v>2514</v>
      </c>
      <c r="B2338" t="s">
        <v>2515</v>
      </c>
      <c r="C2338" s="89">
        <v>4094.0983003425426</v>
      </c>
      <c r="D2338" s="89">
        <v>3984.1062709851467</v>
      </c>
      <c r="E2338" s="89">
        <v>3207.1148876515199</v>
      </c>
      <c r="F2338" s="89">
        <v>3806.7673217773972</v>
      </c>
      <c r="G2338" s="89">
        <v>3763.4649672158862</v>
      </c>
      <c r="H2338" s="89">
        <v>1380.8402286358548</v>
      </c>
      <c r="I2338" s="89">
        <v>1466.2175017464567</v>
      </c>
      <c r="J2338" s="89">
        <v>1173.8041331086517</v>
      </c>
      <c r="K2338" s="89">
        <v>249.7021332242885</v>
      </c>
      <c r="L2338" s="89">
        <v>0</v>
      </c>
      <c r="M2338" s="89">
        <v>31.834513764026831</v>
      </c>
    </row>
    <row r="2339" spans="1:13" x14ac:dyDescent="0.25">
      <c r="A2339" t="s">
        <v>1438</v>
      </c>
      <c r="B2339" t="s">
        <v>1439</v>
      </c>
      <c r="C2339" s="89">
        <v>485.31762336073098</v>
      </c>
      <c r="D2339" s="89">
        <v>426.36306008322396</v>
      </c>
      <c r="E2339" s="89">
        <v>426.35100775791642</v>
      </c>
      <c r="F2339" s="89">
        <v>1442.5434564718007</v>
      </c>
      <c r="G2339" s="89">
        <v>1439.6202863897511</v>
      </c>
      <c r="H2339" s="89">
        <v>771.69810882959985</v>
      </c>
      <c r="I2339" s="89">
        <v>574.84312936783613</v>
      </c>
      <c r="J2339" s="89">
        <v>473.47496269572576</v>
      </c>
      <c r="K2339" s="89">
        <v>289.22765112574052</v>
      </c>
      <c r="L2339" s="89">
        <v>91.227201659977325</v>
      </c>
      <c r="M2339" s="89">
        <v>18.169609987283522</v>
      </c>
    </row>
    <row r="2340" spans="1:13" x14ac:dyDescent="0.25">
      <c r="A2340" t="s">
        <v>2366</v>
      </c>
      <c r="B2340" t="s">
        <v>2367</v>
      </c>
      <c r="C2340" s="89">
        <v>1083.605262833461</v>
      </c>
      <c r="D2340" s="89">
        <v>1179.8817440823941</v>
      </c>
      <c r="E2340" s="89">
        <v>1167.5053621514601</v>
      </c>
      <c r="F2340" s="89">
        <v>1437.5659365350602</v>
      </c>
      <c r="G2340" s="89">
        <v>770.50976005632413</v>
      </c>
      <c r="H2340" s="89">
        <v>687.84443936029845</v>
      </c>
      <c r="I2340" s="89">
        <v>431.5315584291011</v>
      </c>
      <c r="J2340" s="89">
        <v>296.1958635479391</v>
      </c>
      <c r="K2340" s="89">
        <v>115.64085127863386</v>
      </c>
      <c r="L2340" s="89">
        <v>0</v>
      </c>
      <c r="M2340" s="89">
        <v>9.2826591858807816</v>
      </c>
    </row>
    <row r="2341" spans="1:13" x14ac:dyDescent="0.25">
      <c r="A2341" t="s">
        <v>2795</v>
      </c>
      <c r="B2341" t="s">
        <v>2796</v>
      </c>
      <c r="C2341" s="89">
        <v>1314.9256824304475</v>
      </c>
      <c r="D2341" s="89">
        <v>1350.5570435056604</v>
      </c>
      <c r="E2341" s="89">
        <v>917.33356955811553</v>
      </c>
      <c r="F2341" s="89">
        <v>1762.6322451383201</v>
      </c>
      <c r="G2341" s="89">
        <v>1007.9088586816687</v>
      </c>
      <c r="H2341" s="89">
        <v>777.19903314514886</v>
      </c>
      <c r="I2341" s="89">
        <v>488.00019618815338</v>
      </c>
      <c r="J2341" s="89">
        <v>415.80616768131063</v>
      </c>
      <c r="K2341" s="89">
        <v>45.094203152531676</v>
      </c>
      <c r="L2341" s="89">
        <v>0</v>
      </c>
      <c r="M2341" s="89">
        <v>0</v>
      </c>
    </row>
    <row r="2342" spans="1:13" x14ac:dyDescent="0.25">
      <c r="A2342" t="s">
        <v>2444</v>
      </c>
      <c r="B2342" t="s">
        <v>2445</v>
      </c>
      <c r="C2342" s="89">
        <v>30832.657686230639</v>
      </c>
      <c r="D2342" s="89">
        <v>31876.598654964091</v>
      </c>
      <c r="E2342" s="89">
        <v>31003.310062590273</v>
      </c>
      <c r="F2342" s="89">
        <v>18468.290425422507</v>
      </c>
      <c r="G2342" s="89">
        <v>6551.9032093117876</v>
      </c>
      <c r="H2342" s="89">
        <v>2251.3511093318725</v>
      </c>
      <c r="I2342" s="89">
        <v>2886.9499926609233</v>
      </c>
      <c r="J2342" s="89">
        <v>2316.4427470503988</v>
      </c>
      <c r="K2342" s="89">
        <v>902.10226080782331</v>
      </c>
      <c r="L2342" s="89">
        <v>82.840184733172947</v>
      </c>
      <c r="M2342" s="89">
        <v>49.497534304067521</v>
      </c>
    </row>
    <row r="2343" spans="1:13" x14ac:dyDescent="0.25">
      <c r="A2343" t="s">
        <v>2394</v>
      </c>
      <c r="B2343" t="s">
        <v>2395</v>
      </c>
      <c r="C2343" s="89">
        <v>16216.018884260677</v>
      </c>
      <c r="D2343" s="89">
        <v>17559.039793702825</v>
      </c>
      <c r="E2343" s="89">
        <v>14691.336581059652</v>
      </c>
      <c r="F2343" s="89">
        <v>15617.975164663512</v>
      </c>
      <c r="G2343" s="89">
        <v>14149.48160999693</v>
      </c>
      <c r="H2343" s="89">
        <v>10771.359207474668</v>
      </c>
      <c r="I2343" s="89">
        <v>6127.3726336919262</v>
      </c>
      <c r="J2343" s="89">
        <v>5533.7646128292854</v>
      </c>
      <c r="K2343" s="89">
        <v>4569.5717910590411</v>
      </c>
      <c r="L2343" s="89">
        <v>1511.6551437884675</v>
      </c>
      <c r="M2343" s="89">
        <v>105.64017648372415</v>
      </c>
    </row>
    <row r="2344" spans="1:13" x14ac:dyDescent="0.25">
      <c r="A2344" t="s">
        <v>105</v>
      </c>
      <c r="B2344" t="s">
        <v>106</v>
      </c>
      <c r="C2344" s="89">
        <v>524.44111699057873</v>
      </c>
      <c r="D2344" s="89">
        <v>787.08721336380825</v>
      </c>
      <c r="E2344" s="89">
        <v>516.00746919737378</v>
      </c>
      <c r="F2344" s="89">
        <v>942.99770938336917</v>
      </c>
      <c r="G2344" s="89">
        <v>2555.7503548753612</v>
      </c>
      <c r="H2344" s="89">
        <v>9119.7591427829957</v>
      </c>
      <c r="I2344" s="89">
        <v>7910.5836289895096</v>
      </c>
      <c r="J2344" s="89">
        <v>6797.5529398918297</v>
      </c>
      <c r="K2344" s="89">
        <v>4348.4314134034385</v>
      </c>
      <c r="L2344" s="89">
        <v>1064.6792264363264</v>
      </c>
      <c r="M2344" s="89">
        <v>29.451507935241711</v>
      </c>
    </row>
    <row r="2345" spans="1:13" x14ac:dyDescent="0.25">
      <c r="A2345" t="s">
        <v>11620</v>
      </c>
      <c r="B2345" t="s">
        <v>5480</v>
      </c>
      <c r="C2345" s="89">
        <v>2353.8838596303472</v>
      </c>
      <c r="D2345" s="89">
        <v>2335.9703166737963</v>
      </c>
      <c r="E2345" s="89">
        <v>1766.5156969291684</v>
      </c>
      <c r="F2345" s="89">
        <v>2943.9302042631566</v>
      </c>
      <c r="G2345" s="89">
        <v>2796.2446236345122</v>
      </c>
      <c r="H2345" s="89">
        <v>1797.6810984178892</v>
      </c>
      <c r="I2345" s="89">
        <v>1246.6695784741573</v>
      </c>
      <c r="J2345" s="89">
        <v>746.78629162210621</v>
      </c>
      <c r="K2345" s="89">
        <v>141.73077959380072</v>
      </c>
      <c r="L2345" s="89">
        <v>19.584714789158141</v>
      </c>
      <c r="M2345" s="89">
        <v>0</v>
      </c>
    </row>
    <row r="2346" spans="1:13" x14ac:dyDescent="0.25">
      <c r="A2346" t="s">
        <v>5086</v>
      </c>
      <c r="B2346" t="s">
        <v>5087</v>
      </c>
      <c r="C2346" s="89">
        <v>174.47881350708269</v>
      </c>
      <c r="D2346" s="89">
        <v>0</v>
      </c>
      <c r="E2346" s="89">
        <v>0</v>
      </c>
      <c r="F2346" s="89">
        <v>172.87185312763381</v>
      </c>
      <c r="G2346" s="89">
        <v>166.36006183034269</v>
      </c>
      <c r="H2346" s="89">
        <v>159.37858960787403</v>
      </c>
      <c r="I2346" s="89">
        <v>113.87638347434611</v>
      </c>
      <c r="J2346" s="89">
        <v>0</v>
      </c>
      <c r="K2346" s="89">
        <v>0</v>
      </c>
      <c r="L2346" s="89">
        <v>0</v>
      </c>
      <c r="M2346" s="89">
        <v>0</v>
      </c>
    </row>
    <row r="2347" spans="1:13" x14ac:dyDescent="0.25">
      <c r="A2347" t="s">
        <v>2538</v>
      </c>
      <c r="B2347" t="s">
        <v>2539</v>
      </c>
      <c r="C2347" s="89">
        <v>2199.5567062332943</v>
      </c>
      <c r="D2347" s="89">
        <v>1833.9554479541328</v>
      </c>
      <c r="E2347" s="89">
        <v>1700.4312071129148</v>
      </c>
      <c r="F2347" s="89">
        <v>2044.7740480857153</v>
      </c>
      <c r="G2347" s="89">
        <v>2079.9471773385781</v>
      </c>
      <c r="H2347" s="89">
        <v>1025.2690666009212</v>
      </c>
      <c r="I2347" s="89">
        <v>750.28035838285643</v>
      </c>
      <c r="J2347" s="89">
        <v>632.57333649191639</v>
      </c>
      <c r="K2347" s="89">
        <v>177.31137482873817</v>
      </c>
      <c r="L2347" s="89">
        <v>4.5939995111419698</v>
      </c>
      <c r="M2347" s="89">
        <v>0</v>
      </c>
    </row>
    <row r="2348" spans="1:13" x14ac:dyDescent="0.25">
      <c r="A2348" t="s">
        <v>11621</v>
      </c>
      <c r="B2348" t="s">
        <v>6534</v>
      </c>
      <c r="C2348" s="89">
        <v>152.66896181869737</v>
      </c>
      <c r="D2348" s="89">
        <v>129.33319117826244</v>
      </c>
      <c r="E2348" s="89">
        <v>103.46362817573572</v>
      </c>
      <c r="F2348" s="89">
        <v>151.26287148667961</v>
      </c>
      <c r="G2348" s="89">
        <v>228.74508501672122</v>
      </c>
      <c r="H2348" s="89">
        <v>159.37858960787403</v>
      </c>
      <c r="I2348" s="89">
        <v>142.34547934293263</v>
      </c>
      <c r="J2348" s="89">
        <v>152.41745478404366</v>
      </c>
      <c r="K2348" s="89">
        <v>45.774503631125903</v>
      </c>
      <c r="L2348" s="89">
        <v>0</v>
      </c>
      <c r="M2348" s="89">
        <v>11.023157783233426</v>
      </c>
    </row>
    <row r="2349" spans="1:13" x14ac:dyDescent="0.25">
      <c r="A2349" t="s">
        <v>11622</v>
      </c>
      <c r="B2349" t="s">
        <v>6280</v>
      </c>
      <c r="C2349" s="89">
        <v>1378.5446813315018</v>
      </c>
      <c r="D2349" s="89">
        <v>897.99144504370452</v>
      </c>
      <c r="E2349" s="89">
        <v>743.14432621581079</v>
      </c>
      <c r="F2349" s="89">
        <v>2017.730298115107</v>
      </c>
      <c r="G2349" s="89">
        <v>1822.2349806679645</v>
      </c>
      <c r="H2349" s="89">
        <v>1144.7626250472686</v>
      </c>
      <c r="I2349" s="89">
        <v>1145.1098870733008</v>
      </c>
      <c r="J2349" s="89">
        <v>640.01537574476254</v>
      </c>
      <c r="K2349" s="89">
        <v>241.10739580316476</v>
      </c>
      <c r="L2349" s="89">
        <v>31.802423860413143</v>
      </c>
      <c r="M2349" s="89">
        <v>31.670248987122665</v>
      </c>
    </row>
    <row r="2350" spans="1:13" x14ac:dyDescent="0.25">
      <c r="A2350" t="s">
        <v>1817</v>
      </c>
      <c r="B2350" t="s">
        <v>1818</v>
      </c>
      <c r="C2350" s="89">
        <v>5280.1032844618067</v>
      </c>
      <c r="D2350" s="89">
        <v>6114.4404228837921</v>
      </c>
      <c r="E2350" s="89">
        <v>5403.2309010706495</v>
      </c>
      <c r="F2350" s="89">
        <v>6154.9728516910682</v>
      </c>
      <c r="G2350" s="89">
        <v>5122.3071264583559</v>
      </c>
      <c r="H2350" s="89">
        <v>3036.0976062852201</v>
      </c>
      <c r="I2350" s="89">
        <v>1898.5544418921349</v>
      </c>
      <c r="J2350" s="89">
        <v>1503.194007505791</v>
      </c>
      <c r="K2350" s="89">
        <v>677.16613873738481</v>
      </c>
      <c r="L2350" s="89">
        <v>59.782441006834325</v>
      </c>
      <c r="M2350" s="89">
        <v>28.472771925922785</v>
      </c>
    </row>
    <row r="2351" spans="1:13" x14ac:dyDescent="0.25">
      <c r="A2351" t="s">
        <v>4330</v>
      </c>
      <c r="B2351" t="s">
        <v>4331</v>
      </c>
      <c r="C2351" s="89">
        <v>1693.9616980926769</v>
      </c>
      <c r="D2351" s="89">
        <v>2109.0682132432012</v>
      </c>
      <c r="E2351" s="89">
        <v>2014.2119196507579</v>
      </c>
      <c r="F2351" s="89">
        <v>1187.930277687936</v>
      </c>
      <c r="G2351" s="89">
        <v>409.02876071764695</v>
      </c>
      <c r="H2351" s="89">
        <v>512.43681310879492</v>
      </c>
      <c r="I2351" s="89">
        <v>481.00394150142284</v>
      </c>
      <c r="J2351" s="89">
        <v>378.4438743534248</v>
      </c>
      <c r="K2351" s="89">
        <v>215.47186636796658</v>
      </c>
      <c r="L2351" s="89">
        <v>66.992497219000725</v>
      </c>
      <c r="M2351" s="89">
        <v>11.119011329174588</v>
      </c>
    </row>
    <row r="2352" spans="1:13" x14ac:dyDescent="0.25">
      <c r="A2352" t="s">
        <v>4001</v>
      </c>
      <c r="B2352" t="s">
        <v>4002</v>
      </c>
      <c r="C2352" s="89">
        <v>796.30986361265286</v>
      </c>
      <c r="D2352" s="89">
        <v>960.35699803874513</v>
      </c>
      <c r="E2352" s="89">
        <v>755.5219431901595</v>
      </c>
      <c r="F2352" s="89">
        <v>911.07919971528622</v>
      </c>
      <c r="G2352" s="89">
        <v>456.45772468484671</v>
      </c>
      <c r="H2352" s="89">
        <v>199.16724921489836</v>
      </c>
      <c r="I2352" s="89">
        <v>182.52224086614169</v>
      </c>
      <c r="J2352" s="89">
        <v>221.68214068536389</v>
      </c>
      <c r="K2352" s="89">
        <v>165.80304203624061</v>
      </c>
      <c r="L2352" s="89">
        <v>9.6226537769681002</v>
      </c>
      <c r="M2352" s="89">
        <v>2.3956652044123237</v>
      </c>
    </row>
    <row r="2353" spans="1:13" x14ac:dyDescent="0.25">
      <c r="A2353" t="s">
        <v>3865</v>
      </c>
      <c r="B2353" t="s">
        <v>3866</v>
      </c>
      <c r="C2353" s="89">
        <v>6946.1905478071585</v>
      </c>
      <c r="D2353" s="89">
        <v>7583.2035317887685</v>
      </c>
      <c r="E2353" s="89">
        <v>5864.8500968935941</v>
      </c>
      <c r="F2353" s="89">
        <v>5126.9350093822686</v>
      </c>
      <c r="G2353" s="89">
        <v>3669.9783917132027</v>
      </c>
      <c r="H2353" s="89">
        <v>1106.015149545826</v>
      </c>
      <c r="I2353" s="89">
        <v>1414.1324194673209</v>
      </c>
      <c r="J2353" s="89">
        <v>1521.044098275021</v>
      </c>
      <c r="K2353" s="89">
        <v>1515.8240329232626</v>
      </c>
      <c r="L2353" s="89">
        <v>556.30209697390194</v>
      </c>
      <c r="M2353" s="89">
        <v>103.06791358025814</v>
      </c>
    </row>
    <row r="2354" spans="1:13" x14ac:dyDescent="0.25">
      <c r="A2354" t="s">
        <v>3658</v>
      </c>
      <c r="B2354" t="s">
        <v>3659</v>
      </c>
      <c r="C2354" s="89">
        <v>6497.2202978942296</v>
      </c>
      <c r="D2354" s="89">
        <v>7518.6491647557095</v>
      </c>
      <c r="E2354" s="89">
        <v>6286.3831430711234</v>
      </c>
      <c r="F2354" s="89">
        <v>4550.162840867536</v>
      </c>
      <c r="G2354" s="89">
        <v>2718.6230889411204</v>
      </c>
      <c r="H2354" s="89">
        <v>1078.1059791257808</v>
      </c>
      <c r="I2354" s="89">
        <v>1296.5602090728094</v>
      </c>
      <c r="J2354" s="89">
        <v>1218.6897859158355</v>
      </c>
      <c r="K2354" s="89">
        <v>899.28047164459826</v>
      </c>
      <c r="L2354" s="89">
        <v>480.39654472285747</v>
      </c>
      <c r="M2354" s="89">
        <v>135.84196288991586</v>
      </c>
    </row>
    <row r="2355" spans="1:13" x14ac:dyDescent="0.25">
      <c r="A2355" t="s">
        <v>1085</v>
      </c>
      <c r="B2355" t="s">
        <v>1086</v>
      </c>
      <c r="C2355" s="89">
        <v>0</v>
      </c>
      <c r="D2355" s="89">
        <v>13.651183054302496</v>
      </c>
      <c r="E2355" s="89">
        <v>8.7365101862677683</v>
      </c>
      <c r="F2355" s="89">
        <v>4.5616776530494825</v>
      </c>
      <c r="G2355" s="89">
        <v>17.559387781910605</v>
      </c>
      <c r="H2355" s="89">
        <v>21.0281123686458</v>
      </c>
      <c r="I2355" s="89">
        <v>21.034491215006611</v>
      </c>
      <c r="J2355" s="89">
        <v>9.9001468495550178</v>
      </c>
      <c r="K2355" s="89">
        <v>9.6630435326853608</v>
      </c>
      <c r="L2355" s="89">
        <v>0</v>
      </c>
      <c r="M2355" s="89">
        <v>0</v>
      </c>
    </row>
    <row r="2356" spans="1:13" x14ac:dyDescent="0.25">
      <c r="A2356" t="s">
        <v>11623</v>
      </c>
      <c r="B2356" t="s">
        <v>5782</v>
      </c>
      <c r="C2356" s="89">
        <v>2042.0252566525357</v>
      </c>
      <c r="D2356" s="89">
        <v>1857.4709742554262</v>
      </c>
      <c r="E2356" s="89">
        <v>1388.7775004845898</v>
      </c>
      <c r="F2356" s="89">
        <v>3580.9169576438435</v>
      </c>
      <c r="G2356" s="89">
        <v>3308.1886581119579</v>
      </c>
      <c r="H2356" s="89">
        <v>1716.735093776243</v>
      </c>
      <c r="I2356" s="89">
        <v>1120.4622731136556</v>
      </c>
      <c r="J2356" s="89">
        <v>505.15499299854469</v>
      </c>
      <c r="K2356" s="89">
        <v>0</v>
      </c>
      <c r="L2356" s="89">
        <v>27.514775643518156</v>
      </c>
      <c r="M2356" s="89">
        <v>0</v>
      </c>
    </row>
    <row r="2357" spans="1:13" x14ac:dyDescent="0.25">
      <c r="A2357" t="s">
        <v>2138</v>
      </c>
      <c r="B2357" t="s">
        <v>2139</v>
      </c>
      <c r="C2357" s="89">
        <v>2678.7629603146224</v>
      </c>
      <c r="D2357" s="89">
        <v>3050.8235495269569</v>
      </c>
      <c r="E2357" s="89">
        <v>2655.4224843524312</v>
      </c>
      <c r="F2357" s="89">
        <v>737.24760892667371</v>
      </c>
      <c r="G2357" s="89">
        <v>933.76292769289125</v>
      </c>
      <c r="H2357" s="89">
        <v>1048.0578791007351</v>
      </c>
      <c r="I2357" s="89">
        <v>1018.2968825860646</v>
      </c>
      <c r="J2357" s="89">
        <v>825.8262912835645</v>
      </c>
      <c r="K2357" s="89">
        <v>214.94618276880374</v>
      </c>
      <c r="L2357" s="89">
        <v>17.055332150947372</v>
      </c>
      <c r="M2357" s="89">
        <v>12.131748603938117</v>
      </c>
    </row>
    <row r="2358" spans="1:13" x14ac:dyDescent="0.25">
      <c r="A2358" t="s">
        <v>3867</v>
      </c>
      <c r="B2358" t="s">
        <v>3868</v>
      </c>
      <c r="C2358" s="89">
        <v>992.34825182153281</v>
      </c>
      <c r="D2358" s="89">
        <v>1277.1652628853415</v>
      </c>
      <c r="E2358" s="89">
        <v>951.8653792167687</v>
      </c>
      <c r="F2358" s="89">
        <v>1042.6333641760416</v>
      </c>
      <c r="G2358" s="89">
        <v>821.40280528731716</v>
      </c>
      <c r="H2358" s="89">
        <v>517.9804162255906</v>
      </c>
      <c r="I2358" s="89">
        <v>519.56099960170422</v>
      </c>
      <c r="J2358" s="89">
        <v>345.87037816379137</v>
      </c>
      <c r="K2358" s="89">
        <v>30.516335754083936</v>
      </c>
      <c r="L2358" s="89">
        <v>2.7672906538021134</v>
      </c>
      <c r="M2358" s="89">
        <v>0</v>
      </c>
    </row>
    <row r="2359" spans="1:13" x14ac:dyDescent="0.25">
      <c r="A2359" t="s">
        <v>1422</v>
      </c>
      <c r="B2359" t="s">
        <v>1423</v>
      </c>
      <c r="C2359" s="89">
        <v>438.17565948789019</v>
      </c>
      <c r="D2359" s="89">
        <v>329.95519288914795</v>
      </c>
      <c r="E2359" s="89">
        <v>435.52854285274657</v>
      </c>
      <c r="F2359" s="89">
        <v>558.18004535644241</v>
      </c>
      <c r="G2359" s="89">
        <v>775.88960795924788</v>
      </c>
      <c r="H2359" s="89">
        <v>1067.343626899742</v>
      </c>
      <c r="I2359" s="89">
        <v>926.03805448004368</v>
      </c>
      <c r="J2359" s="89">
        <v>594.48850881034139</v>
      </c>
      <c r="K2359" s="89">
        <v>379.53512838893676</v>
      </c>
      <c r="L2359" s="89">
        <v>31.769637856433338</v>
      </c>
      <c r="M2359" s="89">
        <v>10.54586641529961</v>
      </c>
    </row>
    <row r="2360" spans="1:13" x14ac:dyDescent="0.25">
      <c r="A2360" t="s">
        <v>309</v>
      </c>
      <c r="B2360" t="s">
        <v>310</v>
      </c>
      <c r="C2360" s="89">
        <v>15438.191075422308</v>
      </c>
      <c r="D2360" s="89">
        <v>13214.01305099172</v>
      </c>
      <c r="E2360" s="89">
        <v>11073.175925283997</v>
      </c>
      <c r="F2360" s="89">
        <v>17345.229876587258</v>
      </c>
      <c r="G2360" s="89">
        <v>23593.985411412839</v>
      </c>
      <c r="H2360" s="89">
        <v>76650.631475062808</v>
      </c>
      <c r="I2360" s="89">
        <v>85862.793139656962</v>
      </c>
      <c r="J2360" s="89">
        <v>77829.607006625854</v>
      </c>
      <c r="K2360" s="89">
        <v>59583.925174265962</v>
      </c>
      <c r="L2360" s="89">
        <v>27442.474043287013</v>
      </c>
      <c r="M2360" s="89">
        <v>3061.3803455216453</v>
      </c>
    </row>
    <row r="2361" spans="1:13" x14ac:dyDescent="0.25">
      <c r="A2361" t="s">
        <v>4128</v>
      </c>
      <c r="B2361" t="s">
        <v>4129</v>
      </c>
      <c r="C2361" s="89">
        <v>1518.9920234734259</v>
      </c>
      <c r="D2361" s="89">
        <v>1582.4296332399169</v>
      </c>
      <c r="E2361" s="89">
        <v>1304.8589341692789</v>
      </c>
      <c r="F2361" s="89">
        <v>1067.7379163765618</v>
      </c>
      <c r="G2361" s="89">
        <v>743.72733524153216</v>
      </c>
      <c r="H2361" s="89">
        <v>562.51266920426133</v>
      </c>
      <c r="I2361" s="89">
        <v>341.62915042303837</v>
      </c>
      <c r="J2361" s="89">
        <v>331.04243573004959</v>
      </c>
      <c r="K2361" s="89">
        <v>114.88502872125719</v>
      </c>
      <c r="L2361" s="89">
        <v>5.2090177012745666</v>
      </c>
      <c r="M2361" s="89">
        <v>0</v>
      </c>
    </row>
    <row r="2362" spans="1:13" x14ac:dyDescent="0.25">
      <c r="A2362" t="s">
        <v>11624</v>
      </c>
      <c r="B2362" t="s">
        <v>6325</v>
      </c>
      <c r="C2362" s="89">
        <v>71.898907164552739</v>
      </c>
      <c r="D2362" s="89">
        <v>53.295382510402995</v>
      </c>
      <c r="E2362" s="89">
        <v>17.054040310316658</v>
      </c>
      <c r="F2362" s="89">
        <v>0</v>
      </c>
      <c r="G2362" s="89">
        <v>17.138336742735131</v>
      </c>
      <c r="H2362" s="89">
        <v>32.83821739700425</v>
      </c>
      <c r="I2362" s="89">
        <v>0</v>
      </c>
      <c r="J2362" s="89">
        <v>9.6627543407290979</v>
      </c>
      <c r="K2362" s="89">
        <v>0</v>
      </c>
      <c r="L2362" s="89">
        <v>0</v>
      </c>
      <c r="M2362" s="89">
        <v>0</v>
      </c>
    </row>
    <row r="2363" spans="1:13" x14ac:dyDescent="0.25">
      <c r="A2363" t="s">
        <v>5122</v>
      </c>
      <c r="B2363" t="s">
        <v>5123</v>
      </c>
      <c r="C2363" s="89">
        <v>0</v>
      </c>
      <c r="D2363" s="89">
        <v>26.958940119817509</v>
      </c>
      <c r="E2363" s="89">
        <v>0</v>
      </c>
      <c r="F2363" s="89">
        <v>0</v>
      </c>
      <c r="G2363" s="89">
        <v>0</v>
      </c>
      <c r="H2363" s="89">
        <v>24.916329372659554</v>
      </c>
      <c r="I2363" s="89">
        <v>35.605553862598789</v>
      </c>
      <c r="J2363" s="89">
        <v>14.663425050756015</v>
      </c>
      <c r="K2363" s="89">
        <v>0</v>
      </c>
      <c r="L2363" s="89">
        <v>0</v>
      </c>
      <c r="M2363" s="89">
        <v>0</v>
      </c>
    </row>
    <row r="2364" spans="1:13" x14ac:dyDescent="0.25">
      <c r="A2364" t="s">
        <v>3293</v>
      </c>
      <c r="B2364" t="s">
        <v>3294</v>
      </c>
      <c r="C2364" s="89">
        <v>129.90720389487544</v>
      </c>
      <c r="D2364" s="89">
        <v>166.91010038238744</v>
      </c>
      <c r="E2364" s="89">
        <v>184.87980798539687</v>
      </c>
      <c r="F2364" s="89">
        <v>115.83967565163654</v>
      </c>
      <c r="G2364" s="89">
        <v>99.089946969549459</v>
      </c>
      <c r="H2364" s="89">
        <v>47.4657673800087</v>
      </c>
      <c r="I2364" s="89">
        <v>25.435803240739698</v>
      </c>
      <c r="J2364" s="89">
        <v>27.933918838667431</v>
      </c>
      <c r="K2364" s="89">
        <v>9.0883053850416875</v>
      </c>
      <c r="L2364" s="89">
        <v>0</v>
      </c>
      <c r="M2364" s="89">
        <v>0</v>
      </c>
    </row>
    <row r="2365" spans="1:13" x14ac:dyDescent="0.25">
      <c r="A2365" t="s">
        <v>4358</v>
      </c>
      <c r="B2365" t="s">
        <v>4359</v>
      </c>
      <c r="C2365" s="89">
        <v>28.18877766966796</v>
      </c>
      <c r="D2365" s="89">
        <v>139.3003730425111</v>
      </c>
      <c r="E2365" s="89">
        <v>53.489831168291232</v>
      </c>
      <c r="F2365" s="89">
        <v>0</v>
      </c>
      <c r="G2365" s="89">
        <v>26.877113053370135</v>
      </c>
      <c r="H2365" s="89">
        <v>0</v>
      </c>
      <c r="I2365" s="89">
        <v>18.39785582593893</v>
      </c>
      <c r="J2365" s="89">
        <v>15.153567392285465</v>
      </c>
      <c r="K2365" s="89">
        <v>0</v>
      </c>
      <c r="L2365" s="89">
        <v>0</v>
      </c>
      <c r="M2365" s="89">
        <v>0</v>
      </c>
    </row>
    <row r="2366" spans="1:13" x14ac:dyDescent="0.25">
      <c r="A2366" t="s">
        <v>3879</v>
      </c>
      <c r="B2366" t="s">
        <v>3880</v>
      </c>
      <c r="C2366" s="89">
        <v>492.88004727493001</v>
      </c>
      <c r="D2366" s="89">
        <v>342.0293304527728</v>
      </c>
      <c r="E2366" s="89">
        <v>437.78516742711309</v>
      </c>
      <c r="F2366" s="89">
        <v>311.70676107987862</v>
      </c>
      <c r="G2366" s="89">
        <v>429.95025306204639</v>
      </c>
      <c r="H2366" s="89">
        <v>335.27309523728945</v>
      </c>
      <c r="I2366" s="89">
        <v>205.33151009882101</v>
      </c>
      <c r="J2366" s="89">
        <v>174.76067513859579</v>
      </c>
      <c r="K2366" s="89">
        <v>161.40453646512375</v>
      </c>
      <c r="L2366" s="89">
        <v>5.3223745631675889</v>
      </c>
      <c r="M2366" s="89">
        <v>0</v>
      </c>
    </row>
    <row r="2367" spans="1:13" x14ac:dyDescent="0.25">
      <c r="A2367" t="s">
        <v>11625</v>
      </c>
      <c r="B2367" t="s">
        <v>4312</v>
      </c>
      <c r="C2367" s="89">
        <v>392.74661772616287</v>
      </c>
      <c r="D2367" s="89">
        <v>426.9835755328923</v>
      </c>
      <c r="E2367" s="89">
        <v>273.26176362688494</v>
      </c>
      <c r="F2367" s="89">
        <v>246.44861855970569</v>
      </c>
      <c r="G2367" s="89">
        <v>399.43631922007251</v>
      </c>
      <c r="H2367" s="89">
        <v>143.50258520967699</v>
      </c>
      <c r="I2367" s="89">
        <v>187.97705732634626</v>
      </c>
      <c r="J2367" s="89">
        <v>154.82907537421809</v>
      </c>
      <c r="K2367" s="89">
        <v>91.588485057535237</v>
      </c>
      <c r="L2367" s="89">
        <v>6.6443615180552689</v>
      </c>
      <c r="M2367" s="89">
        <v>0</v>
      </c>
    </row>
    <row r="2368" spans="1:13" x14ac:dyDescent="0.25">
      <c r="A2368" t="s">
        <v>2063</v>
      </c>
      <c r="B2368" t="s">
        <v>2064</v>
      </c>
      <c r="C2368" s="89">
        <v>1562.7232861938712</v>
      </c>
      <c r="D2368" s="89">
        <v>2129.3116692537119</v>
      </c>
      <c r="E2368" s="89">
        <v>1770.5775673899818</v>
      </c>
      <c r="F2368" s="89">
        <v>1398.0071600756473</v>
      </c>
      <c r="G2368" s="89">
        <v>1244.0839406443019</v>
      </c>
      <c r="H2368" s="89">
        <v>561.28981557555642</v>
      </c>
      <c r="I2368" s="89">
        <v>648.60027109301484</v>
      </c>
      <c r="J2368" s="89">
        <v>570.92825872283913</v>
      </c>
      <c r="K2368" s="89">
        <v>504.18293854573466</v>
      </c>
      <c r="L2368" s="89">
        <v>65.452439811667375</v>
      </c>
      <c r="M2368" s="89">
        <v>46.009702051756918</v>
      </c>
    </row>
    <row r="2369" spans="1:13" x14ac:dyDescent="0.25">
      <c r="A2369" t="s">
        <v>11626</v>
      </c>
      <c r="B2369" t="s">
        <v>5851</v>
      </c>
      <c r="C2369" s="89">
        <v>1328.2199678226671</v>
      </c>
      <c r="D2369" s="89">
        <v>1250.2208480565369</v>
      </c>
      <c r="E2369" s="89">
        <v>1320.1958955223879</v>
      </c>
      <c r="F2369" s="89">
        <v>1002.6567481402762</v>
      </c>
      <c r="G2369" s="89">
        <v>723.6662689619908</v>
      </c>
      <c r="H2369" s="89">
        <v>924.39581972566941</v>
      </c>
      <c r="I2369" s="89">
        <v>701.76321316065798</v>
      </c>
      <c r="J2369" s="89">
        <v>544.01306938304822</v>
      </c>
      <c r="K2369" s="89">
        <v>353.98949474737367</v>
      </c>
      <c r="L2369" s="89">
        <v>96.301714752313558</v>
      </c>
      <c r="M2369" s="89">
        <v>63.934315142753881</v>
      </c>
    </row>
    <row r="2370" spans="1:13" x14ac:dyDescent="0.25">
      <c r="A2370" t="s">
        <v>3899</v>
      </c>
      <c r="B2370" t="s">
        <v>3900</v>
      </c>
      <c r="C2370" s="89">
        <v>3473.9513017678851</v>
      </c>
      <c r="D2370" s="89">
        <v>4590.3631137598222</v>
      </c>
      <c r="E2370" s="89">
        <v>4442.4502318799487</v>
      </c>
      <c r="F2370" s="89">
        <v>4377.2701318064301</v>
      </c>
      <c r="G2370" s="89">
        <v>3528.3231024017459</v>
      </c>
      <c r="H2370" s="89">
        <v>2569.6824093120285</v>
      </c>
      <c r="I2370" s="89">
        <v>2020.8808947910081</v>
      </c>
      <c r="J2370" s="89">
        <v>1461.5276490887861</v>
      </c>
      <c r="K2370" s="89">
        <v>343.42264415789981</v>
      </c>
      <c r="L2370" s="89">
        <v>47.911300871797785</v>
      </c>
      <c r="M2370" s="89">
        <v>38.169740383733661</v>
      </c>
    </row>
    <row r="2371" spans="1:13" x14ac:dyDescent="0.25">
      <c r="A2371" t="s">
        <v>1246</v>
      </c>
      <c r="B2371" t="s">
        <v>1247</v>
      </c>
      <c r="C2371" s="89">
        <v>1664.6724195196457</v>
      </c>
      <c r="D2371" s="89">
        <v>1337.5143747255734</v>
      </c>
      <c r="E2371" s="89">
        <v>1272.6148707779016</v>
      </c>
      <c r="F2371" s="89">
        <v>1898.5216532833633</v>
      </c>
      <c r="G2371" s="89">
        <v>2706.2549229821198</v>
      </c>
      <c r="H2371" s="89">
        <v>3106.8451219182261</v>
      </c>
      <c r="I2371" s="89">
        <v>1899.3772173815789</v>
      </c>
      <c r="J2371" s="89">
        <v>1248.9767510096017</v>
      </c>
      <c r="K2371" s="89">
        <v>293.24573529368234</v>
      </c>
      <c r="L2371" s="89">
        <v>12.156429475637214</v>
      </c>
      <c r="M2371" s="89">
        <v>6.0529529129234447</v>
      </c>
    </row>
    <row r="2372" spans="1:13" x14ac:dyDescent="0.25">
      <c r="A2372" t="s">
        <v>11627</v>
      </c>
      <c r="B2372" t="s">
        <v>5815</v>
      </c>
      <c r="C2372" s="89">
        <v>1356.2579936529935</v>
      </c>
      <c r="D2372" s="89">
        <v>1546.6649666678807</v>
      </c>
      <c r="E2372" s="89">
        <v>1150.6862069689041</v>
      </c>
      <c r="F2372" s="89">
        <v>749.40839422855697</v>
      </c>
      <c r="G2372" s="89">
        <v>708.7453149627745</v>
      </c>
      <c r="H2372" s="89">
        <v>690.91440134135087</v>
      </c>
      <c r="I2372" s="89">
        <v>706.44447170812145</v>
      </c>
      <c r="J2372" s="89">
        <v>750.12111371116168</v>
      </c>
      <c r="K2372" s="89">
        <v>839.35653393707162</v>
      </c>
      <c r="L2372" s="89">
        <v>46.330721873965281</v>
      </c>
      <c r="M2372" s="89">
        <v>19.773499528686767</v>
      </c>
    </row>
    <row r="2373" spans="1:13" x14ac:dyDescent="0.25">
      <c r="A2373" t="s">
        <v>4637</v>
      </c>
      <c r="B2373" t="s">
        <v>4638</v>
      </c>
      <c r="C2373" s="89">
        <v>472.4926045739806</v>
      </c>
      <c r="D2373" s="89">
        <v>477.94501512726879</v>
      </c>
      <c r="E2373" s="89">
        <v>372.52349210069377</v>
      </c>
      <c r="F2373" s="89">
        <v>290.11549924269281</v>
      </c>
      <c r="G2373" s="89">
        <v>224.19589218170691</v>
      </c>
      <c r="H2373" s="89">
        <v>176.28767276662262</v>
      </c>
      <c r="I2373" s="89">
        <v>125.95796383418468</v>
      </c>
      <c r="J2373" s="89">
        <v>83.474166718135407</v>
      </c>
      <c r="K2373" s="89">
        <v>31.038096865179629</v>
      </c>
      <c r="L2373" s="89">
        <v>3.3775261640443155</v>
      </c>
      <c r="M2373" s="89">
        <v>4.4846516540292063</v>
      </c>
    </row>
    <row r="2374" spans="1:13" x14ac:dyDescent="0.25">
      <c r="A2374" t="s">
        <v>4079</v>
      </c>
      <c r="B2374" t="s">
        <v>4080</v>
      </c>
      <c r="C2374" s="89">
        <v>15.240619252124691</v>
      </c>
      <c r="D2374" s="89">
        <v>7.5314508919068484</v>
      </c>
      <c r="E2374" s="89">
        <v>7.2299884749309307</v>
      </c>
      <c r="F2374" s="89">
        <v>0</v>
      </c>
      <c r="G2374" s="89">
        <v>0</v>
      </c>
      <c r="H2374" s="89">
        <v>6.9608118955246185</v>
      </c>
      <c r="I2374" s="89">
        <v>4.9735167481265625</v>
      </c>
      <c r="J2374" s="89">
        <v>12.289451868592954</v>
      </c>
      <c r="K2374" s="89">
        <v>0</v>
      </c>
      <c r="L2374" s="89">
        <v>0</v>
      </c>
      <c r="M2374" s="89">
        <v>0</v>
      </c>
    </row>
    <row r="2375" spans="1:13" x14ac:dyDescent="0.25">
      <c r="A2375" t="s">
        <v>2614</v>
      </c>
      <c r="B2375" t="s">
        <v>2615</v>
      </c>
      <c r="C2375" s="89">
        <v>7407.4187188916021</v>
      </c>
      <c r="D2375" s="89">
        <v>8151.9102318419964</v>
      </c>
      <c r="E2375" s="89">
        <v>6847.4110283577829</v>
      </c>
      <c r="F2375" s="89">
        <v>10152.292465495588</v>
      </c>
      <c r="G2375" s="89">
        <v>7728.1810541186478</v>
      </c>
      <c r="H2375" s="89">
        <v>4114.8654044214754</v>
      </c>
      <c r="I2375" s="89">
        <v>2960.7859703329996</v>
      </c>
      <c r="J2375" s="89">
        <v>2387.5181728409639</v>
      </c>
      <c r="K2375" s="89">
        <v>643.61726317704301</v>
      </c>
      <c r="L2375" s="89">
        <v>64.402400670303734</v>
      </c>
      <c r="M2375" s="89">
        <v>40.08421012084883</v>
      </c>
    </row>
    <row r="2376" spans="1:13" x14ac:dyDescent="0.25">
      <c r="A2376" t="s">
        <v>4756</v>
      </c>
      <c r="B2376" t="s">
        <v>4757</v>
      </c>
      <c r="C2376" s="89">
        <v>2667.3843561907738</v>
      </c>
      <c r="D2376" s="89">
        <v>3642.4945432311174</v>
      </c>
      <c r="E2376" s="89">
        <v>3071.6831518282011</v>
      </c>
      <c r="F2376" s="89">
        <v>3288.3913470194175</v>
      </c>
      <c r="G2376" s="89">
        <v>2756.8238817599649</v>
      </c>
      <c r="H2376" s="89">
        <v>1822.7523205858272</v>
      </c>
      <c r="I2376" s="89">
        <v>943.547177358868</v>
      </c>
      <c r="J2376" s="89">
        <v>722.43184264147237</v>
      </c>
      <c r="K2376" s="89">
        <v>356.12625226093934</v>
      </c>
      <c r="L2376" s="89">
        <v>51.670940175620949</v>
      </c>
      <c r="M2376" s="89">
        <v>0</v>
      </c>
    </row>
    <row r="2377" spans="1:13" x14ac:dyDescent="0.25">
      <c r="A2377" t="s">
        <v>11628</v>
      </c>
      <c r="B2377" t="s">
        <v>6065</v>
      </c>
      <c r="C2377" s="89">
        <v>958415.01450844132</v>
      </c>
      <c r="D2377" s="89">
        <v>1035403.895710911</v>
      </c>
      <c r="E2377" s="89">
        <v>1016345.2841892996</v>
      </c>
      <c r="F2377" s="89">
        <v>1121618.3706060909</v>
      </c>
      <c r="G2377" s="89">
        <v>1159118.7859429133</v>
      </c>
      <c r="H2377" s="89">
        <v>1297958.9812385649</v>
      </c>
      <c r="I2377" s="89">
        <v>1240029.509762781</v>
      </c>
      <c r="J2377" s="89">
        <v>1260457.2425810436</v>
      </c>
      <c r="K2377" s="89">
        <v>1322043.197012871</v>
      </c>
      <c r="L2377" s="89">
        <v>1310100.5873737207</v>
      </c>
      <c r="M2377" s="89">
        <v>1118546.7386941998</v>
      </c>
    </row>
    <row r="2378" spans="1:13" x14ac:dyDescent="0.25">
      <c r="A2378" t="s">
        <v>11629</v>
      </c>
      <c r="B2378" t="s">
        <v>5800</v>
      </c>
      <c r="C2378" s="89">
        <v>3001.7649249827841</v>
      </c>
      <c r="D2378" s="89">
        <v>3376.8022905707107</v>
      </c>
      <c r="E2378" s="89">
        <v>3002.3747638597424</v>
      </c>
      <c r="F2378" s="89">
        <v>4626.4065388466124</v>
      </c>
      <c r="G2378" s="89">
        <v>3699.7728863330076</v>
      </c>
      <c r="H2378" s="89">
        <v>5045.5366687598835</v>
      </c>
      <c r="I2378" s="89">
        <v>3047.5663654565365</v>
      </c>
      <c r="J2378" s="89">
        <v>2107.8319890886596</v>
      </c>
      <c r="K2378" s="89">
        <v>216.26367846302574</v>
      </c>
      <c r="L2378" s="89">
        <v>16.514763515938014</v>
      </c>
      <c r="M2378" s="89">
        <v>12.334594561303</v>
      </c>
    </row>
    <row r="2379" spans="1:13" x14ac:dyDescent="0.25">
      <c r="A2379" t="s">
        <v>11630</v>
      </c>
      <c r="B2379" t="s">
        <v>5792</v>
      </c>
      <c r="C2379" s="89">
        <v>10.552420420657766</v>
      </c>
      <c r="D2379" s="89">
        <v>20.858741990515739</v>
      </c>
      <c r="E2379" s="89">
        <v>20.023826266336343</v>
      </c>
      <c r="F2379" s="89">
        <v>10.455231993120712</v>
      </c>
      <c r="G2379" s="89">
        <v>20.122802056642083</v>
      </c>
      <c r="H2379" s="89">
        <v>48.195819589450963</v>
      </c>
      <c r="I2379" s="89">
        <v>13.774411348304643</v>
      </c>
      <c r="J2379" s="89">
        <v>11.345423761898815</v>
      </c>
      <c r="K2379" s="89">
        <v>0</v>
      </c>
      <c r="L2379" s="89">
        <v>0</v>
      </c>
      <c r="M2379" s="89">
        <v>10.666830472200857</v>
      </c>
    </row>
    <row r="2380" spans="1:13" x14ac:dyDescent="0.25">
      <c r="A2380" t="s">
        <v>2690</v>
      </c>
      <c r="B2380" t="s">
        <v>2691</v>
      </c>
      <c r="C2380" s="89">
        <v>131.93965037041457</v>
      </c>
      <c r="D2380" s="89">
        <v>39.120339443750829</v>
      </c>
      <c r="E2380" s="89">
        <v>87.627083263308904</v>
      </c>
      <c r="F2380" s="89">
        <v>104.57958259611748</v>
      </c>
      <c r="G2380" s="89">
        <v>176.12043051660794</v>
      </c>
      <c r="H2380" s="89">
        <v>108.46887063273826</v>
      </c>
      <c r="I2380" s="89">
        <v>34.445007778420212</v>
      </c>
      <c r="J2380" s="89">
        <v>113.4838215140648</v>
      </c>
      <c r="K2380" s="89">
        <v>27.691485899403414</v>
      </c>
      <c r="L2380" s="89">
        <v>6.696338270478126</v>
      </c>
      <c r="M2380" s="89">
        <v>0</v>
      </c>
    </row>
    <row r="2381" spans="1:13" x14ac:dyDescent="0.25">
      <c r="A2381" t="s">
        <v>11631</v>
      </c>
      <c r="B2381" t="s">
        <v>6111</v>
      </c>
      <c r="C2381" s="89">
        <v>51.174569827614647</v>
      </c>
      <c r="D2381" s="89">
        <v>25.288917280536779</v>
      </c>
      <c r="E2381" s="89">
        <v>48.553348645806707</v>
      </c>
      <c r="F2381" s="89">
        <v>50.703248957788936</v>
      </c>
      <c r="G2381" s="89">
        <v>12.198335759999846</v>
      </c>
      <c r="H2381" s="89">
        <v>23.372839942494803</v>
      </c>
      <c r="I2381" s="89">
        <v>25.049925062624812</v>
      </c>
      <c r="J2381" s="89">
        <v>6.8775356432749453</v>
      </c>
      <c r="K2381" s="89">
        <v>17.900859405682613</v>
      </c>
      <c r="L2381" s="89">
        <v>6.4931623937505982</v>
      </c>
      <c r="M2381" s="89">
        <v>0</v>
      </c>
    </row>
    <row r="2382" spans="1:13" x14ac:dyDescent="0.25">
      <c r="A2382" t="s">
        <v>11632</v>
      </c>
      <c r="B2382" t="s">
        <v>6459</v>
      </c>
      <c r="C2382" s="89">
        <v>35.352912431129425</v>
      </c>
      <c r="D2382" s="89">
        <v>34.940669989352998</v>
      </c>
      <c r="E2382" s="89">
        <v>58.698666255858456</v>
      </c>
      <c r="F2382" s="89">
        <v>43.784137473374507</v>
      </c>
      <c r="G2382" s="89">
        <v>33.707890257327087</v>
      </c>
      <c r="H2382" s="89">
        <v>40.366629682343635</v>
      </c>
      <c r="I2382" s="89">
        <v>23.073642765107689</v>
      </c>
      <c r="J2382" s="89">
        <v>47.51205846140158</v>
      </c>
      <c r="K2382" s="89">
        <v>12.366445231349299</v>
      </c>
      <c r="L2382" s="89">
        <v>0</v>
      </c>
      <c r="M2382" s="89">
        <v>4.4670263855199224</v>
      </c>
    </row>
    <row r="2383" spans="1:13" x14ac:dyDescent="0.25">
      <c r="A2383" t="s">
        <v>11633</v>
      </c>
      <c r="B2383" t="s">
        <v>6117</v>
      </c>
      <c r="C2383" s="89">
        <v>35.199204116211469</v>
      </c>
      <c r="D2383" s="89">
        <v>34.788754032877556</v>
      </c>
      <c r="E2383" s="89">
        <v>50.094389711521444</v>
      </c>
      <c r="F2383" s="89">
        <v>0</v>
      </c>
      <c r="G2383" s="89">
        <v>16.780667106365005</v>
      </c>
      <c r="H2383" s="89">
        <v>16.076449038707295</v>
      </c>
      <c r="I2383" s="89">
        <v>45.946645158344879</v>
      </c>
      <c r="J2383" s="89">
        <v>18.922193717671242</v>
      </c>
      <c r="K2383" s="89">
        <v>0</v>
      </c>
      <c r="L2383" s="89">
        <v>0</v>
      </c>
      <c r="M2383" s="89">
        <v>0</v>
      </c>
    </row>
    <row r="2384" spans="1:13" x14ac:dyDescent="0.25">
      <c r="A2384" t="s">
        <v>647</v>
      </c>
      <c r="B2384" t="s">
        <v>648</v>
      </c>
      <c r="C2384" s="89">
        <v>0</v>
      </c>
      <c r="D2384" s="89">
        <v>10.39684696928513</v>
      </c>
      <c r="E2384" s="89">
        <v>29.94207285252061</v>
      </c>
      <c r="F2384" s="89">
        <v>20.845254639090985</v>
      </c>
      <c r="G2384" s="89">
        <v>40.120098071350846</v>
      </c>
      <c r="H2384" s="89">
        <v>48.045520775762448</v>
      </c>
      <c r="I2384" s="89">
        <v>20.597183705339113</v>
      </c>
      <c r="J2384" s="89">
        <v>11.310043022516595</v>
      </c>
      <c r="K2384" s="89">
        <v>14.718897910493709</v>
      </c>
      <c r="L2384" s="89">
        <v>0</v>
      </c>
      <c r="M2384" s="89">
        <v>0</v>
      </c>
    </row>
    <row r="2385" spans="1:13" x14ac:dyDescent="0.25">
      <c r="A2385" t="s">
        <v>777</v>
      </c>
      <c r="B2385" t="s">
        <v>778</v>
      </c>
      <c r="C2385" s="89">
        <v>12.040179873183575</v>
      </c>
      <c r="D2385" s="89">
        <v>11.89978201600511</v>
      </c>
      <c r="E2385" s="89">
        <v>5.7117339052399023</v>
      </c>
      <c r="F2385" s="89">
        <v>17.893933637244668</v>
      </c>
      <c r="G2385" s="89">
        <v>43.0497483023195</v>
      </c>
      <c r="H2385" s="89">
        <v>35.744038240433376</v>
      </c>
      <c r="I2385" s="89">
        <v>35.361970359077141</v>
      </c>
      <c r="J2385" s="89">
        <v>24.271850210427488</v>
      </c>
      <c r="K2385" s="89">
        <v>6.3174805725289769</v>
      </c>
      <c r="L2385" s="89">
        <v>0</v>
      </c>
      <c r="M2385" s="89">
        <v>0</v>
      </c>
    </row>
    <row r="2386" spans="1:13" x14ac:dyDescent="0.25">
      <c r="A2386" t="s">
        <v>11634</v>
      </c>
      <c r="B2386" t="s">
        <v>6444</v>
      </c>
      <c r="C2386" s="89">
        <v>1937.2133408243526</v>
      </c>
      <c r="D2386" s="89">
        <v>1800.3180212014131</v>
      </c>
      <c r="E2386" s="89">
        <v>1810.5543710021323</v>
      </c>
      <c r="F2386" s="89">
        <v>608.7558827994535</v>
      </c>
      <c r="G2386" s="89">
        <v>1144.0819109303857</v>
      </c>
      <c r="H2386" s="89">
        <v>1056.4523654007651</v>
      </c>
      <c r="I2386" s="89">
        <v>1240.7645382269113</v>
      </c>
      <c r="J2386" s="89">
        <v>784.93314296696963</v>
      </c>
      <c r="K2386" s="89">
        <v>126.42481955263347</v>
      </c>
      <c r="L2386" s="89">
        <v>25.680457267283614</v>
      </c>
      <c r="M2386" s="89">
        <v>21.920336620372758</v>
      </c>
    </row>
    <row r="2387" spans="1:13" x14ac:dyDescent="0.25">
      <c r="A2387" t="s">
        <v>3119</v>
      </c>
      <c r="B2387" t="s">
        <v>3120</v>
      </c>
      <c r="C2387" s="89">
        <v>12248.930962098711</v>
      </c>
      <c r="D2387" s="89">
        <v>12328.9105412308</v>
      </c>
      <c r="E2387" s="89">
        <v>7367.4298399989248</v>
      </c>
      <c r="F2387" s="89">
        <v>4368.0095958586289</v>
      </c>
      <c r="G2387" s="89">
        <v>4012.4070358288595</v>
      </c>
      <c r="H2387" s="89">
        <v>3226.2329351811727</v>
      </c>
      <c r="I2387" s="89">
        <v>1536.7674324310274</v>
      </c>
      <c r="J2387" s="89">
        <v>1090.719272772943</v>
      </c>
      <c r="K2387" s="89">
        <v>332.96041585149004</v>
      </c>
      <c r="L2387" s="89">
        <v>25.426195314142191</v>
      </c>
      <c r="M2387" s="89">
        <v>25.320520848615399</v>
      </c>
    </row>
    <row r="2388" spans="1:13" x14ac:dyDescent="0.25">
      <c r="A2388" t="s">
        <v>3043</v>
      </c>
      <c r="B2388" t="s">
        <v>3044</v>
      </c>
      <c r="C2388" s="89">
        <v>10842.35391696387</v>
      </c>
      <c r="D2388" s="89">
        <v>11497.925400191498</v>
      </c>
      <c r="E2388" s="89">
        <v>10533.801530467166</v>
      </c>
      <c r="F2388" s="89">
        <v>5637.9306616241875</v>
      </c>
      <c r="G2388" s="89">
        <v>3238.1115926420148</v>
      </c>
      <c r="H2388" s="89">
        <v>2244.1597908370409</v>
      </c>
      <c r="I2388" s="89">
        <v>1523.2846611984291</v>
      </c>
      <c r="J2388" s="89">
        <v>1433.3511074783632</v>
      </c>
      <c r="K2388" s="89">
        <v>571.23617145952483</v>
      </c>
      <c r="L2388" s="89">
        <v>18.336634964143958</v>
      </c>
      <c r="M2388" s="89">
        <v>14.608340482457152</v>
      </c>
    </row>
    <row r="2389" spans="1:13" x14ac:dyDescent="0.25">
      <c r="A2389" t="s">
        <v>2713</v>
      </c>
      <c r="B2389" t="s">
        <v>2714</v>
      </c>
      <c r="C2389" s="89">
        <v>16738.783395403396</v>
      </c>
      <c r="D2389" s="89">
        <v>18244.800543536643</v>
      </c>
      <c r="E2389" s="89">
        <v>17475.066309596408</v>
      </c>
      <c r="F2389" s="89">
        <v>9573.4358368036228</v>
      </c>
      <c r="G2389" s="89">
        <v>4566.7682379852831</v>
      </c>
      <c r="H2389" s="89">
        <v>3007.8943682117097</v>
      </c>
      <c r="I2389" s="89">
        <v>2008.0420619223235</v>
      </c>
      <c r="J2389" s="89">
        <v>1940.0301734777559</v>
      </c>
      <c r="K2389" s="89">
        <v>1082.0385541990388</v>
      </c>
      <c r="L2389" s="89">
        <v>54.863754227557429</v>
      </c>
      <c r="M2389" s="89">
        <v>8.4054974715206416</v>
      </c>
    </row>
    <row r="2390" spans="1:13" x14ac:dyDescent="0.25">
      <c r="A2390" t="s">
        <v>3157</v>
      </c>
      <c r="B2390" t="s">
        <v>3158</v>
      </c>
      <c r="C2390" s="89">
        <v>16811.317995082947</v>
      </c>
      <c r="D2390" s="89">
        <v>17275.778991326693</v>
      </c>
      <c r="E2390" s="89">
        <v>15505.559777131806</v>
      </c>
      <c r="F2390" s="89">
        <v>11815.183292836533</v>
      </c>
      <c r="G2390" s="89">
        <v>5387.1554156004122</v>
      </c>
      <c r="H2390" s="89">
        <v>3131.529577972894</v>
      </c>
      <c r="I2390" s="89">
        <v>2435.743571055054</v>
      </c>
      <c r="J2390" s="89">
        <v>2533.4399371783461</v>
      </c>
      <c r="K2390" s="89">
        <v>1329.7375531676646</v>
      </c>
      <c r="L2390" s="89">
        <v>57.263455312982337</v>
      </c>
      <c r="M2390" s="89">
        <v>21.932869688766342</v>
      </c>
    </row>
    <row r="2391" spans="1:13" x14ac:dyDescent="0.25">
      <c r="A2391" t="s">
        <v>3539</v>
      </c>
      <c r="B2391" t="s">
        <v>3540</v>
      </c>
      <c r="C2391" s="89">
        <v>14312.081455019414</v>
      </c>
      <c r="D2391" s="89">
        <v>14202.739024181972</v>
      </c>
      <c r="E2391" s="89">
        <v>13369.072359720385</v>
      </c>
      <c r="F2391" s="89">
        <v>14018.733590223655</v>
      </c>
      <c r="G2391" s="89">
        <v>6639.8531467475341</v>
      </c>
      <c r="H2391" s="89">
        <v>3414.6266758566157</v>
      </c>
      <c r="I2391" s="89">
        <v>2538.5653632509011</v>
      </c>
      <c r="J2391" s="89">
        <v>2416.4447040489827</v>
      </c>
      <c r="K2391" s="89">
        <v>1409.4403358180816</v>
      </c>
      <c r="L2391" s="89">
        <v>112.29659104220684</v>
      </c>
      <c r="M2391" s="89">
        <v>11.771565503844213</v>
      </c>
    </row>
    <row r="2392" spans="1:13" x14ac:dyDescent="0.25">
      <c r="A2392" t="s">
        <v>1534</v>
      </c>
      <c r="B2392" t="s">
        <v>1535</v>
      </c>
      <c r="C2392" s="89">
        <v>742.48321182633572</v>
      </c>
      <c r="D2392" s="89">
        <v>597.9317099400829</v>
      </c>
      <c r="E2392" s="89">
        <v>626.17987139401805</v>
      </c>
      <c r="F2392" s="89">
        <v>490.42993115556988</v>
      </c>
      <c r="G2392" s="89">
        <v>760.37397825716425</v>
      </c>
      <c r="H2392" s="89">
        <v>1808.6005168545705</v>
      </c>
      <c r="I2392" s="89">
        <v>1381.988936403342</v>
      </c>
      <c r="J2392" s="89">
        <v>709.58226441267152</v>
      </c>
      <c r="K2392" s="89">
        <v>250.1012734628184</v>
      </c>
      <c r="L2392" s="89">
        <v>41.870310761875459</v>
      </c>
      <c r="M2392" s="89">
        <v>27.797528322936472</v>
      </c>
    </row>
    <row r="2393" spans="1:13" x14ac:dyDescent="0.25">
      <c r="A2393" t="s">
        <v>897</v>
      </c>
      <c r="B2393" t="s">
        <v>898</v>
      </c>
      <c r="C2393" s="89">
        <v>694.16049812232768</v>
      </c>
      <c r="D2393" s="89">
        <v>894.57631629600223</v>
      </c>
      <c r="E2393" s="89">
        <v>619.86332931539641</v>
      </c>
      <c r="F2393" s="89">
        <v>532.68246874970964</v>
      </c>
      <c r="G2393" s="89">
        <v>545.06134582207778</v>
      </c>
      <c r="H2393" s="89">
        <v>1355.2003275063612</v>
      </c>
      <c r="I2393" s="89">
        <v>1066.0116058930048</v>
      </c>
      <c r="J2393" s="89">
        <v>680.47364428545359</v>
      </c>
      <c r="K2393" s="89">
        <v>166.63930485753971</v>
      </c>
      <c r="L2393" s="89">
        <v>3.453995597482665</v>
      </c>
      <c r="M2393" s="89">
        <v>3.4396403573774785</v>
      </c>
    </row>
    <row r="2394" spans="1:13" x14ac:dyDescent="0.25">
      <c r="A2394" t="s">
        <v>1039</v>
      </c>
      <c r="B2394" t="s">
        <v>1040</v>
      </c>
      <c r="C2394" s="89">
        <v>569.74583070141216</v>
      </c>
      <c r="D2394" s="89">
        <v>643.54531588969189</v>
      </c>
      <c r="E2394" s="89">
        <v>527.69224193436901</v>
      </c>
      <c r="F2394" s="89">
        <v>349.45141356095422</v>
      </c>
      <c r="G2394" s="89">
        <v>297.48568697275766</v>
      </c>
      <c r="H2394" s="89">
        <v>954.13509542729958</v>
      </c>
      <c r="I2394" s="89">
        <v>805.68304554637916</v>
      </c>
      <c r="J2394" s="89">
        <v>495.88322678347561</v>
      </c>
      <c r="K2394" s="89">
        <v>151.8453596771576</v>
      </c>
      <c r="L2394" s="89">
        <v>6.8848410904245618</v>
      </c>
      <c r="M2394" s="89">
        <v>0</v>
      </c>
    </row>
    <row r="2395" spans="1:13" x14ac:dyDescent="0.25">
      <c r="A2395" t="s">
        <v>595</v>
      </c>
      <c r="B2395" t="s">
        <v>596</v>
      </c>
      <c r="C2395" s="89">
        <v>732.50900776852347</v>
      </c>
      <c r="D2395" s="89">
        <v>763.31343673632796</v>
      </c>
      <c r="E2395" s="89">
        <v>740.31441391141709</v>
      </c>
      <c r="F2395" s="89">
        <v>347.10383098483214</v>
      </c>
      <c r="G2395" s="89">
        <v>470.67724810535987</v>
      </c>
      <c r="H2395" s="89">
        <v>1338.2284093589551</v>
      </c>
      <c r="I2395" s="89">
        <v>1153.6367534348394</v>
      </c>
      <c r="J2395" s="89">
        <v>988.72556276541411</v>
      </c>
      <c r="K2395" s="89">
        <v>172.67780231579204</v>
      </c>
      <c r="L2395" s="89">
        <v>4.0409846211303879</v>
      </c>
      <c r="M2395" s="89">
        <v>4.0241897808184977</v>
      </c>
    </row>
    <row r="2396" spans="1:13" x14ac:dyDescent="0.25">
      <c r="A2396" t="s">
        <v>11635</v>
      </c>
      <c r="B2396" t="s">
        <v>5946</v>
      </c>
      <c r="C2396" s="89">
        <v>437.87471466681336</v>
      </c>
      <c r="D2396" s="89">
        <v>432.76875509649358</v>
      </c>
      <c r="E2396" s="89">
        <v>438.52660865254148</v>
      </c>
      <c r="F2396" s="89">
        <v>216.92093108804056</v>
      </c>
      <c r="G2396" s="89">
        <v>185.55545357999765</v>
      </c>
      <c r="H2396" s="89">
        <v>666.63160076370389</v>
      </c>
      <c r="I2396" s="89">
        <v>508.06386473169812</v>
      </c>
      <c r="J2396" s="89">
        <v>536.16672703617724</v>
      </c>
      <c r="K2396" s="89">
        <v>153.16853138107516</v>
      </c>
      <c r="L2396" s="89">
        <v>12.346373686194045</v>
      </c>
      <c r="M2396" s="89">
        <v>12.295060604375745</v>
      </c>
    </row>
    <row r="2397" spans="1:13" x14ac:dyDescent="0.25">
      <c r="A2397" t="s">
        <v>1001</v>
      </c>
      <c r="B2397" t="s">
        <v>1002</v>
      </c>
      <c r="C2397" s="89">
        <v>696.7711306610712</v>
      </c>
      <c r="D2397" s="89">
        <v>721.43891559983774</v>
      </c>
      <c r="E2397" s="89">
        <v>527.29135618479881</v>
      </c>
      <c r="F2397" s="89">
        <v>197.24395045382485</v>
      </c>
      <c r="G2397" s="89">
        <v>292.6300759737012</v>
      </c>
      <c r="H2397" s="89">
        <v>1106.2441777044896</v>
      </c>
      <c r="I2397" s="89">
        <v>914.93140230782024</v>
      </c>
      <c r="J2397" s="89">
        <v>954.25243318010098</v>
      </c>
      <c r="K2397" s="89">
        <v>261.13979120707893</v>
      </c>
      <c r="L2397" s="89">
        <v>21.049555137117714</v>
      </c>
      <c r="M2397" s="89">
        <v>0</v>
      </c>
    </row>
    <row r="2398" spans="1:13" x14ac:dyDescent="0.25">
      <c r="A2398" t="s">
        <v>11636</v>
      </c>
      <c r="B2398" t="s">
        <v>11637</v>
      </c>
      <c r="C2398" s="89">
        <v>893.85991525395059</v>
      </c>
      <c r="D2398" s="89">
        <v>599.47498077158866</v>
      </c>
      <c r="E2398" s="89">
        <v>908.65217930993151</v>
      </c>
      <c r="F2398" s="89">
        <v>1012.1456132646322</v>
      </c>
      <c r="G2398" s="89">
        <v>1095.7722684597968</v>
      </c>
      <c r="H2398" s="89">
        <v>670.69728245080114</v>
      </c>
      <c r="I2398" s="89">
        <v>500.05023910501518</v>
      </c>
      <c r="J2398" s="89">
        <v>600.64534474469042</v>
      </c>
      <c r="K2398" s="89">
        <v>201.00349859472323</v>
      </c>
      <c r="L2398" s="89">
        <v>81.010906205942007</v>
      </c>
      <c r="M2398" s="89">
        <v>16.134842938234417</v>
      </c>
    </row>
    <row r="2399" spans="1:13" x14ac:dyDescent="0.25">
      <c r="A2399" t="s">
        <v>2033</v>
      </c>
      <c r="B2399" t="s">
        <v>2034</v>
      </c>
      <c r="C2399" s="89">
        <v>3856.3511608016233</v>
      </c>
      <c r="D2399" s="89">
        <v>5256.2211494880057</v>
      </c>
      <c r="E2399" s="89">
        <v>4866.4755301946052</v>
      </c>
      <c r="F2399" s="89">
        <v>349.61879138141637</v>
      </c>
      <c r="G2399" s="89">
        <v>168.22462043118091</v>
      </c>
      <c r="H2399" s="89">
        <v>207.21201438433434</v>
      </c>
      <c r="I2399" s="89">
        <v>246.75579980742498</v>
      </c>
      <c r="J2399" s="89">
        <v>182.91846666677833</v>
      </c>
      <c r="K2399" s="89">
        <v>132.25012257062528</v>
      </c>
      <c r="L2399" s="89">
        <v>31.980644168472747</v>
      </c>
      <c r="M2399" s="89">
        <v>38.217274307001077</v>
      </c>
    </row>
    <row r="2400" spans="1:13" x14ac:dyDescent="0.25">
      <c r="A2400" t="s">
        <v>801</v>
      </c>
      <c r="B2400" t="s">
        <v>802</v>
      </c>
      <c r="C2400" s="89">
        <v>477.160134384792</v>
      </c>
      <c r="D2400" s="89">
        <v>668.09444139759933</v>
      </c>
      <c r="E2400" s="89">
        <v>509.30936494523274</v>
      </c>
      <c r="F2400" s="89">
        <v>1792.5690389148358</v>
      </c>
      <c r="G2400" s="89">
        <v>2066.2638720853174</v>
      </c>
      <c r="H2400" s="89">
        <v>1035.1780299481957</v>
      </c>
      <c r="I2400" s="89">
        <v>817.4937234091567</v>
      </c>
      <c r="J2400" s="89">
        <v>427.51518222636395</v>
      </c>
      <c r="K2400" s="89">
        <v>125.18292545093765</v>
      </c>
      <c r="L2400" s="89">
        <v>20.181105907492036</v>
      </c>
      <c r="M2400" s="89">
        <v>10.048615346601789</v>
      </c>
    </row>
    <row r="2401" spans="1:13" x14ac:dyDescent="0.25">
      <c r="A2401" t="s">
        <v>3558</v>
      </c>
      <c r="B2401" t="s">
        <v>3559</v>
      </c>
      <c r="C2401" s="89">
        <v>4021.1532462853165</v>
      </c>
      <c r="D2401" s="89">
        <v>4767.5606834131086</v>
      </c>
      <c r="E2401" s="89">
        <v>4479.6693754470962</v>
      </c>
      <c r="F2401" s="89">
        <v>4584.4647582152602</v>
      </c>
      <c r="G2401" s="89">
        <v>3856.5522265055811</v>
      </c>
      <c r="H2401" s="89">
        <v>2939.9524904183422</v>
      </c>
      <c r="I2401" s="89">
        <v>2028.6998020196502</v>
      </c>
      <c r="J2401" s="89">
        <v>1687.8788078058803</v>
      </c>
      <c r="K2401" s="89">
        <v>297.28511222952068</v>
      </c>
      <c r="L2401" s="89">
        <v>11.981550824549121</v>
      </c>
      <c r="M2401" s="89">
        <v>15.909005323235803</v>
      </c>
    </row>
    <row r="2402" spans="1:13" x14ac:dyDescent="0.25">
      <c r="A2402" t="s">
        <v>11638</v>
      </c>
      <c r="B2402" t="s">
        <v>5875</v>
      </c>
      <c r="C2402" s="89">
        <v>289.59599570968891</v>
      </c>
      <c r="D2402" s="89">
        <v>286.21908127208474</v>
      </c>
      <c r="E2402" s="89">
        <v>213.70420624151964</v>
      </c>
      <c r="F2402" s="89">
        <v>1068.0127523910733</v>
      </c>
      <c r="G2402" s="89">
        <v>659.62161240838589</v>
      </c>
      <c r="H2402" s="89">
        <v>558.45852384062698</v>
      </c>
      <c r="I2402" s="89">
        <v>283.51417570878539</v>
      </c>
      <c r="J2402" s="89">
        <v>155.679415721699</v>
      </c>
      <c r="K2402" s="89">
        <v>67.533766883441729</v>
      </c>
      <c r="L2402" s="89">
        <v>8.1654872074033751</v>
      </c>
      <c r="M2402" s="89">
        <v>0</v>
      </c>
    </row>
    <row r="2403" spans="1:13" x14ac:dyDescent="0.25">
      <c r="A2403" t="s">
        <v>11639</v>
      </c>
      <c r="B2403" t="s">
        <v>5642</v>
      </c>
      <c r="C2403" s="89">
        <v>928.41937462484361</v>
      </c>
      <c r="D2403" s="89">
        <v>899.24141731772932</v>
      </c>
      <c r="E2403" s="89">
        <v>863.2473578728542</v>
      </c>
      <c r="F2403" s="89">
        <v>1269.4186352601662</v>
      </c>
      <c r="G2403" s="89">
        <v>1150.7842809181504</v>
      </c>
      <c r="H2403" s="89">
        <v>898.95373294422893</v>
      </c>
      <c r="I2403" s="89">
        <v>702.89936515174384</v>
      </c>
      <c r="J2403" s="89">
        <v>509.07645024835693</v>
      </c>
      <c r="K2403" s="89">
        <v>90.933081219508836</v>
      </c>
      <c r="L2403" s="89">
        <v>18.848042031033845</v>
      </c>
      <c r="M2403" s="89">
        <v>0</v>
      </c>
    </row>
    <row r="2404" spans="1:13" x14ac:dyDescent="0.25">
      <c r="A2404" t="s">
        <v>11640</v>
      </c>
      <c r="B2404" t="s">
        <v>6455</v>
      </c>
      <c r="C2404" s="89">
        <v>59.353496676896157</v>
      </c>
      <c r="D2404" s="89">
        <v>0</v>
      </c>
      <c r="E2404" s="89">
        <v>112.62668263587419</v>
      </c>
      <c r="F2404" s="89">
        <v>88.210271097385004</v>
      </c>
      <c r="G2404" s="89">
        <v>311.25430923096377</v>
      </c>
      <c r="H2404" s="89">
        <v>162.6502908608216</v>
      </c>
      <c r="I2404" s="89">
        <v>38.738007281595749</v>
      </c>
      <c r="J2404" s="89">
        <v>79.767312226253395</v>
      </c>
      <c r="K2404" s="89">
        <v>0</v>
      </c>
      <c r="L2404" s="89">
        <v>0</v>
      </c>
      <c r="M2404" s="89">
        <v>0</v>
      </c>
    </row>
    <row r="2405" spans="1:13" x14ac:dyDescent="0.25">
      <c r="A2405" t="s">
        <v>11641</v>
      </c>
      <c r="B2405" t="s">
        <v>6276</v>
      </c>
      <c r="C2405" s="89">
        <v>1432.88795517321</v>
      </c>
      <c r="D2405" s="89">
        <v>885.1121048187872</v>
      </c>
      <c r="E2405" s="89">
        <v>1019.6203215619408</v>
      </c>
      <c r="F2405" s="89">
        <v>1419.6909708180901</v>
      </c>
      <c r="G2405" s="89">
        <v>1302.1723423799833</v>
      </c>
      <c r="H2405" s="89">
        <v>695.34198828922035</v>
      </c>
      <c r="I2405" s="89">
        <v>876.7473771918684</v>
      </c>
      <c r="J2405" s="89">
        <v>577.71299403509545</v>
      </c>
      <c r="K2405" s="89">
        <v>62.653007919889141</v>
      </c>
      <c r="L2405" s="89">
        <v>0</v>
      </c>
      <c r="M2405" s="89">
        <v>0</v>
      </c>
    </row>
    <row r="2406" spans="1:13" x14ac:dyDescent="0.25">
      <c r="A2406" t="s">
        <v>3537</v>
      </c>
      <c r="B2406" t="s">
        <v>3538</v>
      </c>
      <c r="C2406" s="89">
        <v>543.20839354292548</v>
      </c>
      <c r="D2406" s="89">
        <v>616.4110741908969</v>
      </c>
      <c r="E2406" s="89">
        <v>992.59261257421542</v>
      </c>
      <c r="F2406" s="89">
        <v>318.93654016390497</v>
      </c>
      <c r="G2406" s="89">
        <v>153.46136916357659</v>
      </c>
      <c r="H2406" s="89">
        <v>459.44126228910011</v>
      </c>
      <c r="I2406" s="89">
        <v>328.27188079085863</v>
      </c>
      <c r="J2406" s="89">
        <v>270.38422931563031</v>
      </c>
      <c r="K2406" s="89">
        <v>126.67616114220132</v>
      </c>
      <c r="L2406" s="89">
        <v>20.421834804996912</v>
      </c>
      <c r="M2406" s="89">
        <v>40.673918182268871</v>
      </c>
    </row>
    <row r="2407" spans="1:13" x14ac:dyDescent="0.25">
      <c r="A2407" t="s">
        <v>797</v>
      </c>
      <c r="B2407" t="s">
        <v>798</v>
      </c>
      <c r="C2407" s="89">
        <v>629.11543768983643</v>
      </c>
      <c r="D2407" s="89">
        <v>657.3097176283037</v>
      </c>
      <c r="E2407" s="89">
        <v>375.18888682696638</v>
      </c>
      <c r="F2407" s="89">
        <v>1193.2149578223537</v>
      </c>
      <c r="G2407" s="89">
        <v>1319.6519291906052</v>
      </c>
      <c r="H2407" s="89">
        <v>706.02167403559133</v>
      </c>
      <c r="I2407" s="89">
        <v>821.20447052548013</v>
      </c>
      <c r="J2407" s="89">
        <v>396.17292796989301</v>
      </c>
      <c r="K2407" s="89">
        <v>88.025806864355815</v>
      </c>
      <c r="L2407" s="89">
        <v>18.245440331995464</v>
      </c>
      <c r="M2407" s="89">
        <v>0</v>
      </c>
    </row>
    <row r="2408" spans="1:13" x14ac:dyDescent="0.25">
      <c r="A2408" t="s">
        <v>1195</v>
      </c>
      <c r="B2408" t="s">
        <v>1196</v>
      </c>
      <c r="C2408" s="89">
        <v>1928.0827202077414</v>
      </c>
      <c r="D2408" s="89">
        <v>2010.8815324530406</v>
      </c>
      <c r="E2408" s="89">
        <v>1455.3738484610442</v>
      </c>
      <c r="F2408" s="89">
        <v>591.03976732479452</v>
      </c>
      <c r="G2408" s="89">
        <v>1239.119786854216</v>
      </c>
      <c r="H2408" s="89">
        <v>4252.2207707380794</v>
      </c>
      <c r="I2408" s="89">
        <v>4762.430226774497</v>
      </c>
      <c r="J2408" s="89">
        <v>3269.8048696602159</v>
      </c>
      <c r="K2408" s="89">
        <v>1281.8145915062794</v>
      </c>
      <c r="L2408" s="89">
        <v>86.502592900323748</v>
      </c>
      <c r="M2408" s="89">
        <v>16.15182698343256</v>
      </c>
    </row>
    <row r="2409" spans="1:13" x14ac:dyDescent="0.25">
      <c r="A2409" t="s">
        <v>11642</v>
      </c>
      <c r="B2409" t="s">
        <v>5497</v>
      </c>
      <c r="C2409" s="89">
        <v>19591.792060223423</v>
      </c>
      <c r="D2409" s="89">
        <v>19321.356401024845</v>
      </c>
      <c r="E2409" s="89">
        <v>17661.382465712075</v>
      </c>
      <c r="F2409" s="89">
        <v>28417.375411614757</v>
      </c>
      <c r="G2409" s="89">
        <v>25230.868726873468</v>
      </c>
      <c r="H2409" s="89">
        <v>14986.27010992822</v>
      </c>
      <c r="I2409" s="89">
        <v>10278.030690621625</v>
      </c>
      <c r="J2409" s="89">
        <v>7729.2098210351223</v>
      </c>
      <c r="K2409" s="89">
        <v>1968.671901533138</v>
      </c>
      <c r="L2409" s="89">
        <v>70.062107969504098</v>
      </c>
      <c r="M2409" s="89">
        <v>21.467975703757865</v>
      </c>
    </row>
    <row r="2410" spans="1:13" x14ac:dyDescent="0.25">
      <c r="A2410" t="s">
        <v>1382</v>
      </c>
      <c r="B2410" t="s">
        <v>1383</v>
      </c>
      <c r="C2410" s="89">
        <v>560.7261077879333</v>
      </c>
      <c r="D2410" s="89">
        <v>514.60277650875923</v>
      </c>
      <c r="E2410" s="89">
        <v>456.00433906266221</v>
      </c>
      <c r="F2410" s="89">
        <v>846.57034143770022</v>
      </c>
      <c r="G2410" s="89">
        <v>967.43423819017244</v>
      </c>
      <c r="H2410" s="89">
        <v>1695.1321760140902</v>
      </c>
      <c r="I2410" s="89">
        <v>1193.7490014342407</v>
      </c>
      <c r="J2410" s="89">
        <v>753.5801093036946</v>
      </c>
      <c r="K2410" s="89">
        <v>401.62396501680922</v>
      </c>
      <c r="L2410" s="89">
        <v>74.534308691324469</v>
      </c>
      <c r="M2410" s="89">
        <v>13.495369950977071</v>
      </c>
    </row>
    <row r="2411" spans="1:13" x14ac:dyDescent="0.25">
      <c r="A2411" t="s">
        <v>11643</v>
      </c>
      <c r="B2411" t="s">
        <v>6261</v>
      </c>
      <c r="C2411" s="89">
        <v>747.44992006727182</v>
      </c>
      <c r="D2411" s="89">
        <v>704.10591327361794</v>
      </c>
      <c r="E2411" s="89">
        <v>692.54361617918892</v>
      </c>
      <c r="F2411" s="89">
        <v>862.06494791056639</v>
      </c>
      <c r="G2411" s="89">
        <v>879.70202343523408</v>
      </c>
      <c r="H2411" s="89">
        <v>821.44810292990815</v>
      </c>
      <c r="I2411" s="89">
        <v>449.72300548091448</v>
      </c>
      <c r="J2411" s="89">
        <v>247.99210895130298</v>
      </c>
      <c r="K2411" s="89">
        <v>61.279197013394175</v>
      </c>
      <c r="L2411" s="89">
        <v>2.9636996269225175</v>
      </c>
      <c r="M2411" s="89">
        <v>0</v>
      </c>
    </row>
    <row r="2412" spans="1:13" x14ac:dyDescent="0.25">
      <c r="A2412" t="s">
        <v>11644</v>
      </c>
      <c r="B2412" t="s">
        <v>6598</v>
      </c>
      <c r="C2412" s="89">
        <v>524.86773007370095</v>
      </c>
      <c r="D2412" s="89">
        <v>632.55418403918998</v>
      </c>
      <c r="E2412" s="89">
        <v>584.36826667978403</v>
      </c>
      <c r="F2412" s="89">
        <v>350.2267551058917</v>
      </c>
      <c r="G2412" s="89">
        <v>531.08435721652677</v>
      </c>
      <c r="H2412" s="89">
        <v>574.84259760659518</v>
      </c>
      <c r="I2412" s="89">
        <v>326.83335675119292</v>
      </c>
      <c r="J2412" s="89">
        <v>228.8914475573026</v>
      </c>
      <c r="K2412" s="89">
        <v>43.089485997298731</v>
      </c>
      <c r="L2412" s="89">
        <v>9.5137973469693193</v>
      </c>
      <c r="M2412" s="89">
        <v>2.7069305167612128</v>
      </c>
    </row>
    <row r="2413" spans="1:13" x14ac:dyDescent="0.25">
      <c r="A2413" t="s">
        <v>11645</v>
      </c>
      <c r="B2413" t="s">
        <v>6062</v>
      </c>
      <c r="C2413" s="89">
        <v>12.641812846234599</v>
      </c>
      <c r="D2413" s="89">
        <v>6.2471997404449064</v>
      </c>
      <c r="E2413" s="89">
        <v>17.991426660914946</v>
      </c>
      <c r="F2413" s="89">
        <v>12.525380988635556</v>
      </c>
      <c r="G2413" s="89">
        <v>0</v>
      </c>
      <c r="H2413" s="89">
        <v>17.321595622592181</v>
      </c>
      <c r="I2413" s="89">
        <v>12.376321501896456</v>
      </c>
      <c r="J2413" s="89">
        <v>16.98978979959551</v>
      </c>
      <c r="K2413" s="89">
        <v>4.4221048687991713</v>
      </c>
      <c r="L2413" s="89">
        <v>0</v>
      </c>
      <c r="M2413" s="89">
        <v>0</v>
      </c>
    </row>
    <row r="2414" spans="1:13" x14ac:dyDescent="0.25">
      <c r="A2414" t="s">
        <v>11646</v>
      </c>
      <c r="B2414" t="s">
        <v>5816</v>
      </c>
      <c r="C2414" s="89">
        <v>12.185154946912458</v>
      </c>
      <c r="D2414" s="89">
        <v>18.064599851509264</v>
      </c>
      <c r="E2414" s="89">
        <v>5.7805085458809611</v>
      </c>
      <c r="F2414" s="89">
        <v>12.072928936065939</v>
      </c>
      <c r="G2414" s="89">
        <v>17.427243081565102</v>
      </c>
      <c r="H2414" s="89">
        <v>5.5652969279089071</v>
      </c>
      <c r="I2414" s="89">
        <v>7.952835931983234</v>
      </c>
      <c r="J2414" s="89">
        <v>6.5504282887784244</v>
      </c>
      <c r="K2414" s="89">
        <v>0</v>
      </c>
      <c r="L2414" s="89">
        <v>0</v>
      </c>
      <c r="M2414" s="89">
        <v>0</v>
      </c>
    </row>
    <row r="2415" spans="1:13" x14ac:dyDescent="0.25">
      <c r="A2415" t="s">
        <v>11647</v>
      </c>
      <c r="B2415" t="s">
        <v>6031</v>
      </c>
      <c r="C2415" s="89">
        <v>1975.3014906080689</v>
      </c>
      <c r="D2415" s="89">
        <v>1836.8629382984504</v>
      </c>
      <c r="E2415" s="89">
        <v>1957.2134954597639</v>
      </c>
      <c r="F2415" s="89">
        <v>5061.4883920542788</v>
      </c>
      <c r="G2415" s="89">
        <v>5186.274927560934</v>
      </c>
      <c r="H2415" s="89">
        <v>2426.5390267798821</v>
      </c>
      <c r="I2415" s="89">
        <v>1632.1551654505802</v>
      </c>
      <c r="J2415" s="89">
        <v>1464.6505714158989</v>
      </c>
      <c r="K2415" s="89">
        <v>401.64192673259703</v>
      </c>
      <c r="L2415" s="89">
        <v>24.692747372388091</v>
      </c>
      <c r="M2415" s="89">
        <v>14.754072725250897</v>
      </c>
    </row>
    <row r="2416" spans="1:13" x14ac:dyDescent="0.25">
      <c r="A2416" t="s">
        <v>2578</v>
      </c>
      <c r="B2416" t="s">
        <v>2579</v>
      </c>
      <c r="C2416" s="89">
        <v>5342.0353458897134</v>
      </c>
      <c r="D2416" s="89">
        <v>6209.2752899759598</v>
      </c>
      <c r="E2416" s="89">
        <v>4675.7867472371154</v>
      </c>
      <c r="F2416" s="89">
        <v>3242.7932003049823</v>
      </c>
      <c r="G2416" s="89">
        <v>4196.7263181438875</v>
      </c>
      <c r="H2416" s="89">
        <v>2233.6701963631417</v>
      </c>
      <c r="I2416" s="89">
        <v>2136.1346877752808</v>
      </c>
      <c r="J2416" s="89">
        <v>1536.9885975134446</v>
      </c>
      <c r="K2416" s="89">
        <v>631.65411702133588</v>
      </c>
      <c r="L2416" s="89">
        <v>38.186553557299057</v>
      </c>
      <c r="M2416" s="89">
        <v>38.027845438069221</v>
      </c>
    </row>
    <row r="2417" spans="1:13" x14ac:dyDescent="0.25">
      <c r="A2417" t="s">
        <v>4009</v>
      </c>
      <c r="B2417" t="s">
        <v>4010</v>
      </c>
      <c r="C2417" s="89">
        <v>2809.9558819956192</v>
      </c>
      <c r="D2417" s="89">
        <v>3185.0286459226731</v>
      </c>
      <c r="E2417" s="89">
        <v>3337.1942142772455</v>
      </c>
      <c r="F2417" s="89">
        <v>1070.7984688876736</v>
      </c>
      <c r="G2417" s="89">
        <v>861.84202905505697</v>
      </c>
      <c r="H2417" s="89">
        <v>1023.1177033856924</v>
      </c>
      <c r="I2417" s="89">
        <v>679.72039378667955</v>
      </c>
      <c r="J2417" s="89">
        <v>559.85811023886504</v>
      </c>
      <c r="K2417" s="89">
        <v>233.70180235748938</v>
      </c>
      <c r="L2417" s="89">
        <v>39.891972454032803</v>
      </c>
      <c r="M2417" s="89">
        <v>19.863088199690527</v>
      </c>
    </row>
    <row r="2418" spans="1:13" x14ac:dyDescent="0.25">
      <c r="A2418" t="s">
        <v>3015</v>
      </c>
      <c r="B2418" t="s">
        <v>3016</v>
      </c>
      <c r="C2418" s="89">
        <v>1995.2641637394997</v>
      </c>
      <c r="D2418" s="89">
        <v>2203.9975775017301</v>
      </c>
      <c r="E2418" s="89">
        <v>1979.6751947852117</v>
      </c>
      <c r="F2418" s="89">
        <v>155.05001259901178</v>
      </c>
      <c r="G2418" s="89">
        <v>211.38018165556434</v>
      </c>
      <c r="H2418" s="89">
        <v>309.7202488771573</v>
      </c>
      <c r="I2418" s="89">
        <v>280.87551284780733</v>
      </c>
      <c r="J2418" s="89">
        <v>420.62866189410937</v>
      </c>
      <c r="K2418" s="89">
        <v>191.59225231172286</v>
      </c>
      <c r="L2418" s="89">
        <v>26.474698213694445</v>
      </c>
      <c r="M2418" s="89">
        <v>6.5911665095622549</v>
      </c>
    </row>
    <row r="2419" spans="1:13" x14ac:dyDescent="0.25">
      <c r="A2419" t="s">
        <v>1857</v>
      </c>
      <c r="B2419" t="s">
        <v>1858</v>
      </c>
      <c r="C2419" s="89">
        <v>271.75856119133852</v>
      </c>
      <c r="D2419" s="89">
        <v>383.69949300967886</v>
      </c>
      <c r="E2419" s="89">
        <v>306.95091735000881</v>
      </c>
      <c r="F2419" s="89">
        <v>166.68206810516102</v>
      </c>
      <c r="G2419" s="89">
        <v>74.032354881022073</v>
      </c>
      <c r="H2419" s="89">
        <v>70.925510464885122</v>
      </c>
      <c r="I2419" s="89">
        <v>109.79896820928002</v>
      </c>
      <c r="J2419" s="89">
        <v>111.30702186865436</v>
      </c>
      <c r="K2419" s="89">
        <v>27.160319290079823</v>
      </c>
      <c r="L2419" s="89">
        <v>0</v>
      </c>
      <c r="M2419" s="89">
        <v>0</v>
      </c>
    </row>
    <row r="2420" spans="1:13" x14ac:dyDescent="0.25">
      <c r="A2420" t="s">
        <v>11648</v>
      </c>
      <c r="B2420" t="s">
        <v>6422</v>
      </c>
      <c r="C2420" s="89">
        <v>5234.3644052124801</v>
      </c>
      <c r="D2420" s="89">
        <v>5764.5650925168402</v>
      </c>
      <c r="E2420" s="89">
        <v>5581.1237141654019</v>
      </c>
      <c r="F2420" s="89">
        <v>5037.979719719614</v>
      </c>
      <c r="G2420" s="89">
        <v>3992.6414839282247</v>
      </c>
      <c r="H2420" s="89">
        <v>3187.5717921574806</v>
      </c>
      <c r="I2420" s="89">
        <v>3090.9304085893946</v>
      </c>
      <c r="J2420" s="89">
        <v>3081.847437391652</v>
      </c>
      <c r="K2420" s="89">
        <v>2336.67942345557</v>
      </c>
      <c r="L2420" s="89">
        <v>860.23206609619979</v>
      </c>
      <c r="M2420" s="89">
        <v>151.17473531291557</v>
      </c>
    </row>
    <row r="2421" spans="1:13" x14ac:dyDescent="0.25">
      <c r="A2421" t="s">
        <v>11649</v>
      </c>
      <c r="B2421" t="s">
        <v>5744</v>
      </c>
      <c r="C2421" s="89">
        <v>94.675613982013701</v>
      </c>
      <c r="D2421" s="89">
        <v>31.190540907855393</v>
      </c>
      <c r="E2421" s="89">
        <v>49.903454754201022</v>
      </c>
      <c r="F2421" s="89">
        <v>52.113136597727454</v>
      </c>
      <c r="G2421" s="89">
        <v>30.090073553513133</v>
      </c>
      <c r="H2421" s="89">
        <v>86.481937396372416</v>
      </c>
      <c r="I2421" s="89">
        <v>41.194367410678225</v>
      </c>
      <c r="J2421" s="89">
        <v>16.965064533774889</v>
      </c>
      <c r="K2421" s="89">
        <v>0</v>
      </c>
      <c r="L2421" s="89">
        <v>0</v>
      </c>
      <c r="M2421" s="89">
        <v>5.3167829640543776</v>
      </c>
    </row>
    <row r="2422" spans="1:13" x14ac:dyDescent="0.25">
      <c r="A2422" t="s">
        <v>11650</v>
      </c>
      <c r="B2422" t="s">
        <v>6063</v>
      </c>
      <c r="C2422" s="89">
        <v>26.387930074082913</v>
      </c>
      <c r="D2422" s="89">
        <v>26.080226295833885</v>
      </c>
      <c r="E2422" s="89">
        <v>25.036309503802546</v>
      </c>
      <c r="F2422" s="89">
        <v>52.289791298058738</v>
      </c>
      <c r="G2422" s="89">
        <v>37.740092253558842</v>
      </c>
      <c r="H2422" s="89">
        <v>12.052096736970919</v>
      </c>
      <c r="I2422" s="89">
        <v>25.833755833815157</v>
      </c>
      <c r="J2422" s="89">
        <v>14.1854776892581</v>
      </c>
      <c r="K2422" s="89">
        <v>18.46099059960228</v>
      </c>
      <c r="L2422" s="89">
        <v>20.089014811434378</v>
      </c>
      <c r="M2422" s="89">
        <v>0</v>
      </c>
    </row>
    <row r="2423" spans="1:13" x14ac:dyDescent="0.25">
      <c r="A2423" t="s">
        <v>11651</v>
      </c>
      <c r="B2423" t="s">
        <v>6394</v>
      </c>
      <c r="C2423" s="89">
        <v>24.473449052988627</v>
      </c>
      <c r="D2423" s="89">
        <v>12.094034805867347</v>
      </c>
      <c r="E2423" s="89">
        <v>46.439780869205691</v>
      </c>
      <c r="F2423" s="89">
        <v>12.124023556714345</v>
      </c>
      <c r="G2423" s="89">
        <v>11.667332026795499</v>
      </c>
      <c r="H2423" s="89">
        <v>11.177700359439775</v>
      </c>
      <c r="I2423" s="89">
        <v>15.972987282979627</v>
      </c>
      <c r="J2423" s="89">
        <v>13.156301557026559</v>
      </c>
      <c r="K2423" s="89">
        <v>0</v>
      </c>
      <c r="L2423" s="89">
        <v>0</v>
      </c>
      <c r="M2423" s="89">
        <v>0</v>
      </c>
    </row>
    <row r="2424" spans="1:13" x14ac:dyDescent="0.25">
      <c r="A2424" t="s">
        <v>11652</v>
      </c>
      <c r="B2424" t="s">
        <v>6431</v>
      </c>
      <c r="C2424" s="89">
        <v>59.458115061168023</v>
      </c>
      <c r="D2424" s="89">
        <v>70.517744661238282</v>
      </c>
      <c r="E2424" s="89">
        <v>56.412601026488112</v>
      </c>
      <c r="F2424" s="89">
        <v>153.16730582636418</v>
      </c>
      <c r="G2424" s="89">
        <v>113.3828858538176</v>
      </c>
      <c r="H2424" s="89">
        <v>86.899724533552941</v>
      </c>
      <c r="I2424" s="89">
        <v>54.328803396691576</v>
      </c>
      <c r="J2424" s="89">
        <v>76.711596152721256</v>
      </c>
      <c r="K2424" s="89">
        <v>16.638754159688538</v>
      </c>
      <c r="L2424" s="89">
        <v>6.0353601098198855</v>
      </c>
      <c r="M2424" s="89">
        <v>18.030829182445281</v>
      </c>
    </row>
    <row r="2425" spans="1:13" x14ac:dyDescent="0.25">
      <c r="A2425" t="s">
        <v>4661</v>
      </c>
      <c r="B2425" t="s">
        <v>4662</v>
      </c>
      <c r="C2425" s="89">
        <v>1067.2215267864983</v>
      </c>
      <c r="D2425" s="89">
        <v>1129.2317337284849</v>
      </c>
      <c r="E2425" s="89">
        <v>1226.9810714081295</v>
      </c>
      <c r="F2425" s="89">
        <v>1057.3923522571151</v>
      </c>
      <c r="G2425" s="89">
        <v>514.76674218967082</v>
      </c>
      <c r="H2425" s="89">
        <v>367.00578450646924</v>
      </c>
      <c r="I2425" s="89">
        <v>327.78313853657937</v>
      </c>
      <c r="J2425" s="89">
        <v>222.73487952407677</v>
      </c>
      <c r="K2425" s="89">
        <v>70.270867443647376</v>
      </c>
      <c r="L2425" s="89">
        <v>12.74464380510353</v>
      </c>
      <c r="M2425" s="89">
        <v>12.691675462581415</v>
      </c>
    </row>
    <row r="2426" spans="1:13" x14ac:dyDescent="0.25">
      <c r="A2426" t="s">
        <v>1586</v>
      </c>
      <c r="B2426" t="s">
        <v>1587</v>
      </c>
      <c r="C2426" s="89">
        <v>0</v>
      </c>
      <c r="D2426" s="89">
        <v>21.325728751497433</v>
      </c>
      <c r="E2426" s="89">
        <v>10.236060442119697</v>
      </c>
      <c r="F2426" s="89">
        <v>0</v>
      </c>
      <c r="G2426" s="89">
        <v>20.573312550447501</v>
      </c>
      <c r="H2426" s="89">
        <v>0</v>
      </c>
      <c r="I2426" s="89">
        <v>21.124190537885106</v>
      </c>
      <c r="J2426" s="89">
        <v>5.7997128932094686</v>
      </c>
      <c r="K2426" s="89">
        <v>0</v>
      </c>
      <c r="L2426" s="89">
        <v>0</v>
      </c>
      <c r="M2426" s="89">
        <v>0</v>
      </c>
    </row>
    <row r="2427" spans="1:13" x14ac:dyDescent="0.25">
      <c r="A2427" t="s">
        <v>2622</v>
      </c>
      <c r="B2427" t="s">
        <v>2623</v>
      </c>
      <c r="C2427" s="89">
        <v>129.25327582117473</v>
      </c>
      <c r="D2427" s="89">
        <v>120.23160672519664</v>
      </c>
      <c r="E2427" s="89">
        <v>50.495847380133682</v>
      </c>
      <c r="F2427" s="89">
        <v>105.46351971422891</v>
      </c>
      <c r="G2427" s="89">
        <v>79.74283955504032</v>
      </c>
      <c r="H2427" s="89">
        <v>97.231716575201887</v>
      </c>
      <c r="I2427" s="89">
        <v>39.698453743122919</v>
      </c>
      <c r="J2427" s="89">
        <v>36.785256382024293</v>
      </c>
      <c r="K2427" s="89">
        <v>26.595754676737318</v>
      </c>
      <c r="L2427" s="89">
        <v>0</v>
      </c>
      <c r="M2427" s="89">
        <v>0</v>
      </c>
    </row>
    <row r="2428" spans="1:13" x14ac:dyDescent="0.25">
      <c r="A2428" t="s">
        <v>3716</v>
      </c>
      <c r="B2428" t="s">
        <v>3717</v>
      </c>
      <c r="C2428" s="89">
        <v>58.641058182016209</v>
      </c>
      <c r="D2428" s="89">
        <v>24.838824795825239</v>
      </c>
      <c r="E2428" s="89">
        <v>0</v>
      </c>
      <c r="F2428" s="89">
        <v>24.900415930636001</v>
      </c>
      <c r="G2428" s="89">
        <v>7.9874864123840048</v>
      </c>
      <c r="H2428" s="89">
        <v>7.6522832758747468</v>
      </c>
      <c r="I2428" s="89">
        <v>5.4675747032384727</v>
      </c>
      <c r="J2428" s="89">
        <v>4.5034194485351673</v>
      </c>
      <c r="K2428" s="89">
        <v>5.8607532242942666</v>
      </c>
      <c r="L2428" s="89">
        <v>0</v>
      </c>
      <c r="M2428" s="89">
        <v>0</v>
      </c>
    </row>
    <row r="2429" spans="1:13" x14ac:dyDescent="0.25">
      <c r="A2429" t="s">
        <v>11653</v>
      </c>
      <c r="B2429" t="s">
        <v>6610</v>
      </c>
      <c r="C2429" s="89">
        <v>30.879859757574359</v>
      </c>
      <c r="D2429" s="89">
        <v>39.239712755043882</v>
      </c>
      <c r="E2429" s="89">
        <v>16.741804175602923</v>
      </c>
      <c r="F2429" s="89">
        <v>52.449350382228921</v>
      </c>
      <c r="G2429" s="89">
        <v>8.4122786278638859</v>
      </c>
      <c r="H2429" s="89">
        <v>36.266618908156168</v>
      </c>
      <c r="I2429" s="89">
        <v>31.670938385628961</v>
      </c>
      <c r="J2429" s="89">
        <v>14.228763802520875</v>
      </c>
      <c r="K2429" s="89">
        <v>18.517323177717891</v>
      </c>
      <c r="L2429" s="89">
        <v>0</v>
      </c>
      <c r="M2429" s="89">
        <v>2.2296186623453838</v>
      </c>
    </row>
    <row r="2430" spans="1:13" x14ac:dyDescent="0.25">
      <c r="A2430" t="s">
        <v>677</v>
      </c>
      <c r="B2430" t="s">
        <v>678</v>
      </c>
      <c r="C2430" s="89">
        <v>26.014835947071457</v>
      </c>
      <c r="D2430" s="89">
        <v>0</v>
      </c>
      <c r="E2430" s="89">
        <v>74.046977080012411</v>
      </c>
      <c r="F2430" s="89">
        <v>77.325713224185833</v>
      </c>
      <c r="G2430" s="89">
        <v>99.217311939947336</v>
      </c>
      <c r="H2430" s="89">
        <v>47.52677736378763</v>
      </c>
      <c r="I2430" s="89">
        <v>50.936994150478732</v>
      </c>
      <c r="J2430" s="89">
        <v>13.984911809332859</v>
      </c>
      <c r="K2430" s="89">
        <v>18.199974023001218</v>
      </c>
      <c r="L2430" s="89">
        <v>0</v>
      </c>
      <c r="M2430" s="89">
        <v>0</v>
      </c>
    </row>
    <row r="2431" spans="1:13" x14ac:dyDescent="0.25">
      <c r="A2431" t="s">
        <v>11654</v>
      </c>
      <c r="B2431" t="s">
        <v>5600</v>
      </c>
      <c r="C2431" s="89">
        <v>66.772683761508176</v>
      </c>
      <c r="D2431" s="89">
        <v>51.328715169476588</v>
      </c>
      <c r="E2431" s="89">
        <v>56.313341317937095</v>
      </c>
      <c r="F2431" s="89">
        <v>22.052567774346251</v>
      </c>
      <c r="G2431" s="89">
        <v>49.517731014016967</v>
      </c>
      <c r="H2431" s="89">
        <v>108.43352724054772</v>
      </c>
      <c r="I2431" s="89">
        <v>58.10701092239362</v>
      </c>
      <c r="J2431" s="89">
        <v>27.918559279188688</v>
      </c>
      <c r="K2431" s="89">
        <v>20.761847199259449</v>
      </c>
      <c r="L2431" s="89">
        <v>3.7654629424169519</v>
      </c>
      <c r="M2431" s="89">
        <v>3.7498132048535995</v>
      </c>
    </row>
    <row r="2432" spans="1:13" x14ac:dyDescent="0.25">
      <c r="A2432" t="s">
        <v>455</v>
      </c>
      <c r="B2432" t="s">
        <v>456</v>
      </c>
      <c r="C2432" s="89">
        <v>533.13916478456883</v>
      </c>
      <c r="D2432" s="89">
        <v>526.92234766870638</v>
      </c>
      <c r="E2432" s="89">
        <v>402.79147499751792</v>
      </c>
      <c r="F2432" s="89">
        <v>1144.4959954381691</v>
      </c>
      <c r="G2432" s="89">
        <v>2127.4611614362266</v>
      </c>
      <c r="H2432" s="89">
        <v>4013.2306319797358</v>
      </c>
      <c r="I2432" s="89">
        <v>2448.6199919752084</v>
      </c>
      <c r="J2432" s="89">
        <v>2260.9713908017416</v>
      </c>
      <c r="K2432" s="89">
        <v>1015.3454776168574</v>
      </c>
      <c r="L2432" s="89">
        <v>105.2272395342353</v>
      </c>
      <c r="M2432" s="89">
        <v>4.9899953282149374</v>
      </c>
    </row>
    <row r="2433" spans="1:13" x14ac:dyDescent="0.25">
      <c r="A2433" t="s">
        <v>4927</v>
      </c>
      <c r="B2433" t="s">
        <v>4928</v>
      </c>
      <c r="C2433" s="89">
        <v>1131.7086088417259</v>
      </c>
      <c r="D2433" s="89">
        <v>1280.6151960643945</v>
      </c>
      <c r="E2433" s="89">
        <v>933.68797679497015</v>
      </c>
      <c r="F2433" s="89">
        <v>1105.0349898466579</v>
      </c>
      <c r="G2433" s="89">
        <v>860.11117866903282</v>
      </c>
      <c r="H2433" s="89">
        <v>824.01572260797116</v>
      </c>
      <c r="I2433" s="89">
        <v>363.96147197959573</v>
      </c>
      <c r="J2433" s="89">
        <v>299.78029755305732</v>
      </c>
      <c r="K2433" s="89">
        <v>114.74537917256845</v>
      </c>
      <c r="L2433" s="89">
        <v>16.648594662744642</v>
      </c>
      <c r="M2433" s="89">
        <v>0</v>
      </c>
    </row>
    <row r="2434" spans="1:13" x14ac:dyDescent="0.25">
      <c r="A2434" t="s">
        <v>11655</v>
      </c>
      <c r="B2434" t="s">
        <v>5476</v>
      </c>
      <c r="C2434" s="89">
        <v>255.03455603353822</v>
      </c>
      <c r="D2434" s="89">
        <v>131.0715405220563</v>
      </c>
      <c r="E2434" s="89">
        <v>241.97138847551102</v>
      </c>
      <c r="F2434" s="89">
        <v>252.68567241438416</v>
      </c>
      <c r="G2434" s="89">
        <v>243.16742908669048</v>
      </c>
      <c r="H2434" s="89">
        <v>288.87369366427168</v>
      </c>
      <c r="I2434" s="89">
        <v>146.47809003353393</v>
      </c>
      <c r="J2434" s="89">
        <v>104.19605159554349</v>
      </c>
      <c r="K2434" s="89">
        <v>28.54753989898175</v>
      </c>
      <c r="L2434" s="89">
        <v>0</v>
      </c>
      <c r="M2434" s="89">
        <v>0</v>
      </c>
    </row>
    <row r="2435" spans="1:13" x14ac:dyDescent="0.25">
      <c r="A2435" t="s">
        <v>11656</v>
      </c>
      <c r="B2435" t="s">
        <v>6529</v>
      </c>
      <c r="C2435" s="89">
        <v>819.1383082693394</v>
      </c>
      <c r="D2435" s="89">
        <v>1163.7806207878725</v>
      </c>
      <c r="E2435" s="89">
        <v>712.41599758375071</v>
      </c>
      <c r="F2435" s="89">
        <v>727.0529539634382</v>
      </c>
      <c r="G2435" s="89">
        <v>1008.8208808463953</v>
      </c>
      <c r="H2435" s="89">
        <v>795.01158188885563</v>
      </c>
      <c r="I2435" s="89">
        <v>646.00363239072578</v>
      </c>
      <c r="J2435" s="89">
        <v>477.04350097670329</v>
      </c>
      <c r="K2435" s="89">
        <v>238.77874856483891</v>
      </c>
      <c r="L2435" s="89">
        <v>17.322399505756234</v>
      </c>
      <c r="M2435" s="89">
        <v>0</v>
      </c>
    </row>
    <row r="2436" spans="1:13" x14ac:dyDescent="0.25">
      <c r="A2436" t="s">
        <v>11657</v>
      </c>
      <c r="B2436" t="s">
        <v>5478</v>
      </c>
      <c r="C2436" s="89">
        <v>1147.7695751152819</v>
      </c>
      <c r="D2436" s="89">
        <v>798.86316169746772</v>
      </c>
      <c r="E2436" s="89">
        <v>705.53599993064017</v>
      </c>
      <c r="F2436" s="89">
        <v>1873.9750724027529</v>
      </c>
      <c r="G2436" s="89">
        <v>1572.1823095659865</v>
      </c>
      <c r="H2436" s="89">
        <v>679.26849372812774</v>
      </c>
      <c r="I2436" s="89">
        <v>474.78811640262523</v>
      </c>
      <c r="J2436" s="89">
        <v>608.32132359126786</v>
      </c>
      <c r="K2436" s="89">
        <v>45.238274089121241</v>
      </c>
      <c r="L2436" s="89">
        <v>8.2046189352343823</v>
      </c>
      <c r="M2436" s="89">
        <v>0</v>
      </c>
    </row>
    <row r="2437" spans="1:13" x14ac:dyDescent="0.25">
      <c r="A2437" t="s">
        <v>1364</v>
      </c>
      <c r="B2437" t="s">
        <v>1365</v>
      </c>
      <c r="C2437" s="89">
        <v>423.61832860789383</v>
      </c>
      <c r="D2437" s="89">
        <v>453.56849371353434</v>
      </c>
      <c r="E2437" s="89">
        <v>446.57789277712908</v>
      </c>
      <c r="F2437" s="89">
        <v>1294.1267330647752</v>
      </c>
      <c r="G2437" s="89">
        <v>1795.1411323088143</v>
      </c>
      <c r="H2437" s="89">
        <v>1741.3037534367261</v>
      </c>
      <c r="I2437" s="89">
        <v>1044.4847823786538</v>
      </c>
      <c r="J2437" s="89">
        <v>600.94466966732068</v>
      </c>
      <c r="K2437" s="89">
        <v>172.87859045801972</v>
      </c>
      <c r="L2437" s="89">
        <v>0</v>
      </c>
      <c r="M2437" s="89">
        <v>5.9473781528143146</v>
      </c>
    </row>
    <row r="2438" spans="1:13" x14ac:dyDescent="0.25">
      <c r="A2438" t="s">
        <v>665</v>
      </c>
      <c r="B2438" t="s">
        <v>666</v>
      </c>
      <c r="C2438" s="89">
        <v>33.62050227046776</v>
      </c>
      <c r="D2438" s="89">
        <v>16.614230538957301</v>
      </c>
      <c r="E2438" s="89">
        <v>15.949210456326041</v>
      </c>
      <c r="F2438" s="89">
        <v>183.20970480968504</v>
      </c>
      <c r="G2438" s="89">
        <v>64.112183296743368</v>
      </c>
      <c r="H2438" s="89">
        <v>30.710824575603635</v>
      </c>
      <c r="I2438" s="89">
        <v>87.771830451987711</v>
      </c>
      <c r="J2438" s="89">
        <v>45.183809749422601</v>
      </c>
      <c r="K2438" s="89">
        <v>23.520896660955064</v>
      </c>
      <c r="L2438" s="89">
        <v>0</v>
      </c>
      <c r="M2438" s="89">
        <v>0</v>
      </c>
    </row>
    <row r="2439" spans="1:13" x14ac:dyDescent="0.25">
      <c r="A2439" t="s">
        <v>1602</v>
      </c>
      <c r="B2439" t="s">
        <v>1603</v>
      </c>
      <c r="C2439" s="89">
        <v>49.006155851868265</v>
      </c>
      <c r="D2439" s="89">
        <v>0</v>
      </c>
      <c r="E2439" s="89">
        <v>46.496003364204725</v>
      </c>
      <c r="F2439" s="89">
        <v>24.277403102670128</v>
      </c>
      <c r="G2439" s="89">
        <v>46.725828504406188</v>
      </c>
      <c r="H2439" s="89">
        <v>179.05972294928222</v>
      </c>
      <c r="I2439" s="89">
        <v>63.96930015992325</v>
      </c>
      <c r="J2439" s="89">
        <v>0</v>
      </c>
      <c r="K2439" s="89">
        <v>0</v>
      </c>
      <c r="L2439" s="89">
        <v>0</v>
      </c>
      <c r="M2439" s="89">
        <v>0</v>
      </c>
    </row>
    <row r="2440" spans="1:13" x14ac:dyDescent="0.25">
      <c r="A2440" t="s">
        <v>1598</v>
      </c>
      <c r="B2440" t="s">
        <v>1599</v>
      </c>
      <c r="C2440" s="89">
        <v>17.599602058105734</v>
      </c>
      <c r="D2440" s="89">
        <v>0</v>
      </c>
      <c r="E2440" s="89">
        <v>16.698129903840481</v>
      </c>
      <c r="F2440" s="89">
        <v>69.750034653236611</v>
      </c>
      <c r="G2440" s="89">
        <v>50.342001319095012</v>
      </c>
      <c r="H2440" s="89">
        <v>160.76449038707298</v>
      </c>
      <c r="I2440" s="89">
        <v>22.973322579172439</v>
      </c>
      <c r="J2440" s="89">
        <v>56.766581153013725</v>
      </c>
      <c r="K2440" s="89">
        <v>49.250712312678083</v>
      </c>
      <c r="L2440" s="89">
        <v>0</v>
      </c>
      <c r="M2440" s="89">
        <v>0</v>
      </c>
    </row>
    <row r="2441" spans="1:13" x14ac:dyDescent="0.25">
      <c r="A2441" t="s">
        <v>1564</v>
      </c>
      <c r="B2441" t="s">
        <v>1565</v>
      </c>
      <c r="C2441" s="89">
        <v>0</v>
      </c>
      <c r="D2441" s="89">
        <v>17.394377016438778</v>
      </c>
      <c r="E2441" s="89">
        <v>50.094389711521444</v>
      </c>
      <c r="F2441" s="89">
        <v>34.875017326618305</v>
      </c>
      <c r="G2441" s="89">
        <v>67.12266842546002</v>
      </c>
      <c r="H2441" s="89">
        <v>48.229347116121886</v>
      </c>
      <c r="I2441" s="89">
        <v>45.946645158344879</v>
      </c>
      <c r="J2441" s="89">
        <v>47.305484294178108</v>
      </c>
      <c r="K2441" s="89">
        <v>36.938034234508557</v>
      </c>
      <c r="L2441" s="89">
        <v>0</v>
      </c>
      <c r="M2441" s="89">
        <v>0</v>
      </c>
    </row>
    <row r="2442" spans="1:13" x14ac:dyDescent="0.25">
      <c r="A2442" t="s">
        <v>3912</v>
      </c>
      <c r="B2442" t="s">
        <v>3913</v>
      </c>
      <c r="C2442" s="89">
        <v>11244.190203789774</v>
      </c>
      <c r="D2442" s="89">
        <v>8964.546525323909</v>
      </c>
      <c r="E2442" s="89">
        <v>14437.697874265037</v>
      </c>
      <c r="F2442" s="89">
        <v>10546.463573031053</v>
      </c>
      <c r="G2442" s="89">
        <v>6361.115845690586</v>
      </c>
      <c r="H2442" s="89">
        <v>2875.8981058131935</v>
      </c>
      <c r="I2442" s="89">
        <v>2446.2334227822498</v>
      </c>
      <c r="J2442" s="89">
        <v>2981.9975655070789</v>
      </c>
      <c r="K2442" s="89">
        <v>1048.8577622144405</v>
      </c>
      <c r="L2442" s="89">
        <v>228.27073126474323</v>
      </c>
      <c r="M2442" s="89">
        <v>75.774003132152743</v>
      </c>
    </row>
    <row r="2443" spans="1:13" x14ac:dyDescent="0.25">
      <c r="A2443" t="s">
        <v>2536</v>
      </c>
      <c r="B2443" t="s">
        <v>2537</v>
      </c>
      <c r="C2443" s="89">
        <v>3430.1265235695869</v>
      </c>
      <c r="D2443" s="89">
        <v>3913.7348286987244</v>
      </c>
      <c r="E2443" s="89">
        <v>3075.5229057583742</v>
      </c>
      <c r="F2443" s="89">
        <v>2384.3124090647207</v>
      </c>
      <c r="G2443" s="89">
        <v>1275.6731626777478</v>
      </c>
      <c r="H2443" s="89">
        <v>401.91122596768236</v>
      </c>
      <c r="I2443" s="89">
        <v>339.91140550816363</v>
      </c>
      <c r="J2443" s="89">
        <v>251.00869217318996</v>
      </c>
      <c r="K2443" s="89">
        <v>163.33144389408548</v>
      </c>
      <c r="L2443" s="89">
        <v>36.458501887891558</v>
      </c>
      <c r="M2443" s="89">
        <v>9.0767439421833362</v>
      </c>
    </row>
    <row r="2444" spans="1:13" x14ac:dyDescent="0.25">
      <c r="A2444" t="s">
        <v>4911</v>
      </c>
      <c r="B2444" t="s">
        <v>4912</v>
      </c>
      <c r="C2444" s="89">
        <v>216.1904321990099</v>
      </c>
      <c r="D2444" s="89">
        <v>172.97053442084336</v>
      </c>
      <c r="E2444" s="89">
        <v>293.02415141530855</v>
      </c>
      <c r="F2444" s="89">
        <v>132.59956994734071</v>
      </c>
      <c r="G2444" s="89">
        <v>78.526010874139402</v>
      </c>
      <c r="H2444" s="89">
        <v>65.826762340586839</v>
      </c>
      <c r="I2444" s="89">
        <v>73.909595784977455</v>
      </c>
      <c r="J2444" s="89">
        <v>22.136849211924648</v>
      </c>
      <c r="K2444" s="89">
        <v>36.011138834931202</v>
      </c>
      <c r="L2444" s="89">
        <v>10.449830017205947</v>
      </c>
      <c r="M2444" s="89">
        <v>20.81279841880086</v>
      </c>
    </row>
    <row r="2445" spans="1:13" x14ac:dyDescent="0.25">
      <c r="A2445" t="s">
        <v>11658</v>
      </c>
      <c r="B2445" t="s">
        <v>6579</v>
      </c>
      <c r="C2445" s="89">
        <v>122.82571884878539</v>
      </c>
      <c r="D2445" s="89">
        <v>121.39347548411757</v>
      </c>
      <c r="E2445" s="89">
        <v>106.4010124479545</v>
      </c>
      <c r="F2445" s="89">
        <v>174.60513292152567</v>
      </c>
      <c r="G2445" s="89">
        <v>152.75277445107986</v>
      </c>
      <c r="H2445" s="89">
        <v>58.536938452285135</v>
      </c>
      <c r="I2445" s="89">
        <v>111.53275341867356</v>
      </c>
      <c r="J2445" s="89">
        <v>60.286408744295571</v>
      </c>
      <c r="K2445" s="89">
        <v>7.4720737677545896</v>
      </c>
      <c r="L2445" s="89">
        <v>0</v>
      </c>
      <c r="M2445" s="89">
        <v>0</v>
      </c>
    </row>
    <row r="2446" spans="1:13" x14ac:dyDescent="0.25">
      <c r="A2446" t="s">
        <v>4178</v>
      </c>
      <c r="B2446" t="s">
        <v>4179</v>
      </c>
      <c r="C2446" s="89">
        <v>25.299427958526991</v>
      </c>
      <c r="D2446" s="89">
        <v>75.013250883392217</v>
      </c>
      <c r="E2446" s="89">
        <v>48.007123473541384</v>
      </c>
      <c r="F2446" s="89">
        <v>87.732465462274178</v>
      </c>
      <c r="G2446" s="89">
        <v>48.244417930799386</v>
      </c>
      <c r="H2446" s="89">
        <v>34.664843239712603</v>
      </c>
      <c r="I2446" s="89">
        <v>24.768113405670285</v>
      </c>
      <c r="J2446" s="89">
        <v>54.401306938304813</v>
      </c>
      <c r="K2446" s="89">
        <v>26.549212106053027</v>
      </c>
      <c r="L2446" s="89">
        <v>6.4201143168209036</v>
      </c>
      <c r="M2446" s="89">
        <v>6.3934315142753881</v>
      </c>
    </row>
    <row r="2447" spans="1:13" x14ac:dyDescent="0.25">
      <c r="A2447" t="s">
        <v>809</v>
      </c>
      <c r="B2447" t="s">
        <v>810</v>
      </c>
      <c r="C2447" s="89">
        <v>31.873295065860773</v>
      </c>
      <c r="D2447" s="89">
        <v>31.501627667566282</v>
      </c>
      <c r="E2447" s="89">
        <v>0</v>
      </c>
      <c r="F2447" s="89">
        <v>0</v>
      </c>
      <c r="G2447" s="89">
        <v>15.195092261669098</v>
      </c>
      <c r="H2447" s="89">
        <v>14.55741448386881</v>
      </c>
      <c r="I2447" s="89">
        <v>31.203922400844448</v>
      </c>
      <c r="J2447" s="89">
        <v>25.701404852742431</v>
      </c>
      <c r="K2447" s="89">
        <v>11.149275425114132</v>
      </c>
      <c r="L2447" s="89">
        <v>0</v>
      </c>
      <c r="M2447" s="89">
        <v>0</v>
      </c>
    </row>
    <row r="2448" spans="1:13" x14ac:dyDescent="0.25">
      <c r="A2448" t="s">
        <v>1165</v>
      </c>
      <c r="B2448" t="s">
        <v>1166</v>
      </c>
      <c r="C2448" s="89">
        <v>0</v>
      </c>
      <c r="D2448" s="89">
        <v>26.494746448880257</v>
      </c>
      <c r="E2448" s="89">
        <v>12.717118800938115</v>
      </c>
      <c r="F2448" s="89">
        <v>0</v>
      </c>
      <c r="G2448" s="89">
        <v>63.899891299072038</v>
      </c>
      <c r="H2448" s="89">
        <v>24.487306482799191</v>
      </c>
      <c r="I2448" s="89">
        <v>34.992478100726231</v>
      </c>
      <c r="J2448" s="89">
        <v>7.205471117656268</v>
      </c>
      <c r="K2448" s="89">
        <v>0</v>
      </c>
      <c r="L2448" s="89">
        <v>0</v>
      </c>
      <c r="M2448" s="89">
        <v>0</v>
      </c>
    </row>
    <row r="2449" spans="1:13" x14ac:dyDescent="0.25">
      <c r="A2449" t="s">
        <v>11659</v>
      </c>
      <c r="B2449" t="s">
        <v>5592</v>
      </c>
      <c r="C2449" s="89">
        <v>65.7127998922779</v>
      </c>
      <c r="D2449" s="89">
        <v>77.935845073654249</v>
      </c>
      <c r="E2449" s="89">
        <v>49.877530881601437</v>
      </c>
      <c r="F2449" s="89">
        <v>13.021516209613978</v>
      </c>
      <c r="G2449" s="89">
        <v>37.593052933090433</v>
      </c>
      <c r="H2449" s="89">
        <v>48.020562063671136</v>
      </c>
      <c r="I2449" s="89">
        <v>68.621612898826754</v>
      </c>
      <c r="J2449" s="89">
        <v>21.195314391547331</v>
      </c>
      <c r="K2449" s="89">
        <v>0</v>
      </c>
      <c r="L2449" s="89">
        <v>6.6702486408528872</v>
      </c>
      <c r="M2449" s="89">
        <v>0</v>
      </c>
    </row>
    <row r="2450" spans="1:13" x14ac:dyDescent="0.25">
      <c r="A2450" t="s">
        <v>11660</v>
      </c>
      <c r="B2450" t="s">
        <v>5614</v>
      </c>
      <c r="C2450" s="89">
        <v>71.45469502849636</v>
      </c>
      <c r="D2450" s="89">
        <v>70.621477736644621</v>
      </c>
      <c r="E2450" s="89">
        <v>50.846026626875251</v>
      </c>
      <c r="F2450" s="89">
        <v>26.548722369115875</v>
      </c>
      <c r="G2450" s="89">
        <v>51.097353501287969</v>
      </c>
      <c r="H2450" s="89">
        <v>65.270666882659796</v>
      </c>
      <c r="I2450" s="89">
        <v>46.636047601144398</v>
      </c>
      <c r="J2450" s="89">
        <v>67.221385448920344</v>
      </c>
      <c r="K2450" s="89">
        <v>24.994845171924002</v>
      </c>
      <c r="L2450" s="89">
        <v>0</v>
      </c>
      <c r="M2450" s="89">
        <v>0</v>
      </c>
    </row>
    <row r="2451" spans="1:13" x14ac:dyDescent="0.25">
      <c r="A2451" t="s">
        <v>3897</v>
      </c>
      <c r="B2451" t="s">
        <v>3898</v>
      </c>
      <c r="C2451" s="89">
        <v>1125.1955528516148</v>
      </c>
      <c r="D2451" s="89">
        <v>1685.380590750249</v>
      </c>
      <c r="E2451" s="89">
        <v>1160.3931778825611</v>
      </c>
      <c r="F2451" s="89">
        <v>443.16320359791217</v>
      </c>
      <c r="G2451" s="89">
        <v>213.23499637922382</v>
      </c>
      <c r="H2451" s="89">
        <v>274.50980834394881</v>
      </c>
      <c r="I2451" s="89">
        <v>278.24215796425182</v>
      </c>
      <c r="J2451" s="89">
        <v>270.50373615731678</v>
      </c>
      <c r="K2451" s="89">
        <v>122.23394155641357</v>
      </c>
      <c r="L2451" s="89">
        <v>14.188097937725754</v>
      </c>
      <c r="M2451" s="89">
        <v>17.661413022860188</v>
      </c>
    </row>
    <row r="2452" spans="1:13" x14ac:dyDescent="0.25">
      <c r="A2452" t="s">
        <v>11661</v>
      </c>
      <c r="B2452" t="s">
        <v>5784</v>
      </c>
      <c r="C2452" s="89">
        <v>798.28292102148282</v>
      </c>
      <c r="D2452" s="89">
        <v>558.35105835534659</v>
      </c>
      <c r="E2452" s="89">
        <v>501.04522071899987</v>
      </c>
      <c r="F2452" s="89">
        <v>352.87676815616521</v>
      </c>
      <c r="G2452" s="89">
        <v>281.03544425708384</v>
      </c>
      <c r="H2452" s="89">
        <v>347.77027198417176</v>
      </c>
      <c r="I2452" s="89">
        <v>392.76296339088799</v>
      </c>
      <c r="J2452" s="89">
        <v>336.70711818610994</v>
      </c>
      <c r="K2452" s="89">
        <v>111.6957143620354</v>
      </c>
      <c r="L2452" s="89">
        <v>0</v>
      </c>
      <c r="M2452" s="89">
        <v>6.2072150624032902</v>
      </c>
    </row>
    <row r="2453" spans="1:13" x14ac:dyDescent="0.25">
      <c r="A2453" t="s">
        <v>4466</v>
      </c>
      <c r="B2453" t="s">
        <v>4467</v>
      </c>
      <c r="C2453" s="89">
        <v>756.13438729681491</v>
      </c>
      <c r="D2453" s="89">
        <v>1033.9595140528986</v>
      </c>
      <c r="E2453" s="89">
        <v>1002.4005310749685</v>
      </c>
      <c r="F2453" s="89">
        <v>205.25214905635133</v>
      </c>
      <c r="G2453" s="89">
        <v>246.90080824359973</v>
      </c>
      <c r="H2453" s="89">
        <v>312.2319554856407</v>
      </c>
      <c r="I2453" s="89">
        <v>243.37143162173462</v>
      </c>
      <c r="J2453" s="89">
        <v>350.79655446399215</v>
      </c>
      <c r="K2453" s="89">
        <v>72.464584390455201</v>
      </c>
      <c r="L2453" s="89">
        <v>31.542015067287963</v>
      </c>
      <c r="M2453" s="89">
        <v>20.940614990461864</v>
      </c>
    </row>
    <row r="2454" spans="1:13" x14ac:dyDescent="0.25">
      <c r="A2454" t="s">
        <v>11662</v>
      </c>
      <c r="B2454" t="s">
        <v>5846</v>
      </c>
      <c r="C2454" s="89">
        <v>218.31993669794866</v>
      </c>
      <c r="D2454" s="89">
        <v>126.92597442198344</v>
      </c>
      <c r="E2454" s="89">
        <v>304.61372762399355</v>
      </c>
      <c r="F2454" s="89">
        <v>394.44618264401731</v>
      </c>
      <c r="G2454" s="89">
        <v>379.58805986161951</v>
      </c>
      <c r="H2454" s="89">
        <v>140.77093701406133</v>
      </c>
      <c r="I2454" s="89">
        <v>234.68939944459149</v>
      </c>
      <c r="J2454" s="89">
        <v>193.30413632900186</v>
      </c>
      <c r="K2454" s="89">
        <v>53.907029656960454</v>
      </c>
      <c r="L2454" s="89">
        <v>0</v>
      </c>
      <c r="M2454" s="89">
        <v>6.4907934155080085</v>
      </c>
    </row>
    <row r="2455" spans="1:13" x14ac:dyDescent="0.25">
      <c r="A2455" t="s">
        <v>3952</v>
      </c>
      <c r="B2455" t="s">
        <v>3953</v>
      </c>
      <c r="C2455" s="89">
        <v>81.712438126919466</v>
      </c>
      <c r="D2455" s="89">
        <v>31.061387529354953</v>
      </c>
      <c r="E2455" s="89">
        <v>59.636178228001711</v>
      </c>
      <c r="F2455" s="89">
        <v>18.683044996402664</v>
      </c>
      <c r="G2455" s="89">
        <v>23.972381580521432</v>
      </c>
      <c r="H2455" s="89">
        <v>0</v>
      </c>
      <c r="I2455" s="89">
        <v>12.307137095985233</v>
      </c>
      <c r="J2455" s="89">
        <v>3.3789631638698641</v>
      </c>
      <c r="K2455" s="89">
        <v>4.3973850279176849</v>
      </c>
      <c r="L2455" s="89">
        <v>0</v>
      </c>
      <c r="M2455" s="89">
        <v>0</v>
      </c>
    </row>
    <row r="2456" spans="1:13" x14ac:dyDescent="0.25">
      <c r="A2456" t="s">
        <v>1789</v>
      </c>
      <c r="B2456" t="s">
        <v>1790</v>
      </c>
      <c r="C2456" s="89">
        <v>14.498239517780512</v>
      </c>
      <c r="D2456" s="89">
        <v>57.316715097147828</v>
      </c>
      <c r="E2456" s="89">
        <v>96.289359402518528</v>
      </c>
      <c r="F2456" s="89">
        <v>43.094129576229641</v>
      </c>
      <c r="G2456" s="89">
        <v>41.470846358853343</v>
      </c>
      <c r="H2456" s="89">
        <v>13.243493119278932</v>
      </c>
      <c r="I2456" s="89">
        <v>18.925015018659241</v>
      </c>
      <c r="J2456" s="89">
        <v>7.7938835155164492</v>
      </c>
      <c r="K2456" s="89">
        <v>10.142965465540794</v>
      </c>
      <c r="L2456" s="89">
        <v>0</v>
      </c>
      <c r="M2456" s="89">
        <v>0</v>
      </c>
    </row>
    <row r="2457" spans="1:13" x14ac:dyDescent="0.25">
      <c r="A2457" t="s">
        <v>39</v>
      </c>
      <c r="B2457" t="s">
        <v>40</v>
      </c>
      <c r="C2457" s="89">
        <v>18862.562940971624</v>
      </c>
      <c r="D2457" s="89">
        <v>17704.183447052437</v>
      </c>
      <c r="E2457" s="89">
        <v>16051.772560284024</v>
      </c>
      <c r="F2457" s="89">
        <v>15540.772343230277</v>
      </c>
      <c r="G2457" s="89">
        <v>22429.147345082441</v>
      </c>
      <c r="H2457" s="89">
        <v>39604.090603031516</v>
      </c>
      <c r="I2457" s="89">
        <v>33815.550444459674</v>
      </c>
      <c r="J2457" s="89">
        <v>23382.397645050427</v>
      </c>
      <c r="K2457" s="89">
        <v>3508.2630673582116</v>
      </c>
      <c r="L2457" s="89">
        <v>22.947606006508508</v>
      </c>
      <c r="M2457" s="89">
        <v>10.387378577214278</v>
      </c>
    </row>
    <row r="2458" spans="1:13" x14ac:dyDescent="0.25">
      <c r="A2458" t="s">
        <v>1173</v>
      </c>
      <c r="B2458" t="s">
        <v>1174</v>
      </c>
      <c r="C2458" s="89">
        <v>10977.562946811497</v>
      </c>
      <c r="D2458" s="89">
        <v>12502.20848056537</v>
      </c>
      <c r="E2458" s="89">
        <v>12331.443518847431</v>
      </c>
      <c r="F2458" s="89">
        <v>5594.2221999242875</v>
      </c>
      <c r="G2458" s="89">
        <v>6719.0187204053227</v>
      </c>
      <c r="H2458" s="89">
        <v>18983.836898658057</v>
      </c>
      <c r="I2458" s="89">
        <v>16008.917935167143</v>
      </c>
      <c r="J2458" s="89">
        <v>14791.084955114206</v>
      </c>
      <c r="K2458" s="89">
        <v>2324.4803732338273</v>
      </c>
      <c r="L2458" s="89">
        <v>104.70572705544821</v>
      </c>
      <c r="M2458" s="89">
        <v>71.343012605648113</v>
      </c>
    </row>
    <row r="2459" spans="1:13" x14ac:dyDescent="0.25">
      <c r="A2459" t="s">
        <v>11663</v>
      </c>
      <c r="B2459" t="s">
        <v>6341</v>
      </c>
      <c r="C2459" s="89">
        <v>13173.014744191036</v>
      </c>
      <c r="D2459" s="89">
        <v>15127.088954712064</v>
      </c>
      <c r="E2459" s="89">
        <v>13364.346970083838</v>
      </c>
      <c r="F2459" s="89">
        <v>6666.1860004660666</v>
      </c>
      <c r="G2459" s="89">
        <v>4899.4719920391908</v>
      </c>
      <c r="H2459" s="89">
        <v>16863.394969490048</v>
      </c>
      <c r="I2459" s="89">
        <v>16054.976154717533</v>
      </c>
      <c r="J2459" s="89">
        <v>16290.780172582568</v>
      </c>
      <c r="K2459" s="89">
        <v>3044.4197604245355</v>
      </c>
      <c r="L2459" s="89">
        <v>31.950802198797653</v>
      </c>
      <c r="M2459" s="89">
        <v>11.931753992426852</v>
      </c>
    </row>
    <row r="2460" spans="1:13" x14ac:dyDescent="0.25">
      <c r="A2460" t="s">
        <v>11664</v>
      </c>
      <c r="B2460" t="s">
        <v>5672</v>
      </c>
      <c r="C2460" s="89">
        <v>6383.2402849206555</v>
      </c>
      <c r="D2460" s="89">
        <v>6616.5534112530568</v>
      </c>
      <c r="E2460" s="89">
        <v>9749.1389207807115</v>
      </c>
      <c r="F2460" s="89">
        <v>8329.7637537807568</v>
      </c>
      <c r="G2460" s="89">
        <v>7719.1068689279018</v>
      </c>
      <c r="H2460" s="89">
        <v>5688.5896598502732</v>
      </c>
      <c r="I2460" s="89">
        <v>4369.3492366926039</v>
      </c>
      <c r="J2460" s="89">
        <v>2929.3011428317977</v>
      </c>
      <c r="K2460" s="89">
        <v>435.67937815061373</v>
      </c>
      <c r="L2460" s="89">
        <v>158.03358318328378</v>
      </c>
      <c r="M2460" s="89">
        <v>78.688387868004767</v>
      </c>
    </row>
    <row r="2461" spans="1:13" x14ac:dyDescent="0.25">
      <c r="A2461" t="s">
        <v>11665</v>
      </c>
      <c r="B2461" t="s">
        <v>6096</v>
      </c>
      <c r="C2461" s="89">
        <v>11647.184780077052</v>
      </c>
      <c r="D2461" s="89">
        <v>12849.780251601835</v>
      </c>
      <c r="E2461" s="89">
        <v>9855.4042898483804</v>
      </c>
      <c r="F2461" s="89">
        <v>15398.685846697916</v>
      </c>
      <c r="G2461" s="89">
        <v>16775.444907058045</v>
      </c>
      <c r="H2461" s="89">
        <v>11631.661092606193</v>
      </c>
      <c r="I2461" s="89">
        <v>8033.3645831669182</v>
      </c>
      <c r="J2461" s="89">
        <v>5541.7098976571915</v>
      </c>
      <c r="K2461" s="89">
        <v>1266.8711170938166</v>
      </c>
      <c r="L2461" s="89">
        <v>61.270800533975432</v>
      </c>
      <c r="M2461" s="89">
        <v>68.974779822058125</v>
      </c>
    </row>
    <row r="2462" spans="1:13" x14ac:dyDescent="0.25">
      <c r="A2462" t="s">
        <v>2926</v>
      </c>
      <c r="B2462" t="s">
        <v>2927</v>
      </c>
      <c r="C2462" s="89">
        <v>2357.8811951272005</v>
      </c>
      <c r="D2462" s="89">
        <v>2632.7068739931105</v>
      </c>
      <c r="E2462" s="89">
        <v>2430.5873597435307</v>
      </c>
      <c r="F2462" s="89">
        <v>1123.8847680665565</v>
      </c>
      <c r="G2462" s="89">
        <v>1263.8336183383215</v>
      </c>
      <c r="H2462" s="89">
        <v>1047.8038258855195</v>
      </c>
      <c r="I2462" s="89">
        <v>1031.4848236114576</v>
      </c>
      <c r="J2462" s="89">
        <v>1068.8417987878529</v>
      </c>
      <c r="K2462" s="89">
        <v>356.6644783348853</v>
      </c>
      <c r="L2462" s="89">
        <v>25.87451613832102</v>
      </c>
      <c r="M2462" s="89">
        <v>32.208722993830669</v>
      </c>
    </row>
    <row r="2463" spans="1:13" x14ac:dyDescent="0.25">
      <c r="A2463" t="s">
        <v>2640</v>
      </c>
      <c r="B2463" t="s">
        <v>2641</v>
      </c>
      <c r="C2463" s="89">
        <v>24675.713247685031</v>
      </c>
      <c r="D2463" s="89">
        <v>25959.901615423561</v>
      </c>
      <c r="E2463" s="89">
        <v>21089.107707714404</v>
      </c>
      <c r="F2463" s="89">
        <v>18392.339886918318</v>
      </c>
      <c r="G2463" s="89">
        <v>7307.2824077004307</v>
      </c>
      <c r="H2463" s="89">
        <v>3090.8149904540869</v>
      </c>
      <c r="I2463" s="89">
        <v>2539.1450620296805</v>
      </c>
      <c r="J2463" s="89">
        <v>2179.405208622381</v>
      </c>
      <c r="K2463" s="89">
        <v>921.79082607559553</v>
      </c>
      <c r="L2463" s="89">
        <v>170.14786787260331</v>
      </c>
      <c r="M2463" s="89">
        <v>55.166743420558049</v>
      </c>
    </row>
    <row r="2464" spans="1:13" x14ac:dyDescent="0.25">
      <c r="A2464" t="s">
        <v>1967</v>
      </c>
      <c r="B2464" t="s">
        <v>1968</v>
      </c>
      <c r="C2464" s="89">
        <v>771.84695466692517</v>
      </c>
      <c r="D2464" s="89">
        <v>693.49692650285556</v>
      </c>
      <c r="E2464" s="89">
        <v>710.12077865330855</v>
      </c>
      <c r="F2464" s="89">
        <v>316.70975865756031</v>
      </c>
      <c r="G2464" s="89">
        <v>349.38176313521899</v>
      </c>
      <c r="H2464" s="89">
        <v>270.62435400289246</v>
      </c>
      <c r="I2464" s="89">
        <v>254.42335290878566</v>
      </c>
      <c r="J2464" s="89">
        <v>217.94052086223809</v>
      </c>
      <c r="K2464" s="89">
        <v>54.543835862461279</v>
      </c>
      <c r="L2464" s="89">
        <v>7.9138543196559672</v>
      </c>
      <c r="M2464" s="89">
        <v>0</v>
      </c>
    </row>
    <row r="2465" spans="1:13" x14ac:dyDescent="0.25">
      <c r="A2465" t="s">
        <v>11666</v>
      </c>
      <c r="B2465" t="s">
        <v>6621</v>
      </c>
      <c r="C2465" s="89">
        <v>5457.8541213900926</v>
      </c>
      <c r="D2465" s="89">
        <v>4382.7966808274105</v>
      </c>
      <c r="E2465" s="89">
        <v>4638.8905828365832</v>
      </c>
      <c r="F2465" s="89">
        <v>6872.1417569165005</v>
      </c>
      <c r="G2465" s="89">
        <v>6396.4509166677844</v>
      </c>
      <c r="H2465" s="89">
        <v>5920.2878341981077</v>
      </c>
      <c r="I2465" s="89">
        <v>2597.4051511564344</v>
      </c>
      <c r="J2465" s="89">
        <v>4156.5043503423904</v>
      </c>
      <c r="K2465" s="89">
        <v>2863.7352384057199</v>
      </c>
      <c r="L2465" s="89">
        <v>2366.0646021542207</v>
      </c>
      <c r="M2465" s="89">
        <v>1206.8499937059159</v>
      </c>
    </row>
    <row r="2466" spans="1:13" x14ac:dyDescent="0.25">
      <c r="A2466" t="s">
        <v>3115</v>
      </c>
      <c r="B2466" t="s">
        <v>3116</v>
      </c>
      <c r="C2466" s="89">
        <v>11456.536538125532</v>
      </c>
      <c r="D2466" s="89">
        <v>11825.29332526404</v>
      </c>
      <c r="E2466" s="89">
        <v>10864.896954885859</v>
      </c>
      <c r="F2466" s="89">
        <v>7911.4703733218175</v>
      </c>
      <c r="G2466" s="89">
        <v>5229.1036612086928</v>
      </c>
      <c r="H2466" s="89">
        <v>1950.0062495468665</v>
      </c>
      <c r="I2466" s="89">
        <v>1642.0848666742729</v>
      </c>
      <c r="J2466" s="89">
        <v>1306.0685442747213</v>
      </c>
      <c r="K2466" s="89">
        <v>472.93423205826917</v>
      </c>
      <c r="L2466" s="89">
        <v>30.955850045947098</v>
      </c>
      <c r="M2466" s="89">
        <v>33.396126443226535</v>
      </c>
    </row>
    <row r="2467" spans="1:13" x14ac:dyDescent="0.25">
      <c r="A2467" t="s">
        <v>1099</v>
      </c>
      <c r="B2467" t="s">
        <v>1100</v>
      </c>
      <c r="C2467" s="89">
        <v>1702.627503149994</v>
      </c>
      <c r="D2467" s="89">
        <v>1772.6546223068221</v>
      </c>
      <c r="E2467" s="89">
        <v>1711.2873769400173</v>
      </c>
      <c r="F2467" s="89">
        <v>1281.4784199895691</v>
      </c>
      <c r="G2467" s="89">
        <v>1209.1212082506886</v>
      </c>
      <c r="H2467" s="89">
        <v>5353.4655560747697</v>
      </c>
      <c r="I2467" s="89">
        <v>4883.5514666397321</v>
      </c>
      <c r="J2467" s="89">
        <v>4652.4931994666076</v>
      </c>
      <c r="K2467" s="89">
        <v>2096.0136833269357</v>
      </c>
      <c r="L2467" s="89">
        <v>153.85196565521886</v>
      </c>
      <c r="M2467" s="89">
        <v>17.874796045902233</v>
      </c>
    </row>
    <row r="2468" spans="1:13" x14ac:dyDescent="0.25">
      <c r="A2468" t="s">
        <v>11667</v>
      </c>
      <c r="B2468" t="s">
        <v>6260</v>
      </c>
      <c r="C2468" s="89">
        <v>1498.7065974047823</v>
      </c>
      <c r="D2468" s="89">
        <v>1668.1147370609019</v>
      </c>
      <c r="E2468" s="89">
        <v>1581.4111261872454</v>
      </c>
      <c r="F2468" s="89">
        <v>3594.2989310495718</v>
      </c>
      <c r="G2468" s="89">
        <v>2764.4552281454598</v>
      </c>
      <c r="H2468" s="89">
        <v>2392.5538863487914</v>
      </c>
      <c r="I2468" s="89">
        <v>1773.4769091395744</v>
      </c>
      <c r="J2468" s="89">
        <v>1121.9093057172897</v>
      </c>
      <c r="K2468" s="89">
        <v>333.16658329164579</v>
      </c>
      <c r="L2468" s="89">
        <v>21.326331294629991</v>
      </c>
      <c r="M2468" s="89">
        <v>21.237696379599903</v>
      </c>
    </row>
    <row r="2469" spans="1:13" x14ac:dyDescent="0.25">
      <c r="A2469" t="s">
        <v>4855</v>
      </c>
      <c r="B2469" t="s">
        <v>4856</v>
      </c>
      <c r="C2469" s="89">
        <v>502.22189495835215</v>
      </c>
      <c r="D2469" s="89">
        <v>555.92946891248494</v>
      </c>
      <c r="E2469" s="89">
        <v>624.21172953190273</v>
      </c>
      <c r="F2469" s="89">
        <v>149.27892031865153</v>
      </c>
      <c r="G2469" s="89">
        <v>129.29025152670803</v>
      </c>
      <c r="H2469" s="89">
        <v>201.8531814785581</v>
      </c>
      <c r="I2469" s="89">
        <v>177.00289480975289</v>
      </c>
      <c r="J2469" s="89">
        <v>132.29101935369408</v>
      </c>
      <c r="K2469" s="89">
        <v>38.648977094006057</v>
      </c>
      <c r="L2469" s="89">
        <v>2.5489287610207061</v>
      </c>
      <c r="M2469" s="89">
        <v>10.153340370065132</v>
      </c>
    </row>
    <row r="2470" spans="1:13" x14ac:dyDescent="0.25">
      <c r="A2470" t="s">
        <v>3636</v>
      </c>
      <c r="B2470" t="s">
        <v>3637</v>
      </c>
      <c r="C2470" s="89">
        <v>931.46099816105607</v>
      </c>
      <c r="D2470" s="89">
        <v>795.77239626687538</v>
      </c>
      <c r="E2470" s="89">
        <v>539.2375803580311</v>
      </c>
      <c r="F2470" s="89">
        <v>703.89319292219079</v>
      </c>
      <c r="G2470" s="89">
        <v>496.74439679138214</v>
      </c>
      <c r="H2470" s="89">
        <v>418.21339737978803</v>
      </c>
      <c r="I2470" s="89">
        <v>350.33420937817561</v>
      </c>
      <c r="J2470" s="89">
        <v>297.04301760384845</v>
      </c>
      <c r="K2470" s="89">
        <v>44.179656130717461</v>
      </c>
      <c r="L2470" s="89">
        <v>0</v>
      </c>
      <c r="M2470" s="89">
        <v>15.958643405367583</v>
      </c>
    </row>
    <row r="2471" spans="1:13" x14ac:dyDescent="0.25">
      <c r="A2471" t="s">
        <v>3678</v>
      </c>
      <c r="B2471" t="s">
        <v>3679</v>
      </c>
      <c r="C2471" s="89">
        <v>64.366035795545699</v>
      </c>
      <c r="D2471" s="89">
        <v>84.820637041291548</v>
      </c>
      <c r="E2471" s="89">
        <v>67.854591482037279</v>
      </c>
      <c r="F2471" s="89">
        <v>28.343653657675656</v>
      </c>
      <c r="G2471" s="89">
        <v>34.094995004098507</v>
      </c>
      <c r="H2471" s="89">
        <v>6.5328326482379468</v>
      </c>
      <c r="I2471" s="89">
        <v>14.003173656916061</v>
      </c>
      <c r="J2471" s="89">
        <v>7.6892306626579252</v>
      </c>
      <c r="K2471" s="89">
        <v>0</v>
      </c>
      <c r="L2471" s="89">
        <v>0</v>
      </c>
      <c r="M2471" s="89">
        <v>0</v>
      </c>
    </row>
    <row r="2472" spans="1:13" x14ac:dyDescent="0.25">
      <c r="A2472" t="s">
        <v>1023</v>
      </c>
      <c r="B2472" t="s">
        <v>1024</v>
      </c>
      <c r="C2472" s="89">
        <v>8.1152936514922178</v>
      </c>
      <c r="D2472" s="89">
        <v>8.0206630188069727</v>
      </c>
      <c r="E2472" s="89">
        <v>0</v>
      </c>
      <c r="F2472" s="89">
        <v>24.121653924786113</v>
      </c>
      <c r="G2472" s="89">
        <v>7.737677294434544</v>
      </c>
      <c r="H2472" s="89">
        <v>14.825915312360374</v>
      </c>
      <c r="I2472" s="89">
        <v>15.889727926652945</v>
      </c>
      <c r="J2472" s="89">
        <v>13.087724203281029</v>
      </c>
      <c r="K2472" s="89">
        <v>0</v>
      </c>
      <c r="L2472" s="89">
        <v>0</v>
      </c>
      <c r="M2472" s="89">
        <v>0</v>
      </c>
    </row>
    <row r="2473" spans="1:13" x14ac:dyDescent="0.25">
      <c r="A2473" t="s">
        <v>3646</v>
      </c>
      <c r="B2473" t="s">
        <v>3647</v>
      </c>
      <c r="C2473" s="89">
        <v>1871.9576734530644</v>
      </c>
      <c r="D2473" s="89">
        <v>2031.9794969203481</v>
      </c>
      <c r="E2473" s="89">
        <v>2102.4463560744607</v>
      </c>
      <c r="F2473" s="89">
        <v>808.46631075342441</v>
      </c>
      <c r="G2473" s="89">
        <v>678.85426021203887</v>
      </c>
      <c r="H2473" s="89">
        <v>460.37104065389076</v>
      </c>
      <c r="I2473" s="89">
        <v>381.14830642717908</v>
      </c>
      <c r="J2473" s="89">
        <v>434.35035579199899</v>
      </c>
      <c r="K2473" s="89">
        <v>167.90015561140254</v>
      </c>
      <c r="L2473" s="89">
        <v>36.541362119454952</v>
      </c>
      <c r="M2473" s="89">
        <v>8.0865536939451559</v>
      </c>
    </row>
    <row r="2474" spans="1:13" x14ac:dyDescent="0.25">
      <c r="A2474" t="s">
        <v>4007</v>
      </c>
      <c r="B2474" t="s">
        <v>4008</v>
      </c>
      <c r="C2474" s="89">
        <v>7284.355418399412</v>
      </c>
      <c r="D2474" s="89">
        <v>7547.7729217035512</v>
      </c>
      <c r="E2474" s="89">
        <v>7178.7741912447327</v>
      </c>
      <c r="F2474" s="89">
        <v>6899.085519324346</v>
      </c>
      <c r="G2474" s="89">
        <v>5698.2184026625282</v>
      </c>
      <c r="H2474" s="89">
        <v>4550.4314345628927</v>
      </c>
      <c r="I2474" s="89">
        <v>3624.4772764954037</v>
      </c>
      <c r="J2474" s="89">
        <v>3368.5019776040131</v>
      </c>
      <c r="K2474" s="89">
        <v>1605.556067507438</v>
      </c>
      <c r="L2474" s="89">
        <v>178.88863421482392</v>
      </c>
      <c r="M2474" s="89">
        <v>27.711467863732331</v>
      </c>
    </row>
    <row r="2475" spans="1:13" x14ac:dyDescent="0.25">
      <c r="A2475" t="s">
        <v>11668</v>
      </c>
      <c r="B2475" t="s">
        <v>5754</v>
      </c>
      <c r="C2475" s="89">
        <v>6115.5943343367071</v>
      </c>
      <c r="D2475" s="89">
        <v>5713.3657661354773</v>
      </c>
      <c r="E2475" s="89">
        <v>4719.6739890260806</v>
      </c>
      <c r="F2475" s="89">
        <v>6675.3514764774627</v>
      </c>
      <c r="G2475" s="89">
        <v>6130.7221165269702</v>
      </c>
      <c r="H2475" s="89">
        <v>5742.3643088967983</v>
      </c>
      <c r="I2475" s="89">
        <v>3630.2037924313495</v>
      </c>
      <c r="J2475" s="89">
        <v>2027.6516833183157</v>
      </c>
      <c r="K2475" s="89">
        <v>215.11853158179358</v>
      </c>
      <c r="L2475" s="89">
        <v>27.743910619617676</v>
      </c>
      <c r="M2475" s="89">
        <v>17.267877148616847</v>
      </c>
    </row>
    <row r="2476" spans="1:13" x14ac:dyDescent="0.25">
      <c r="A2476" t="s">
        <v>4328</v>
      </c>
      <c r="B2476" t="s">
        <v>4329</v>
      </c>
      <c r="C2476" s="89">
        <v>2003.4807111665884</v>
      </c>
      <c r="D2476" s="89">
        <v>2081.2925100594375</v>
      </c>
      <c r="E2476" s="89">
        <v>2039.6090030666426</v>
      </c>
      <c r="F2476" s="89">
        <v>1130.1622305627391</v>
      </c>
      <c r="G2476" s="89">
        <v>906.32577037628914</v>
      </c>
      <c r="H2476" s="89">
        <v>534.33284377206326</v>
      </c>
      <c r="I2476" s="89">
        <v>505.86127572274575</v>
      </c>
      <c r="J2476" s="89">
        <v>550.30223781522216</v>
      </c>
      <c r="K2476" s="89">
        <v>184.15638455065684</v>
      </c>
      <c r="L2476" s="89">
        <v>7.4220974760935308</v>
      </c>
      <c r="M2476" s="89">
        <v>7.3912503055206802</v>
      </c>
    </row>
    <row r="2477" spans="1:13" x14ac:dyDescent="0.25">
      <c r="A2477" t="s">
        <v>3039</v>
      </c>
      <c r="B2477" t="s">
        <v>3040</v>
      </c>
      <c r="C2477" s="89">
        <v>1229.5049101340221</v>
      </c>
      <c r="D2477" s="89">
        <v>1238.5365410653544</v>
      </c>
      <c r="E2477" s="89">
        <v>874.89617545238968</v>
      </c>
      <c r="F2477" s="89">
        <v>468.53119071975527</v>
      </c>
      <c r="G2477" s="89">
        <v>450.88241056821857</v>
      </c>
      <c r="H2477" s="89">
        <v>237.5783648827655</v>
      </c>
      <c r="I2477" s="89">
        <v>154.31846358673076</v>
      </c>
      <c r="J2477" s="89">
        <v>203.36937173198064</v>
      </c>
      <c r="K2477" s="89">
        <v>115.79095622577645</v>
      </c>
      <c r="L2477" s="89">
        <v>0</v>
      </c>
      <c r="M2477" s="89">
        <v>11.950339279019417</v>
      </c>
    </row>
    <row r="2478" spans="1:13" x14ac:dyDescent="0.25">
      <c r="A2478" t="s">
        <v>349</v>
      </c>
      <c r="B2478" t="s">
        <v>350</v>
      </c>
      <c r="C2478" s="89">
        <v>947.03741021224027</v>
      </c>
      <c r="D2478" s="89">
        <v>1123.1930613556053</v>
      </c>
      <c r="E2478" s="89">
        <v>1001.2180831380289</v>
      </c>
      <c r="F2478" s="89">
        <v>2466.4283644092357</v>
      </c>
      <c r="G2478" s="89">
        <v>3921.4714040008062</v>
      </c>
      <c r="H2478" s="89">
        <v>3213.1405498485838</v>
      </c>
      <c r="I2478" s="89">
        <v>1713.017469055271</v>
      </c>
      <c r="J2478" s="89">
        <v>1381.851379448919</v>
      </c>
      <c r="K2478" s="89">
        <v>170.36927554686434</v>
      </c>
      <c r="L2478" s="89">
        <v>41.198594546444305</v>
      </c>
      <c r="M2478" s="89">
        <v>41.027368006045272</v>
      </c>
    </row>
    <row r="2479" spans="1:13" x14ac:dyDescent="0.25">
      <c r="A2479" t="s">
        <v>4206</v>
      </c>
      <c r="B2479" t="s">
        <v>4207</v>
      </c>
      <c r="C2479" s="89">
        <v>2026.7691938959038</v>
      </c>
      <c r="D2479" s="89">
        <v>2740.4006349611991</v>
      </c>
      <c r="E2479" s="89">
        <v>2577.2948067853927</v>
      </c>
      <c r="F2479" s="89">
        <v>460.19016256785977</v>
      </c>
      <c r="G2479" s="89">
        <v>107.3589272451725</v>
      </c>
      <c r="H2479" s="89">
        <v>231.42037211491032</v>
      </c>
      <c r="I2479" s="89">
        <v>578.72643284459082</v>
      </c>
      <c r="J2479" s="89">
        <v>423.70976196732545</v>
      </c>
      <c r="K2479" s="89">
        <v>49.233587586561015</v>
      </c>
      <c r="L2479" s="89">
        <v>14.286763431034002</v>
      </c>
      <c r="M2479" s="89">
        <v>28.454771690794498</v>
      </c>
    </row>
    <row r="2480" spans="1:13" x14ac:dyDescent="0.25">
      <c r="A2480" t="s">
        <v>4586</v>
      </c>
      <c r="B2480" t="s">
        <v>4587</v>
      </c>
      <c r="C2480" s="89">
        <v>3694.0866699551157</v>
      </c>
      <c r="D2480" s="89">
        <v>3820.4669426941382</v>
      </c>
      <c r="E2480" s="89">
        <v>3316.3180404903055</v>
      </c>
      <c r="F2480" s="89">
        <v>1803.0061662745823</v>
      </c>
      <c r="G2480" s="89">
        <v>1541.8893678307081</v>
      </c>
      <c r="H2480" s="89">
        <v>1445.1471036142543</v>
      </c>
      <c r="I2480" s="89">
        <v>1004.5852696947516</v>
      </c>
      <c r="J2480" s="89">
        <v>789.7301777335739</v>
      </c>
      <c r="K2480" s="89">
        <v>297.14944110484197</v>
      </c>
      <c r="L2480" s="89">
        <v>31.643228053641728</v>
      </c>
      <c r="M2480" s="89">
        <v>29.542232642011808</v>
      </c>
    </row>
    <row r="2481" spans="1:13" x14ac:dyDescent="0.25">
      <c r="A2481" t="s">
        <v>4536</v>
      </c>
      <c r="B2481" t="s">
        <v>4537</v>
      </c>
      <c r="C2481" s="89">
        <v>1109.5108640659464</v>
      </c>
      <c r="D2481" s="89">
        <v>1198.5799053270216</v>
      </c>
      <c r="E2481" s="89">
        <v>1140.8118071733954</v>
      </c>
      <c r="F2481" s="89">
        <v>281.21428428207645</v>
      </c>
      <c r="G2481" s="89">
        <v>236.17869053323514</v>
      </c>
      <c r="H2481" s="89">
        <v>263.97840848871743</v>
      </c>
      <c r="I2481" s="89">
        <v>313.23264276421367</v>
      </c>
      <c r="J2481" s="89">
        <v>208.06211220667319</v>
      </c>
      <c r="K2481" s="89">
        <v>43.3235485667362</v>
      </c>
      <c r="L2481" s="89">
        <v>2.6191185382237241</v>
      </c>
      <c r="M2481" s="89">
        <v>2.6082331521776188</v>
      </c>
    </row>
    <row r="2482" spans="1:13" x14ac:dyDescent="0.25">
      <c r="A2482" t="s">
        <v>565</v>
      </c>
      <c r="B2482" t="s">
        <v>566</v>
      </c>
      <c r="C2482" s="89">
        <v>27.823408595394962</v>
      </c>
      <c r="D2482" s="89">
        <v>47.141084608573273</v>
      </c>
      <c r="E2482" s="89">
        <v>15.084720651544819</v>
      </c>
      <c r="F2482" s="89">
        <v>47.257977131513414</v>
      </c>
      <c r="G2482" s="89">
        <v>22.738924397863027</v>
      </c>
      <c r="H2482" s="89">
        <v>47.200100771538509</v>
      </c>
      <c r="I2482" s="89">
        <v>46.695579083746019</v>
      </c>
      <c r="J2482" s="89">
        <v>29.914308607080418</v>
      </c>
      <c r="K2482" s="89">
        <v>13.903750775623477</v>
      </c>
      <c r="L2482" s="89">
        <v>2.0173179314441176</v>
      </c>
      <c r="M2482" s="89">
        <v>2.0089337044070352</v>
      </c>
    </row>
    <row r="2483" spans="1:13" x14ac:dyDescent="0.25">
      <c r="A2483" t="s">
        <v>5092</v>
      </c>
      <c r="B2483" t="s">
        <v>5093</v>
      </c>
      <c r="C2483" s="89">
        <v>17.269234101383613</v>
      </c>
      <c r="D2483" s="89">
        <v>0</v>
      </c>
      <c r="E2483" s="89">
        <v>0</v>
      </c>
      <c r="F2483" s="89">
        <v>17.110183415363078</v>
      </c>
      <c r="G2483" s="89">
        <v>24.69850747310549</v>
      </c>
      <c r="H2483" s="89">
        <v>23.66200903734649</v>
      </c>
      <c r="I2483" s="89">
        <v>45.08416547107219</v>
      </c>
      <c r="J2483" s="89">
        <v>13.925249216289631</v>
      </c>
      <c r="K2483" s="89">
        <v>12.081552721753368</v>
      </c>
      <c r="L2483" s="89">
        <v>0</v>
      </c>
      <c r="M2483" s="89">
        <v>0</v>
      </c>
    </row>
    <row r="2484" spans="1:13" x14ac:dyDescent="0.25">
      <c r="A2484" t="s">
        <v>1236</v>
      </c>
      <c r="B2484" t="s">
        <v>1237</v>
      </c>
      <c r="C2484" s="89">
        <v>50.683328130604998</v>
      </c>
      <c r="D2484" s="89">
        <v>50.09232112413504</v>
      </c>
      <c r="E2484" s="89">
        <v>48.08726892174429</v>
      </c>
      <c r="F2484" s="89">
        <v>50.216531626391138</v>
      </c>
      <c r="G2484" s="89">
        <v>32.216639686677389</v>
      </c>
      <c r="H2484" s="89">
        <v>0</v>
      </c>
      <c r="I2484" s="89">
        <v>66.15856669294233</v>
      </c>
      <c r="J2484" s="89">
        <v>63.5741483419255</v>
      </c>
      <c r="K2484" s="89">
        <v>0</v>
      </c>
      <c r="L2484" s="89">
        <v>0</v>
      </c>
      <c r="M2484" s="89">
        <v>0</v>
      </c>
    </row>
    <row r="2485" spans="1:13" x14ac:dyDescent="0.25">
      <c r="A2485" t="s">
        <v>11669</v>
      </c>
      <c r="B2485" t="s">
        <v>6623</v>
      </c>
      <c r="C2485" s="89">
        <v>101.19771183410796</v>
      </c>
      <c r="D2485" s="89">
        <v>650.11484098939923</v>
      </c>
      <c r="E2485" s="89">
        <v>576.08548168249661</v>
      </c>
      <c r="F2485" s="89">
        <v>902.3910733262486</v>
      </c>
      <c r="G2485" s="89">
        <v>1206.1104482699848</v>
      </c>
      <c r="H2485" s="89">
        <v>600.85728282168509</v>
      </c>
      <c r="I2485" s="89">
        <v>561.41057052852636</v>
      </c>
      <c r="J2485" s="89">
        <v>272.00653469152411</v>
      </c>
      <c r="K2485" s="89">
        <v>141.59579789894948</v>
      </c>
      <c r="L2485" s="89">
        <v>0</v>
      </c>
      <c r="M2485" s="89">
        <v>51.147452114203105</v>
      </c>
    </row>
    <row r="2486" spans="1:13" x14ac:dyDescent="0.25">
      <c r="A2486" t="s">
        <v>11670</v>
      </c>
      <c r="B2486" t="s">
        <v>5905</v>
      </c>
      <c r="C2486" s="89">
        <v>219.35920195254619</v>
      </c>
      <c r="D2486" s="89">
        <v>231.25472333993747</v>
      </c>
      <c r="E2486" s="89">
        <v>263.62293236915792</v>
      </c>
      <c r="F2486" s="89">
        <v>289.78518732377927</v>
      </c>
      <c r="G2486" s="89">
        <v>348.58683476011117</v>
      </c>
      <c r="H2486" s="89">
        <v>187.01649532022213</v>
      </c>
      <c r="I2486" s="89">
        <v>181.34649507041829</v>
      </c>
      <c r="J2486" s="89">
        <v>117.9219081032619</v>
      </c>
      <c r="K2486" s="89">
        <v>20.461820505628538</v>
      </c>
      <c r="L2486" s="89">
        <v>7.4220974760935308</v>
      </c>
      <c r="M2486" s="89">
        <v>7.3912503055206802</v>
      </c>
    </row>
    <row r="2487" spans="1:13" x14ac:dyDescent="0.25">
      <c r="A2487" t="s">
        <v>1620</v>
      </c>
      <c r="B2487" t="s">
        <v>1621</v>
      </c>
      <c r="C2487" s="89">
        <v>36.879632592604942</v>
      </c>
      <c r="D2487" s="89">
        <v>43.739504888275341</v>
      </c>
      <c r="E2487" s="89">
        <v>17.495307388316828</v>
      </c>
      <c r="F2487" s="89">
        <v>29.23197516443954</v>
      </c>
      <c r="G2487" s="89">
        <v>49.228997888570802</v>
      </c>
      <c r="H2487" s="89">
        <v>20.212736582922798</v>
      </c>
      <c r="I2487" s="89">
        <v>64.989218848697533</v>
      </c>
      <c r="J2487" s="89">
        <v>33.703433598804004</v>
      </c>
      <c r="K2487" s="89">
        <v>5.1601967164340188</v>
      </c>
      <c r="L2487" s="89">
        <v>1.8717534451372895</v>
      </c>
      <c r="M2487" s="89">
        <v>3.7279484048252991</v>
      </c>
    </row>
    <row r="2488" spans="1:13" x14ac:dyDescent="0.25">
      <c r="A2488" t="s">
        <v>11671</v>
      </c>
      <c r="B2488" t="s">
        <v>5525</v>
      </c>
      <c r="C2488" s="89">
        <v>19.688270784845908</v>
      </c>
      <c r="D2488" s="89">
        <v>68.105415847437811</v>
      </c>
      <c r="E2488" s="89">
        <v>56.039443743433516</v>
      </c>
      <c r="F2488" s="89">
        <v>87.781232813837406</v>
      </c>
      <c r="G2488" s="89">
        <v>56.316441164357258</v>
      </c>
      <c r="H2488" s="89">
        <v>17.984354469370999</v>
      </c>
      <c r="I2488" s="89">
        <v>44.974524990840976</v>
      </c>
      <c r="J2488" s="89">
        <v>21.167823711402651</v>
      </c>
      <c r="K2488" s="89">
        <v>6.8869551507271147</v>
      </c>
      <c r="L2488" s="89">
        <v>9.9923958238457651</v>
      </c>
      <c r="M2488" s="89">
        <v>0</v>
      </c>
    </row>
    <row r="2489" spans="1:13" x14ac:dyDescent="0.25">
      <c r="A2489" t="s">
        <v>11672</v>
      </c>
      <c r="B2489" t="s">
        <v>6327</v>
      </c>
      <c r="C2489" s="89">
        <v>9.1997919849189049</v>
      </c>
      <c r="D2489" s="89">
        <v>9.0925152585929965</v>
      </c>
      <c r="E2489" s="89">
        <v>0</v>
      </c>
      <c r="F2489" s="89">
        <v>27.345184040189352</v>
      </c>
      <c r="G2489" s="89">
        <v>8.7717123510544344</v>
      </c>
      <c r="H2489" s="89">
        <v>16.8071967222849</v>
      </c>
      <c r="I2489" s="89">
        <v>6.0043911286473408</v>
      </c>
      <c r="J2489" s="89">
        <v>9.8911467160554203</v>
      </c>
      <c r="K2489" s="89">
        <v>0</v>
      </c>
      <c r="L2489" s="89">
        <v>0</v>
      </c>
      <c r="M2489" s="89">
        <v>0</v>
      </c>
    </row>
    <row r="2490" spans="1:13" x14ac:dyDescent="0.25">
      <c r="A2490" t="s">
        <v>11673</v>
      </c>
      <c r="B2490" t="s">
        <v>5988</v>
      </c>
      <c r="C2490" s="89">
        <v>45.828523267813409</v>
      </c>
      <c r="D2490" s="89">
        <v>82.352958291085187</v>
      </c>
      <c r="E2490" s="89">
        <v>47.433963086249207</v>
      </c>
      <c r="F2490" s="89">
        <v>82.557163288618881</v>
      </c>
      <c r="G2490" s="89">
        <v>71.502636702708031</v>
      </c>
      <c r="H2490" s="89">
        <v>76.113282809853388</v>
      </c>
      <c r="I2490" s="89">
        <v>62.540591006495575</v>
      </c>
      <c r="J2490" s="89">
        <v>29.115561556112091</v>
      </c>
      <c r="K2490" s="89">
        <v>0</v>
      </c>
      <c r="L2490" s="89">
        <v>2.1144880417689267</v>
      </c>
      <c r="M2490" s="89">
        <v>2.1056999635324458</v>
      </c>
    </row>
    <row r="2491" spans="1:13" x14ac:dyDescent="0.25">
      <c r="A2491" t="s">
        <v>11674</v>
      </c>
      <c r="B2491" t="s">
        <v>6120</v>
      </c>
      <c r="C2491" s="89">
        <v>13286.322792300745</v>
      </c>
      <c r="D2491" s="89">
        <v>11879.543077752334</v>
      </c>
      <c r="E2491" s="89">
        <v>11842.174395298605</v>
      </c>
      <c r="F2491" s="89">
        <v>10484.103155260775</v>
      </c>
      <c r="G2491" s="89">
        <v>9082.782202356495</v>
      </c>
      <c r="H2491" s="89">
        <v>9557.3127124179373</v>
      </c>
      <c r="I2491" s="89">
        <v>6811.5002881825958</v>
      </c>
      <c r="J2491" s="89">
        <v>5567.7999930338046</v>
      </c>
      <c r="K2491" s="89">
        <v>2390.698282648495</v>
      </c>
      <c r="L2491" s="89">
        <v>140.62310368004066</v>
      </c>
      <c r="M2491" s="89">
        <v>60.016567017969749</v>
      </c>
    </row>
    <row r="2492" spans="1:13" x14ac:dyDescent="0.25">
      <c r="A2492" t="s">
        <v>3473</v>
      </c>
      <c r="B2492" t="s">
        <v>3474</v>
      </c>
      <c r="C2492" s="89">
        <v>23859.46051740925</v>
      </c>
      <c r="D2492" s="89">
        <v>24253.296135420882</v>
      </c>
      <c r="E2492" s="89">
        <v>20018.780736990575</v>
      </c>
      <c r="F2492" s="89">
        <v>37609.535730637239</v>
      </c>
      <c r="G2492" s="89">
        <v>33904.575130814745</v>
      </c>
      <c r="H2492" s="89">
        <v>16752.390646016578</v>
      </c>
      <c r="I2492" s="89">
        <v>10324.942136434884</v>
      </c>
      <c r="J2492" s="89">
        <v>7719.394937095426</v>
      </c>
      <c r="K2492" s="89">
        <v>2518.502334171038</v>
      </c>
      <c r="L2492" s="89">
        <v>294.36097262894259</v>
      </c>
      <c r="M2492" s="89">
        <v>10.108192117431443</v>
      </c>
    </row>
    <row r="2493" spans="1:13" x14ac:dyDescent="0.25">
      <c r="A2493" t="s">
        <v>739</v>
      </c>
      <c r="B2493" t="s">
        <v>740</v>
      </c>
      <c r="C2493" s="89">
        <v>68.509089249396098</v>
      </c>
      <c r="D2493" s="89">
        <v>116.07466287565526</v>
      </c>
      <c r="E2493" s="89">
        <v>46.42855268234176</v>
      </c>
      <c r="F2493" s="89">
        <v>155.14998036986864</v>
      </c>
      <c r="G2493" s="89">
        <v>158.63735102970784</v>
      </c>
      <c r="H2493" s="89">
        <v>196.67996164375944</v>
      </c>
      <c r="I2493" s="89">
        <v>114.97770246345974</v>
      </c>
      <c r="J2493" s="89">
        <v>36.828737772546781</v>
      </c>
      <c r="K2493" s="89">
        <v>13.693984322915808</v>
      </c>
      <c r="L2493" s="89">
        <v>0</v>
      </c>
      <c r="M2493" s="89">
        <v>4.9465621000196425</v>
      </c>
    </row>
    <row r="2494" spans="1:13" x14ac:dyDescent="0.25">
      <c r="A2494" t="s">
        <v>1446</v>
      </c>
      <c r="B2494" t="s">
        <v>1447</v>
      </c>
      <c r="C2494" s="89">
        <v>387.61645664213421</v>
      </c>
      <c r="D2494" s="89">
        <v>330.05241009388834</v>
      </c>
      <c r="E2494" s="89">
        <v>288.551950165069</v>
      </c>
      <c r="F2494" s="89">
        <v>212.7026690220975</v>
      </c>
      <c r="G2494" s="89">
        <v>352.52255883436209</v>
      </c>
      <c r="H2494" s="89">
        <v>1051.3164007486989</v>
      </c>
      <c r="I2494" s="89">
        <v>762.84427067552554</v>
      </c>
      <c r="J2494" s="89">
        <v>698.85002431057455</v>
      </c>
      <c r="K2494" s="89">
        <v>333.75556369817201</v>
      </c>
      <c r="L2494" s="89">
        <v>9.0797138246141227</v>
      </c>
      <c r="M2494" s="89">
        <v>0</v>
      </c>
    </row>
    <row r="2495" spans="1:13" x14ac:dyDescent="0.25">
      <c r="A2495" t="s">
        <v>3073</v>
      </c>
      <c r="B2495" t="s">
        <v>3074</v>
      </c>
      <c r="C2495" s="89">
        <v>178.03960561947216</v>
      </c>
      <c r="D2495" s="89">
        <v>197.0791484621142</v>
      </c>
      <c r="E2495" s="89">
        <v>114.86574230122498</v>
      </c>
      <c r="F2495" s="89">
        <v>49.391958036466811</v>
      </c>
      <c r="G2495" s="89">
        <v>33.951033026600555</v>
      </c>
      <c r="H2495" s="89">
        <v>26.020994221693719</v>
      </c>
      <c r="I2495" s="89">
        <v>23.240078260070639</v>
      </c>
      <c r="J2495" s="89">
        <v>19.141909549016475</v>
      </c>
      <c r="K2495" s="89">
        <v>0</v>
      </c>
      <c r="L2495" s="89">
        <v>0</v>
      </c>
      <c r="M2495" s="89">
        <v>0</v>
      </c>
    </row>
    <row r="2496" spans="1:13" x14ac:dyDescent="0.25">
      <c r="A2496" t="s">
        <v>2101</v>
      </c>
      <c r="B2496" t="s">
        <v>2102</v>
      </c>
      <c r="C2496" s="89">
        <v>116.1786419847765</v>
      </c>
      <c r="D2496" s="89">
        <v>151.0840903995815</v>
      </c>
      <c r="E2496" s="89">
        <v>110.22783637429441</v>
      </c>
      <c r="F2496" s="89">
        <v>30.291744656805932</v>
      </c>
      <c r="G2496" s="89">
        <v>17.490423419020924</v>
      </c>
      <c r="H2496" s="89">
        <v>5.5854732309708117</v>
      </c>
      <c r="I2496" s="89">
        <v>7.9816679655735046</v>
      </c>
      <c r="J2496" s="89">
        <v>6.5741760650519412</v>
      </c>
      <c r="K2496" s="89">
        <v>4.277818667641978</v>
      </c>
      <c r="L2496" s="89">
        <v>0</v>
      </c>
      <c r="M2496" s="89">
        <v>0</v>
      </c>
    </row>
    <row r="2497" spans="1:13" x14ac:dyDescent="0.25">
      <c r="A2497" t="s">
        <v>347</v>
      </c>
      <c r="B2497" t="s">
        <v>348</v>
      </c>
      <c r="C2497" s="89">
        <v>343.6671839120707</v>
      </c>
      <c r="D2497" s="89">
        <v>297.20228771265158</v>
      </c>
      <c r="E2497" s="89">
        <v>238.72553819468729</v>
      </c>
      <c r="F2497" s="89">
        <v>595.87847979228059</v>
      </c>
      <c r="G2497" s="89">
        <v>1193.6763199373045</v>
      </c>
      <c r="H2497" s="89">
        <v>2455.3388055781884</v>
      </c>
      <c r="I2497" s="89">
        <v>1806.4150630211925</v>
      </c>
      <c r="J2497" s="89">
        <v>1085.3869001032313</v>
      </c>
      <c r="K2497" s="89">
        <v>201.78903884932154</v>
      </c>
      <c r="L2497" s="89">
        <v>18.688022268490197</v>
      </c>
      <c r="M2497" s="89">
        <v>6.2034508325291817</v>
      </c>
    </row>
    <row r="2498" spans="1:13" x14ac:dyDescent="0.25">
      <c r="A2498" t="s">
        <v>11675</v>
      </c>
      <c r="B2498" t="s">
        <v>5589</v>
      </c>
      <c r="C2498" s="89">
        <v>416.75932011934646</v>
      </c>
      <c r="D2498" s="89">
        <v>274.59972164282965</v>
      </c>
      <c r="E2498" s="89">
        <v>182.49804065971381</v>
      </c>
      <c r="F2498" s="89">
        <v>677.61385301982773</v>
      </c>
      <c r="G2498" s="89">
        <v>560.38922622892642</v>
      </c>
      <c r="H2498" s="89">
        <v>331.8844548117504</v>
      </c>
      <c r="I2498" s="89">
        <v>223.1832816561631</v>
      </c>
      <c r="J2498" s="89">
        <v>103.40269534207886</v>
      </c>
      <c r="K2498" s="89">
        <v>22.428056689379538</v>
      </c>
      <c r="L2498" s="89">
        <v>0</v>
      </c>
      <c r="M2498" s="89">
        <v>0</v>
      </c>
    </row>
    <row r="2499" spans="1:13" x14ac:dyDescent="0.25">
      <c r="A2499" t="s">
        <v>11676</v>
      </c>
      <c r="B2499" t="s">
        <v>5389</v>
      </c>
      <c r="C2499" s="89">
        <v>61.705921850065835</v>
      </c>
      <c r="D2499" s="89">
        <v>36.591829699215715</v>
      </c>
      <c r="E2499" s="89">
        <v>58.545272528709006</v>
      </c>
      <c r="F2499" s="89">
        <v>36.682563956351572</v>
      </c>
      <c r="G2499" s="89">
        <v>58.834656013169983</v>
      </c>
      <c r="H2499" s="89">
        <v>95.821517898392571</v>
      </c>
      <c r="I2499" s="89">
        <v>32.218684104936955</v>
      </c>
      <c r="J2499" s="89">
        <v>59.708751517651635</v>
      </c>
      <c r="K2499" s="89">
        <v>8.6338901157896011</v>
      </c>
      <c r="L2499" s="89">
        <v>0</v>
      </c>
      <c r="M2499" s="89">
        <v>0</v>
      </c>
    </row>
    <row r="2500" spans="1:13" x14ac:dyDescent="0.25">
      <c r="A2500" t="s">
        <v>11677</v>
      </c>
      <c r="B2500" t="s">
        <v>6447</v>
      </c>
      <c r="C2500" s="89">
        <v>713.38503255148783</v>
      </c>
      <c r="D2500" s="89">
        <v>726.87258607938202</v>
      </c>
      <c r="E2500" s="89">
        <v>641.9557208671232</v>
      </c>
      <c r="F2500" s="89">
        <v>386.19773002496106</v>
      </c>
      <c r="G2500" s="89">
        <v>701.22700480813069</v>
      </c>
      <c r="H2500" s="89">
        <v>1014.4169242629076</v>
      </c>
      <c r="I2500" s="89">
        <v>883.20404392312639</v>
      </c>
      <c r="J2500" s="89">
        <v>782.80950390874682</v>
      </c>
      <c r="K2500" s="89">
        <v>133.77509975918193</v>
      </c>
      <c r="L2500" s="89">
        <v>3.7326246028028511</v>
      </c>
      <c r="M2500" s="89">
        <v>11.151334036526842</v>
      </c>
    </row>
    <row r="2501" spans="1:13" x14ac:dyDescent="0.25">
      <c r="A2501" t="s">
        <v>3981</v>
      </c>
      <c r="B2501" t="s">
        <v>3982</v>
      </c>
      <c r="C2501" s="89">
        <v>215.31428049810205</v>
      </c>
      <c r="D2501" s="89">
        <v>226.53280980571429</v>
      </c>
      <c r="E2501" s="89">
        <v>138.38704089833479</v>
      </c>
      <c r="F2501" s="89">
        <v>75.698175906266556</v>
      </c>
      <c r="G2501" s="89">
        <v>92.714049558159417</v>
      </c>
      <c r="H2501" s="89">
        <v>101.51223826774681</v>
      </c>
      <c r="I2501" s="89">
        <v>95.196592362219349</v>
      </c>
      <c r="J2501" s="89">
        <v>100.81230523913727</v>
      </c>
      <c r="K2501" s="89">
        <v>63.169024457321314</v>
      </c>
      <c r="L2501" s="89">
        <v>3.5251142439648064</v>
      </c>
      <c r="M2501" s="89">
        <v>0</v>
      </c>
    </row>
    <row r="2502" spans="1:13" x14ac:dyDescent="0.25">
      <c r="A2502" t="s">
        <v>11678</v>
      </c>
      <c r="B2502" t="s">
        <v>6222</v>
      </c>
      <c r="C2502" s="89">
        <v>592.819125148117</v>
      </c>
      <c r="D2502" s="89">
        <v>654.83655721775881</v>
      </c>
      <c r="E2502" s="89">
        <v>721.26484612212403</v>
      </c>
      <c r="F2502" s="89">
        <v>476.79748877793975</v>
      </c>
      <c r="G2502" s="89">
        <v>505.38604586364625</v>
      </c>
      <c r="H2502" s="89">
        <v>662.55799621963899</v>
      </c>
      <c r="I2502" s="89">
        <v>500.71076951504364</v>
      </c>
      <c r="J2502" s="89">
        <v>438.6597458154144</v>
      </c>
      <c r="K2502" s="89">
        <v>117.10196931684312</v>
      </c>
      <c r="L2502" s="89">
        <v>21.238145224493685</v>
      </c>
      <c r="M2502" s="89">
        <v>7.04995894062069</v>
      </c>
    </row>
    <row r="2503" spans="1:13" x14ac:dyDescent="0.25">
      <c r="A2503" t="s">
        <v>1893</v>
      </c>
      <c r="B2503" t="s">
        <v>1894</v>
      </c>
      <c r="C2503" s="89">
        <v>1324.7700458283225</v>
      </c>
      <c r="D2503" s="89">
        <v>1927.613234821715</v>
      </c>
      <c r="E2503" s="89">
        <v>1492.5851116319227</v>
      </c>
      <c r="F2503" s="89">
        <v>692.74466235146349</v>
      </c>
      <c r="G2503" s="89">
        <v>640.33500162697362</v>
      </c>
      <c r="H2503" s="89">
        <v>596.65548364111396</v>
      </c>
      <c r="I2503" s="89">
        <v>546.39959270690804</v>
      </c>
      <c r="J2503" s="89">
        <v>331.35341498785658</v>
      </c>
      <c r="K2503" s="89">
        <v>115.85110737186776</v>
      </c>
      <c r="L2503" s="89">
        <v>9.3383480971940411</v>
      </c>
      <c r="M2503" s="89">
        <v>4.6497683740184641</v>
      </c>
    </row>
    <row r="2504" spans="1:13" x14ac:dyDescent="0.25">
      <c r="A2504" t="s">
        <v>2636</v>
      </c>
      <c r="B2504" t="s">
        <v>2637</v>
      </c>
      <c r="C2504" s="89">
        <v>31784.261774232869</v>
      </c>
      <c r="D2504" s="89">
        <v>36890.480095457031</v>
      </c>
      <c r="E2504" s="89">
        <v>34913.133603052651</v>
      </c>
      <c r="F2504" s="89">
        <v>17830.81883263803</v>
      </c>
      <c r="G2504" s="89">
        <v>6944.1769746548271</v>
      </c>
      <c r="H2504" s="89">
        <v>2892.5032168730199</v>
      </c>
      <c r="I2504" s="89">
        <v>3651.1708245125424</v>
      </c>
      <c r="J2504" s="89">
        <v>3837.1717149443166</v>
      </c>
      <c r="K2504" s="89">
        <v>3498.3577186246316</v>
      </c>
      <c r="L2504" s="89">
        <v>415.17297276964382</v>
      </c>
      <c r="M2504" s="89">
        <v>326.75686487561308</v>
      </c>
    </row>
    <row r="2505" spans="1:13" x14ac:dyDescent="0.25">
      <c r="A2505" t="s">
        <v>4470</v>
      </c>
      <c r="B2505" t="s">
        <v>4471</v>
      </c>
      <c r="C2505" s="89">
        <v>1145.6344735936752</v>
      </c>
      <c r="D2505" s="89">
        <v>885.49749470477514</v>
      </c>
      <c r="E2505" s="89">
        <v>1031.212521637754</v>
      </c>
      <c r="F2505" s="89">
        <v>101.86643304763329</v>
      </c>
      <c r="G2505" s="89">
        <v>84.025111055093276</v>
      </c>
      <c r="H2505" s="89">
        <v>241.49673084270029</v>
      </c>
      <c r="I2505" s="89">
        <v>268.41109834882167</v>
      </c>
      <c r="J2505" s="89">
        <v>347.4103781256041</v>
      </c>
      <c r="K2505" s="89">
        <v>51.3772851592705</v>
      </c>
      <c r="L2505" s="89">
        <v>0</v>
      </c>
      <c r="M2505" s="89">
        <v>0</v>
      </c>
    </row>
    <row r="2506" spans="1:13" x14ac:dyDescent="0.25">
      <c r="A2506" t="s">
        <v>2574</v>
      </c>
      <c r="B2506" t="s">
        <v>2575</v>
      </c>
      <c r="C2506" s="89">
        <v>2237.890984926727</v>
      </c>
      <c r="D2506" s="89">
        <v>1961.4035001498939</v>
      </c>
      <c r="E2506" s="89">
        <v>2230.0944701200033</v>
      </c>
      <c r="F2506" s="89">
        <v>1185.3382975232753</v>
      </c>
      <c r="G2506" s="89">
        <v>1207.7879315081905</v>
      </c>
      <c r="H2506" s="89">
        <v>1427.0922947086135</v>
      </c>
      <c r="I2506" s="89">
        <v>845.12431463019607</v>
      </c>
      <c r="J2506" s="89">
        <v>612.86590570273859</v>
      </c>
      <c r="K2506" s="89">
        <v>226.47450289818067</v>
      </c>
      <c r="L2506" s="89">
        <v>35.716908577585002</v>
      </c>
      <c r="M2506" s="89">
        <v>14.227385845397249</v>
      </c>
    </row>
    <row r="2507" spans="1:13" x14ac:dyDescent="0.25">
      <c r="A2507" t="s">
        <v>4596</v>
      </c>
      <c r="B2507" t="s">
        <v>4597</v>
      </c>
      <c r="C2507" s="89">
        <v>2461.5659635323559</v>
      </c>
      <c r="D2507" s="89">
        <v>2540.9893992932862</v>
      </c>
      <c r="E2507" s="89">
        <v>2166.8080054274083</v>
      </c>
      <c r="F2507" s="89">
        <v>1991.7640807651433</v>
      </c>
      <c r="G2507" s="89">
        <v>1460.3715697971707</v>
      </c>
      <c r="H2507" s="89">
        <v>936.88765512736768</v>
      </c>
      <c r="I2507" s="89">
        <v>669.40847042352118</v>
      </c>
      <c r="J2507" s="89">
        <v>514.60695752450499</v>
      </c>
      <c r="K2507" s="89">
        <v>86.105552776388208</v>
      </c>
      <c r="L2507" s="89">
        <v>6.9406641262928686</v>
      </c>
      <c r="M2507" s="89">
        <v>13.82363570654138</v>
      </c>
    </row>
    <row r="2508" spans="1:13" x14ac:dyDescent="0.25">
      <c r="A2508" t="s">
        <v>3511</v>
      </c>
      <c r="B2508" t="s">
        <v>3512</v>
      </c>
      <c r="C2508" s="89">
        <v>684.6356825986162</v>
      </c>
      <c r="D2508" s="89">
        <v>570.92537670235095</v>
      </c>
      <c r="E2508" s="89">
        <v>608.96985378699435</v>
      </c>
      <c r="F2508" s="89">
        <v>190.78035376876292</v>
      </c>
      <c r="G2508" s="89">
        <v>163.19464839171039</v>
      </c>
      <c r="H2508" s="89">
        <v>117.25951201594116</v>
      </c>
      <c r="I2508" s="89">
        <v>111.7096023934389</v>
      </c>
      <c r="J2508" s="89">
        <v>92.010667126096934</v>
      </c>
      <c r="K2508" s="89">
        <v>44.903529989096029</v>
      </c>
      <c r="L2508" s="89">
        <v>10.858544299062839</v>
      </c>
      <c r="M2508" s="89">
        <v>0</v>
      </c>
    </row>
    <row r="2509" spans="1:13" x14ac:dyDescent="0.25">
      <c r="A2509" t="s">
        <v>3089</v>
      </c>
      <c r="B2509" t="s">
        <v>3090</v>
      </c>
      <c r="C2509" s="89">
        <v>411.93098439935397</v>
      </c>
      <c r="D2509" s="89">
        <v>678.54591482037279</v>
      </c>
      <c r="E2509" s="89">
        <v>416.88682527905678</v>
      </c>
      <c r="F2509" s="89">
        <v>299.30052183291832</v>
      </c>
      <c r="G2509" s="89">
        <v>248.75005174631977</v>
      </c>
      <c r="H2509" s="89">
        <v>137.96952533218948</v>
      </c>
      <c r="I2509" s="89">
        <v>71.694222431610044</v>
      </c>
      <c r="J2509" s="89">
        <v>103.34033882445962</v>
      </c>
      <c r="K2509" s="89">
        <v>0</v>
      </c>
      <c r="L2509" s="89">
        <v>0</v>
      </c>
      <c r="M2509" s="89">
        <v>0</v>
      </c>
    </row>
    <row r="2510" spans="1:13" x14ac:dyDescent="0.25">
      <c r="A2510" t="s">
        <v>3071</v>
      </c>
      <c r="B2510" t="s">
        <v>3072</v>
      </c>
      <c r="C2510" s="89">
        <v>4771.1080021043454</v>
      </c>
      <c r="D2510" s="89">
        <v>5000.8833922261474</v>
      </c>
      <c r="E2510" s="89">
        <v>4383.7770318271032</v>
      </c>
      <c r="F2510" s="89">
        <v>3819.0523781521683</v>
      </c>
      <c r="G2510" s="89">
        <v>1699.9273811844944</v>
      </c>
      <c r="H2510" s="89">
        <v>1204.2377304118522</v>
      </c>
      <c r="I2510" s="89">
        <v>671.9554339999878</v>
      </c>
      <c r="J2510" s="89">
        <v>762.69822382486905</v>
      </c>
      <c r="K2510" s="89">
        <v>96.622442735015142</v>
      </c>
      <c r="L2510" s="89">
        <v>6.3723219025517652</v>
      </c>
      <c r="M2510" s="89">
        <v>6.3458377312907075</v>
      </c>
    </row>
    <row r="2511" spans="1:13" x14ac:dyDescent="0.25">
      <c r="A2511" t="s">
        <v>3161</v>
      </c>
      <c r="B2511" t="s">
        <v>3162</v>
      </c>
      <c r="C2511" s="89">
        <v>4538.2041769696361</v>
      </c>
      <c r="D2511" s="89">
        <v>4946.389273115552</v>
      </c>
      <c r="E2511" s="89">
        <v>4482.8110267833272</v>
      </c>
      <c r="F2511" s="89">
        <v>2487.7317472717668</v>
      </c>
      <c r="G2511" s="89">
        <v>1552.8798395160909</v>
      </c>
      <c r="H2511" s="89">
        <v>922.07127030473305</v>
      </c>
      <c r="I2511" s="89">
        <v>686.50373004819562</v>
      </c>
      <c r="J2511" s="89">
        <v>547.20509912796126</v>
      </c>
      <c r="K2511" s="89">
        <v>71.213309924031591</v>
      </c>
      <c r="L2511" s="89">
        <v>0</v>
      </c>
      <c r="M2511" s="89">
        <v>0</v>
      </c>
    </row>
    <row r="2512" spans="1:13" x14ac:dyDescent="0.25">
      <c r="A2512" t="s">
        <v>2452</v>
      </c>
      <c r="B2512" t="s">
        <v>2453</v>
      </c>
      <c r="C2512" s="89">
        <v>3122.9271837123692</v>
      </c>
      <c r="D2512" s="89">
        <v>2792.5579559822722</v>
      </c>
      <c r="E2512" s="89">
        <v>2567.9049146758362</v>
      </c>
      <c r="F2512" s="89">
        <v>913.51533261862062</v>
      </c>
      <c r="G2512" s="89">
        <v>1020.8958386532126</v>
      </c>
      <c r="H2512" s="89">
        <v>455.06627422204156</v>
      </c>
      <c r="I2512" s="89">
        <v>262.05792288144897</v>
      </c>
      <c r="J2512" s="89">
        <v>263.81236281617322</v>
      </c>
      <c r="K2512" s="89">
        <v>36.413320547121472</v>
      </c>
      <c r="L2512" s="89">
        <v>3.7737630076831175</v>
      </c>
      <c r="M2512" s="89">
        <v>0</v>
      </c>
    </row>
    <row r="2513" spans="1:13" x14ac:dyDescent="0.25">
      <c r="A2513" t="s">
        <v>1906</v>
      </c>
      <c r="B2513" t="s">
        <v>1907</v>
      </c>
      <c r="C2513" s="89">
        <v>2461.7374414817486</v>
      </c>
      <c r="D2513" s="89">
        <v>2332.7004663424791</v>
      </c>
      <c r="E2513" s="89">
        <v>2317.5852711364805</v>
      </c>
      <c r="F2513" s="89">
        <v>207.44622375316061</v>
      </c>
      <c r="G2513" s="89">
        <v>175.43424702108871</v>
      </c>
      <c r="H2513" s="89">
        <v>121.70728660964927</v>
      </c>
      <c r="I2513" s="89">
        <v>91.101106779476908</v>
      </c>
      <c r="J2513" s="89">
        <v>54.571843950650603</v>
      </c>
      <c r="K2513" s="89">
        <v>4.4387397460485731</v>
      </c>
      <c r="L2513" s="89">
        <v>3.2201200335151872</v>
      </c>
      <c r="M2513" s="89">
        <v>3.2067368096679068</v>
      </c>
    </row>
    <row r="2514" spans="1:13" x14ac:dyDescent="0.25">
      <c r="A2514" t="s">
        <v>1835</v>
      </c>
      <c r="B2514" t="s">
        <v>1836</v>
      </c>
      <c r="C2514" s="89">
        <v>3006.1292119735017</v>
      </c>
      <c r="D2514" s="89">
        <v>3483.3297892074575</v>
      </c>
      <c r="E2514" s="89">
        <v>2846.004887099828</v>
      </c>
      <c r="F2514" s="89">
        <v>205.40983316574159</v>
      </c>
      <c r="G2514" s="89">
        <v>308.8631109526209</v>
      </c>
      <c r="H2514" s="89">
        <v>112.44251328289192</v>
      </c>
      <c r="I2514" s="89">
        <v>88.797333592671947</v>
      </c>
      <c r="J2514" s="89">
        <v>48.759173952385879</v>
      </c>
      <c r="K2514" s="89">
        <v>13.597547813599501</v>
      </c>
      <c r="L2514" s="89">
        <v>3.2881507384486062</v>
      </c>
      <c r="M2514" s="89">
        <v>0</v>
      </c>
    </row>
    <row r="2515" spans="1:13" x14ac:dyDescent="0.25">
      <c r="A2515" t="s">
        <v>11679</v>
      </c>
      <c r="B2515" t="s">
        <v>6098</v>
      </c>
      <c r="C2515" s="89">
        <v>0</v>
      </c>
      <c r="D2515" s="89">
        <v>1136.5644073241244</v>
      </c>
      <c r="E2515" s="89">
        <v>872.85679042802519</v>
      </c>
      <c r="F2515" s="89">
        <v>1823.0122693459571</v>
      </c>
      <c r="G2515" s="89">
        <v>1535.0496614345259</v>
      </c>
      <c r="H2515" s="89">
        <v>420.17991805712251</v>
      </c>
      <c r="I2515" s="89">
        <v>0</v>
      </c>
      <c r="J2515" s="89">
        <v>123.63933395069279</v>
      </c>
      <c r="K2515" s="89">
        <v>0</v>
      </c>
      <c r="L2515" s="89">
        <v>0</v>
      </c>
      <c r="M2515" s="89">
        <v>0</v>
      </c>
    </row>
    <row r="2516" spans="1:13" x14ac:dyDescent="0.25">
      <c r="A2516" t="s">
        <v>4959</v>
      </c>
      <c r="B2516" t="s">
        <v>4960</v>
      </c>
      <c r="C2516" s="89">
        <v>1583.1543875888055</v>
      </c>
      <c r="D2516" s="89">
        <v>1349.9317132389601</v>
      </c>
      <c r="E2516" s="89">
        <v>1089.7322506263995</v>
      </c>
      <c r="F2516" s="89">
        <v>799.66489115482148</v>
      </c>
      <c r="G2516" s="89">
        <v>621.5538506422007</v>
      </c>
      <c r="H2516" s="89">
        <v>396.9797998821893</v>
      </c>
      <c r="I2516" s="89">
        <v>445.72474022474125</v>
      </c>
      <c r="J2516" s="89">
        <v>383.8129017119665</v>
      </c>
      <c r="K2516" s="89">
        <v>86.868587668067164</v>
      </c>
      <c r="L2516" s="89">
        <v>0</v>
      </c>
      <c r="M2516" s="89">
        <v>0</v>
      </c>
    </row>
    <row r="2517" spans="1:13" x14ac:dyDescent="0.25">
      <c r="A2517" t="s">
        <v>3049</v>
      </c>
      <c r="B2517" t="s">
        <v>3050</v>
      </c>
      <c r="C2517" s="89">
        <v>3991.4635344927051</v>
      </c>
      <c r="D2517" s="89">
        <v>3924.9961285599647</v>
      </c>
      <c r="E2517" s="89">
        <v>3853.9583186926648</v>
      </c>
      <c r="F2517" s="89">
        <v>3794.915979016982</v>
      </c>
      <c r="G2517" s="89">
        <v>3161.8353584129477</v>
      </c>
      <c r="H2517" s="89">
        <v>1730.9403795659946</v>
      </c>
      <c r="I2517" s="89">
        <v>1677.5216250852382</v>
      </c>
      <c r="J2517" s="89">
        <v>1495.4940951167459</v>
      </c>
      <c r="K2517" s="89">
        <v>937.86061357371909</v>
      </c>
      <c r="L2517" s="89">
        <v>40.925031501647197</v>
      </c>
      <c r="M2517" s="89">
        <v>20.377470961833907</v>
      </c>
    </row>
    <row r="2518" spans="1:13" x14ac:dyDescent="0.25">
      <c r="A2518" t="s">
        <v>11680</v>
      </c>
      <c r="B2518" t="s">
        <v>6594</v>
      </c>
      <c r="C2518" s="89">
        <v>1507.9954595969289</v>
      </c>
      <c r="D2518" s="89">
        <v>1453.4587199080922</v>
      </c>
      <c r="E2518" s="89">
        <v>1300.6856113521062</v>
      </c>
      <c r="F2518" s="89">
        <v>1086.6230768022697</v>
      </c>
      <c r="G2518" s="89">
        <v>1093.2232634565378</v>
      </c>
      <c r="H2518" s="89">
        <v>751.35620815140612</v>
      </c>
      <c r="I2518" s="89">
        <v>748.33051997427458</v>
      </c>
      <c r="J2518" s="89">
        <v>582.87114576755164</v>
      </c>
      <c r="K2518" s="89">
        <v>305.16335754083934</v>
      </c>
      <c r="L2518" s="89">
        <v>44.276650460833814</v>
      </c>
      <c r="M2518" s="89">
        <v>12.59789460940963</v>
      </c>
    </row>
    <row r="2519" spans="1:13" x14ac:dyDescent="0.25">
      <c r="A2519" t="s">
        <v>3977</v>
      </c>
      <c r="B2519" t="s">
        <v>3978</v>
      </c>
      <c r="C2519" s="89">
        <v>2133.2992219266403</v>
      </c>
      <c r="D2519" s="89">
        <v>2161.3987542672335</v>
      </c>
      <c r="E2519" s="89">
        <v>1840.9511332014808</v>
      </c>
      <c r="F2519" s="89">
        <v>870.95183630829092</v>
      </c>
      <c r="G2519" s="89">
        <v>511.06374926694269</v>
      </c>
      <c r="H2519" s="89">
        <v>587.53971592733228</v>
      </c>
      <c r="I2519" s="89">
        <v>440.78845891447111</v>
      </c>
      <c r="J2519" s="89">
        <v>437.97662365584392</v>
      </c>
      <c r="K2519" s="89">
        <v>247.49265522591804</v>
      </c>
      <c r="L2519" s="89">
        <v>27.20387422381739</v>
      </c>
      <c r="M2519" s="89">
        <v>10.83632460046676</v>
      </c>
    </row>
    <row r="2520" spans="1:13" x14ac:dyDescent="0.25">
      <c r="A2520" t="s">
        <v>3570</v>
      </c>
      <c r="B2520" t="s">
        <v>3571</v>
      </c>
      <c r="C2520" s="89">
        <v>504.69447078391437</v>
      </c>
      <c r="D2520" s="89">
        <v>511.59932401290513</v>
      </c>
      <c r="E2520" s="89">
        <v>417.45324759601203</v>
      </c>
      <c r="F2520" s="89">
        <v>243.61225338446607</v>
      </c>
      <c r="G2520" s="89">
        <v>382.50050021861404</v>
      </c>
      <c r="H2520" s="89">
        <v>437.37398120012489</v>
      </c>
      <c r="I2520" s="89">
        <v>219.59793641856004</v>
      </c>
      <c r="J2520" s="89">
        <v>41.740133200745383</v>
      </c>
      <c r="K2520" s="89">
        <v>36.213759053439766</v>
      </c>
      <c r="L2520" s="89">
        <v>6.5678918842157588</v>
      </c>
      <c r="M2520" s="89">
        <v>0</v>
      </c>
    </row>
    <row r="2521" spans="1:13" x14ac:dyDescent="0.25">
      <c r="A2521" t="s">
        <v>2522</v>
      </c>
      <c r="B2521" t="s">
        <v>2523</v>
      </c>
      <c r="C2521" s="89">
        <v>1292.7067097969941</v>
      </c>
      <c r="D2521" s="89">
        <v>1630.4119353110989</v>
      </c>
      <c r="E2521" s="89">
        <v>1437.0101783309815</v>
      </c>
      <c r="F2521" s="89">
        <v>1013.1707845840733</v>
      </c>
      <c r="G2521" s="89">
        <v>791.04288694923684</v>
      </c>
      <c r="H2521" s="89">
        <v>1031.0229829161424</v>
      </c>
      <c r="I2521" s="89">
        <v>566.66799021552606</v>
      </c>
      <c r="J2521" s="89">
        <v>549.71768688849488</v>
      </c>
      <c r="K2521" s="89">
        <v>202.47254227685818</v>
      </c>
      <c r="L2521" s="89">
        <v>14.688536091868608</v>
      </c>
      <c r="M2521" s="89">
        <v>19.503318251364387</v>
      </c>
    </row>
    <row r="2522" spans="1:13" x14ac:dyDescent="0.25">
      <c r="A2522" t="s">
        <v>11681</v>
      </c>
      <c r="B2522" t="s">
        <v>5638</v>
      </c>
      <c r="C2522" s="89">
        <v>17871.085281342472</v>
      </c>
      <c r="D2522" s="89">
        <v>17936.299096738159</v>
      </c>
      <c r="E2522" s="89">
        <v>16342.850544184299</v>
      </c>
      <c r="F2522" s="89">
        <v>19138.858292768797</v>
      </c>
      <c r="G2522" s="89">
        <v>19385.750913226988</v>
      </c>
      <c r="H2522" s="89">
        <v>12699.906094711325</v>
      </c>
      <c r="I2522" s="89">
        <v>11001.358578567226</v>
      </c>
      <c r="J2522" s="89">
        <v>6944.8476942516791</v>
      </c>
      <c r="K2522" s="89">
        <v>2173.4309403942093</v>
      </c>
      <c r="L2522" s="89">
        <v>296.61318424218155</v>
      </c>
      <c r="M2522" s="89">
        <v>93.278028171798965</v>
      </c>
    </row>
    <row r="2523" spans="1:13" x14ac:dyDescent="0.25">
      <c r="A2523" t="s">
        <v>3081</v>
      </c>
      <c r="B2523" t="s">
        <v>3082</v>
      </c>
      <c r="C2523" s="89">
        <v>6155.7571861783808</v>
      </c>
      <c r="D2523" s="89">
        <v>5472.4692872443648</v>
      </c>
      <c r="E2523" s="89">
        <v>5651.4085249681875</v>
      </c>
      <c r="F2523" s="89">
        <v>9153.7885503791022</v>
      </c>
      <c r="G2523" s="89">
        <v>6629.2329716310869</v>
      </c>
      <c r="H2523" s="89">
        <v>2653.4470680208337</v>
      </c>
      <c r="I2523" s="89">
        <v>2470.8225048558124</v>
      </c>
      <c r="J2523" s="89">
        <v>2136.5901895976713</v>
      </c>
      <c r="K2523" s="89">
        <v>836.368961682914</v>
      </c>
      <c r="L2523" s="89">
        <v>85.157993010681423</v>
      </c>
      <c r="M2523" s="89">
        <v>26.501270525493837</v>
      </c>
    </row>
    <row r="2524" spans="1:13" x14ac:dyDescent="0.25">
      <c r="A2524" t="s">
        <v>5295</v>
      </c>
      <c r="B2524" t="s">
        <v>5296</v>
      </c>
      <c r="C2524" s="89">
        <v>990.24013966549558</v>
      </c>
      <c r="D2524" s="89">
        <v>907.08147448493378</v>
      </c>
      <c r="E2524" s="89">
        <v>870.77359999740941</v>
      </c>
      <c r="F2524" s="89">
        <v>5025.2486183641531</v>
      </c>
      <c r="G2524" s="89">
        <v>4375.3887383541214</v>
      </c>
      <c r="H2524" s="89">
        <v>2184.1333210701973</v>
      </c>
      <c r="I2524" s="89">
        <v>1166.4855319138273</v>
      </c>
      <c r="J2524" s="89">
        <v>1025.7048324883247</v>
      </c>
      <c r="K2524" s="89">
        <v>236.55622560683682</v>
      </c>
      <c r="L2524" s="89">
        <v>0</v>
      </c>
      <c r="M2524" s="89">
        <v>0</v>
      </c>
    </row>
    <row r="2525" spans="1:13" x14ac:dyDescent="0.25">
      <c r="A2525" t="s">
        <v>4430</v>
      </c>
      <c r="B2525" t="s">
        <v>4431</v>
      </c>
      <c r="C2525" s="89">
        <v>715.68395922282866</v>
      </c>
      <c r="D2525" s="89">
        <v>679.04498678035384</v>
      </c>
      <c r="E2525" s="89">
        <v>1086.4412667279521</v>
      </c>
      <c r="F2525" s="89">
        <v>340.36438409288019</v>
      </c>
      <c r="G2525" s="89">
        <v>191.06700170613618</v>
      </c>
      <c r="H2525" s="89">
        <v>196.12358268578561</v>
      </c>
      <c r="I2525" s="89">
        <v>214.86717900251449</v>
      </c>
      <c r="J2525" s="89">
        <v>146.19870322882483</v>
      </c>
      <c r="K2525" s="89">
        <v>50.069235466389493</v>
      </c>
      <c r="L2525" s="89">
        <v>14.52925446522411</v>
      </c>
      <c r="M2525" s="89">
        <v>0</v>
      </c>
    </row>
    <row r="2526" spans="1:13" x14ac:dyDescent="0.25">
      <c r="A2526" t="s">
        <v>2624</v>
      </c>
      <c r="B2526" t="s">
        <v>2625</v>
      </c>
      <c r="C2526" s="89">
        <v>1339.59560989035</v>
      </c>
      <c r="D2526" s="89">
        <v>1885.2251061341738</v>
      </c>
      <c r="E2526" s="89">
        <v>1436.7599543160586</v>
      </c>
      <c r="F2526" s="89">
        <v>230.82745280927224</v>
      </c>
      <c r="G2526" s="89">
        <v>166.5994288257821</v>
      </c>
      <c r="H2526" s="89">
        <v>93.104614936398377</v>
      </c>
      <c r="I2526" s="89">
        <v>161.55699871324501</v>
      </c>
      <c r="J2526" s="89">
        <v>195.6881544543339</v>
      </c>
      <c r="K2526" s="89">
        <v>61.120488301704818</v>
      </c>
      <c r="L2526" s="89">
        <v>14.780119290522945</v>
      </c>
      <c r="M2526" s="89">
        <v>7.3593456279428935</v>
      </c>
    </row>
    <row r="2527" spans="1:13" x14ac:dyDescent="0.25">
      <c r="A2527" t="s">
        <v>1900</v>
      </c>
      <c r="B2527" t="s">
        <v>1901</v>
      </c>
      <c r="C2527" s="89">
        <v>1238.4335364313913</v>
      </c>
      <c r="D2527" s="89">
        <v>1416.3341075885246</v>
      </c>
      <c r="E2527" s="89">
        <v>1342.8566006585002</v>
      </c>
      <c r="F2527" s="89">
        <v>315.52135430987715</v>
      </c>
      <c r="G2527" s="89">
        <v>556.66636073999302</v>
      </c>
      <c r="H2527" s="89">
        <v>339.37608766152198</v>
      </c>
      <c r="I2527" s="89">
        <v>461.87624066518015</v>
      </c>
      <c r="J2527" s="89">
        <v>437.49302782552832</v>
      </c>
      <c r="K2527" s="89">
        <v>123.77255061096983</v>
      </c>
      <c r="L2527" s="89">
        <v>53.875085176119477</v>
      </c>
      <c r="M2527" s="89">
        <v>0</v>
      </c>
    </row>
    <row r="2528" spans="1:13" x14ac:dyDescent="0.25">
      <c r="A2528" t="s">
        <v>4720</v>
      </c>
      <c r="B2528" t="s">
        <v>4721</v>
      </c>
      <c r="C2528" s="89">
        <v>1258.7277088941366</v>
      </c>
      <c r="D2528" s="89">
        <v>1550.1257504037617</v>
      </c>
      <c r="E2528" s="89">
        <v>1497.5568625507483</v>
      </c>
      <c r="F2528" s="89">
        <v>791.83158786991225</v>
      </c>
      <c r="G2528" s="89">
        <v>628.65381706471067</v>
      </c>
      <c r="H2528" s="89">
        <v>346.76249900864201</v>
      </c>
      <c r="I2528" s="89">
        <v>423.8045071059081</v>
      </c>
      <c r="J2528" s="89">
        <v>354.44089416861976</v>
      </c>
      <c r="K2528" s="89">
        <v>125.80080761012293</v>
      </c>
      <c r="L2528" s="89">
        <v>5.0701791248338832</v>
      </c>
      <c r="M2528" s="89">
        <v>5.0491068227248874</v>
      </c>
    </row>
    <row r="2529" spans="1:13" x14ac:dyDescent="0.25">
      <c r="A2529" t="s">
        <v>11682</v>
      </c>
      <c r="B2529" t="s">
        <v>5924</v>
      </c>
      <c r="C2529" s="89">
        <v>570.74631403184537</v>
      </c>
      <c r="D2529" s="89">
        <v>737.65742011144914</v>
      </c>
      <c r="E2529" s="89">
        <v>458.20248000777019</v>
      </c>
      <c r="F2529" s="89">
        <v>347.99366529814364</v>
      </c>
      <c r="G2529" s="89">
        <v>523.25832896745533</v>
      </c>
      <c r="H2529" s="89">
        <v>701.81895206938032</v>
      </c>
      <c r="I2529" s="89">
        <v>530.10568098903855</v>
      </c>
      <c r="J2529" s="89">
        <v>401.22438956667327</v>
      </c>
      <c r="K2529" s="89">
        <v>153.57461811165885</v>
      </c>
      <c r="L2529" s="89">
        <v>22.282392422805742</v>
      </c>
      <c r="M2529" s="89">
        <v>0</v>
      </c>
    </row>
    <row r="2530" spans="1:13" x14ac:dyDescent="0.25">
      <c r="A2530" t="s">
        <v>3704</v>
      </c>
      <c r="B2530" t="s">
        <v>3705</v>
      </c>
      <c r="C2530" s="89">
        <v>25043.758063763969</v>
      </c>
      <c r="D2530" s="89">
        <v>27419.649715778149</v>
      </c>
      <c r="E2530" s="89">
        <v>24122.028198926317</v>
      </c>
      <c r="F2530" s="89">
        <v>30350.690754516472</v>
      </c>
      <c r="G2530" s="89">
        <v>23356.874485886423</v>
      </c>
      <c r="H2530" s="89">
        <v>5083.6338852128465</v>
      </c>
      <c r="I2530" s="89">
        <v>5006.0111701237238</v>
      </c>
      <c r="J2530" s="89">
        <v>4442.8799438451051</v>
      </c>
      <c r="K2530" s="89">
        <v>1755.3885638471411</v>
      </c>
      <c r="L2530" s="89">
        <v>150.88400274549716</v>
      </c>
      <c r="M2530" s="89">
        <v>72.123316729781124</v>
      </c>
    </row>
    <row r="2531" spans="1:13" x14ac:dyDescent="0.25">
      <c r="A2531" t="s">
        <v>4494</v>
      </c>
      <c r="B2531" t="s">
        <v>4495</v>
      </c>
      <c r="C2531" s="89">
        <v>462.71604056239033</v>
      </c>
      <c r="D2531" s="89">
        <v>745.26289333768159</v>
      </c>
      <c r="E2531" s="89">
        <v>617.87322336818704</v>
      </c>
      <c r="F2531" s="89">
        <v>254.69688775790249</v>
      </c>
      <c r="G2531" s="89">
        <v>130.72153884721257</v>
      </c>
      <c r="H2531" s="89">
        <v>93.926755602946926</v>
      </c>
      <c r="I2531" s="89">
        <v>162.18465453331936</v>
      </c>
      <c r="J2531" s="89">
        <v>308.62722818513316</v>
      </c>
      <c r="K2531" s="89">
        <v>473.58459077125349</v>
      </c>
      <c r="L2531" s="89">
        <v>121.77016147060814</v>
      </c>
      <c r="M2531" s="89">
        <v>64.962894302544157</v>
      </c>
    </row>
    <row r="2532" spans="1:13" x14ac:dyDescent="0.25">
      <c r="A2532" t="s">
        <v>4031</v>
      </c>
      <c r="B2532" t="s">
        <v>4032</v>
      </c>
      <c r="C2532" s="89">
        <v>85.605315146677441</v>
      </c>
      <c r="D2532" s="89">
        <v>78.563727007782376</v>
      </c>
      <c r="E2532" s="89">
        <v>29.007325361656424</v>
      </c>
      <c r="F2532" s="89">
        <v>48.466791450889481</v>
      </c>
      <c r="G2532" s="89">
        <v>75.79183481575734</v>
      </c>
      <c r="H2532" s="89">
        <v>67.025678771649751</v>
      </c>
      <c r="I2532" s="89">
        <v>31.926671862294018</v>
      </c>
      <c r="J2532" s="89">
        <v>39.445056390311649</v>
      </c>
      <c r="K2532" s="89">
        <v>12.833456002925935</v>
      </c>
      <c r="L2532" s="89">
        <v>0</v>
      </c>
      <c r="M2532" s="89">
        <v>0</v>
      </c>
    </row>
    <row r="2533" spans="1:13" x14ac:dyDescent="0.25">
      <c r="A2533" t="s">
        <v>1851</v>
      </c>
      <c r="B2533" t="s">
        <v>1852</v>
      </c>
      <c r="C2533" s="89">
        <v>9112.3731470531602</v>
      </c>
      <c r="D2533" s="89">
        <v>8813.7741234030982</v>
      </c>
      <c r="E2533" s="89">
        <v>7570.3540862122945</v>
      </c>
      <c r="F2533" s="89">
        <v>3663.5535028202398</v>
      </c>
      <c r="G2533" s="89">
        <v>1167.9078548858677</v>
      </c>
      <c r="H2533" s="89">
        <v>407.82168517308946</v>
      </c>
      <c r="I2533" s="89">
        <v>261.50345978837402</v>
      </c>
      <c r="J2533" s="89">
        <v>227.69777790919437</v>
      </c>
      <c r="K2533" s="89">
        <v>144.15861777042366</v>
      </c>
      <c r="L2533" s="89">
        <v>52.290523847410071</v>
      </c>
      <c r="M2533" s="89">
        <v>17.357732617942229</v>
      </c>
    </row>
    <row r="2534" spans="1:13" x14ac:dyDescent="0.25">
      <c r="A2534" t="s">
        <v>2751</v>
      </c>
      <c r="B2534" t="s">
        <v>2752</v>
      </c>
      <c r="C2534" s="89">
        <v>1374.5571553937657</v>
      </c>
      <c r="D2534" s="89">
        <v>1497.5907484741404</v>
      </c>
      <c r="E2534" s="89">
        <v>1098.7726655976317</v>
      </c>
      <c r="F2534" s="89">
        <v>654.13969664766682</v>
      </c>
      <c r="G2534" s="89">
        <v>577.90104901064501</v>
      </c>
      <c r="H2534" s="89">
        <v>474.55614274686769</v>
      </c>
      <c r="I2534" s="89">
        <v>536.86320679670348</v>
      </c>
      <c r="J2534" s="89">
        <v>285.0977582863033</v>
      </c>
      <c r="K2534" s="89">
        <v>98.435581427077167</v>
      </c>
      <c r="L2534" s="89">
        <v>5.4931459395259061</v>
      </c>
      <c r="M2534" s="89">
        <v>10.940631468278738</v>
      </c>
    </row>
    <row r="2535" spans="1:13" x14ac:dyDescent="0.25">
      <c r="A2535" t="s">
        <v>11683</v>
      </c>
      <c r="B2535" t="s">
        <v>5680</v>
      </c>
      <c r="C2535" s="89">
        <v>11.108420618453124</v>
      </c>
      <c r="D2535" s="89">
        <v>0</v>
      </c>
      <c r="E2535" s="89">
        <v>21.078868704079639</v>
      </c>
      <c r="F2535" s="89">
        <v>11.006111395612251</v>
      </c>
      <c r="G2535" s="89">
        <v>21.18305946467591</v>
      </c>
      <c r="H2535" s="89">
        <v>0</v>
      </c>
      <c r="I2535" s="89">
        <v>0</v>
      </c>
      <c r="J2535" s="89">
        <v>5.9716033960817576</v>
      </c>
      <c r="K2535" s="89">
        <v>0</v>
      </c>
      <c r="L2535" s="89">
        <v>0</v>
      </c>
      <c r="M2535" s="89">
        <v>0</v>
      </c>
    </row>
    <row r="2536" spans="1:13" x14ac:dyDescent="0.25">
      <c r="A2536" t="s">
        <v>4639</v>
      </c>
      <c r="B2536" t="s">
        <v>4640</v>
      </c>
      <c r="C2536" s="89">
        <v>21.71624717470128</v>
      </c>
      <c r="D2536" s="89">
        <v>32.194528276133994</v>
      </c>
      <c r="E2536" s="89">
        <v>20.603915653880421</v>
      </c>
      <c r="F2536" s="89">
        <v>53.790598076195074</v>
      </c>
      <c r="G2536" s="89">
        <v>31.05863815287514</v>
      </c>
      <c r="H2536" s="89">
        <v>9.9184100828934483</v>
      </c>
      <c r="I2536" s="89">
        <v>7.0867277269442868</v>
      </c>
      <c r="J2536" s="89">
        <v>11.674100201352964</v>
      </c>
      <c r="K2536" s="89">
        <v>0</v>
      </c>
      <c r="L2536" s="89">
        <v>5.5108277397604315</v>
      </c>
      <c r="M2536" s="89">
        <v>0</v>
      </c>
    </row>
    <row r="2537" spans="1:13" x14ac:dyDescent="0.25">
      <c r="A2537" t="s">
        <v>3610</v>
      </c>
      <c r="B2537" t="s">
        <v>3611</v>
      </c>
      <c r="C2537" s="89">
        <v>114633.75938505541</v>
      </c>
      <c r="D2537" s="89">
        <v>120705.44390459365</v>
      </c>
      <c r="E2537" s="89">
        <v>103653.21828358209</v>
      </c>
      <c r="F2537" s="89">
        <v>89951.18225292243</v>
      </c>
      <c r="G2537" s="89">
        <v>48154.774586671221</v>
      </c>
      <c r="H2537" s="89">
        <v>22204.237426518615</v>
      </c>
      <c r="I2537" s="89">
        <v>21259.297339866993</v>
      </c>
      <c r="J2537" s="89">
        <v>21737.549250432439</v>
      </c>
      <c r="K2537" s="89">
        <v>17316.783391695852</v>
      </c>
      <c r="L2537" s="89">
        <v>4389.9700598802401</v>
      </c>
      <c r="M2537" s="89">
        <v>907.17609324177806</v>
      </c>
    </row>
    <row r="2538" spans="1:13" x14ac:dyDescent="0.25">
      <c r="A2538" t="s">
        <v>3197</v>
      </c>
      <c r="B2538" t="s">
        <v>3198</v>
      </c>
      <c r="C2538" s="89">
        <v>94966.872988916701</v>
      </c>
      <c r="D2538" s="89">
        <v>95489.840989399294</v>
      </c>
      <c r="E2538" s="89">
        <v>80939.03705902306</v>
      </c>
      <c r="F2538" s="89">
        <v>77553.467056323061</v>
      </c>
      <c r="G2538" s="89">
        <v>42792.472728822235</v>
      </c>
      <c r="H2538" s="89">
        <v>16840.555600914435</v>
      </c>
      <c r="I2538" s="89">
        <v>13700.560028001402</v>
      </c>
      <c r="J2538" s="89">
        <v>13407.349125504516</v>
      </c>
      <c r="K2538" s="89">
        <v>9860.2817033516749</v>
      </c>
      <c r="L2538" s="89">
        <v>2086.5371529667937</v>
      </c>
      <c r="M2538" s="89">
        <v>522.70622515359594</v>
      </c>
    </row>
    <row r="2539" spans="1:13" x14ac:dyDescent="0.25">
      <c r="A2539" t="s">
        <v>11684</v>
      </c>
      <c r="B2539" t="s">
        <v>5510</v>
      </c>
      <c r="C2539" s="89">
        <v>261.43649989435858</v>
      </c>
      <c r="D2539" s="89">
        <v>376.81575614190564</v>
      </c>
      <c r="E2539" s="89">
        <v>372.06812595209675</v>
      </c>
      <c r="F2539" s="89">
        <v>269.82151456950385</v>
      </c>
      <c r="G2539" s="89">
        <v>311.58935154445243</v>
      </c>
      <c r="H2539" s="89">
        <v>298.51318182744973</v>
      </c>
      <c r="I2539" s="89">
        <v>191.95954415589455</v>
      </c>
      <c r="J2539" s="89">
        <v>187.38878600923078</v>
      </c>
      <c r="K2539" s="89">
        <v>30.483487168772761</v>
      </c>
      <c r="L2539" s="89">
        <v>5.5286237389200457</v>
      </c>
      <c r="M2539" s="89">
        <v>5.5056460833372558</v>
      </c>
    </row>
    <row r="2540" spans="1:13" x14ac:dyDescent="0.25">
      <c r="A2540" t="s">
        <v>11685</v>
      </c>
      <c r="B2540" t="s">
        <v>5615</v>
      </c>
      <c r="C2540" s="89">
        <v>1115.2400896003735</v>
      </c>
      <c r="D2540" s="89">
        <v>1265.5296747674333</v>
      </c>
      <c r="E2540" s="89">
        <v>862.16874809625347</v>
      </c>
      <c r="F2540" s="89">
        <v>1104.9686612158146</v>
      </c>
      <c r="G2540" s="89">
        <v>1299.6455442582694</v>
      </c>
      <c r="H2540" s="89">
        <v>603.68706594329433</v>
      </c>
      <c r="I2540" s="89">
        <v>700.92076032373041</v>
      </c>
      <c r="J2540" s="89">
        <v>532.91076184461861</v>
      </c>
      <c r="K2540" s="89">
        <v>115.58840644812203</v>
      </c>
      <c r="L2540" s="89">
        <v>20.963638585537645</v>
      </c>
      <c r="M2540" s="89">
        <v>62.629533201065023</v>
      </c>
    </row>
    <row r="2541" spans="1:13" x14ac:dyDescent="0.25">
      <c r="A2541" t="s">
        <v>11686</v>
      </c>
      <c r="B2541" t="s">
        <v>5587</v>
      </c>
      <c r="C2541" s="89">
        <v>987.29474960105335</v>
      </c>
      <c r="D2541" s="89">
        <v>940.93276369411842</v>
      </c>
      <c r="E2541" s="89">
        <v>735.99771178948458</v>
      </c>
      <c r="F2541" s="89">
        <v>384.29352716177834</v>
      </c>
      <c r="G2541" s="89">
        <v>605.15646184974844</v>
      </c>
      <c r="H2541" s="89">
        <v>740.80501232370727</v>
      </c>
      <c r="I2541" s="89">
        <v>897.52048578038659</v>
      </c>
      <c r="J2541" s="89">
        <v>530.74445793468112</v>
      </c>
      <c r="K2541" s="89">
        <v>345.35560463158407</v>
      </c>
      <c r="L2541" s="89">
        <v>17.895789036434575</v>
      </c>
      <c r="M2541" s="89">
        <v>0</v>
      </c>
    </row>
    <row r="2542" spans="1:13" x14ac:dyDescent="0.25">
      <c r="A2542" t="s">
        <v>5349</v>
      </c>
      <c r="B2542" t="s">
        <v>5350</v>
      </c>
      <c r="C2542" s="89">
        <v>563.77555339335913</v>
      </c>
      <c r="D2542" s="89">
        <v>362.1809699105288</v>
      </c>
      <c r="E2542" s="89">
        <v>320.93898700974739</v>
      </c>
      <c r="F2542" s="89">
        <v>27.92915732981271</v>
      </c>
      <c r="G2542" s="89">
        <v>53.754226106740269</v>
      </c>
      <c r="H2542" s="89">
        <v>386.2378076848201</v>
      </c>
      <c r="I2542" s="89">
        <v>220.77426991126714</v>
      </c>
      <c r="J2542" s="89">
        <v>257.6106456688529</v>
      </c>
      <c r="K2542" s="89">
        <v>118.32517930274329</v>
      </c>
      <c r="L2542" s="89">
        <v>0</v>
      </c>
      <c r="M2542" s="89">
        <v>0</v>
      </c>
    </row>
    <row r="2543" spans="1:13" x14ac:dyDescent="0.25">
      <c r="A2543" t="s">
        <v>11687</v>
      </c>
      <c r="B2543" t="s">
        <v>6566</v>
      </c>
      <c r="C2543" s="89">
        <v>655.42559478049202</v>
      </c>
      <c r="D2543" s="89">
        <v>803.25070030575432</v>
      </c>
      <c r="E2543" s="89">
        <v>646.72808824459889</v>
      </c>
      <c r="F2543" s="89">
        <v>233.78007080990898</v>
      </c>
      <c r="G2543" s="89">
        <v>549.93637019564062</v>
      </c>
      <c r="H2543" s="89">
        <v>359.22117346852434</v>
      </c>
      <c r="I2543" s="89">
        <v>530.4397344219542</v>
      </c>
      <c r="J2543" s="89">
        <v>295.96565950891221</v>
      </c>
      <c r="K2543" s="89">
        <v>55.024273794928554</v>
      </c>
      <c r="L2543" s="89">
        <v>0</v>
      </c>
      <c r="M2543" s="89">
        <v>0</v>
      </c>
    </row>
    <row r="2544" spans="1:13" x14ac:dyDescent="0.25">
      <c r="A2544" t="s">
        <v>4534</v>
      </c>
      <c r="B2544" t="s">
        <v>4535</v>
      </c>
      <c r="C2544" s="89">
        <v>1045.81221956221</v>
      </c>
      <c r="D2544" s="89">
        <v>851.21419442147192</v>
      </c>
      <c r="E2544" s="89">
        <v>758.77520383712829</v>
      </c>
      <c r="F2544" s="89">
        <v>487.6142240195872</v>
      </c>
      <c r="G2544" s="89">
        <v>263.9512227216988</v>
      </c>
      <c r="H2544" s="89">
        <v>280.97137377679923</v>
      </c>
      <c r="I2544" s="89">
        <v>240.90566230439177</v>
      </c>
      <c r="J2544" s="89">
        <v>198.42421983576222</v>
      </c>
      <c r="K2544" s="89">
        <v>150.63382755207391</v>
      </c>
      <c r="L2544" s="89">
        <v>31.222440446545427</v>
      </c>
      <c r="M2544" s="89">
        <v>0</v>
      </c>
    </row>
    <row r="2545" spans="1:13" x14ac:dyDescent="0.25">
      <c r="A2545" t="s">
        <v>1448</v>
      </c>
      <c r="B2545" t="s">
        <v>1449</v>
      </c>
      <c r="C2545" s="89">
        <v>26.712990365360657</v>
      </c>
      <c r="D2545" s="89">
        <v>26.401496131418288</v>
      </c>
      <c r="E2545" s="89">
        <v>8.4482399425501775</v>
      </c>
      <c r="F2545" s="89">
        <v>44.111603525749061</v>
      </c>
      <c r="G2545" s="89">
        <v>42.449993779849876</v>
      </c>
      <c r="H2545" s="89">
        <v>44.735389427991038</v>
      </c>
      <c r="I2545" s="89">
        <v>46.49242580914791</v>
      </c>
      <c r="J2545" s="89">
        <v>19.146962406794479</v>
      </c>
      <c r="K2545" s="89">
        <v>9.3442013571678046</v>
      </c>
      <c r="L2545" s="89">
        <v>4.5192181728611729</v>
      </c>
      <c r="M2545" s="89">
        <v>0</v>
      </c>
    </row>
    <row r="2546" spans="1:13" x14ac:dyDescent="0.25">
      <c r="A2546" t="s">
        <v>3722</v>
      </c>
      <c r="B2546" t="s">
        <v>3723</v>
      </c>
      <c r="C2546" s="89">
        <v>9664.5757708821711</v>
      </c>
      <c r="D2546" s="89">
        <v>12317.041377452224</v>
      </c>
      <c r="E2546" s="89">
        <v>11750.289903397786</v>
      </c>
      <c r="F2546" s="89">
        <v>3641.0245050403887</v>
      </c>
      <c r="G2546" s="89">
        <v>2445.301270875405</v>
      </c>
      <c r="H2546" s="89">
        <v>1850.8199352708139</v>
      </c>
      <c r="I2546" s="89">
        <v>2217.3099878252278</v>
      </c>
      <c r="J2546" s="89">
        <v>1802.4349638363196</v>
      </c>
      <c r="K2546" s="89">
        <v>819.43810632688803</v>
      </c>
      <c r="L2546" s="89">
        <v>112.69536924754193</v>
      </c>
      <c r="M2546" s="89">
        <v>67.336195871688133</v>
      </c>
    </row>
    <row r="2547" spans="1:13" x14ac:dyDescent="0.25">
      <c r="A2547" t="s">
        <v>2672</v>
      </c>
      <c r="B2547" t="s">
        <v>2673</v>
      </c>
      <c r="C2547" s="89">
        <v>2527.6859334121527</v>
      </c>
      <c r="D2547" s="89">
        <v>3542.1065240210178</v>
      </c>
      <c r="E2547" s="89">
        <v>3725.7981643158791</v>
      </c>
      <c r="F2547" s="89">
        <v>518.76977156231953</v>
      </c>
      <c r="G2547" s="89">
        <v>482.01380983492697</v>
      </c>
      <c r="H2547" s="89">
        <v>494.77028709670083</v>
      </c>
      <c r="I2547" s="89">
        <v>359.40646274062141</v>
      </c>
      <c r="J2547" s="89">
        <v>247.49925547310846</v>
      </c>
      <c r="K2547" s="89">
        <v>126.31204094464717</v>
      </c>
      <c r="L2547" s="89">
        <v>13.745115397297207</v>
      </c>
      <c r="M2547" s="89">
        <v>9.1253259793404293</v>
      </c>
    </row>
    <row r="2548" spans="1:13" x14ac:dyDescent="0.25">
      <c r="A2548" t="s">
        <v>4027</v>
      </c>
      <c r="B2548" t="s">
        <v>4028</v>
      </c>
      <c r="C2548" s="89">
        <v>3885.0420804712026</v>
      </c>
      <c r="D2548" s="89">
        <v>4049.3322354488332</v>
      </c>
      <c r="E2548" s="89">
        <v>3259.494552688057</v>
      </c>
      <c r="F2548" s="89">
        <v>2538.1587421488971</v>
      </c>
      <c r="G2548" s="89">
        <v>2005.8031260416174</v>
      </c>
      <c r="H2548" s="89">
        <v>1201.0172008170891</v>
      </c>
      <c r="I2548" s="89">
        <v>819.37541973494308</v>
      </c>
      <c r="J2548" s="89">
        <v>661.2061614462865</v>
      </c>
      <c r="K2548" s="89">
        <v>415.41097455685093</v>
      </c>
      <c r="L2548" s="89">
        <v>25.831138910930708</v>
      </c>
      <c r="M2548" s="89">
        <v>4.2872969081477876</v>
      </c>
    </row>
    <row r="2549" spans="1:13" x14ac:dyDescent="0.25">
      <c r="A2549" t="s">
        <v>2709</v>
      </c>
      <c r="B2549" t="s">
        <v>2710</v>
      </c>
      <c r="C2549" s="89">
        <v>467.96629749876513</v>
      </c>
      <c r="D2549" s="89">
        <v>445.99125215559371</v>
      </c>
      <c r="E2549" s="89">
        <v>372.63993447670435</v>
      </c>
      <c r="F2549" s="89">
        <v>33.118307122717631</v>
      </c>
      <c r="G2549" s="89">
        <v>63.741592641848897</v>
      </c>
      <c r="H2549" s="89">
        <v>30.533305358403613</v>
      </c>
      <c r="I2549" s="89">
        <v>49.086269342368851</v>
      </c>
      <c r="J2549" s="89">
        <v>40.430368492546933</v>
      </c>
      <c r="K2549" s="89">
        <v>5.8462344301795817</v>
      </c>
      <c r="L2549" s="89">
        <v>0</v>
      </c>
      <c r="M2549" s="89">
        <v>4.2235716031546744</v>
      </c>
    </row>
    <row r="2550" spans="1:13" x14ac:dyDescent="0.25">
      <c r="A2550" t="s">
        <v>11688</v>
      </c>
      <c r="B2550" t="s">
        <v>6383</v>
      </c>
      <c r="C2550" s="89">
        <v>1063.8565423183318</v>
      </c>
      <c r="D2550" s="89">
        <v>876.20929000717706</v>
      </c>
      <c r="E2550" s="89">
        <v>710.2935854618712</v>
      </c>
      <c r="F2550" s="89">
        <v>1210.2151534983218</v>
      </c>
      <c r="G2550" s="89">
        <v>1396.3017778803717</v>
      </c>
      <c r="H2550" s="89">
        <v>929.79462723866811</v>
      </c>
      <c r="I2550" s="89">
        <v>711.48722913108668</v>
      </c>
      <c r="J2550" s="89">
        <v>430.69172267833795</v>
      </c>
      <c r="K2550" s="89">
        <v>73.508525839818034</v>
      </c>
      <c r="L2550" s="89">
        <v>19.997760363880818</v>
      </c>
      <c r="M2550" s="89">
        <v>0</v>
      </c>
    </row>
    <row r="2551" spans="1:13" x14ac:dyDescent="0.25">
      <c r="A2551" t="s">
        <v>2067</v>
      </c>
      <c r="B2551" t="s">
        <v>2068</v>
      </c>
      <c r="C2551" s="89">
        <v>4662.7203176311905</v>
      </c>
      <c r="D2551" s="89">
        <v>5142.1956387882674</v>
      </c>
      <c r="E2551" s="89">
        <v>4567.082704076307</v>
      </c>
      <c r="F2551" s="89">
        <v>5713.7268379108355</v>
      </c>
      <c r="G2551" s="89">
        <v>4097.3673627256621</v>
      </c>
      <c r="H2551" s="89">
        <v>1813.9635394930717</v>
      </c>
      <c r="I2551" s="89">
        <v>1710.8272996067385</v>
      </c>
      <c r="J2551" s="89">
        <v>1460.3804531318876</v>
      </c>
      <c r="K2551" s="89">
        <v>583.49916716600057</v>
      </c>
      <c r="L2551" s="89">
        <v>52.409096463844108</v>
      </c>
      <c r="M2551" s="89">
        <v>8.0294273334698758</v>
      </c>
    </row>
    <row r="2552" spans="1:13" x14ac:dyDescent="0.25">
      <c r="A2552" t="s">
        <v>11689</v>
      </c>
      <c r="B2552" t="s">
        <v>6465</v>
      </c>
      <c r="C2552" s="89">
        <v>13.977584507473477</v>
      </c>
      <c r="D2552" s="89">
        <v>0</v>
      </c>
      <c r="E2552" s="89">
        <v>0</v>
      </c>
      <c r="F2552" s="89">
        <v>0</v>
      </c>
      <c r="G2552" s="89">
        <v>0</v>
      </c>
      <c r="H2552" s="89">
        <v>0</v>
      </c>
      <c r="I2552" s="89">
        <v>4.5613468518729805</v>
      </c>
      <c r="J2552" s="89">
        <v>0</v>
      </c>
      <c r="K2552" s="89">
        <v>4.8893576622565424</v>
      </c>
      <c r="L2552" s="89">
        <v>0</v>
      </c>
      <c r="M2552" s="89">
        <v>0</v>
      </c>
    </row>
    <row r="2553" spans="1:13" x14ac:dyDescent="0.25">
      <c r="A2553" t="s">
        <v>11690</v>
      </c>
      <c r="B2553" t="s">
        <v>6114</v>
      </c>
      <c r="C2553" s="89">
        <v>649.89356223739048</v>
      </c>
      <c r="D2553" s="89">
        <v>642.31529808409232</v>
      </c>
      <c r="E2553" s="89">
        <v>517.50798239826713</v>
      </c>
      <c r="F2553" s="89">
        <v>2035.2092250095059</v>
      </c>
      <c r="G2553" s="89">
        <v>1604.4588532031908</v>
      </c>
      <c r="H2553" s="89">
        <v>869.27129836588188</v>
      </c>
      <c r="I2553" s="89">
        <v>605.94772857908947</v>
      </c>
      <c r="J2553" s="89">
        <v>374.32091930026252</v>
      </c>
      <c r="K2553" s="89">
        <v>40.595125544423588</v>
      </c>
      <c r="L2553" s="89">
        <v>11.780026269396153</v>
      </c>
      <c r="M2553" s="89">
        <v>0</v>
      </c>
    </row>
    <row r="2554" spans="1:13" x14ac:dyDescent="0.25">
      <c r="A2554" t="s">
        <v>2558</v>
      </c>
      <c r="B2554" t="s">
        <v>2559</v>
      </c>
      <c r="C2554" s="89">
        <v>740.47106220079002</v>
      </c>
      <c r="D2554" s="89">
        <v>908.69710419719036</v>
      </c>
      <c r="E2554" s="89">
        <v>714.25232485024981</v>
      </c>
      <c r="F2554" s="89">
        <v>366.82563956351572</v>
      </c>
      <c r="G2554" s="89">
        <v>417.7260576935069</v>
      </c>
      <c r="H2554" s="89">
        <v>310.01079320068186</v>
      </c>
      <c r="I2554" s="89">
        <v>310.10483451001818</v>
      </c>
      <c r="J2554" s="89">
        <v>212.29778317387246</v>
      </c>
      <c r="K2554" s="89">
        <v>120.87446162105444</v>
      </c>
      <c r="L2554" s="89">
        <v>6.2635261627521013</v>
      </c>
      <c r="M2554" s="89">
        <v>3.1187470801343355</v>
      </c>
    </row>
    <row r="2555" spans="1:13" x14ac:dyDescent="0.25">
      <c r="A2555" t="s">
        <v>11691</v>
      </c>
      <c r="B2555" t="s">
        <v>6094</v>
      </c>
      <c r="C2555" s="89">
        <v>1099.5324827045936</v>
      </c>
      <c r="D2555" s="89">
        <v>1026.3382414629116</v>
      </c>
      <c r="E2555" s="89">
        <v>1101.1694317874683</v>
      </c>
      <c r="F2555" s="89">
        <v>1492.8893231867291</v>
      </c>
      <c r="G2555" s="89">
        <v>1261.9264247492797</v>
      </c>
      <c r="H2555" s="89">
        <v>650.98297163779534</v>
      </c>
      <c r="I2555" s="89">
        <v>611.31225575363271</v>
      </c>
      <c r="J2555" s="89">
        <v>328.37811029157837</v>
      </c>
      <c r="K2555" s="89">
        <v>28.490100180875142</v>
      </c>
      <c r="L2555" s="89">
        <v>0</v>
      </c>
      <c r="M2555" s="89">
        <v>0</v>
      </c>
    </row>
    <row r="2556" spans="1:13" x14ac:dyDescent="0.25">
      <c r="A2556" t="s">
        <v>11692</v>
      </c>
      <c r="B2556" t="s">
        <v>6354</v>
      </c>
      <c r="C2556" s="89">
        <v>2087.668804079387</v>
      </c>
      <c r="D2556" s="89">
        <v>2103.5196050355125</v>
      </c>
      <c r="E2556" s="89">
        <v>2102.9242298523818</v>
      </c>
      <c r="F2556" s="89">
        <v>2995.210379575105</v>
      </c>
      <c r="G2556" s="89">
        <v>2604.487665922592</v>
      </c>
      <c r="H2556" s="89">
        <v>1560.2662194967761</v>
      </c>
      <c r="I2556" s="89">
        <v>1181.1719186093262</v>
      </c>
      <c r="J2556" s="89">
        <v>644.94516597990298</v>
      </c>
      <c r="K2556" s="89">
        <v>118.54973032396974</v>
      </c>
      <c r="L2556" s="89">
        <v>10.320344514648472</v>
      </c>
      <c r="M2556" s="89">
        <v>6.8516345765844742</v>
      </c>
    </row>
    <row r="2557" spans="1:13" x14ac:dyDescent="0.25">
      <c r="A2557" t="s">
        <v>3229</v>
      </c>
      <c r="B2557" t="s">
        <v>3230</v>
      </c>
      <c r="C2557" s="89">
        <v>2667.3304178791373</v>
      </c>
      <c r="D2557" s="89">
        <v>3431.0696651299927</v>
      </c>
      <c r="E2557" s="89">
        <v>2848.6346114101375</v>
      </c>
      <c r="F2557" s="89">
        <v>4236.3907636655376</v>
      </c>
      <c r="G2557" s="89">
        <v>2824.3751954189838</v>
      </c>
      <c r="H2557" s="89">
        <v>1420.2637760023531</v>
      </c>
      <c r="I2557" s="89">
        <v>1312.2179287772335</v>
      </c>
      <c r="J2557" s="89">
        <v>821.42370741281445</v>
      </c>
      <c r="K2557" s="89">
        <v>206.29851349515818</v>
      </c>
      <c r="L2557" s="89">
        <v>34.013850685143858</v>
      </c>
      <c r="M2557" s="89">
        <v>0</v>
      </c>
    </row>
    <row r="2558" spans="1:13" x14ac:dyDescent="0.25">
      <c r="A2558" t="s">
        <v>11693</v>
      </c>
      <c r="B2558" t="s">
        <v>5712</v>
      </c>
      <c r="C2558" s="89">
        <v>1067.9588312705862</v>
      </c>
      <c r="D2558" s="89">
        <v>885.26276219833073</v>
      </c>
      <c r="E2558" s="89">
        <v>866.17107884176789</v>
      </c>
      <c r="F2558" s="89">
        <v>887.45788771564867</v>
      </c>
      <c r="G2558" s="89">
        <v>1010.0533456150339</v>
      </c>
      <c r="H2558" s="89">
        <v>1101.407785205053</v>
      </c>
      <c r="I2558" s="89">
        <v>910.62340351060107</v>
      </c>
      <c r="J2558" s="89">
        <v>509.28883091178972</v>
      </c>
      <c r="K2558" s="89">
        <v>66.278884122912515</v>
      </c>
      <c r="L2558" s="89">
        <v>4.3711416625163597</v>
      </c>
      <c r="M2558" s="89">
        <v>4.3529746480172857</v>
      </c>
    </row>
    <row r="2559" spans="1:13" x14ac:dyDescent="0.25">
      <c r="A2559" t="s">
        <v>3531</v>
      </c>
      <c r="B2559" t="s">
        <v>3532</v>
      </c>
      <c r="C2559" s="89">
        <v>2382.7716082823204</v>
      </c>
      <c r="D2559" s="89">
        <v>2825.9839667981555</v>
      </c>
      <c r="E2559" s="89">
        <v>2952.2386180404951</v>
      </c>
      <c r="F2559" s="89">
        <v>2721.8936653115534</v>
      </c>
      <c r="G2559" s="89">
        <v>1282.9540502373245</v>
      </c>
      <c r="H2559" s="89">
        <v>1305.9331525210289</v>
      </c>
      <c r="I2559" s="89">
        <v>1244.1231479856542</v>
      </c>
      <c r="J2559" s="89">
        <v>1039.8033736130283</v>
      </c>
      <c r="K2559" s="89">
        <v>431.45533985829485</v>
      </c>
      <c r="L2559" s="89">
        <v>14.227400148079566</v>
      </c>
      <c r="M2559" s="89">
        <v>7.0841346418563864</v>
      </c>
    </row>
    <row r="2560" spans="1:13" x14ac:dyDescent="0.25">
      <c r="A2560" t="s">
        <v>11694</v>
      </c>
      <c r="B2560" t="s">
        <v>5489</v>
      </c>
      <c r="C2560" s="89">
        <v>893.42631839959495</v>
      </c>
      <c r="D2560" s="89">
        <v>1086.7794129116246</v>
      </c>
      <c r="E2560" s="89">
        <v>986.22443808124069</v>
      </c>
      <c r="F2560" s="89">
        <v>953.28994729805561</v>
      </c>
      <c r="G2560" s="89">
        <v>835.47209319890294</v>
      </c>
      <c r="H2560" s="89">
        <v>847.49362080112303</v>
      </c>
      <c r="I2560" s="89">
        <v>577.50213486905238</v>
      </c>
      <c r="J2560" s="89">
        <v>484.90129274380359</v>
      </c>
      <c r="K2560" s="89">
        <v>90.150125996784467</v>
      </c>
      <c r="L2560" s="89">
        <v>4.3600097227985763</v>
      </c>
      <c r="M2560" s="89">
        <v>0</v>
      </c>
    </row>
    <row r="2561" spans="1:13" x14ac:dyDescent="0.25">
      <c r="A2561" t="s">
        <v>4831</v>
      </c>
      <c r="B2561" t="s">
        <v>4832</v>
      </c>
      <c r="C2561" s="89">
        <v>934.52129896721999</v>
      </c>
      <c r="D2561" s="89">
        <v>981.87061611095749</v>
      </c>
      <c r="E2561" s="89">
        <v>974.52064289052396</v>
      </c>
      <c r="F2561" s="89">
        <v>250.24710852086761</v>
      </c>
      <c r="G2561" s="89">
        <v>457.55937139027708</v>
      </c>
      <c r="H2561" s="89">
        <v>399.90501352524802</v>
      </c>
      <c r="I2561" s="89">
        <v>302.2176899194377</v>
      </c>
      <c r="J2561" s="89">
        <v>348.49422913889111</v>
      </c>
      <c r="K2561" s="89">
        <v>117.8001646413889</v>
      </c>
      <c r="L2561" s="89">
        <v>4.2729546201803021</v>
      </c>
      <c r="M2561" s="89">
        <v>0</v>
      </c>
    </row>
    <row r="2562" spans="1:13" x14ac:dyDescent="0.25">
      <c r="A2562" t="s">
        <v>2938</v>
      </c>
      <c r="B2562" t="s">
        <v>2939</v>
      </c>
      <c r="C2562" s="89">
        <v>301.08410132461876</v>
      </c>
      <c r="D2562" s="89">
        <v>429.82799404257804</v>
      </c>
      <c r="E2562" s="89">
        <v>523.71407425681514</v>
      </c>
      <c r="F2562" s="89">
        <v>580.04935842825898</v>
      </c>
      <c r="G2562" s="89">
        <v>558.19987688528215</v>
      </c>
      <c r="H2562" s="89">
        <v>259.74758570803937</v>
      </c>
      <c r="I2562" s="89">
        <v>174.67319646974084</v>
      </c>
      <c r="J2562" s="89">
        <v>80.927564040453447</v>
      </c>
      <c r="K2562" s="89">
        <v>11.70213205776442</v>
      </c>
      <c r="L2562" s="89">
        <v>8.4894073610854921</v>
      </c>
      <c r="M2562" s="89">
        <v>8.4541243163972073</v>
      </c>
    </row>
    <row r="2563" spans="1:13" x14ac:dyDescent="0.25">
      <c r="A2563" t="s">
        <v>3849</v>
      </c>
      <c r="B2563" t="s">
        <v>3850</v>
      </c>
      <c r="C2563" s="89">
        <v>818.11858424762158</v>
      </c>
      <c r="D2563" s="89">
        <v>791.00088804983022</v>
      </c>
      <c r="E2563" s="89">
        <v>911.20726452415988</v>
      </c>
      <c r="F2563" s="89">
        <v>458.15598333299096</v>
      </c>
      <c r="G2563" s="89">
        <v>406.98278746544298</v>
      </c>
      <c r="H2563" s="89">
        <v>243.68958340746997</v>
      </c>
      <c r="I2563" s="89">
        <v>174.11679019803364</v>
      </c>
      <c r="J2563" s="89">
        <v>239.02155948288586</v>
      </c>
      <c r="K2563" s="89">
        <v>62.212564981963752</v>
      </c>
      <c r="L2563" s="89">
        <v>9.0265227653017988</v>
      </c>
      <c r="M2563" s="89">
        <v>17.978014802883344</v>
      </c>
    </row>
    <row r="2564" spans="1:13" x14ac:dyDescent="0.25">
      <c r="A2564" t="s">
        <v>3694</v>
      </c>
      <c r="B2564" t="s">
        <v>3695</v>
      </c>
      <c r="C2564" s="89">
        <v>933.93589935396722</v>
      </c>
      <c r="D2564" s="89">
        <v>1125.3568189838866</v>
      </c>
      <c r="E2564" s="89">
        <v>898.23694994742414</v>
      </c>
      <c r="F2564" s="89">
        <v>1330.9602851419595</v>
      </c>
      <c r="G2564" s="89">
        <v>878.28017471998874</v>
      </c>
      <c r="H2564" s="89">
        <v>502.51605876363823</v>
      </c>
      <c r="I2564" s="89">
        <v>192.04942548012355</v>
      </c>
      <c r="J2564" s="89">
        <v>165.06085543859868</v>
      </c>
      <c r="K2564" s="89">
        <v>26.851289108523918</v>
      </c>
      <c r="L2564" s="89">
        <v>0</v>
      </c>
      <c r="M2564" s="89">
        <v>6.4661759942102535</v>
      </c>
    </row>
    <row r="2565" spans="1:13" x14ac:dyDescent="0.25">
      <c r="A2565" t="s">
        <v>11695</v>
      </c>
      <c r="B2565" t="s">
        <v>6146</v>
      </c>
      <c r="C2565" s="89">
        <v>1689.2597763259832</v>
      </c>
      <c r="D2565" s="89">
        <v>1295.0805664735421</v>
      </c>
      <c r="E2565" s="89">
        <v>1437.9668809547497</v>
      </c>
      <c r="F2565" s="89">
        <v>1016.7346119987201</v>
      </c>
      <c r="G2565" s="89">
        <v>903.17163052978572</v>
      </c>
      <c r="H2565" s="89">
        <v>634.53067188657496</v>
      </c>
      <c r="I2565" s="89">
        <v>783.099997433569</v>
      </c>
      <c r="J2565" s="89">
        <v>746.85101568967605</v>
      </c>
      <c r="K2565" s="89">
        <v>441.79656130717467</v>
      </c>
      <c r="L2565" s="89">
        <v>88.138854895513177</v>
      </c>
      <c r="M2565" s="89">
        <v>23.937965108051376</v>
      </c>
    </row>
    <row r="2566" spans="1:13" x14ac:dyDescent="0.25">
      <c r="A2566" t="s">
        <v>953</v>
      </c>
      <c r="B2566" t="s">
        <v>954</v>
      </c>
      <c r="C2566" s="89">
        <v>2420.2343697513338</v>
      </c>
      <c r="D2566" s="89">
        <v>2221.1545158639133</v>
      </c>
      <c r="E2566" s="89">
        <v>2018.6963878493091</v>
      </c>
      <c r="F2566" s="89">
        <v>4453.3243215691637</v>
      </c>
      <c r="G2566" s="89">
        <v>5274.5539708837177</v>
      </c>
      <c r="H2566" s="89">
        <v>5441.9096877411293</v>
      </c>
      <c r="I2566" s="89">
        <v>3159.2092088178651</v>
      </c>
      <c r="J2566" s="89">
        <v>2566.3691446585317</v>
      </c>
      <c r="K2566" s="89">
        <v>1153.6057121859221</v>
      </c>
      <c r="L2566" s="89">
        <v>134.98269260070231</v>
      </c>
      <c r="M2566" s="89">
        <v>13.442168755375324</v>
      </c>
    </row>
    <row r="2567" spans="1:13" x14ac:dyDescent="0.25">
      <c r="A2567" t="s">
        <v>3163</v>
      </c>
      <c r="B2567" t="s">
        <v>3164</v>
      </c>
      <c r="C2567" s="89">
        <v>607.53343296634284</v>
      </c>
      <c r="D2567" s="89">
        <v>883.51799210856473</v>
      </c>
      <c r="E2567" s="89">
        <v>576.41486160341287</v>
      </c>
      <c r="F2567" s="89">
        <v>326.76635016578473</v>
      </c>
      <c r="G2567" s="89">
        <v>455.1360182150886</v>
      </c>
      <c r="H2567" s="89">
        <v>285.40522735955494</v>
      </c>
      <c r="I2567" s="89">
        <v>300.21955643236709</v>
      </c>
      <c r="J2567" s="89">
        <v>209.9535859540066</v>
      </c>
      <c r="K2567" s="89">
        <v>212.51513406789161</v>
      </c>
      <c r="L2567" s="89">
        <v>74.882980024669209</v>
      </c>
      <c r="M2567" s="89">
        <v>30.706017564272877</v>
      </c>
    </row>
    <row r="2568" spans="1:13" x14ac:dyDescent="0.25">
      <c r="A2568" t="s">
        <v>1091</v>
      </c>
      <c r="B2568" t="s">
        <v>1092</v>
      </c>
      <c r="C2568" s="89">
        <v>250.99770691661502</v>
      </c>
      <c r="D2568" s="89">
        <v>225.51898048370452</v>
      </c>
      <c r="E2568" s="89">
        <v>108.24605067314855</v>
      </c>
      <c r="F2568" s="89">
        <v>45.215636894713697</v>
      </c>
      <c r="G2568" s="89">
        <v>239.31842040080869</v>
      </c>
      <c r="H2568" s="89">
        <v>708.66872312678152</v>
      </c>
      <c r="I2568" s="89">
        <v>551.02304156921491</v>
      </c>
      <c r="J2568" s="89">
        <v>564.25256350891129</v>
      </c>
      <c r="K2568" s="89">
        <v>231.47001911327703</v>
      </c>
      <c r="L2568" s="89">
        <v>5.7904075010786054</v>
      </c>
      <c r="M2568" s="89">
        <v>0</v>
      </c>
    </row>
    <row r="2569" spans="1:13" x14ac:dyDescent="0.25">
      <c r="A2569" t="s">
        <v>377</v>
      </c>
      <c r="B2569" t="s">
        <v>378</v>
      </c>
      <c r="C2569" s="89">
        <v>638.25304576223107</v>
      </c>
      <c r="D2569" s="89">
        <v>364.80608332348794</v>
      </c>
      <c r="E2569" s="89">
        <v>408.57126360460751</v>
      </c>
      <c r="F2569" s="89">
        <v>1759.9825898206975</v>
      </c>
      <c r="G2569" s="89">
        <v>4127.9038442310111</v>
      </c>
      <c r="H2569" s="89">
        <v>4593.8819612506668</v>
      </c>
      <c r="I2569" s="89">
        <v>2690.1132290657088</v>
      </c>
      <c r="J2569" s="89">
        <v>1715.5427339966946</v>
      </c>
      <c r="K2569" s="89">
        <v>855.38494931356252</v>
      </c>
      <c r="L2569" s="89">
        <v>39.028050558181782</v>
      </c>
      <c r="M2569" s="89">
        <v>11.659753521474871</v>
      </c>
    </row>
    <row r="2570" spans="1:13" x14ac:dyDescent="0.25">
      <c r="A2570" t="s">
        <v>55</v>
      </c>
      <c r="B2570" t="s">
        <v>56</v>
      </c>
      <c r="C2570" s="89">
        <v>331.0205527283905</v>
      </c>
      <c r="D2570" s="89">
        <v>308.46570456722031</v>
      </c>
      <c r="E2570" s="89">
        <v>332.01188196654789</v>
      </c>
      <c r="F2570" s="89">
        <v>253.00684298866781</v>
      </c>
      <c r="G2570" s="89">
        <v>342.67063203184608</v>
      </c>
      <c r="H2570" s="89">
        <v>898.47817992027683</v>
      </c>
      <c r="I2570" s="89">
        <v>617.27385434692292</v>
      </c>
      <c r="J2570" s="89">
        <v>655.86622383563747</v>
      </c>
      <c r="K2570" s="89">
        <v>297.74817315199653</v>
      </c>
      <c r="L2570" s="89">
        <v>4.800085470520302</v>
      </c>
      <c r="M2570" s="89">
        <v>4.780135711607767</v>
      </c>
    </row>
    <row r="2571" spans="1:13" x14ac:dyDescent="0.25">
      <c r="A2571" t="s">
        <v>91</v>
      </c>
      <c r="B2571" t="s">
        <v>92</v>
      </c>
      <c r="C2571" s="89">
        <v>119.76060572083783</v>
      </c>
      <c r="D2571" s="89">
        <v>130.20051435381689</v>
      </c>
      <c r="E2571" s="89">
        <v>113.62632774802694</v>
      </c>
      <c r="F2571" s="89">
        <v>35.597280999063059</v>
      </c>
      <c r="G2571" s="89">
        <v>137.02556572061366</v>
      </c>
      <c r="H2571" s="89">
        <v>361.00665149049814</v>
      </c>
      <c r="I2571" s="89">
        <v>226.67464734183454</v>
      </c>
      <c r="J2571" s="89">
        <v>347.65332244597164</v>
      </c>
      <c r="K2571" s="89">
        <v>150.81209243675093</v>
      </c>
      <c r="L2571" s="89">
        <v>0</v>
      </c>
      <c r="M2571" s="89">
        <v>6.0529529129234447</v>
      </c>
    </row>
    <row r="2572" spans="1:13" x14ac:dyDescent="0.25">
      <c r="A2572" t="s">
        <v>457</v>
      </c>
      <c r="B2572" t="s">
        <v>458</v>
      </c>
      <c r="C2572" s="89">
        <v>640.14703313634914</v>
      </c>
      <c r="D2572" s="89">
        <v>646.1437491974566</v>
      </c>
      <c r="E2572" s="89">
        <v>581.51293574949182</v>
      </c>
      <c r="F2572" s="89">
        <v>755.70360559697815</v>
      </c>
      <c r="G2572" s="89">
        <v>766.19667777043435</v>
      </c>
      <c r="H2572" s="89">
        <v>1181.9327439291869</v>
      </c>
      <c r="I2572" s="89">
        <v>1004.5031188302348</v>
      </c>
      <c r="J2572" s="89">
        <v>805.40292910007122</v>
      </c>
      <c r="K2572" s="89">
        <v>371.61750458001546</v>
      </c>
      <c r="L2572" s="89">
        <v>0</v>
      </c>
      <c r="M2572" s="89">
        <v>20.651730328749572</v>
      </c>
    </row>
    <row r="2573" spans="1:13" x14ac:dyDescent="0.25">
      <c r="A2573" t="s">
        <v>2793</v>
      </c>
      <c r="B2573" t="s">
        <v>2794</v>
      </c>
      <c r="C2573" s="89">
        <v>1217.8029729189263</v>
      </c>
      <c r="D2573" s="89">
        <v>1542.6453853985745</v>
      </c>
      <c r="E2573" s="89">
        <v>1676.1809212795806</v>
      </c>
      <c r="F2573" s="89">
        <v>594.7963760154181</v>
      </c>
      <c r="G2573" s="89">
        <v>359.78887948392764</v>
      </c>
      <c r="H2573" s="89">
        <v>297.68678940318171</v>
      </c>
      <c r="I2573" s="89">
        <v>179.1140404477851</v>
      </c>
      <c r="J2573" s="89">
        <v>202.85233095639083</v>
      </c>
      <c r="K2573" s="89">
        <v>23.999287779482962</v>
      </c>
      <c r="L2573" s="89">
        <v>8.7052397516215656</v>
      </c>
      <c r="M2573" s="89">
        <v>8.6690596803734081</v>
      </c>
    </row>
    <row r="2574" spans="1:13" x14ac:dyDescent="0.25">
      <c r="A2574" t="s">
        <v>1898</v>
      </c>
      <c r="B2574" t="s">
        <v>1899</v>
      </c>
      <c r="C2574" s="89">
        <v>222.33851468212805</v>
      </c>
      <c r="D2574" s="89">
        <v>246.38173836533619</v>
      </c>
      <c r="E2574" s="89">
        <v>230.1273561980679</v>
      </c>
      <c r="F2574" s="89">
        <v>33.377388420115722</v>
      </c>
      <c r="G2574" s="89">
        <v>25.696094770066253</v>
      </c>
      <c r="H2574" s="89">
        <v>6.1544328876542576</v>
      </c>
      <c r="I2574" s="89">
        <v>8.7947140366339234</v>
      </c>
      <c r="J2574" s="89">
        <v>14.487698252544559</v>
      </c>
      <c r="K2574" s="89">
        <v>4.7135751630808747</v>
      </c>
      <c r="L2574" s="89">
        <v>3.4195016334598689</v>
      </c>
      <c r="M2574" s="89">
        <v>6.8105795092147945</v>
      </c>
    </row>
    <row r="2575" spans="1:13" x14ac:dyDescent="0.25">
      <c r="A2575" t="s">
        <v>11696</v>
      </c>
      <c r="B2575" t="s">
        <v>5549</v>
      </c>
      <c r="C2575" s="89">
        <v>115.08458510323121</v>
      </c>
      <c r="D2575" s="89">
        <v>113.74260937587903</v>
      </c>
      <c r="E2575" s="89">
        <v>145.58642448382528</v>
      </c>
      <c r="F2575" s="89">
        <v>38.008216381359979</v>
      </c>
      <c r="G2575" s="89">
        <v>95.098928445851712</v>
      </c>
      <c r="H2575" s="89">
        <v>42.049847750978145</v>
      </c>
      <c r="I2575" s="89">
        <v>65.096886383363895</v>
      </c>
      <c r="J2575" s="89">
        <v>41.244357041929355</v>
      </c>
      <c r="K2575" s="89">
        <v>10.735087027971909</v>
      </c>
      <c r="L2575" s="89">
        <v>3.8939283195274625</v>
      </c>
      <c r="M2575" s="89">
        <v>0</v>
      </c>
    </row>
    <row r="2576" spans="1:13" x14ac:dyDescent="0.25">
      <c r="A2576" t="s">
        <v>11697</v>
      </c>
      <c r="B2576" t="s">
        <v>6611</v>
      </c>
      <c r="C2576" s="89">
        <v>43.651061898249303</v>
      </c>
      <c r="D2576" s="89">
        <v>14.380685527609339</v>
      </c>
      <c r="E2576" s="89">
        <v>20.707601785855378</v>
      </c>
      <c r="F2576" s="89">
        <v>21.624516494757934</v>
      </c>
      <c r="G2576" s="89">
        <v>13.873304940560571</v>
      </c>
      <c r="H2576" s="89">
        <v>26.582194672197538</v>
      </c>
      <c r="I2576" s="89">
        <v>18.993041672213014</v>
      </c>
      <c r="J2576" s="89">
        <v>11.732848369152729</v>
      </c>
      <c r="K2576" s="89">
        <v>10.17942472314518</v>
      </c>
      <c r="L2576" s="89">
        <v>3.6923734388617704</v>
      </c>
      <c r="M2576" s="89">
        <v>3.6770274704675128</v>
      </c>
    </row>
    <row r="2577" spans="1:13" x14ac:dyDescent="0.25">
      <c r="A2577" t="s">
        <v>2753</v>
      </c>
      <c r="B2577" t="s">
        <v>2754</v>
      </c>
      <c r="C2577" s="89">
        <v>22.351786158831136</v>
      </c>
      <c r="D2577" s="89">
        <v>33.136720434408488</v>
      </c>
      <c r="E2577" s="89">
        <v>37.112077781865231</v>
      </c>
      <c r="F2577" s="89">
        <v>16.6094436467191</v>
      </c>
      <c r="G2577" s="89">
        <v>5.3279313010269895</v>
      </c>
      <c r="H2577" s="89">
        <v>10.208678296252561</v>
      </c>
      <c r="I2577" s="89">
        <v>3.6470625298244483</v>
      </c>
      <c r="J2577" s="89">
        <v>3.0039374344729333</v>
      </c>
      <c r="K2577" s="89">
        <v>7.8186525620623675</v>
      </c>
      <c r="L2577" s="89">
        <v>0</v>
      </c>
      <c r="M2577" s="89">
        <v>0</v>
      </c>
    </row>
    <row r="2578" spans="1:13" x14ac:dyDescent="0.25">
      <c r="A2578" t="s">
        <v>5285</v>
      </c>
      <c r="B2578" t="s">
        <v>5286</v>
      </c>
      <c r="C2578" s="89">
        <v>0</v>
      </c>
      <c r="D2578" s="89">
        <v>7.2846080003294214</v>
      </c>
      <c r="E2578" s="89">
        <v>6.9930259976025315</v>
      </c>
      <c r="F2578" s="89">
        <v>29.210684578012419</v>
      </c>
      <c r="G2578" s="89">
        <v>14.055183665200113</v>
      </c>
      <c r="H2578" s="89">
        <v>0</v>
      </c>
      <c r="I2578" s="89">
        <v>4.8105100083846146</v>
      </c>
      <c r="J2578" s="89">
        <v>3.9622219183033369</v>
      </c>
      <c r="K2578" s="89">
        <v>0</v>
      </c>
      <c r="L2578" s="89">
        <v>0</v>
      </c>
      <c r="M2578" s="89">
        <v>0</v>
      </c>
    </row>
    <row r="2579" spans="1:13" x14ac:dyDescent="0.25">
      <c r="A2579" t="s">
        <v>11698</v>
      </c>
      <c r="B2579" t="s">
        <v>6547</v>
      </c>
      <c r="C2579" s="89">
        <v>15.999638234641578</v>
      </c>
      <c r="D2579" s="89">
        <v>0</v>
      </c>
      <c r="E2579" s="89">
        <v>22.770177141600655</v>
      </c>
      <c r="F2579" s="89">
        <v>31.704561206016646</v>
      </c>
      <c r="G2579" s="89">
        <v>38.137879787193192</v>
      </c>
      <c r="H2579" s="89">
        <v>58.459814686208354</v>
      </c>
      <c r="I2579" s="89">
        <v>10.44241935416929</v>
      </c>
      <c r="J2579" s="89">
        <v>21.502492860990049</v>
      </c>
      <c r="K2579" s="89">
        <v>5.5966718537134188</v>
      </c>
      <c r="L2579" s="89">
        <v>8.1203026932122118</v>
      </c>
      <c r="M2579" s="89">
        <v>0</v>
      </c>
    </row>
    <row r="2580" spans="1:13" x14ac:dyDescent="0.25">
      <c r="A2580" t="s">
        <v>11699</v>
      </c>
      <c r="B2580" t="s">
        <v>5578</v>
      </c>
      <c r="C2580" s="89">
        <v>634.62971828169407</v>
      </c>
      <c r="D2580" s="89">
        <v>695.03803078397311</v>
      </c>
      <c r="E2580" s="89">
        <v>585.84964238897953</v>
      </c>
      <c r="F2580" s="89">
        <v>730.7498333903709</v>
      </c>
      <c r="G2580" s="89">
        <v>490.62119929626493</v>
      </c>
      <c r="H2580" s="89">
        <v>673.71220759667438</v>
      </c>
      <c r="I2580" s="89">
        <v>537.34212134335542</v>
      </c>
      <c r="J2580" s="89">
        <v>442.58690390485282</v>
      </c>
      <c r="K2580" s="89">
        <v>95.99715111793185</v>
      </c>
      <c r="L2580" s="89">
        <v>43.526198758107824</v>
      </c>
      <c r="M2580" s="89">
        <v>0</v>
      </c>
    </row>
    <row r="2581" spans="1:13" x14ac:dyDescent="0.25">
      <c r="A2581" t="s">
        <v>11700</v>
      </c>
      <c r="B2581" t="s">
        <v>6515</v>
      </c>
      <c r="C2581" s="89">
        <v>7.2439306967865402</v>
      </c>
      <c r="D2581" s="89">
        <v>28.637843334151167</v>
      </c>
      <c r="E2581" s="89">
        <v>20.618664340819493</v>
      </c>
      <c r="F2581" s="89">
        <v>7.1772136588423496</v>
      </c>
      <c r="G2581" s="89">
        <v>34.534300594702493</v>
      </c>
      <c r="H2581" s="89">
        <v>6.6170065835767318</v>
      </c>
      <c r="I2581" s="89">
        <v>14.183601091292934</v>
      </c>
      <c r="J2581" s="89">
        <v>7.7883045008310408</v>
      </c>
      <c r="K2581" s="89">
        <v>0</v>
      </c>
      <c r="L2581" s="89">
        <v>3.6765149988952919</v>
      </c>
      <c r="M2581" s="89">
        <v>0</v>
      </c>
    </row>
    <row r="2582" spans="1:13" x14ac:dyDescent="0.25">
      <c r="A2582" t="s">
        <v>1298</v>
      </c>
      <c r="B2582" t="s">
        <v>1299</v>
      </c>
      <c r="C2582" s="89">
        <v>65.429555065156009</v>
      </c>
      <c r="D2582" s="89">
        <v>21.55553186304374</v>
      </c>
      <c r="E2582" s="89">
        <v>41.38545127029429</v>
      </c>
      <c r="F2582" s="89">
        <v>0</v>
      </c>
      <c r="G2582" s="89">
        <v>41.590015457585672</v>
      </c>
      <c r="H2582" s="89">
        <v>19.922323700984254</v>
      </c>
      <c r="I2582" s="89">
        <v>56.938191737173057</v>
      </c>
      <c r="J2582" s="89">
        <v>35.173258796317768</v>
      </c>
      <c r="K2582" s="89">
        <v>0</v>
      </c>
      <c r="L2582" s="89">
        <v>0</v>
      </c>
      <c r="M2582" s="89">
        <v>0</v>
      </c>
    </row>
    <row r="2583" spans="1:13" x14ac:dyDescent="0.25">
      <c r="A2583" t="s">
        <v>11701</v>
      </c>
      <c r="B2583" t="s">
        <v>6167</v>
      </c>
      <c r="C2583" s="89">
        <v>46.706636231126751</v>
      </c>
      <c r="D2583" s="89">
        <v>76.936667572709965</v>
      </c>
      <c r="E2583" s="89">
        <v>14.771422607243501</v>
      </c>
      <c r="F2583" s="89">
        <v>154.25488432927327</v>
      </c>
      <c r="G2583" s="89">
        <v>29.688872572799621</v>
      </c>
      <c r="H2583" s="89">
        <v>85.328844897754095</v>
      </c>
      <c r="I2583" s="89">
        <v>30.483831883901885</v>
      </c>
      <c r="J2583" s="89">
        <v>16.738863673324559</v>
      </c>
      <c r="K2583" s="89">
        <v>32.675953361296031</v>
      </c>
      <c r="L2583" s="89">
        <v>7.9016791591641882</v>
      </c>
      <c r="M2583" s="89">
        <v>0</v>
      </c>
    </row>
    <row r="2584" spans="1:13" x14ac:dyDescent="0.25">
      <c r="A2584" t="s">
        <v>2682</v>
      </c>
      <c r="B2584" t="s">
        <v>2683</v>
      </c>
      <c r="C2584" s="89">
        <v>94.798793287220576</v>
      </c>
      <c r="D2584" s="89">
        <v>23.423341415579145</v>
      </c>
      <c r="E2584" s="89">
        <v>56.214430296886867</v>
      </c>
      <c r="F2584" s="89">
        <v>70.444268019223159</v>
      </c>
      <c r="G2584" s="89">
        <v>56.492292659015682</v>
      </c>
      <c r="H2584" s="89">
        <v>86.59445618039058</v>
      </c>
      <c r="I2584" s="89">
        <v>23.201979771119703</v>
      </c>
      <c r="J2584" s="89">
        <v>31.850882282379871</v>
      </c>
      <c r="K2584" s="89">
        <v>16.58030420362406</v>
      </c>
      <c r="L2584" s="89">
        <v>0</v>
      </c>
      <c r="M2584" s="89">
        <v>0</v>
      </c>
    </row>
    <row r="2585" spans="1:13" x14ac:dyDescent="0.25">
      <c r="A2585" t="s">
        <v>4172</v>
      </c>
      <c r="B2585" t="s">
        <v>4173</v>
      </c>
      <c r="C2585" s="89">
        <v>88.511118222251852</v>
      </c>
      <c r="D2585" s="89">
        <v>72.899174813792229</v>
      </c>
      <c r="E2585" s="89">
        <v>83.977475463920769</v>
      </c>
      <c r="F2585" s="89">
        <v>102.31191307553838</v>
      </c>
      <c r="G2585" s="89">
        <v>42.196283904489256</v>
      </c>
      <c r="H2585" s="89">
        <v>80.85094633169119</v>
      </c>
      <c r="I2585" s="89">
        <v>19.256064844058528</v>
      </c>
      <c r="J2585" s="89">
        <v>23.790659010920471</v>
      </c>
      <c r="K2585" s="89">
        <v>0</v>
      </c>
      <c r="L2585" s="89">
        <v>0</v>
      </c>
      <c r="M2585" s="89">
        <v>0</v>
      </c>
    </row>
    <row r="2586" spans="1:13" x14ac:dyDescent="0.25">
      <c r="A2586" t="s">
        <v>3155</v>
      </c>
      <c r="B2586" t="s">
        <v>3156</v>
      </c>
      <c r="C2586" s="89">
        <v>123.64382084994394</v>
      </c>
      <c r="D2586" s="89">
        <v>47.000783761523941</v>
      </c>
      <c r="E2586" s="89">
        <v>81.215058507870751</v>
      </c>
      <c r="F2586" s="89">
        <v>65.964259746070809</v>
      </c>
      <c r="G2586" s="89">
        <v>117.89049494368271</v>
      </c>
      <c r="H2586" s="89">
        <v>17.3758612730389</v>
      </c>
      <c r="I2586" s="89">
        <v>12.415094438932472</v>
      </c>
      <c r="J2586" s="89">
        <v>25.564523937173313</v>
      </c>
      <c r="K2586" s="89">
        <v>13.307875742382469</v>
      </c>
      <c r="L2586" s="89">
        <v>0</v>
      </c>
      <c r="M2586" s="89">
        <v>0</v>
      </c>
    </row>
    <row r="2587" spans="1:13" x14ac:dyDescent="0.25">
      <c r="A2587" t="s">
        <v>11702</v>
      </c>
      <c r="B2587" t="s">
        <v>5832</v>
      </c>
      <c r="C2587" s="89">
        <v>455.72479501452591</v>
      </c>
      <c r="D2587" s="89">
        <v>251.70009126436238</v>
      </c>
      <c r="E2587" s="89">
        <v>228.90813841688606</v>
      </c>
      <c r="F2587" s="89">
        <v>823.373753439697</v>
      </c>
      <c r="G2587" s="89">
        <v>677.33884777016351</v>
      </c>
      <c r="H2587" s="89">
        <v>281.60402455219071</v>
      </c>
      <c r="I2587" s="89">
        <v>271.19170528062824</v>
      </c>
      <c r="J2587" s="89">
        <v>194.54772017671922</v>
      </c>
      <c r="K2587" s="89">
        <v>9.3772051588708276</v>
      </c>
      <c r="L2587" s="89">
        <v>0</v>
      </c>
      <c r="M2587" s="89">
        <v>0</v>
      </c>
    </row>
    <row r="2588" spans="1:13" x14ac:dyDescent="0.25">
      <c r="A2588" t="s">
        <v>2359</v>
      </c>
      <c r="B2588" t="s">
        <v>2360</v>
      </c>
      <c r="C2588" s="89">
        <v>1422.8850415571028</v>
      </c>
      <c r="D2588" s="89">
        <v>1393.1501697134602</v>
      </c>
      <c r="E2588" s="89">
        <v>1463.554881190749</v>
      </c>
      <c r="F2588" s="89">
        <v>698.30233444723569</v>
      </c>
      <c r="G2588" s="89">
        <v>900.22435560755764</v>
      </c>
      <c r="H2588" s="89">
        <v>740.97431016118037</v>
      </c>
      <c r="I2588" s="89">
        <v>538.10706304040559</v>
      </c>
      <c r="J2588" s="89">
        <v>521.8522216158018</v>
      </c>
      <c r="K2588" s="89">
        <v>158.15562183194095</v>
      </c>
      <c r="L2588" s="89">
        <v>0</v>
      </c>
      <c r="M2588" s="89">
        <v>6.7210843776876619</v>
      </c>
    </row>
    <row r="2589" spans="1:13" x14ac:dyDescent="0.25">
      <c r="A2589" t="s">
        <v>11703</v>
      </c>
      <c r="B2589" t="s">
        <v>5842</v>
      </c>
      <c r="C2589" s="89">
        <v>1937.8285244829185</v>
      </c>
      <c r="D2589" s="89">
        <v>1955.1326028118183</v>
      </c>
      <c r="E2589" s="89">
        <v>1698.1243143566501</v>
      </c>
      <c r="F2589" s="89">
        <v>2426.642661722477</v>
      </c>
      <c r="G2589" s="89">
        <v>2129.9397277959306</v>
      </c>
      <c r="H2589" s="89">
        <v>1450.5147171227259</v>
      </c>
      <c r="I2589" s="89">
        <v>1220.8396324071523</v>
      </c>
      <c r="J2589" s="89">
        <v>745.1242838624197</v>
      </c>
      <c r="K2589" s="89">
        <v>141.21921333006929</v>
      </c>
      <c r="L2589" s="89">
        <v>0</v>
      </c>
      <c r="M2589" s="89">
        <v>13.603045775054017</v>
      </c>
    </row>
    <row r="2590" spans="1:13" x14ac:dyDescent="0.25">
      <c r="A2590" t="s">
        <v>395</v>
      </c>
      <c r="B2590" t="s">
        <v>396</v>
      </c>
      <c r="C2590" s="89">
        <v>55.866244703371912</v>
      </c>
      <c r="D2590" s="89">
        <v>94.653944332356104</v>
      </c>
      <c r="E2590" s="89">
        <v>75.721014942494293</v>
      </c>
      <c r="F2590" s="89">
        <v>63.259100829039511</v>
      </c>
      <c r="G2590" s="89">
        <v>91.314355704983072</v>
      </c>
      <c r="H2590" s="89">
        <v>145.80375705452198</v>
      </c>
      <c r="I2590" s="89">
        <v>125.0125597762538</v>
      </c>
      <c r="J2590" s="89">
        <v>90.096801711703549</v>
      </c>
      <c r="K2590" s="89">
        <v>11.166861033040179</v>
      </c>
      <c r="L2590" s="89">
        <v>0</v>
      </c>
      <c r="M2590" s="89">
        <v>0</v>
      </c>
    </row>
    <row r="2591" spans="1:13" x14ac:dyDescent="0.25">
      <c r="A2591" t="s">
        <v>277</v>
      </c>
      <c r="B2591" t="s">
        <v>278</v>
      </c>
      <c r="C2591" s="89">
        <v>193.21758822741378</v>
      </c>
      <c r="D2591" s="89">
        <v>71.611695354073717</v>
      </c>
      <c r="E2591" s="89">
        <v>91.660378947095722</v>
      </c>
      <c r="F2591" s="89">
        <v>215.36779792989228</v>
      </c>
      <c r="G2591" s="89">
        <v>184.22689424648934</v>
      </c>
      <c r="H2591" s="89">
        <v>176.49562190466244</v>
      </c>
      <c r="I2591" s="89">
        <v>204.92313398486152</v>
      </c>
      <c r="J2591" s="89">
        <v>77.901632847214543</v>
      </c>
      <c r="K2591" s="89">
        <v>0</v>
      </c>
      <c r="L2591" s="89">
        <v>0</v>
      </c>
      <c r="M2591" s="89">
        <v>0</v>
      </c>
    </row>
    <row r="2592" spans="1:13" x14ac:dyDescent="0.25">
      <c r="A2592" t="s">
        <v>2414</v>
      </c>
      <c r="B2592" t="s">
        <v>2415</v>
      </c>
      <c r="C2592" s="89">
        <v>1145.6344735936752</v>
      </c>
      <c r="D2592" s="89">
        <v>1233.8899516378015</v>
      </c>
      <c r="E2592" s="89">
        <v>794.31234774799975</v>
      </c>
      <c r="F2592" s="89">
        <v>1920.9098803267993</v>
      </c>
      <c r="G2592" s="89">
        <v>1540.4603693433769</v>
      </c>
      <c r="H2592" s="89">
        <v>550.07588691948399</v>
      </c>
      <c r="I2592" s="89">
        <v>402.61664752323247</v>
      </c>
      <c r="J2592" s="89">
        <v>331.61899730171297</v>
      </c>
      <c r="K2592" s="89">
        <v>30.826371095562298</v>
      </c>
      <c r="L2592" s="89">
        <v>14.908828602196586</v>
      </c>
      <c r="M2592" s="89">
        <v>0</v>
      </c>
    </row>
    <row r="2593" spans="1:13" x14ac:dyDescent="0.25">
      <c r="A2593" t="s">
        <v>3417</v>
      </c>
      <c r="B2593" t="s">
        <v>3418</v>
      </c>
      <c r="C2593" s="89">
        <v>1294.3893374130089</v>
      </c>
      <c r="D2593" s="89">
        <v>1860.7938203632179</v>
      </c>
      <c r="E2593" s="89">
        <v>1451.3781515256699</v>
      </c>
      <c r="F2593" s="89">
        <v>1049.2919457281962</v>
      </c>
      <c r="G2593" s="89">
        <v>1458.5521700009119</v>
      </c>
      <c r="H2593" s="89">
        <v>752.41520210228919</v>
      </c>
      <c r="I2593" s="89">
        <v>691.20316480940335</v>
      </c>
      <c r="J2593" s="89">
        <v>316.28666824595825</v>
      </c>
      <c r="K2593" s="89">
        <v>246.9694149400282</v>
      </c>
      <c r="L2593" s="89">
        <v>0</v>
      </c>
      <c r="M2593" s="89">
        <v>0</v>
      </c>
    </row>
    <row r="2594" spans="1:13" x14ac:dyDescent="0.25">
      <c r="A2594" t="s">
        <v>1895</v>
      </c>
      <c r="B2594" t="s">
        <v>5194</v>
      </c>
      <c r="C2594" s="89">
        <v>7096.7724433184339</v>
      </c>
      <c r="D2594" s="89">
        <v>7077.9276126395634</v>
      </c>
      <c r="E2594" s="89">
        <v>6871.3071297592778</v>
      </c>
      <c r="F2594" s="89">
        <v>5125.4019074263324</v>
      </c>
      <c r="G2594" s="89">
        <v>2219.5514958578633</v>
      </c>
      <c r="H2594" s="89">
        <v>413.46777879103428</v>
      </c>
      <c r="I2594" s="89">
        <v>263.77117577923622</v>
      </c>
      <c r="J2594" s="89">
        <v>356.3024895320284</v>
      </c>
      <c r="K2594" s="89">
        <v>327.97748714612902</v>
      </c>
      <c r="L2594" s="89">
        <v>82.046189352343816</v>
      </c>
      <c r="M2594" s="89">
        <v>32.682078028244796</v>
      </c>
    </row>
    <row r="2595" spans="1:13" x14ac:dyDescent="0.25">
      <c r="A2595" t="s">
        <v>1799</v>
      </c>
      <c r="B2595" t="s">
        <v>1800</v>
      </c>
      <c r="C2595" s="89">
        <v>1648.6826598264292</v>
      </c>
      <c r="D2595" s="89">
        <v>1676.0136737328908</v>
      </c>
      <c r="E2595" s="89">
        <v>1705.7612529776534</v>
      </c>
      <c r="F2595" s="89">
        <v>1781.2908869210494</v>
      </c>
      <c r="G2595" s="89">
        <v>576.3879256278592</v>
      </c>
      <c r="H2595" s="89">
        <v>50.199928146467705</v>
      </c>
      <c r="I2595" s="89">
        <v>35.867968728149364</v>
      </c>
      <c r="J2595" s="89">
        <v>16.881708902499554</v>
      </c>
      <c r="K2595" s="89">
        <v>32.954801683231068</v>
      </c>
      <c r="L2595" s="89">
        <v>19.922775226752222</v>
      </c>
      <c r="M2595" s="89">
        <v>0</v>
      </c>
    </row>
    <row r="2596" spans="1:13" x14ac:dyDescent="0.25">
      <c r="A2596" t="s">
        <v>11704</v>
      </c>
      <c r="B2596" t="s">
        <v>4262</v>
      </c>
      <c r="C2596" s="89">
        <v>1378.6065383126258</v>
      </c>
      <c r="D2596" s="89">
        <v>1313.1638522528683</v>
      </c>
      <c r="E2596" s="89">
        <v>1668.1646063856435</v>
      </c>
      <c r="F2596" s="89">
        <v>781.93369302153837</v>
      </c>
      <c r="G2596" s="89">
        <v>1019.1811882715765</v>
      </c>
      <c r="H2596" s="89">
        <v>684.399669096004</v>
      </c>
      <c r="I2596" s="89">
        <v>736.76783543027102</v>
      </c>
      <c r="J2596" s="89">
        <v>606.8457733493035</v>
      </c>
      <c r="K2596" s="89">
        <v>272.56841648859972</v>
      </c>
      <c r="L2596" s="89">
        <v>30.421074749003299</v>
      </c>
      <c r="M2596" s="89">
        <v>10.098213645449775</v>
      </c>
    </row>
    <row r="2597" spans="1:13" x14ac:dyDescent="0.25">
      <c r="A2597" t="s">
        <v>11705</v>
      </c>
      <c r="B2597" t="s">
        <v>5404</v>
      </c>
      <c r="C2597" s="89">
        <v>1310.9146690374762</v>
      </c>
      <c r="D2597" s="89">
        <v>1295.6283849108906</v>
      </c>
      <c r="E2597" s="89">
        <v>976.4160706482993</v>
      </c>
      <c r="F2597" s="89">
        <v>2276.0065408753244</v>
      </c>
      <c r="G2597" s="89">
        <v>2166.9102968918369</v>
      </c>
      <c r="H2597" s="89">
        <v>1695.4717516760161</v>
      </c>
      <c r="I2597" s="89">
        <v>863.58555215896399</v>
      </c>
      <c r="J2597" s="89">
        <v>572.99197380538976</v>
      </c>
      <c r="K2597" s="89">
        <v>175.70907124264312</v>
      </c>
      <c r="L2597" s="89">
        <v>18.654085182046209</v>
      </c>
      <c r="M2597" s="89">
        <v>6.192185485981005</v>
      </c>
    </row>
    <row r="2598" spans="1:13" x14ac:dyDescent="0.25">
      <c r="A2598" t="s">
        <v>11706</v>
      </c>
      <c r="B2598" t="s">
        <v>6240</v>
      </c>
      <c r="C2598" s="89">
        <v>24016.968476758342</v>
      </c>
      <c r="D2598" s="89">
        <v>18436.436469036489</v>
      </c>
      <c r="E2598" s="89">
        <v>13472.966910316452</v>
      </c>
      <c r="F2598" s="89">
        <v>57687.417053139856</v>
      </c>
      <c r="G2598" s="89">
        <v>66630.654626085612</v>
      </c>
      <c r="H2598" s="89">
        <v>31097.186562199939</v>
      </c>
      <c r="I2598" s="89">
        <v>18201.329421309772</v>
      </c>
      <c r="J2598" s="89">
        <v>11720.097232100232</v>
      </c>
      <c r="K2598" s="89">
        <v>1582.3493544007029</v>
      </c>
      <c r="L2598" s="89">
        <v>59.171560523694964</v>
      </c>
      <c r="M2598" s="89">
        <v>23.570254430508346</v>
      </c>
    </row>
    <row r="2599" spans="1:13" x14ac:dyDescent="0.25">
      <c r="A2599" t="s">
        <v>247</v>
      </c>
      <c r="B2599" t="s">
        <v>248</v>
      </c>
      <c r="C2599" s="89">
        <v>755.20680473214895</v>
      </c>
      <c r="D2599" s="89">
        <v>626.97642529402447</v>
      </c>
      <c r="E2599" s="89">
        <v>888.49004637598966</v>
      </c>
      <c r="F2599" s="89">
        <v>4818.7384015099842</v>
      </c>
      <c r="G2599" s="89">
        <v>10052.120512148649</v>
      </c>
      <c r="H2599" s="89">
        <v>10099.369254316269</v>
      </c>
      <c r="I2599" s="89">
        <v>5382.4437490531236</v>
      </c>
      <c r="J2599" s="89">
        <v>2224.7698658351519</v>
      </c>
      <c r="K2599" s="89">
        <v>42.267402357895364</v>
      </c>
      <c r="L2599" s="89">
        <v>0</v>
      </c>
      <c r="M2599" s="89">
        <v>0</v>
      </c>
    </row>
    <row r="2600" spans="1:13" x14ac:dyDescent="0.25">
      <c r="A2600" t="s">
        <v>693</v>
      </c>
      <c r="B2600" t="s">
        <v>694</v>
      </c>
      <c r="C2600" s="89">
        <v>354.66487792327558</v>
      </c>
      <c r="D2600" s="89">
        <v>303.79198177074733</v>
      </c>
      <c r="E2600" s="89">
        <v>201.89911741208991</v>
      </c>
      <c r="F2600" s="89">
        <v>445.10463118376748</v>
      </c>
      <c r="G2600" s="89">
        <v>834.13245955120431</v>
      </c>
      <c r="H2600" s="89">
        <v>496.75476293669152</v>
      </c>
      <c r="I2600" s="89">
        <v>432.09169804284608</v>
      </c>
      <c r="J2600" s="89">
        <v>254.2117146649758</v>
      </c>
      <c r="K2600" s="89">
        <v>16.541565175110922</v>
      </c>
      <c r="L2600" s="89">
        <v>0</v>
      </c>
      <c r="M2600" s="89">
        <v>0</v>
      </c>
    </row>
    <row r="2601" spans="1:13" x14ac:dyDescent="0.25">
      <c r="A2601" t="s">
        <v>1330</v>
      </c>
      <c r="B2601" t="s">
        <v>1331</v>
      </c>
      <c r="C2601" s="89">
        <v>1820.6130400061481</v>
      </c>
      <c r="D2601" s="89">
        <v>1495.5912948713712</v>
      </c>
      <c r="E2601" s="89">
        <v>785.16323438034976</v>
      </c>
      <c r="F2601" s="89">
        <v>4123.0744783338459</v>
      </c>
      <c r="G2601" s="89">
        <v>7056.3097253926207</v>
      </c>
      <c r="H2601" s="89">
        <v>6263.4296196365449</v>
      </c>
      <c r="I2601" s="89">
        <v>3302.4151207560376</v>
      </c>
      <c r="J2601" s="89">
        <v>2542.1171466497576</v>
      </c>
      <c r="K2601" s="89">
        <v>777.45356323021326</v>
      </c>
      <c r="L2601" s="89">
        <v>24.000427352601509</v>
      </c>
      <c r="M2601" s="89">
        <v>59.751696395097092</v>
      </c>
    </row>
    <row r="2602" spans="1:13" x14ac:dyDescent="0.25">
      <c r="A2602" t="s">
        <v>985</v>
      </c>
      <c r="B2602" t="s">
        <v>986</v>
      </c>
      <c r="C2602" s="89">
        <v>2183.7400974728562</v>
      </c>
      <c r="D2602" s="89">
        <v>2168.8041658917614</v>
      </c>
      <c r="E2602" s="89">
        <v>1667.6158680282797</v>
      </c>
      <c r="F2602" s="89">
        <v>6691.4145086414228</v>
      </c>
      <c r="G2602" s="89">
        <v>10055.152368735031</v>
      </c>
      <c r="H2602" s="89">
        <v>11160.863212898346</v>
      </c>
      <c r="I2602" s="89">
        <v>6062.5389164195058</v>
      </c>
      <c r="J2602" s="89">
        <v>4638.4272231607265</v>
      </c>
      <c r="K2602" s="89">
        <v>1162.5760248545325</v>
      </c>
      <c r="L2602" s="89">
        <v>37.844884393891647</v>
      </c>
      <c r="M2602" s="89">
        <v>37.687596294675977</v>
      </c>
    </row>
    <row r="2603" spans="1:13" x14ac:dyDescent="0.25">
      <c r="A2603" t="s">
        <v>1045</v>
      </c>
      <c r="B2603" t="s">
        <v>1046</v>
      </c>
      <c r="C2603" s="89">
        <v>1329.094372014782</v>
      </c>
      <c r="D2603" s="89">
        <v>1405.7782807640324</v>
      </c>
      <c r="E2603" s="89">
        <v>995.53942687067376</v>
      </c>
      <c r="F2603" s="89">
        <v>2587.5012855232935</v>
      </c>
      <c r="G2603" s="89">
        <v>3601.6570068154383</v>
      </c>
      <c r="H2603" s="89">
        <v>6411.1322980973846</v>
      </c>
      <c r="I2603" s="89">
        <v>3652.4406865504561</v>
      </c>
      <c r="J2603" s="89">
        <v>2356.554309769886</v>
      </c>
      <c r="K2603" s="89">
        <v>473.07351832598329</v>
      </c>
      <c r="L2603" s="89">
        <v>23.66862420947799</v>
      </c>
      <c r="M2603" s="89">
        <v>11.785127215254173</v>
      </c>
    </row>
    <row r="2604" spans="1:13" x14ac:dyDescent="0.25">
      <c r="A2604" t="s">
        <v>725</v>
      </c>
      <c r="B2604" t="s">
        <v>726</v>
      </c>
      <c r="C2604" s="89">
        <v>1702.3914140317227</v>
      </c>
      <c r="D2604" s="89">
        <v>1635.8029787655626</v>
      </c>
      <c r="E2604" s="89">
        <v>1323.5608808125896</v>
      </c>
      <c r="F2604" s="89">
        <v>7191.9537775482431</v>
      </c>
      <c r="G2604" s="89">
        <v>12962.869303836284</v>
      </c>
      <c r="H2604" s="89">
        <v>11749.330045111314</v>
      </c>
      <c r="I2604" s="89">
        <v>5894.9653090131142</v>
      </c>
      <c r="J2604" s="89">
        <v>2885.3029614474754</v>
      </c>
      <c r="K2604" s="89">
        <v>860.16138910576785</v>
      </c>
      <c r="L2604" s="89">
        <v>84.001495734105291</v>
      </c>
      <c r="M2604" s="89">
        <v>23.900678558038834</v>
      </c>
    </row>
    <row r="2605" spans="1:13" x14ac:dyDescent="0.25">
      <c r="A2605" t="s">
        <v>4681</v>
      </c>
      <c r="B2605" t="s">
        <v>5200</v>
      </c>
      <c r="C2605" s="89">
        <v>1040.1023345298984</v>
      </c>
      <c r="D2605" s="89">
        <v>1248.2540611954096</v>
      </c>
      <c r="E2605" s="89">
        <v>1193.2551927875518</v>
      </c>
      <c r="F2605" s="89">
        <v>394.33275359475994</v>
      </c>
      <c r="G2605" s="89">
        <v>349.12059121396516</v>
      </c>
      <c r="H2605" s="89">
        <v>397.48535509965859</v>
      </c>
      <c r="I2605" s="89">
        <v>335.95623147701696</v>
      </c>
      <c r="J2605" s="89">
        <v>228.21733377369611</v>
      </c>
      <c r="K2605" s="89">
        <v>126.2259341521836</v>
      </c>
      <c r="L2605" s="89">
        <v>24.239550645574464</v>
      </c>
      <c r="M2605" s="89">
        <v>18.774628463524998</v>
      </c>
    </row>
    <row r="2606" spans="1:13" x14ac:dyDescent="0.25">
      <c r="A2606" t="s">
        <v>11707</v>
      </c>
      <c r="B2606" t="s">
        <v>5459</v>
      </c>
      <c r="C2606" s="89">
        <v>688.51738739010386</v>
      </c>
      <c r="D2606" s="89">
        <v>886.05304610668816</v>
      </c>
      <c r="E2606" s="89">
        <v>905.02443968547175</v>
      </c>
      <c r="F2606" s="89">
        <v>756.78911181388673</v>
      </c>
      <c r="G2606" s="89">
        <v>748.79713159780761</v>
      </c>
      <c r="H2606" s="89">
        <v>766.50822755424031</v>
      </c>
      <c r="I2606" s="89">
        <v>741.93167489699783</v>
      </c>
      <c r="J2606" s="89">
        <v>717.12566197907131</v>
      </c>
      <c r="K2606" s="89">
        <v>318.61563311776365</v>
      </c>
      <c r="L2606" s="89">
        <v>16.380164096779058</v>
      </c>
      <c r="M2606" s="89">
        <v>10.874724049795132</v>
      </c>
    </row>
    <row r="2607" spans="1:13" x14ac:dyDescent="0.25">
      <c r="A2607" t="s">
        <v>1139</v>
      </c>
      <c r="B2607" t="s">
        <v>1140</v>
      </c>
      <c r="C2607" s="89">
        <v>811.1840335044775</v>
      </c>
      <c r="D2607" s="89">
        <v>757.18471945630938</v>
      </c>
      <c r="E2607" s="89">
        <v>660.36518187256331</v>
      </c>
      <c r="F2607" s="89">
        <v>1329.599250378991</v>
      </c>
      <c r="G2607" s="89">
        <v>2143.6658734219618</v>
      </c>
      <c r="H2607" s="89">
        <v>2383.0293027069461</v>
      </c>
      <c r="I2607" s="89">
        <v>2045.8306438330328</v>
      </c>
      <c r="J2607" s="89">
        <v>1402.4285460097383</v>
      </c>
      <c r="K2607" s="89">
        <v>364.32367593989972</v>
      </c>
      <c r="L2607" s="89">
        <v>20.330891453564465</v>
      </c>
      <c r="M2607" s="89">
        <v>20.246393711708308</v>
      </c>
    </row>
    <row r="2608" spans="1:13" x14ac:dyDescent="0.25">
      <c r="A2608" t="s">
        <v>11708</v>
      </c>
      <c r="B2608" t="s">
        <v>6262</v>
      </c>
      <c r="C2608" s="89">
        <v>1833.9323323648384</v>
      </c>
      <c r="D2608" s="89">
        <v>1894.4394509852327</v>
      </c>
      <c r="E2608" s="89">
        <v>1802.8876064299384</v>
      </c>
      <c r="F2608" s="89">
        <v>1209.5367977019707</v>
      </c>
      <c r="G2608" s="89">
        <v>1311.4476053241317</v>
      </c>
      <c r="H2608" s="89">
        <v>1347.2362656482192</v>
      </c>
      <c r="I2608" s="89">
        <v>1384.4185659064613</v>
      </c>
      <c r="J2608" s="89">
        <v>1057.1433007661851</v>
      </c>
      <c r="K2608" s="89">
        <v>200.95473500942609</v>
      </c>
      <c r="L2608" s="89">
        <v>8.410630109372363</v>
      </c>
      <c r="M2608" s="89">
        <v>11.167565963799804</v>
      </c>
    </row>
    <row r="2609" spans="1:13" x14ac:dyDescent="0.25">
      <c r="A2609" t="s">
        <v>2568</v>
      </c>
      <c r="B2609" t="s">
        <v>2569</v>
      </c>
      <c r="C2609" s="89">
        <v>847.21488630774934</v>
      </c>
      <c r="D2609" s="89">
        <v>952.98980462403927</v>
      </c>
      <c r="E2609" s="89">
        <v>1154.6579188825865</v>
      </c>
      <c r="F2609" s="89">
        <v>1001.7292210837172</v>
      </c>
      <c r="G2609" s="89">
        <v>874.73690235306935</v>
      </c>
      <c r="H2609" s="89">
        <v>551.55902287054289</v>
      </c>
      <c r="I2609" s="89">
        <v>387.98031483442816</v>
      </c>
      <c r="J2609" s="89">
        <v>291.88490309173721</v>
      </c>
      <c r="K2609" s="89">
        <v>78.591562201082041</v>
      </c>
      <c r="L2609" s="89">
        <v>2.3756204687588913</v>
      </c>
      <c r="M2609" s="89">
        <v>9.4629883652549687</v>
      </c>
    </row>
    <row r="2610" spans="1:13" x14ac:dyDescent="0.25">
      <c r="A2610" t="s">
        <v>11709</v>
      </c>
      <c r="B2610" t="s">
        <v>5629</v>
      </c>
      <c r="C2610" s="89">
        <v>4226.8556467295093</v>
      </c>
      <c r="D2610" s="89">
        <v>4162.3206282857873</v>
      </c>
      <c r="E2610" s="89">
        <v>3293.1715797398815</v>
      </c>
      <c r="F2610" s="89">
        <v>6098.4762577434485</v>
      </c>
      <c r="G2610" s="89">
        <v>6030.5522413499239</v>
      </c>
      <c r="H2610" s="89">
        <v>4368.333904191426</v>
      </c>
      <c r="I2610" s="89">
        <v>3070.8433287518033</v>
      </c>
      <c r="J2610" s="89">
        <v>1625.4049024249609</v>
      </c>
      <c r="K2610" s="89">
        <v>205.05489025000304</v>
      </c>
      <c r="L2610" s="89">
        <v>15.658815406880253</v>
      </c>
      <c r="M2610" s="89">
        <v>0</v>
      </c>
    </row>
    <row r="2611" spans="1:13" x14ac:dyDescent="0.25">
      <c r="A2611" t="s">
        <v>2380</v>
      </c>
      <c r="B2611" t="s">
        <v>2381</v>
      </c>
      <c r="C2611" s="89">
        <v>183.74836715002792</v>
      </c>
      <c r="D2611" s="89">
        <v>107.61820346418072</v>
      </c>
      <c r="E2611" s="89">
        <v>96.853645205530697</v>
      </c>
      <c r="F2611" s="89">
        <v>141.59913726258102</v>
      </c>
      <c r="G2611" s="89">
        <v>129.77651091001852</v>
      </c>
      <c r="H2611" s="89">
        <v>62.16515263790648</v>
      </c>
      <c r="I2611" s="89">
        <v>48.858865270096047</v>
      </c>
      <c r="J2611" s="89">
        <v>43.901525437771205</v>
      </c>
      <c r="K2611" s="89">
        <v>14.283368987789119</v>
      </c>
      <c r="L2611" s="89">
        <v>0</v>
      </c>
      <c r="M2611" s="89">
        <v>3.4396403573774785</v>
      </c>
    </row>
    <row r="2612" spans="1:13" x14ac:dyDescent="0.25">
      <c r="A2612" t="s">
        <v>11710</v>
      </c>
      <c r="B2612" t="s">
        <v>5783</v>
      </c>
      <c r="C2612" s="89">
        <v>48.820398541609634</v>
      </c>
      <c r="D2612" s="89">
        <v>27.572065567063529</v>
      </c>
      <c r="E2612" s="89">
        <v>46.319760760136411</v>
      </c>
      <c r="F2612" s="89">
        <v>27.64043413205448</v>
      </c>
      <c r="G2612" s="89">
        <v>39.898898357656286</v>
      </c>
      <c r="H2612" s="89">
        <v>82.819749527454874</v>
      </c>
      <c r="I2612" s="89">
        <v>45.519160865003961</v>
      </c>
      <c r="J2612" s="89">
        <v>52.489200353981218</v>
      </c>
      <c r="K2612" s="89">
        <v>14.637746164605391</v>
      </c>
      <c r="L2612" s="89">
        <v>3.5396908707489474</v>
      </c>
      <c r="M2612" s="89">
        <v>3.524979470310345</v>
      </c>
    </row>
    <row r="2613" spans="1:13" x14ac:dyDescent="0.25">
      <c r="A2613" t="s">
        <v>4200</v>
      </c>
      <c r="B2613" t="s">
        <v>4201</v>
      </c>
      <c r="C2613" s="89">
        <v>200.67534924610646</v>
      </c>
      <c r="D2613" s="89">
        <v>177.08510595701657</v>
      </c>
      <c r="E2613" s="89">
        <v>156.3971444605456</v>
      </c>
      <c r="F2613" s="89">
        <v>284.03873884993664</v>
      </c>
      <c r="G2613" s="89">
        <v>273.33947836146962</v>
      </c>
      <c r="H2613" s="89">
        <v>65.467126042894435</v>
      </c>
      <c r="I2613" s="89">
        <v>42.098776326918326</v>
      </c>
      <c r="J2613" s="89">
        <v>53.93897288500478</v>
      </c>
      <c r="K2613" s="89">
        <v>20.056062025346954</v>
      </c>
      <c r="L2613" s="89">
        <v>0</v>
      </c>
      <c r="M2613" s="89">
        <v>3.6223408012891722</v>
      </c>
    </row>
    <row r="2614" spans="1:13" x14ac:dyDescent="0.25">
      <c r="A2614" t="s">
        <v>4760</v>
      </c>
      <c r="B2614" t="s">
        <v>4761</v>
      </c>
      <c r="C2614" s="89">
        <v>290.60153736145872</v>
      </c>
      <c r="D2614" s="89">
        <v>261.87058303886926</v>
      </c>
      <c r="E2614" s="89">
        <v>332.48176729986432</v>
      </c>
      <c r="F2614" s="89">
        <v>287.92507970244418</v>
      </c>
      <c r="G2614" s="89">
        <v>350.42398159195506</v>
      </c>
      <c r="H2614" s="89">
        <v>109.30355976485956</v>
      </c>
      <c r="I2614" s="89">
        <v>89.254462723136157</v>
      </c>
      <c r="J2614" s="89">
        <v>55.136459734768394</v>
      </c>
      <c r="K2614" s="89">
        <v>5.9795522761380688</v>
      </c>
      <c r="L2614" s="89">
        <v>0</v>
      </c>
      <c r="M2614" s="89">
        <v>0</v>
      </c>
    </row>
    <row r="2615" spans="1:13" x14ac:dyDescent="0.25">
      <c r="A2615" t="s">
        <v>1912</v>
      </c>
      <c r="B2615" t="s">
        <v>1913</v>
      </c>
      <c r="C2615" s="89">
        <v>194.07780351746734</v>
      </c>
      <c r="D2615" s="89">
        <v>267.17048259838327</v>
      </c>
      <c r="E2615" s="89">
        <v>203.86586680544971</v>
      </c>
      <c r="F2615" s="89">
        <v>240.36291907472378</v>
      </c>
      <c r="G2615" s="89">
        <v>165.22060935205269</v>
      </c>
      <c r="H2615" s="89">
        <v>132.96104256328121</v>
      </c>
      <c r="I2615" s="89">
        <v>76.905557606647449</v>
      </c>
      <c r="J2615" s="89">
        <v>52.165636790155311</v>
      </c>
      <c r="K2615" s="89">
        <v>4.8491711609229267</v>
      </c>
      <c r="L2615" s="89">
        <v>3.5178708585320018</v>
      </c>
      <c r="M2615" s="89">
        <v>0</v>
      </c>
    </row>
    <row r="2616" spans="1:13" x14ac:dyDescent="0.25">
      <c r="A2616" t="s">
        <v>11711</v>
      </c>
      <c r="B2616" t="s">
        <v>6602</v>
      </c>
      <c r="C2616" s="89">
        <v>615.30303443765513</v>
      </c>
      <c r="D2616" s="89">
        <v>426.9835755328923</v>
      </c>
      <c r="E2616" s="89">
        <v>397.47165618455995</v>
      </c>
      <c r="F2616" s="89">
        <v>1037.6783939356028</v>
      </c>
      <c r="G2616" s="89">
        <v>936.17887317204497</v>
      </c>
      <c r="H2616" s="89">
        <v>538.13469453628886</v>
      </c>
      <c r="I2616" s="89">
        <v>478.48705501251777</v>
      </c>
      <c r="J2616" s="89">
        <v>316.69583599271886</v>
      </c>
      <c r="K2616" s="89">
        <v>54.953091034521137</v>
      </c>
      <c r="L2616" s="89">
        <v>6.6443615180552689</v>
      </c>
      <c r="M2616" s="89">
        <v>0</v>
      </c>
    </row>
    <row r="2617" spans="1:13" x14ac:dyDescent="0.25">
      <c r="A2617" t="s">
        <v>4980</v>
      </c>
      <c r="B2617" t="s">
        <v>3753</v>
      </c>
      <c r="C2617" s="89">
        <v>1299.6417181514259</v>
      </c>
      <c r="D2617" s="89">
        <v>1292.3191225016669</v>
      </c>
      <c r="E2617" s="89">
        <v>1135.3289967900939</v>
      </c>
      <c r="F2617" s="89">
        <v>502.50612279543992</v>
      </c>
      <c r="G2617" s="89">
        <v>362.68317316810823</v>
      </c>
      <c r="H2617" s="89">
        <v>253.35829044947872</v>
      </c>
      <c r="I2617" s="89">
        <v>248.26300046404046</v>
      </c>
      <c r="J2617" s="89">
        <v>208.74424745316651</v>
      </c>
      <c r="K2617" s="89">
        <v>55.440797924412486</v>
      </c>
      <c r="L2617" s="89">
        <v>4.0219980058392508</v>
      </c>
      <c r="M2617" s="89">
        <v>8.010564152576837</v>
      </c>
    </row>
    <row r="2618" spans="1:13" x14ac:dyDescent="0.25">
      <c r="A2618" t="s">
        <v>11712</v>
      </c>
      <c r="B2618" t="s">
        <v>4083</v>
      </c>
      <c r="C2618" s="89">
        <v>515.83634391806663</v>
      </c>
      <c r="D2618" s="89">
        <v>565.43815926931427</v>
      </c>
      <c r="E2618" s="89">
        <v>293.64876267411785</v>
      </c>
      <c r="F2618" s="89">
        <v>994.29353152001443</v>
      </c>
      <c r="G2618" s="89">
        <v>876.35828678745884</v>
      </c>
      <c r="H2618" s="89">
        <v>334.11897098518176</v>
      </c>
      <c r="I2618" s="89">
        <v>299.94131773317122</v>
      </c>
      <c r="J2618" s="89">
        <v>282.34227882716124</v>
      </c>
      <c r="K2618" s="89">
        <v>72.17580059724024</v>
      </c>
      <c r="L2618" s="89">
        <v>19.040190744973952</v>
      </c>
      <c r="M2618" s="89">
        <v>0</v>
      </c>
    </row>
    <row r="2619" spans="1:13" x14ac:dyDescent="0.25">
      <c r="A2619" t="s">
        <v>2192</v>
      </c>
      <c r="B2619" t="s">
        <v>2194</v>
      </c>
      <c r="C2619" s="89">
        <v>1108.0041441690653</v>
      </c>
      <c r="D2619" s="89">
        <v>1147.2308094783655</v>
      </c>
      <c r="E2619" s="89">
        <v>1311.5606204450305</v>
      </c>
      <c r="F2619" s="89">
        <v>83.641855944965698</v>
      </c>
      <c r="G2619" s="89">
        <v>140.85961439649455</v>
      </c>
      <c r="H2619" s="89">
        <v>183.14411443991364</v>
      </c>
      <c r="I2619" s="89">
        <v>192.84175887626498</v>
      </c>
      <c r="J2619" s="89">
        <v>215.56305147607748</v>
      </c>
      <c r="K2619" s="89">
        <v>51.677298503266229</v>
      </c>
      <c r="L2619" s="89">
        <v>32.13404454717449</v>
      </c>
      <c r="M2619" s="89">
        <v>10.666830472200857</v>
      </c>
    </row>
    <row r="2620" spans="1:13" x14ac:dyDescent="0.25">
      <c r="A2620" t="s">
        <v>6761</v>
      </c>
      <c r="B2620" t="s">
        <v>1693</v>
      </c>
      <c r="C2620" s="89">
        <v>1644.7046856403779</v>
      </c>
      <c r="D2620" s="89">
        <v>2065.3744029079307</v>
      </c>
      <c r="E2620" s="89">
        <v>1670.611180150006</v>
      </c>
      <c r="F2620" s="89">
        <v>287.56885701919964</v>
      </c>
      <c r="G2620" s="89">
        <v>322.85939341835154</v>
      </c>
      <c r="H2620" s="89">
        <v>380.00975380691955</v>
      </c>
      <c r="I2620" s="89">
        <v>385.17652460060862</v>
      </c>
      <c r="J2620" s="89">
        <v>286.04893705609607</v>
      </c>
      <c r="K2620" s="89">
        <v>108.29506531468411</v>
      </c>
      <c r="L2620" s="89">
        <v>9.8204425496304442</v>
      </c>
      <c r="M2620" s="89">
        <v>0</v>
      </c>
    </row>
    <row r="2621" spans="1:13" x14ac:dyDescent="0.25">
      <c r="A2621" t="s">
        <v>5287</v>
      </c>
      <c r="B2621" t="s">
        <v>5288</v>
      </c>
      <c r="C2621" s="89">
        <v>684.25499104912853</v>
      </c>
      <c r="D2621" s="89">
        <v>747.4629981263281</v>
      </c>
      <c r="E2621" s="89">
        <v>640.66445916647751</v>
      </c>
      <c r="F2621" s="89">
        <v>865.28206912461553</v>
      </c>
      <c r="G2621" s="89">
        <v>695.33769615564938</v>
      </c>
      <c r="H2621" s="89">
        <v>411.20810486017319</v>
      </c>
      <c r="I2621" s="89">
        <v>323.19009188893602</v>
      </c>
      <c r="J2621" s="89">
        <v>179.07903529513149</v>
      </c>
      <c r="K2621" s="89">
        <v>69.286200039521532</v>
      </c>
      <c r="L2621" s="89">
        <v>13.708429146236803</v>
      </c>
      <c r="M2621" s="89">
        <v>0</v>
      </c>
    </row>
    <row r="2622" spans="1:13" x14ac:dyDescent="0.25">
      <c r="A2622" t="s">
        <v>1681</v>
      </c>
      <c r="B2622" t="s">
        <v>25</v>
      </c>
      <c r="C2622" s="89">
        <v>88.083114749223569</v>
      </c>
      <c r="D2622" s="89">
        <v>96.728885729712729</v>
      </c>
      <c r="E2622" s="89">
        <v>55.71426321881011</v>
      </c>
      <c r="F2622" s="89">
        <v>155.14998036986864</v>
      </c>
      <c r="G2622" s="89">
        <v>877.17123510544343</v>
      </c>
      <c r="H2622" s="89">
        <v>795.65984483157229</v>
      </c>
      <c r="I2622" s="89">
        <v>836.78216792851242</v>
      </c>
      <c r="J2622" s="89">
        <v>583.99855610752752</v>
      </c>
      <c r="K2622" s="89">
        <v>89.010898098952765</v>
      </c>
      <c r="L2622" s="89">
        <v>24.836032173388407</v>
      </c>
      <c r="M2622" s="89">
        <v>34.625934700137499</v>
      </c>
    </row>
    <row r="2623" spans="1:13" x14ac:dyDescent="0.25">
      <c r="A2623" t="s">
        <v>3187</v>
      </c>
      <c r="B2623" t="s">
        <v>2262</v>
      </c>
      <c r="C2623" s="89">
        <v>1221.7674502608747</v>
      </c>
      <c r="D2623" s="89">
        <v>1239.2975523229215</v>
      </c>
      <c r="E2623" s="89">
        <v>526.20993164008826</v>
      </c>
      <c r="F2623" s="89">
        <v>175.20610372586245</v>
      </c>
      <c r="G2623" s="89">
        <v>53.647486181985023</v>
      </c>
      <c r="H2623" s="89">
        <v>22.026905950571948</v>
      </c>
      <c r="I2623" s="89">
        <v>78.691384926672868</v>
      </c>
      <c r="J2623" s="89">
        <v>64.814901038488671</v>
      </c>
      <c r="K2623" s="89">
        <v>151.83028368830963</v>
      </c>
      <c r="L2623" s="89">
        <v>53.033509845065446</v>
      </c>
      <c r="M2623" s="89">
        <v>8.1250916781895324</v>
      </c>
    </row>
    <row r="2624" spans="1:13" x14ac:dyDescent="0.25">
      <c r="A2624" t="s">
        <v>5339</v>
      </c>
      <c r="B2624" t="s">
        <v>5340</v>
      </c>
      <c r="C2624" s="89">
        <v>556.14051645829704</v>
      </c>
      <c r="D2624" s="89">
        <v>716.51518671738734</v>
      </c>
      <c r="E2624" s="89">
        <v>339.20636801717171</v>
      </c>
      <c r="F2624" s="89">
        <v>708.45226561432685</v>
      </c>
      <c r="G2624" s="89">
        <v>681.76606300638991</v>
      </c>
      <c r="H2624" s="89">
        <v>371.93551137146665</v>
      </c>
      <c r="I2624" s="89">
        <v>246.30377740673097</v>
      </c>
      <c r="J2624" s="89">
        <v>272.27346946550989</v>
      </c>
      <c r="K2624" s="89">
        <v>55.582256290068493</v>
      </c>
      <c r="L2624" s="89">
        <v>5.0403252732646946</v>
      </c>
      <c r="M2624" s="89">
        <v>10.038754095034959</v>
      </c>
    </row>
    <row r="2625" spans="1:13" x14ac:dyDescent="0.25">
      <c r="A2625" t="s">
        <v>34</v>
      </c>
      <c r="B2625" t="s">
        <v>36</v>
      </c>
      <c r="C2625" s="89">
        <v>571.37980332934228</v>
      </c>
      <c r="D2625" s="89">
        <v>489.42146122163052</v>
      </c>
      <c r="E2625" s="89">
        <v>277.08001001040196</v>
      </c>
      <c r="F2625" s="89">
        <v>742.24276211137135</v>
      </c>
      <c r="G2625" s="89">
        <v>726.39023233324042</v>
      </c>
      <c r="H2625" s="89">
        <v>336.35481520758356</v>
      </c>
      <c r="I2625" s="89">
        <v>198.89074754866976</v>
      </c>
      <c r="J2625" s="89">
        <v>273.0303986865988</v>
      </c>
      <c r="K2625" s="89">
        <v>44.415244008453406</v>
      </c>
      <c r="L2625" s="89">
        <v>6.4442803682016594</v>
      </c>
      <c r="M2625" s="89">
        <v>6.4174971285072901</v>
      </c>
    </row>
    <row r="2626" spans="1:13" x14ac:dyDescent="0.25">
      <c r="A2626" t="s">
        <v>6766</v>
      </c>
      <c r="B2626" t="s">
        <v>6767</v>
      </c>
      <c r="C2626" s="89">
        <v>1037.4233514908553</v>
      </c>
      <c r="D2626" s="89">
        <v>1441.2603973727196</v>
      </c>
      <c r="E2626" s="89">
        <v>844.99965881861999</v>
      </c>
      <c r="F2626" s="89">
        <v>1338.1685806901171</v>
      </c>
      <c r="G2626" s="89">
        <v>1017.1453683669504</v>
      </c>
      <c r="H2626" s="89">
        <v>625.79987795741647</v>
      </c>
      <c r="I2626" s="89">
        <v>530.1749613592865</v>
      </c>
      <c r="J2626" s="89">
        <v>363.02612947224679</v>
      </c>
      <c r="K2626" s="89">
        <v>116.39886674478439</v>
      </c>
      <c r="L2626" s="89">
        <v>14.901619304033044</v>
      </c>
      <c r="M2626" s="89">
        <v>24.732810500098214</v>
      </c>
    </row>
    <row r="2627" spans="1:13" x14ac:dyDescent="0.25">
      <c r="A2627" t="s">
        <v>1688</v>
      </c>
      <c r="B2627" t="s">
        <v>1702</v>
      </c>
      <c r="C2627" s="89">
        <v>507.9806401121561</v>
      </c>
      <c r="D2627" s="89">
        <v>492.2129323057232</v>
      </c>
      <c r="E2627" s="89">
        <v>283.506634686268</v>
      </c>
      <c r="F2627" s="89">
        <v>532.90811416904444</v>
      </c>
      <c r="G2627" s="89">
        <v>598.30675780322076</v>
      </c>
      <c r="H2627" s="89">
        <v>254.75475346770418</v>
      </c>
      <c r="I2627" s="89">
        <v>195.02451500527783</v>
      </c>
      <c r="J2627" s="89">
        <v>198.11499573988957</v>
      </c>
      <c r="K2627" s="89">
        <v>132.39764567323033</v>
      </c>
      <c r="L2627" s="89">
        <v>5.0552081234810267</v>
      </c>
      <c r="M2627" s="89">
        <v>5.0341980427365263</v>
      </c>
    </row>
    <row r="2628" spans="1:13" x14ac:dyDescent="0.25">
      <c r="A2628" t="s">
        <v>1698</v>
      </c>
      <c r="B2628" t="s">
        <v>1699</v>
      </c>
      <c r="C2628" s="89">
        <v>573.63408847141409</v>
      </c>
      <c r="D2628" s="89">
        <v>320.91230324445871</v>
      </c>
      <c r="E2628" s="89">
        <v>133.49574441840383</v>
      </c>
      <c r="F2628" s="89">
        <v>482.56207129745911</v>
      </c>
      <c r="G2628" s="89">
        <v>350.8684940421773</v>
      </c>
      <c r="H2628" s="89">
        <v>168.07196722284897</v>
      </c>
      <c r="I2628" s="89">
        <v>155.40777038851942</v>
      </c>
      <c r="J2628" s="89">
        <v>133.82139674663216</v>
      </c>
      <c r="K2628" s="89">
        <v>15.143935604165717</v>
      </c>
      <c r="L2628" s="89">
        <v>5.4931459395259061</v>
      </c>
      <c r="M2628" s="89">
        <v>0</v>
      </c>
    </row>
    <row r="2629" spans="1:13" x14ac:dyDescent="0.25">
      <c r="A2629" t="s">
        <v>6764</v>
      </c>
      <c r="B2629" t="s">
        <v>6072</v>
      </c>
      <c r="C2629" s="89">
        <v>594.17109464574116</v>
      </c>
      <c r="D2629" s="89">
        <v>559.27866455464846</v>
      </c>
      <c r="E2629" s="89">
        <v>313.1871988022271</v>
      </c>
      <c r="F2629" s="89">
        <v>401.81025321558138</v>
      </c>
      <c r="G2629" s="89">
        <v>512.56883915294782</v>
      </c>
      <c r="H2629" s="89">
        <v>275.68188472713348</v>
      </c>
      <c r="I2629" s="89">
        <v>203.1308461974823</v>
      </c>
      <c r="J2629" s="89">
        <v>167.31063643653857</v>
      </c>
      <c r="K2629" s="89">
        <v>224.33630608407654</v>
      </c>
      <c r="L2629" s="89">
        <v>9.5733298293694755</v>
      </c>
      <c r="M2629" s="89">
        <v>0</v>
      </c>
    </row>
    <row r="2630" spans="1:13" x14ac:dyDescent="0.25">
      <c r="A2630" t="s">
        <v>1694</v>
      </c>
      <c r="B2630" t="s">
        <v>1695</v>
      </c>
      <c r="C2630" s="89">
        <v>550.93310167565949</v>
      </c>
      <c r="D2630" s="89">
        <v>487.19207832575654</v>
      </c>
      <c r="E2630" s="89">
        <v>426.42430592543923</v>
      </c>
      <c r="F2630" s="89">
        <v>387.84716618606677</v>
      </c>
      <c r="G2630" s="89">
        <v>345.59038632377786</v>
      </c>
      <c r="H2630" s="89">
        <v>211.89588990846292</v>
      </c>
      <c r="I2630" s="89">
        <v>227.10018022391091</v>
      </c>
      <c r="J2630" s="89">
        <v>233.81650546549352</v>
      </c>
      <c r="K2630" s="89">
        <v>91.286689189867147</v>
      </c>
      <c r="L2630" s="89">
        <v>0</v>
      </c>
      <c r="M2630" s="89">
        <v>0</v>
      </c>
    </row>
    <row r="2631" spans="1:13" x14ac:dyDescent="0.25">
      <c r="A2631" t="s">
        <v>1692</v>
      </c>
      <c r="B2631" t="s">
        <v>3970</v>
      </c>
      <c r="C2631" s="89">
        <v>404.3151824159425</v>
      </c>
      <c r="D2631" s="89">
        <v>340.83576586265167</v>
      </c>
      <c r="E2631" s="89">
        <v>236.93292431125008</v>
      </c>
      <c r="F2631" s="89">
        <v>259.20620986000091</v>
      </c>
      <c r="G2631" s="89">
        <v>260.78063746378047</v>
      </c>
      <c r="H2631" s="89">
        <v>173.79944906710588</v>
      </c>
      <c r="I2631" s="89">
        <v>93.135091537185559</v>
      </c>
      <c r="J2631" s="89">
        <v>83.104229165448018</v>
      </c>
      <c r="K2631" s="89">
        <v>91.513147878286972</v>
      </c>
      <c r="L2631" s="89">
        <v>6.0353601098198855</v>
      </c>
      <c r="M2631" s="89">
        <v>6.0102763941484261</v>
      </c>
    </row>
    <row r="2632" spans="1:13" x14ac:dyDescent="0.25">
      <c r="A2632" t="s">
        <v>3696</v>
      </c>
      <c r="B2632" t="s">
        <v>3697</v>
      </c>
      <c r="C2632" s="89">
        <v>4462.6241400750241</v>
      </c>
      <c r="D2632" s="89">
        <v>4806.4532498313665</v>
      </c>
      <c r="E2632" s="89">
        <v>4563.6193732816573</v>
      </c>
      <c r="F2632" s="89">
        <v>3785.8633082144229</v>
      </c>
      <c r="G2632" s="89">
        <v>2963.947777604978</v>
      </c>
      <c r="H2632" s="89">
        <v>2587.0131697401398</v>
      </c>
      <c r="I2632" s="89">
        <v>1899.3224617448034</v>
      </c>
      <c r="J2632" s="89">
        <v>1726.3602131735258</v>
      </c>
      <c r="K2632" s="89">
        <v>523.23490992431414</v>
      </c>
      <c r="L2632" s="89">
        <v>19.788793691076691</v>
      </c>
      <c r="M2632" s="89">
        <v>14.332035618690888</v>
      </c>
    </row>
    <row r="2633" spans="1:13" x14ac:dyDescent="0.25">
      <c r="A2633" t="s">
        <v>4981</v>
      </c>
      <c r="B2633" t="s">
        <v>2698</v>
      </c>
      <c r="C2633" s="89">
        <v>1970.144132619426</v>
      </c>
      <c r="D2633" s="89">
        <v>1818.5030517185994</v>
      </c>
      <c r="E2633" s="89">
        <v>1029.3122528632373</v>
      </c>
      <c r="F2633" s="89">
        <v>696.52827272180434</v>
      </c>
      <c r="G2633" s="89">
        <v>331.0080132473372</v>
      </c>
      <c r="H2633" s="89">
        <v>293.33315034176474</v>
      </c>
      <c r="I2633" s="89">
        <v>181.26463784595748</v>
      </c>
      <c r="J2633" s="89">
        <v>261.27557363165266</v>
      </c>
      <c r="K2633" s="89">
        <v>546.46748760314983</v>
      </c>
      <c r="L2633" s="89">
        <v>74.882980024669209</v>
      </c>
      <c r="M2633" s="89">
        <v>39.479165439779415</v>
      </c>
    </row>
    <row r="2634" spans="1:13" x14ac:dyDescent="0.25">
      <c r="A2634" t="s">
        <v>4983</v>
      </c>
      <c r="B2634" t="s">
        <v>4239</v>
      </c>
      <c r="C2634" s="89">
        <v>2611.5538537834314</v>
      </c>
      <c r="D2634" s="89">
        <v>2742.4199247691777</v>
      </c>
      <c r="E2634" s="89">
        <v>1509.9014640871885</v>
      </c>
      <c r="F2634" s="89">
        <v>2466.2121627643892</v>
      </c>
      <c r="G2634" s="89">
        <v>797.58916740434472</v>
      </c>
      <c r="H2634" s="89">
        <v>680.25095604812373</v>
      </c>
      <c r="I2634" s="89">
        <v>545.96379012499006</v>
      </c>
      <c r="J2634" s="89">
        <v>455.17222539105848</v>
      </c>
      <c r="K2634" s="89">
        <v>628.04587777759843</v>
      </c>
      <c r="L2634" s="89">
        <v>51.775115458233088</v>
      </c>
      <c r="M2634" s="89">
        <v>15.467979470021101</v>
      </c>
    </row>
    <row r="2635" spans="1:13" x14ac:dyDescent="0.25">
      <c r="A2635" t="s">
        <v>4626</v>
      </c>
      <c r="B2635" t="s">
        <v>3918</v>
      </c>
      <c r="C2635" s="89">
        <v>2006.8020821340053</v>
      </c>
      <c r="D2635" s="89">
        <v>1847.784033059831</v>
      </c>
      <c r="E2635" s="89">
        <v>1383.2561000850908</v>
      </c>
      <c r="F2635" s="89">
        <v>1818.3774923899925</v>
      </c>
      <c r="G2635" s="89">
        <v>686.86967901477101</v>
      </c>
      <c r="H2635" s="89">
        <v>376.02541819349273</v>
      </c>
      <c r="I2635" s="89">
        <v>369.4227084235568</v>
      </c>
      <c r="J2635" s="89">
        <v>295.05793593656853</v>
      </c>
      <c r="K2635" s="89">
        <v>455.98646781017629</v>
      </c>
      <c r="L2635" s="89">
        <v>60.936678261350949</v>
      </c>
      <c r="M2635" s="89">
        <v>34.676238721493633</v>
      </c>
    </row>
    <row r="2636" spans="1:13" x14ac:dyDescent="0.25">
      <c r="A2636" t="s">
        <v>2694</v>
      </c>
      <c r="B2636" t="s">
        <v>2695</v>
      </c>
      <c r="C2636" s="89">
        <v>2552.5719800732059</v>
      </c>
      <c r="D2636" s="89">
        <v>3077.4667029083985</v>
      </c>
      <c r="E2636" s="89">
        <v>1185.1490231393043</v>
      </c>
      <c r="F2636" s="89">
        <v>2161.3620420555148</v>
      </c>
      <c r="G2636" s="89">
        <v>630.0254935506897</v>
      </c>
      <c r="H2636" s="89">
        <v>471.29303867945578</v>
      </c>
      <c r="I2636" s="89">
        <v>490.34070665966209</v>
      </c>
      <c r="J2636" s="89">
        <v>335.75046321494028</v>
      </c>
      <c r="K2636" s="89">
        <v>664.91765560776798</v>
      </c>
      <c r="L2636" s="89">
        <v>78.09799168941349</v>
      </c>
      <c r="M2636" s="89">
        <v>9.1498125427912527</v>
      </c>
    </row>
    <row r="2637" spans="1:13" x14ac:dyDescent="0.25">
      <c r="A2637" t="s">
        <v>4231</v>
      </c>
      <c r="B2637" t="s">
        <v>3212</v>
      </c>
      <c r="C2637" s="89">
        <v>96.493646564107706</v>
      </c>
      <c r="D2637" s="89">
        <v>35.763170862165545</v>
      </c>
      <c r="E2637" s="89">
        <v>22.887782347337964</v>
      </c>
      <c r="F2637" s="89">
        <v>71.703700701330845</v>
      </c>
      <c r="G2637" s="89">
        <v>34.501371583408385</v>
      </c>
      <c r="H2637" s="89">
        <v>11.017828602212985</v>
      </c>
      <c r="I2637" s="89">
        <v>7.8722648885721993</v>
      </c>
      <c r="J2637" s="89">
        <v>0</v>
      </c>
      <c r="K2637" s="89">
        <v>0</v>
      </c>
      <c r="L2637" s="89">
        <v>18.36504691343286</v>
      </c>
      <c r="M2637" s="89">
        <v>0</v>
      </c>
    </row>
    <row r="2638" spans="1:13" x14ac:dyDescent="0.25">
      <c r="A2638" t="s">
        <v>11713</v>
      </c>
      <c r="B2638" t="s">
        <v>1705</v>
      </c>
      <c r="C2638" s="89">
        <v>20.737236031579499</v>
      </c>
      <c r="D2638" s="89">
        <v>61.486271215895258</v>
      </c>
      <c r="E2638" s="89">
        <v>59.025151811731206</v>
      </c>
      <c r="F2638" s="89">
        <v>20.546244838940087</v>
      </c>
      <c r="G2638" s="89">
        <v>0</v>
      </c>
      <c r="H2638" s="89">
        <v>0</v>
      </c>
      <c r="I2638" s="89">
        <v>27.068976399639652</v>
      </c>
      <c r="J2638" s="89">
        <v>0</v>
      </c>
      <c r="K2638" s="89">
        <v>0</v>
      </c>
      <c r="L2638" s="89">
        <v>0</v>
      </c>
      <c r="M2638" s="89">
        <v>0</v>
      </c>
    </row>
    <row r="2639" spans="1:13" x14ac:dyDescent="0.25">
      <c r="A2639" t="s">
        <v>11714</v>
      </c>
      <c r="B2639" t="s">
        <v>1708</v>
      </c>
      <c r="C2639" s="89">
        <v>16.630683949730148</v>
      </c>
      <c r="D2639" s="89">
        <v>16.436757246429408</v>
      </c>
      <c r="E2639" s="89">
        <v>39.44710227899867</v>
      </c>
      <c r="F2639" s="89">
        <v>24.716271523589388</v>
      </c>
      <c r="G2639" s="89">
        <v>15.85683415967112</v>
      </c>
      <c r="H2639" s="89">
        <v>7.5956928490194686</v>
      </c>
      <c r="I2639" s="89">
        <v>0</v>
      </c>
      <c r="J2639" s="89">
        <v>8.940231214183207</v>
      </c>
      <c r="K2639" s="89">
        <v>0</v>
      </c>
      <c r="L2639" s="89">
        <v>0</v>
      </c>
      <c r="M2639" s="89">
        <v>0</v>
      </c>
    </row>
    <row r="2640" spans="1:13" x14ac:dyDescent="0.25">
      <c r="A2640" t="s">
        <v>3211</v>
      </c>
      <c r="B2640" t="s">
        <v>2943</v>
      </c>
      <c r="C2640" s="89">
        <v>41.576709874325374</v>
      </c>
      <c r="D2640" s="89">
        <v>49.310271739288225</v>
      </c>
      <c r="E2640" s="89">
        <v>31.557681823198934</v>
      </c>
      <c r="F2640" s="89">
        <v>24.716271523589388</v>
      </c>
      <c r="G2640" s="89">
        <v>15.85683415967112</v>
      </c>
      <c r="H2640" s="89">
        <v>7.5956928490194686</v>
      </c>
      <c r="I2640" s="89">
        <v>5.4271407078981717</v>
      </c>
      <c r="J2640" s="89">
        <v>17.880462428366414</v>
      </c>
      <c r="K2640" s="89">
        <v>0</v>
      </c>
      <c r="L2640" s="89">
        <v>0</v>
      </c>
      <c r="M2640" s="89">
        <v>0</v>
      </c>
    </row>
    <row r="2641" spans="1:13" x14ac:dyDescent="0.25">
      <c r="A2641" t="s">
        <v>11715</v>
      </c>
      <c r="B2641" t="s">
        <v>11716</v>
      </c>
      <c r="C2641" s="89">
        <v>0</v>
      </c>
      <c r="D2641" s="89">
        <v>13.407194081035248</v>
      </c>
      <c r="E2641" s="89">
        <v>64.35271243102062</v>
      </c>
      <c r="F2641" s="89">
        <v>26.880877966227246</v>
      </c>
      <c r="G2641" s="89">
        <v>12.934160303163374</v>
      </c>
      <c r="H2641" s="89">
        <v>0</v>
      </c>
      <c r="I2641" s="89">
        <v>0</v>
      </c>
      <c r="J2641" s="89">
        <v>0</v>
      </c>
      <c r="K2641" s="89">
        <v>0</v>
      </c>
      <c r="L2641" s="89">
        <v>0</v>
      </c>
      <c r="M2641" s="89">
        <v>0</v>
      </c>
    </row>
    <row r="2642" spans="1:13" x14ac:dyDescent="0.25">
      <c r="A2642" t="s">
        <v>11717</v>
      </c>
      <c r="B2642" t="s">
        <v>6376</v>
      </c>
      <c r="C2642" s="89">
        <v>0</v>
      </c>
      <c r="D2642" s="89">
        <v>54.754197725103808</v>
      </c>
      <c r="E2642" s="89">
        <v>0</v>
      </c>
      <c r="F2642" s="89">
        <v>0</v>
      </c>
      <c r="G2642" s="89">
        <v>17.607451799561819</v>
      </c>
      <c r="H2642" s="89">
        <v>0</v>
      </c>
      <c r="I2642" s="89">
        <v>0</v>
      </c>
      <c r="J2642" s="89">
        <v>0</v>
      </c>
      <c r="K2642" s="89">
        <v>0</v>
      </c>
      <c r="L2642" s="89">
        <v>0</v>
      </c>
      <c r="M2642" s="89">
        <v>0</v>
      </c>
    </row>
    <row r="2643" spans="1:13" x14ac:dyDescent="0.25">
      <c r="A2643" t="s">
        <v>2942</v>
      </c>
      <c r="B2643" t="s">
        <v>2944</v>
      </c>
      <c r="C2643" s="89">
        <v>62.920857098927229</v>
      </c>
      <c r="D2643" s="89">
        <v>114.00977681759093</v>
      </c>
      <c r="E2643" s="89">
        <v>99.496628960707525</v>
      </c>
      <c r="F2643" s="89">
        <v>31.170676107987862</v>
      </c>
      <c r="G2643" s="89">
        <v>19.997686188932391</v>
      </c>
      <c r="H2643" s="89">
        <v>0</v>
      </c>
      <c r="I2643" s="89">
        <v>27.377534679842803</v>
      </c>
      <c r="J2643" s="89">
        <v>5.6374411335030903</v>
      </c>
      <c r="K2643" s="89">
        <v>0</v>
      </c>
      <c r="L2643" s="89">
        <v>0</v>
      </c>
      <c r="M2643" s="89">
        <v>0</v>
      </c>
    </row>
    <row r="2644" spans="1:13" x14ac:dyDescent="0.25">
      <c r="A2644" t="s">
        <v>6763</v>
      </c>
      <c r="B2644" t="s">
        <v>6584</v>
      </c>
      <c r="C2644" s="89">
        <v>57.921830158524585</v>
      </c>
      <c r="D2644" s="89">
        <v>16.356119026087153</v>
      </c>
      <c r="E2644" s="89">
        <v>54.955006429237883</v>
      </c>
      <c r="F2644" s="89">
        <v>32.793352351276411</v>
      </c>
      <c r="G2644" s="89">
        <v>7.8895205119868166</v>
      </c>
      <c r="H2644" s="89">
        <v>0</v>
      </c>
      <c r="I2644" s="89">
        <v>16.201545972637959</v>
      </c>
      <c r="J2644" s="89">
        <v>4.4481853588147846</v>
      </c>
      <c r="K2644" s="89">
        <v>0</v>
      </c>
      <c r="L2644" s="89">
        <v>0</v>
      </c>
      <c r="M2644" s="89">
        <v>0</v>
      </c>
    </row>
    <row r="2645" spans="1:13" x14ac:dyDescent="0.25">
      <c r="A2645" t="s">
        <v>11718</v>
      </c>
      <c r="B2645" t="s">
        <v>1715</v>
      </c>
      <c r="C2645" s="89">
        <v>58.076161741238437</v>
      </c>
      <c r="D2645" s="89">
        <v>57.39894854778936</v>
      </c>
      <c r="E2645" s="89">
        <v>34.438395605122942</v>
      </c>
      <c r="F2645" s="89">
        <v>43.155957595707733</v>
      </c>
      <c r="G2645" s="89">
        <v>13.843448473687056</v>
      </c>
      <c r="H2645" s="89">
        <v>0</v>
      </c>
      <c r="I2645" s="89">
        <v>37.904334241102298</v>
      </c>
      <c r="J2645" s="89">
        <v>11.707598336794439</v>
      </c>
      <c r="K2645" s="89">
        <v>15.236276674922829</v>
      </c>
      <c r="L2645" s="89">
        <v>0</v>
      </c>
      <c r="M2645" s="89">
        <v>0</v>
      </c>
    </row>
    <row r="2646" spans="1:13" x14ac:dyDescent="0.25">
      <c r="A2646" t="s">
        <v>6759</v>
      </c>
      <c r="B2646" t="s">
        <v>1680</v>
      </c>
      <c r="C2646" s="89">
        <v>86.96678360743654</v>
      </c>
      <c r="D2646" s="89">
        <v>109.39432420494698</v>
      </c>
      <c r="E2646" s="89">
        <v>37.505565213704202</v>
      </c>
      <c r="F2646" s="89">
        <v>7.8332558448459082</v>
      </c>
      <c r="G2646" s="89">
        <v>30.152761206749616</v>
      </c>
      <c r="H2646" s="89">
        <v>57.774738732854338</v>
      </c>
      <c r="I2646" s="89">
        <v>10.320047252362619</v>
      </c>
      <c r="J2646" s="89">
        <v>8.5002042091101284</v>
      </c>
      <c r="K2646" s="89">
        <v>33.186515132566285</v>
      </c>
      <c r="L2646" s="89">
        <v>0</v>
      </c>
      <c r="M2646" s="89">
        <v>0</v>
      </c>
    </row>
    <row r="2647" spans="1:13" x14ac:dyDescent="0.25">
      <c r="A2647" t="s">
        <v>4979</v>
      </c>
      <c r="B2647" t="s">
        <v>3782</v>
      </c>
      <c r="C2647" s="89">
        <v>33.1795776505272</v>
      </c>
      <c r="D2647" s="89">
        <v>81.981694954527001</v>
      </c>
      <c r="E2647" s="89">
        <v>47.220121449384969</v>
      </c>
      <c r="F2647" s="89">
        <v>16.436995871152071</v>
      </c>
      <c r="G2647" s="89">
        <v>31.635683889048778</v>
      </c>
      <c r="H2647" s="89">
        <v>30.308059663136703</v>
      </c>
      <c r="I2647" s="89">
        <v>10.827590559855862</v>
      </c>
      <c r="J2647" s="89">
        <v>26.754741117199092</v>
      </c>
      <c r="K2647" s="89">
        <v>34.818638827610528</v>
      </c>
      <c r="L2647" s="89">
        <v>0</v>
      </c>
      <c r="M2647" s="89">
        <v>4.1924141077215662</v>
      </c>
    </row>
    <row r="2648" spans="1:13" x14ac:dyDescent="0.25">
      <c r="A2648" t="s">
        <v>11719</v>
      </c>
      <c r="B2648" t="s">
        <v>5722</v>
      </c>
      <c r="C2648" s="89">
        <v>101.63328304716725</v>
      </c>
      <c r="D2648" s="89">
        <v>107.62302852710506</v>
      </c>
      <c r="E2648" s="89">
        <v>103.31518681536883</v>
      </c>
      <c r="F2648" s="89">
        <v>122.27521318783857</v>
      </c>
      <c r="G2648" s="89">
        <v>103.82586355265292</v>
      </c>
      <c r="H2648" s="89">
        <v>92.837456787369959</v>
      </c>
      <c r="I2648" s="89">
        <v>99.498877382893539</v>
      </c>
      <c r="J2648" s="89">
        <v>117.07598336794439</v>
      </c>
      <c r="K2648" s="89">
        <v>25.393794458204713</v>
      </c>
      <c r="L2648" s="89">
        <v>0</v>
      </c>
      <c r="M2648" s="89">
        <v>3.6691142119227482</v>
      </c>
    </row>
    <row r="2649" spans="1:13" x14ac:dyDescent="0.25">
      <c r="A2649" t="s">
        <v>11720</v>
      </c>
      <c r="B2649" t="s">
        <v>1685</v>
      </c>
      <c r="C2649" s="89">
        <v>8861.8824920797797</v>
      </c>
      <c r="D2649" s="89">
        <v>9923.3654770713711</v>
      </c>
      <c r="E2649" s="89">
        <v>7537.0646259692066</v>
      </c>
      <c r="F2649" s="89">
        <v>7208.3497458685033</v>
      </c>
      <c r="G2649" s="89">
        <v>6915.2133204281317</v>
      </c>
      <c r="H2649" s="89">
        <v>6262.7040418144452</v>
      </c>
      <c r="I2649" s="89">
        <v>5288.3019290942148</v>
      </c>
      <c r="J2649" s="89">
        <v>4063.3450983033945</v>
      </c>
      <c r="K2649" s="89">
        <v>2354.6445675245236</v>
      </c>
      <c r="L2649" s="89">
        <v>149.53905687555968</v>
      </c>
      <c r="M2649" s="89">
        <v>103.09676797935676</v>
      </c>
    </row>
    <row r="2650" spans="1:13" x14ac:dyDescent="0.25">
      <c r="A2650" t="s">
        <v>3762</v>
      </c>
      <c r="B2650" t="s">
        <v>3763</v>
      </c>
      <c r="C2650" s="89">
        <v>2247.8186218818178</v>
      </c>
      <c r="D2650" s="89">
        <v>2566.1831368993653</v>
      </c>
      <c r="E2650" s="89">
        <v>2054.3392819140104</v>
      </c>
      <c r="F2650" s="89">
        <v>1299.9085673985451</v>
      </c>
      <c r="G2650" s="89">
        <v>1040.9946933390984</v>
      </c>
      <c r="H2650" s="89">
        <v>595.03266727581627</v>
      </c>
      <c r="I2650" s="89">
        <v>556.88958518642164</v>
      </c>
      <c r="J2650" s="89">
        <v>379.77340292379608</v>
      </c>
      <c r="K2650" s="89">
        <v>121.9546763408903</v>
      </c>
      <c r="L2650" s="89">
        <v>0</v>
      </c>
      <c r="M2650" s="89">
        <v>4.6371216785315594</v>
      </c>
    </row>
    <row r="2651" spans="1:13" x14ac:dyDescent="0.25">
      <c r="A2651" t="s">
        <v>6762</v>
      </c>
      <c r="B2651" t="s">
        <v>6088</v>
      </c>
      <c r="C2651" s="89">
        <v>931.37717086258669</v>
      </c>
      <c r="D2651" s="89">
        <v>1239.1569467463023</v>
      </c>
      <c r="E2651" s="89">
        <v>1223.5443858743292</v>
      </c>
      <c r="F2651" s="89">
        <v>212.95364562271354</v>
      </c>
      <c r="G2651" s="89">
        <v>315.93689618399605</v>
      </c>
      <c r="H2651" s="89">
        <v>392.6637110339127</v>
      </c>
      <c r="I2651" s="89">
        <v>374.07888093519722</v>
      </c>
      <c r="J2651" s="89">
        <v>380.3277210731045</v>
      </c>
      <c r="K2651" s="89">
        <v>150.36721900773395</v>
      </c>
      <c r="L2651" s="89">
        <v>13.635641026876256</v>
      </c>
      <c r="M2651" s="89">
        <v>9.0526463918943563</v>
      </c>
    </row>
    <row r="2652" spans="1:13" x14ac:dyDescent="0.25">
      <c r="A2652" t="s">
        <v>6760</v>
      </c>
      <c r="B2652" t="s">
        <v>1684</v>
      </c>
      <c r="C2652" s="89">
        <v>1291.0326153162744</v>
      </c>
      <c r="D2652" s="89">
        <v>1497.8874185907164</v>
      </c>
      <c r="E2652" s="89">
        <v>1339.0259479149418</v>
      </c>
      <c r="F2652" s="89">
        <v>182.73458959767316</v>
      </c>
      <c r="G2652" s="89">
        <v>214.07982600037761</v>
      </c>
      <c r="H2652" s="89">
        <v>366.2424008421828</v>
      </c>
      <c r="I2652" s="89">
        <v>214.57847852772989</v>
      </c>
      <c r="J2652" s="89">
        <v>275.88618415622096</v>
      </c>
      <c r="K2652" s="89">
        <v>100.97957060939345</v>
      </c>
      <c r="L2652" s="89">
        <v>12.20940916035671</v>
      </c>
      <c r="M2652" s="89">
        <v>4.0528884401111815</v>
      </c>
    </row>
    <row r="2653" spans="1:13" x14ac:dyDescent="0.25">
      <c r="A2653" t="s">
        <v>1711</v>
      </c>
      <c r="B2653" t="s">
        <v>1712</v>
      </c>
      <c r="C2653" s="89">
        <v>435.42042183814993</v>
      </c>
      <c r="D2653" s="89">
        <v>608.41608035985769</v>
      </c>
      <c r="E2653" s="89">
        <v>356.13593081262155</v>
      </c>
      <c r="F2653" s="89">
        <v>44.628638641258583</v>
      </c>
      <c r="G2653" s="89">
        <v>71.5792550902068</v>
      </c>
      <c r="H2653" s="89">
        <v>192.01100112996099</v>
      </c>
      <c r="I2653" s="89">
        <v>156.79122235043502</v>
      </c>
      <c r="J2653" s="89">
        <v>121.07115787456561</v>
      </c>
      <c r="K2653" s="89">
        <v>115.54553241012196</v>
      </c>
      <c r="L2653" s="89">
        <v>15.240627458328554</v>
      </c>
      <c r="M2653" s="89">
        <v>7.5886427469144069</v>
      </c>
    </row>
    <row r="2654" spans="1:13" x14ac:dyDescent="0.25">
      <c r="A2654" t="s">
        <v>11721</v>
      </c>
      <c r="B2654" t="s">
        <v>1718</v>
      </c>
      <c r="C2654" s="89">
        <v>707.48842786677255</v>
      </c>
      <c r="D2654" s="89">
        <v>734.64304699959348</v>
      </c>
      <c r="E2654" s="89">
        <v>696.74055306732623</v>
      </c>
      <c r="F2654" s="89">
        <v>470.27263408349245</v>
      </c>
      <c r="G2654" s="89">
        <v>358.63107134399547</v>
      </c>
      <c r="H2654" s="89">
        <v>499.01013277226406</v>
      </c>
      <c r="I2654" s="89">
        <v>490.97853122744635</v>
      </c>
      <c r="J2654" s="89">
        <v>495.87031988012359</v>
      </c>
      <c r="K2654" s="89">
        <v>169.16312138370071</v>
      </c>
      <c r="L2654" s="89">
        <v>13.635641026876256</v>
      </c>
      <c r="M2654" s="89">
        <v>0</v>
      </c>
    </row>
    <row r="2655" spans="1:13" x14ac:dyDescent="0.25">
      <c r="A2655" t="s">
        <v>11722</v>
      </c>
      <c r="B2655" t="s">
        <v>1689</v>
      </c>
      <c r="C2655" s="89">
        <v>412.66907513445324</v>
      </c>
      <c r="D2655" s="89">
        <v>370.77912083233718</v>
      </c>
      <c r="E2655" s="89">
        <v>373.73478885796817</v>
      </c>
      <c r="F2655" s="89">
        <v>343.82112772187418</v>
      </c>
      <c r="G2655" s="89">
        <v>366.6396914110797</v>
      </c>
      <c r="H2655" s="89">
        <v>239.88028686115612</v>
      </c>
      <c r="I2655" s="89">
        <v>226.4863011454558</v>
      </c>
      <c r="J2655" s="89">
        <v>282.34227882716124</v>
      </c>
      <c r="K2655" s="89">
        <v>104.98298268689489</v>
      </c>
      <c r="L2655" s="89">
        <v>19.040190744973952</v>
      </c>
      <c r="M2655" s="89">
        <v>14.220792988193635</v>
      </c>
    </row>
    <row r="2656" spans="1:13" x14ac:dyDescent="0.25">
      <c r="A2656" t="s">
        <v>1765</v>
      </c>
      <c r="B2656" t="s">
        <v>1766</v>
      </c>
      <c r="C2656" s="89">
        <v>519.66392563460852</v>
      </c>
      <c r="D2656" s="89">
        <v>567.66784452296815</v>
      </c>
      <c r="E2656" s="89">
        <v>544.94572591587519</v>
      </c>
      <c r="F2656" s="89">
        <v>379.3836344314559</v>
      </c>
      <c r="G2656" s="89">
        <v>234.70257371740246</v>
      </c>
      <c r="H2656" s="89">
        <v>274.8203788373612</v>
      </c>
      <c r="I2656" s="89">
        <v>205.28526426321315</v>
      </c>
      <c r="J2656" s="89">
        <v>198.49125504516621</v>
      </c>
      <c r="K2656" s="89">
        <v>200.91295647823912</v>
      </c>
      <c r="L2656" s="89">
        <v>0</v>
      </c>
      <c r="M2656" s="89">
        <v>0</v>
      </c>
    </row>
    <row r="2657" spans="1:13" x14ac:dyDescent="0.25">
      <c r="A2657" t="s">
        <v>11723</v>
      </c>
      <c r="B2657" t="s">
        <v>6470</v>
      </c>
      <c r="C2657" s="89">
        <v>71.194370134548322</v>
      </c>
      <c r="D2657" s="89">
        <v>70.364188433332743</v>
      </c>
      <c r="E2657" s="89">
        <v>77.197384480066532</v>
      </c>
      <c r="F2657" s="89">
        <v>151.15428363923763</v>
      </c>
      <c r="G2657" s="89">
        <v>77.578963506813082</v>
      </c>
      <c r="H2657" s="89">
        <v>74.323281987993511</v>
      </c>
      <c r="I2657" s="89">
        <v>53.104162745825725</v>
      </c>
      <c r="J2657" s="89">
        <v>71.077084442006296</v>
      </c>
      <c r="K2657" s="89">
        <v>0</v>
      </c>
      <c r="L2657" s="89">
        <v>0</v>
      </c>
      <c r="M2657" s="89">
        <v>0</v>
      </c>
    </row>
    <row r="2658" spans="1:13" x14ac:dyDescent="0.25">
      <c r="A2658" t="s">
        <v>6758</v>
      </c>
      <c r="B2658" t="s">
        <v>35</v>
      </c>
      <c r="C2658" s="89">
        <v>17.599602058105734</v>
      </c>
      <c r="D2658" s="89">
        <v>17.394377016438778</v>
      </c>
      <c r="E2658" s="89">
        <v>16.698129903840481</v>
      </c>
      <c r="F2658" s="89">
        <v>104.62505197985492</v>
      </c>
      <c r="G2658" s="89">
        <v>16.780667106365005</v>
      </c>
      <c r="H2658" s="89">
        <v>32.152898077414591</v>
      </c>
      <c r="I2658" s="89">
        <v>34.459983868758655</v>
      </c>
      <c r="J2658" s="89">
        <v>9.4610968588356208</v>
      </c>
      <c r="K2658" s="89">
        <v>0</v>
      </c>
      <c r="L2658" s="89">
        <v>0</v>
      </c>
      <c r="M2658" s="89">
        <v>0</v>
      </c>
    </row>
    <row r="2659" spans="1:13" x14ac:dyDescent="0.25">
      <c r="A2659" t="s">
        <v>11724</v>
      </c>
      <c r="B2659" t="s">
        <v>2363</v>
      </c>
      <c r="C2659" s="89">
        <v>376.61450303527431</v>
      </c>
      <c r="D2659" s="89">
        <v>358.43685237182586</v>
      </c>
      <c r="E2659" s="89">
        <v>317.62121664093542</v>
      </c>
      <c r="F2659" s="89">
        <v>89.831410929177054</v>
      </c>
      <c r="G2659" s="89">
        <v>152.9457770376824</v>
      </c>
      <c r="H2659" s="89">
        <v>229.34699869141349</v>
      </c>
      <c r="I2659" s="89">
        <v>195.73239171951704</v>
      </c>
      <c r="J2659" s="89">
        <v>183.71220123893426</v>
      </c>
      <c r="K2659" s="89">
        <v>48.792487215351301</v>
      </c>
      <c r="L2659" s="89">
        <v>3.5396908707489474</v>
      </c>
      <c r="M2659" s="89">
        <v>0</v>
      </c>
    </row>
    <row r="2660" spans="1:13" x14ac:dyDescent="0.25">
      <c r="A2660" t="s">
        <v>6756</v>
      </c>
      <c r="B2660" t="s">
        <v>30</v>
      </c>
      <c r="C2660" s="89">
        <v>4058.0961624751353</v>
      </c>
      <c r="D2660" s="89">
        <v>3373.0790665686436</v>
      </c>
      <c r="E2660" s="89">
        <v>2899.7591359857215</v>
      </c>
      <c r="F2660" s="89">
        <v>4996.46064090037</v>
      </c>
      <c r="G2660" s="89">
        <v>8224.216211022178</v>
      </c>
      <c r="H2660" s="89">
        <v>17914.046506428662</v>
      </c>
      <c r="I2660" s="89">
        <v>13176.414693217883</v>
      </c>
      <c r="J2660" s="89">
        <v>10104.403822265678</v>
      </c>
      <c r="K2660" s="89">
        <v>3124.1354737771571</v>
      </c>
      <c r="L2660" s="89">
        <v>189.58726841618775</v>
      </c>
      <c r="M2660" s="89">
        <v>25.745361802451232</v>
      </c>
    </row>
    <row r="2661" spans="1:13" x14ac:dyDescent="0.25">
      <c r="A2661" t="s">
        <v>29</v>
      </c>
      <c r="B2661" t="s">
        <v>31</v>
      </c>
      <c r="C2661" s="89">
        <v>258.37713659772248</v>
      </c>
      <c r="D2661" s="89">
        <v>340.4856777685888</v>
      </c>
      <c r="E2661" s="89">
        <v>204.28563180230375</v>
      </c>
      <c r="F2661" s="89">
        <v>85.33248920342777</v>
      </c>
      <c r="G2661" s="89">
        <v>82.118158180084066</v>
      </c>
      <c r="H2661" s="89">
        <v>118.00797698625568</v>
      </c>
      <c r="I2661" s="89">
        <v>56.211321204358086</v>
      </c>
      <c r="J2661" s="89">
        <v>138.89695388503358</v>
      </c>
      <c r="K2661" s="89">
        <v>30.126765510414781</v>
      </c>
      <c r="L2661" s="89">
        <v>0</v>
      </c>
      <c r="M2661" s="89">
        <v>0</v>
      </c>
    </row>
    <row r="2662" spans="1:13" x14ac:dyDescent="0.25">
      <c r="A2662" t="s">
        <v>11725</v>
      </c>
      <c r="B2662" t="s">
        <v>5964</v>
      </c>
      <c r="C2662" s="89">
        <v>71.078287504202251</v>
      </c>
      <c r="D2662" s="89">
        <v>105.37418912504613</v>
      </c>
      <c r="E2662" s="89">
        <v>50.578181008120858</v>
      </c>
      <c r="F2662" s="89">
        <v>35.211826097990382</v>
      </c>
      <c r="G2662" s="89">
        <v>8.4713639913607341</v>
      </c>
      <c r="H2662" s="89">
        <v>8.1158544313052623</v>
      </c>
      <c r="I2662" s="89">
        <v>0</v>
      </c>
      <c r="J2662" s="89">
        <v>0</v>
      </c>
      <c r="K2662" s="89">
        <v>6.2157944643963772</v>
      </c>
      <c r="L2662" s="89">
        <v>0</v>
      </c>
      <c r="M2662" s="89">
        <v>0</v>
      </c>
    </row>
    <row r="2663" spans="1:13" x14ac:dyDescent="0.25">
      <c r="A2663" t="s">
        <v>3650</v>
      </c>
      <c r="B2663" t="s">
        <v>3651</v>
      </c>
      <c r="C2663" s="89">
        <v>28.084471369317662</v>
      </c>
      <c r="D2663" s="89">
        <v>37.009312800933564</v>
      </c>
      <c r="E2663" s="89">
        <v>31.08694396991579</v>
      </c>
      <c r="F2663" s="89">
        <v>13.912905848384963</v>
      </c>
      <c r="G2663" s="89">
        <v>0</v>
      </c>
      <c r="H2663" s="89">
        <v>4.2756513400817271</v>
      </c>
      <c r="I2663" s="89">
        <v>6.1099262178650093</v>
      </c>
      <c r="J2663" s="89">
        <v>2.5162491645839418</v>
      </c>
      <c r="K2663" s="89">
        <v>9.8239452751352552</v>
      </c>
      <c r="L2663" s="89">
        <v>0</v>
      </c>
      <c r="M2663" s="89">
        <v>0</v>
      </c>
    </row>
    <row r="2664" spans="1:13" x14ac:dyDescent="0.25">
      <c r="A2664" t="s">
        <v>3632</v>
      </c>
      <c r="B2664" t="s">
        <v>3633</v>
      </c>
      <c r="C2664" s="89">
        <v>1696.0963731618735</v>
      </c>
      <c r="D2664" s="89">
        <v>2021.207080739357</v>
      </c>
      <c r="E2664" s="89">
        <v>1062.5474000559279</v>
      </c>
      <c r="F2664" s="89">
        <v>506.5547324205084</v>
      </c>
      <c r="G2664" s="89">
        <v>549.37508790485265</v>
      </c>
      <c r="H2664" s="89">
        <v>400.29971343373012</v>
      </c>
      <c r="I2664" s="89">
        <v>301.90483060640599</v>
      </c>
      <c r="J2664" s="89">
        <v>292.29250720660968</v>
      </c>
      <c r="K2664" s="89">
        <v>221.42085477381832</v>
      </c>
      <c r="L2664" s="89">
        <v>16.475032729612582</v>
      </c>
      <c r="M2664" s="89">
        <v>0</v>
      </c>
    </row>
    <row r="2665" spans="1:13" x14ac:dyDescent="0.25">
      <c r="A2665" t="s">
        <v>1721</v>
      </c>
      <c r="B2665" t="s">
        <v>1722</v>
      </c>
      <c r="C2665" s="89">
        <v>27.387743392180774</v>
      </c>
      <c r="D2665" s="89">
        <v>60.90385728015606</v>
      </c>
      <c r="E2665" s="89">
        <v>32.481139021340582</v>
      </c>
      <c r="F2665" s="89">
        <v>6.7838751565647915</v>
      </c>
      <c r="G2665" s="89">
        <v>19.585014044979456</v>
      </c>
      <c r="H2665" s="89">
        <v>6.2543695515945155</v>
      </c>
      <c r="I2665" s="89">
        <v>13.406286011188246</v>
      </c>
      <c r="J2665" s="89">
        <v>18.403689762620033</v>
      </c>
      <c r="K2665" s="89">
        <v>4.7901149492202117</v>
      </c>
      <c r="L2665" s="89">
        <v>3.4750280469937231</v>
      </c>
      <c r="M2665" s="89">
        <v>0</v>
      </c>
    </row>
    <row r="2666" spans="1:13" x14ac:dyDescent="0.25">
      <c r="A2666" t="s">
        <v>2767</v>
      </c>
      <c r="B2666" t="s">
        <v>2768</v>
      </c>
      <c r="C2666" s="89">
        <v>396.69503038970328</v>
      </c>
      <c r="D2666" s="89">
        <v>584.10318021201408</v>
      </c>
      <c r="E2666" s="89">
        <v>499.27408412483038</v>
      </c>
      <c r="F2666" s="89">
        <v>272.72263549415516</v>
      </c>
      <c r="G2666" s="89">
        <v>192.97767172319755</v>
      </c>
      <c r="H2666" s="89">
        <v>340.17766165904635</v>
      </c>
      <c r="I2666" s="89">
        <v>200.7868393419671</v>
      </c>
      <c r="J2666" s="89">
        <v>261.12627330386312</v>
      </c>
      <c r="K2666" s="89">
        <v>175.57878939469737</v>
      </c>
      <c r="L2666" s="89">
        <v>4.108873162765379</v>
      </c>
      <c r="M2666" s="89">
        <v>0</v>
      </c>
    </row>
    <row r="2667" spans="1:13" x14ac:dyDescent="0.25">
      <c r="A2667" t="s">
        <v>2652</v>
      </c>
      <c r="B2667" t="s">
        <v>2653</v>
      </c>
      <c r="C2667" s="89">
        <v>254.49128715678037</v>
      </c>
      <c r="D2667" s="89">
        <v>369.88782486879791</v>
      </c>
      <c r="E2667" s="89">
        <v>369.28556518108752</v>
      </c>
      <c r="F2667" s="89">
        <v>74.161002081381369</v>
      </c>
      <c r="G2667" s="89">
        <v>71.367482146152938</v>
      </c>
      <c r="H2667" s="89">
        <v>157.25668530836091</v>
      </c>
      <c r="I2667" s="89">
        <v>131.90119565149854</v>
      </c>
      <c r="J2667" s="89">
        <v>124.73672448871665</v>
      </c>
      <c r="K2667" s="89">
        <v>57.601840861259021</v>
      </c>
      <c r="L2667" s="89">
        <v>11.396652633409888</v>
      </c>
      <c r="M2667" s="89">
        <v>3.783095570577153</v>
      </c>
    </row>
    <row r="2668" spans="1:13" x14ac:dyDescent="0.25">
      <c r="A2668" t="s">
        <v>4578</v>
      </c>
      <c r="B2668" t="s">
        <v>4579</v>
      </c>
      <c r="C2668" s="89">
        <v>7104.492422639416</v>
      </c>
      <c r="D2668" s="89">
        <v>8532.1194202062434</v>
      </c>
      <c r="E2668" s="89">
        <v>6427.0761221720713</v>
      </c>
      <c r="F2668" s="89">
        <v>4921.2030189333964</v>
      </c>
      <c r="G2668" s="89">
        <v>3190.0390631793884</v>
      </c>
      <c r="H2668" s="89">
        <v>1971.4155747210705</v>
      </c>
      <c r="I2668" s="89">
        <v>2042.1056767124071</v>
      </c>
      <c r="J2668" s="89">
        <v>1249.0095980733249</v>
      </c>
      <c r="K2668" s="89">
        <v>534.59637982256436</v>
      </c>
      <c r="L2668" s="89">
        <v>94.336373634919411</v>
      </c>
      <c r="M2668" s="89">
        <v>46.972149900798776</v>
      </c>
    </row>
    <row r="2669" spans="1:13" x14ac:dyDescent="0.25">
      <c r="A2669" t="s">
        <v>4861</v>
      </c>
      <c r="B2669" t="s">
        <v>4862</v>
      </c>
      <c r="C2669" s="89">
        <v>1160.9680133932079</v>
      </c>
      <c r="D2669" s="89">
        <v>1396.0401056692497</v>
      </c>
      <c r="E2669" s="89">
        <v>1514.5650809052252</v>
      </c>
      <c r="F2669" s="89">
        <v>632.65148544223928</v>
      </c>
      <c r="G2669" s="89">
        <v>737.96432781337501</v>
      </c>
      <c r="H2669" s="89">
        <v>618.62052945312485</v>
      </c>
      <c r="I2669" s="89">
        <v>429.37710939084235</v>
      </c>
      <c r="J2669" s="89">
        <v>322.45516540869011</v>
      </c>
      <c r="K2669" s="89">
        <v>101.52662373251634</v>
      </c>
      <c r="L2669" s="89">
        <v>4.9102212748152221</v>
      </c>
      <c r="M2669" s="89">
        <v>19.55925511059392</v>
      </c>
    </row>
    <row r="2670" spans="1:13" x14ac:dyDescent="0.25">
      <c r="A2670" t="s">
        <v>1686</v>
      </c>
      <c r="B2670" t="s">
        <v>1687</v>
      </c>
      <c r="C2670" s="89">
        <v>2902.7956162335786</v>
      </c>
      <c r="D2670" s="89">
        <v>3738.9782371784286</v>
      </c>
      <c r="E2670" s="89">
        <v>3858.5164660977184</v>
      </c>
      <c r="F2670" s="89">
        <v>634.31915051289934</v>
      </c>
      <c r="G2670" s="89">
        <v>62.42987223252257</v>
      </c>
      <c r="H2670" s="89">
        <v>26.582194672197538</v>
      </c>
      <c r="I2670" s="89">
        <v>9.496520836106507</v>
      </c>
      <c r="J2670" s="89">
        <v>11.732848369152729</v>
      </c>
      <c r="K2670" s="89">
        <v>167.96050793189551</v>
      </c>
      <c r="L2670" s="89">
        <v>48.000854705203018</v>
      </c>
      <c r="M2670" s="89">
        <v>3.6770274704675128</v>
      </c>
    </row>
    <row r="2671" spans="1:13" x14ac:dyDescent="0.25">
      <c r="A2671" t="s">
        <v>875</v>
      </c>
      <c r="B2671" t="s">
        <v>876</v>
      </c>
      <c r="C2671" s="89">
        <v>43.37044792890341</v>
      </c>
      <c r="D2671" s="89">
        <v>42.864714790509836</v>
      </c>
      <c r="E2671" s="89">
        <v>20.574481488660592</v>
      </c>
      <c r="F2671" s="89">
        <v>50.13283740701381</v>
      </c>
      <c r="G2671" s="89">
        <v>68.920597043999123</v>
      </c>
      <c r="H2671" s="89">
        <v>13.205654567509564</v>
      </c>
      <c r="I2671" s="89">
        <v>51.895094754737741</v>
      </c>
      <c r="J2671" s="89">
        <v>15.543230553801376</v>
      </c>
      <c r="K2671" s="89">
        <v>0</v>
      </c>
      <c r="L2671" s="89">
        <v>3.6686367524690877</v>
      </c>
      <c r="M2671" s="89">
        <v>0</v>
      </c>
    </row>
    <row r="2672" spans="1:13" x14ac:dyDescent="0.25">
      <c r="A2672" t="s">
        <v>625</v>
      </c>
      <c r="B2672" t="s">
        <v>626</v>
      </c>
      <c r="C2672" s="89">
        <v>32.228570647805086</v>
      </c>
      <c r="D2672" s="89">
        <v>47.779140690058739</v>
      </c>
      <c r="E2672" s="89">
        <v>22.93333923895289</v>
      </c>
      <c r="F2672" s="89">
        <v>87.812294821202542</v>
      </c>
      <c r="G2672" s="89">
        <v>46.093392927515339</v>
      </c>
      <c r="H2672" s="89">
        <v>80.958232619286335</v>
      </c>
      <c r="I2672" s="89">
        <v>52.58622803751652</v>
      </c>
      <c r="J2672" s="89">
        <v>30.319199726762239</v>
      </c>
      <c r="K2672" s="89">
        <v>11.273550788132921</v>
      </c>
      <c r="L2672" s="89">
        <v>0</v>
      </c>
      <c r="M2672" s="89">
        <v>0</v>
      </c>
    </row>
    <row r="2673" spans="1:13" x14ac:dyDescent="0.25">
      <c r="A2673" t="s">
        <v>931</v>
      </c>
      <c r="B2673" t="s">
        <v>932</v>
      </c>
      <c r="C2673" s="89">
        <v>183.16327933775196</v>
      </c>
      <c r="D2673" s="89">
        <v>203.65588475129107</v>
      </c>
      <c r="E2673" s="89">
        <v>130.33608182861914</v>
      </c>
      <c r="F2673" s="89">
        <v>431.00629444943996</v>
      </c>
      <c r="G2673" s="89">
        <v>513.0062540152876</v>
      </c>
      <c r="H2673" s="89">
        <v>334.62292116766315</v>
      </c>
      <c r="I2673" s="89">
        <v>246.5604049433241</v>
      </c>
      <c r="J2673" s="89">
        <v>92.309909963186911</v>
      </c>
      <c r="K2673" s="89">
        <v>16.01762419671374</v>
      </c>
      <c r="L2673" s="89">
        <v>0</v>
      </c>
      <c r="M2673" s="89">
        <v>0</v>
      </c>
    </row>
    <row r="2674" spans="1:13" x14ac:dyDescent="0.25">
      <c r="A2674" t="s">
        <v>11726</v>
      </c>
      <c r="B2674" t="s">
        <v>6476</v>
      </c>
      <c r="C2674" s="89">
        <v>53.780892028755339</v>
      </c>
      <c r="D2674" s="89">
        <v>31.006362927885771</v>
      </c>
      <c r="E2674" s="89">
        <v>38.269628986879759</v>
      </c>
      <c r="F2674" s="89">
        <v>39.964175080879038</v>
      </c>
      <c r="G2674" s="89">
        <v>38.458791973179316</v>
      </c>
      <c r="H2674" s="89">
        <v>81.877397672778514</v>
      </c>
      <c r="I2674" s="89">
        <v>46.801277176347746</v>
      </c>
      <c r="J2674" s="89">
        <v>24.092695721127022</v>
      </c>
      <c r="K2674" s="89">
        <v>9.4062753254395126</v>
      </c>
      <c r="L2674" s="89">
        <v>2.2746197756672819</v>
      </c>
      <c r="M2674" s="89">
        <v>0</v>
      </c>
    </row>
    <row r="2675" spans="1:13" x14ac:dyDescent="0.25">
      <c r="A2675" t="s">
        <v>1400</v>
      </c>
      <c r="B2675" t="s">
        <v>1401</v>
      </c>
      <c r="C2675" s="89">
        <v>23.051870577245548</v>
      </c>
      <c r="D2675" s="89">
        <v>22.783067846132791</v>
      </c>
      <c r="E2675" s="89">
        <v>21.871126867217029</v>
      </c>
      <c r="F2675" s="89">
        <v>68.518684383162395</v>
      </c>
      <c r="G2675" s="89">
        <v>65.937701044372744</v>
      </c>
      <c r="H2675" s="89">
        <v>63.170557156651675</v>
      </c>
      <c r="I2675" s="89">
        <v>52.658099875381012</v>
      </c>
      <c r="J2675" s="89">
        <v>49.568389009844935</v>
      </c>
      <c r="K2675" s="89">
        <v>8.0635420215802665</v>
      </c>
      <c r="L2675" s="89">
        <v>0</v>
      </c>
      <c r="M2675" s="89">
        <v>0</v>
      </c>
    </row>
    <row r="2676" spans="1:13" x14ac:dyDescent="0.25">
      <c r="A2676" t="s">
        <v>11727</v>
      </c>
      <c r="B2676" t="s">
        <v>5838</v>
      </c>
      <c r="C2676" s="89">
        <v>84.507483786311468</v>
      </c>
      <c r="D2676" s="89">
        <v>41.761030415249671</v>
      </c>
      <c r="E2676" s="89">
        <v>80.178911855601484</v>
      </c>
      <c r="F2676" s="89">
        <v>104.66145596453823</v>
      </c>
      <c r="G2676" s="89">
        <v>20.143807069227304</v>
      </c>
      <c r="H2676" s="89">
        <v>154.38761081013268</v>
      </c>
      <c r="I2676" s="89">
        <v>68.943948241253395</v>
      </c>
      <c r="J2676" s="89">
        <v>45.429066336788992</v>
      </c>
      <c r="K2676" s="89">
        <v>29.560709373475884</v>
      </c>
      <c r="L2676" s="89">
        <v>10.72252913038982</v>
      </c>
      <c r="M2676" s="89">
        <v>0</v>
      </c>
    </row>
    <row r="2677" spans="1:13" x14ac:dyDescent="0.25">
      <c r="A2677" t="s">
        <v>11728</v>
      </c>
      <c r="B2677" t="s">
        <v>6406</v>
      </c>
      <c r="C2677" s="89">
        <v>42.312632125759428</v>
      </c>
      <c r="D2677" s="89">
        <v>48.789106265620951</v>
      </c>
      <c r="E2677" s="89">
        <v>80.290659467943783</v>
      </c>
      <c r="F2677" s="89">
        <v>24.455042637567711</v>
      </c>
      <c r="G2677" s="89">
        <v>43.705744466926276</v>
      </c>
      <c r="H2677" s="89">
        <v>83.743175306158207</v>
      </c>
      <c r="I2677" s="89">
        <v>62.136033630949839</v>
      </c>
      <c r="J2677" s="89">
        <v>30.328254739124635</v>
      </c>
      <c r="K2677" s="89">
        <v>12.334128736842288</v>
      </c>
      <c r="L2677" s="89">
        <v>0</v>
      </c>
      <c r="M2677" s="89">
        <v>1.7821411886481917</v>
      </c>
    </row>
    <row r="2678" spans="1:13" x14ac:dyDescent="0.25">
      <c r="A2678" t="s">
        <v>4396</v>
      </c>
      <c r="B2678" t="s">
        <v>4397</v>
      </c>
      <c r="C2678" s="89">
        <v>1106.8499731855559</v>
      </c>
      <c r="D2678" s="89">
        <v>1239.0581619131749</v>
      </c>
      <c r="E2678" s="89">
        <v>1371.6320992440394</v>
      </c>
      <c r="F2678" s="89">
        <v>671.42192955822065</v>
      </c>
      <c r="G2678" s="89">
        <v>667.66828386374152</v>
      </c>
      <c r="H2678" s="89">
        <v>577.74738732854337</v>
      </c>
      <c r="I2678" s="89">
        <v>316.97287989399473</v>
      </c>
      <c r="J2678" s="89">
        <v>382.50918940995575</v>
      </c>
      <c r="K2678" s="89">
        <v>71.113960998356319</v>
      </c>
      <c r="L2678" s="89">
        <v>17.196734777198849</v>
      </c>
      <c r="M2678" s="89">
        <v>11.416841989777479</v>
      </c>
    </row>
    <row r="2679" spans="1:13" x14ac:dyDescent="0.25">
      <c r="A2679" t="s">
        <v>3025</v>
      </c>
      <c r="B2679" t="s">
        <v>3026</v>
      </c>
      <c r="C2679" s="89">
        <v>1061.6724232596148</v>
      </c>
      <c r="D2679" s="89">
        <v>993.4790667592124</v>
      </c>
      <c r="E2679" s="89">
        <v>803.69068315080438</v>
      </c>
      <c r="F2679" s="89">
        <v>1085.4654527857901</v>
      </c>
      <c r="G2679" s="89">
        <v>796.89440332123979</v>
      </c>
      <c r="H2679" s="89">
        <v>680.91656363721177</v>
      </c>
      <c r="I2679" s="89">
        <v>405.43042777138857</v>
      </c>
      <c r="J2679" s="89">
        <v>279.29242401361847</v>
      </c>
      <c r="K2679" s="89">
        <v>55.310858554277139</v>
      </c>
      <c r="L2679" s="89">
        <v>11.464489851465899</v>
      </c>
      <c r="M2679" s="89">
        <v>11.416841989777479</v>
      </c>
    </row>
    <row r="2680" spans="1:13" x14ac:dyDescent="0.25">
      <c r="A2680" t="s">
        <v>11729</v>
      </c>
      <c r="B2680" t="s">
        <v>5869</v>
      </c>
      <c r="C2680" s="89">
        <v>0</v>
      </c>
      <c r="D2680" s="89">
        <v>122.47061368717097</v>
      </c>
      <c r="E2680" s="89">
        <v>0</v>
      </c>
      <c r="F2680" s="89">
        <v>81.849530460430714</v>
      </c>
      <c r="G2680" s="89">
        <v>78.766396621713284</v>
      </c>
      <c r="H2680" s="89">
        <v>37.730441621455896</v>
      </c>
      <c r="I2680" s="89">
        <v>26.958490781681942</v>
      </c>
      <c r="J2680" s="89">
        <v>22.20461507685911</v>
      </c>
      <c r="K2680" s="89">
        <v>0</v>
      </c>
      <c r="L2680" s="89">
        <v>0</v>
      </c>
      <c r="M2680" s="89">
        <v>20.876511067021678</v>
      </c>
    </row>
    <row r="2681" spans="1:13" x14ac:dyDescent="0.25">
      <c r="A2681" t="s">
        <v>2839</v>
      </c>
      <c r="B2681" t="s">
        <v>2840</v>
      </c>
      <c r="C2681" s="89">
        <v>1602.9126618979142</v>
      </c>
      <c r="D2681" s="89">
        <v>1613.4236929663921</v>
      </c>
      <c r="E2681" s="89">
        <v>1597.9013360536401</v>
      </c>
      <c r="F2681" s="89">
        <v>322.02114538811787</v>
      </c>
      <c r="G2681" s="89">
        <v>457.79374678860728</v>
      </c>
      <c r="H2681" s="89">
        <v>661.24664476726707</v>
      </c>
      <c r="I2681" s="89">
        <v>660.48302415120747</v>
      </c>
      <c r="J2681" s="89">
        <v>444.74061146643351</v>
      </c>
      <c r="K2681" s="89">
        <v>36.17410895228636</v>
      </c>
      <c r="L2681" s="89">
        <v>0</v>
      </c>
      <c r="M2681" s="89">
        <v>3.7333906652702997</v>
      </c>
    </row>
    <row r="2682" spans="1:13" x14ac:dyDescent="0.25">
      <c r="A2682" t="s">
        <v>4299</v>
      </c>
      <c r="B2682" t="s">
        <v>4300</v>
      </c>
      <c r="C2682" s="89">
        <v>2174.4962873444688</v>
      </c>
      <c r="D2682" s="89">
        <v>2603.7657331425398</v>
      </c>
      <c r="E2682" s="89">
        <v>2618.5703712840755</v>
      </c>
      <c r="F2682" s="89">
        <v>2195.9011426212664</v>
      </c>
      <c r="G2682" s="89">
        <v>1076.5283339930443</v>
      </c>
      <c r="H2682" s="89">
        <v>916.75618485190364</v>
      </c>
      <c r="I2682" s="89">
        <v>600.43911286473417</v>
      </c>
      <c r="J2682" s="89">
        <v>517.03721470289702</v>
      </c>
      <c r="K2682" s="89">
        <v>58.510660288822102</v>
      </c>
      <c r="L2682" s="89">
        <v>0</v>
      </c>
      <c r="M2682" s="89">
        <v>0</v>
      </c>
    </row>
    <row r="2683" spans="1:13" x14ac:dyDescent="0.25">
      <c r="A2683" t="s">
        <v>4051</v>
      </c>
      <c r="B2683" t="s">
        <v>4052</v>
      </c>
      <c r="C2683" s="89">
        <v>1669.8878007365208</v>
      </c>
      <c r="D2683" s="89">
        <v>1538.7333514541992</v>
      </c>
      <c r="E2683" s="89">
        <v>1894.0775762513845</v>
      </c>
      <c r="F2683" s="89">
        <v>1754.0273137441557</v>
      </c>
      <c r="G2683" s="89">
        <v>1460.5009894683685</v>
      </c>
      <c r="H2683" s="89">
        <v>722.54263824711131</v>
      </c>
      <c r="I2683" s="89">
        <v>844.04158173169196</v>
      </c>
      <c r="J2683" s="89">
        <v>553.46242790831195</v>
      </c>
      <c r="K2683" s="89">
        <v>131.75787645683883</v>
      </c>
      <c r="L2683" s="89">
        <v>25.489287610207061</v>
      </c>
      <c r="M2683" s="89">
        <v>12.691675462581415</v>
      </c>
    </row>
    <row r="2684" spans="1:13" x14ac:dyDescent="0.25">
      <c r="A2684" t="s">
        <v>1610</v>
      </c>
      <c r="B2684" t="s">
        <v>1611</v>
      </c>
      <c r="C2684" s="89">
        <v>130.13321491526742</v>
      </c>
      <c r="D2684" s="89">
        <v>174.00955827715794</v>
      </c>
      <c r="E2684" s="89">
        <v>145.25604681858209</v>
      </c>
      <c r="F2684" s="89">
        <v>265.45375328978571</v>
      </c>
      <c r="G2684" s="89">
        <v>277.35066283969388</v>
      </c>
      <c r="H2684" s="89">
        <v>517.43790211573025</v>
      </c>
      <c r="I2684" s="89">
        <v>299.76536648315016</v>
      </c>
      <c r="J2684" s="89">
        <v>226.32918922895345</v>
      </c>
      <c r="K2684" s="89">
        <v>80.330445101522002</v>
      </c>
      <c r="L2684" s="89">
        <v>31.080734967968063</v>
      </c>
      <c r="M2684" s="89">
        <v>19.344724702799962</v>
      </c>
    </row>
    <row r="2685" spans="1:13" x14ac:dyDescent="0.25">
      <c r="A2685" t="s">
        <v>1532</v>
      </c>
      <c r="B2685" t="s">
        <v>1533</v>
      </c>
      <c r="C2685" s="89">
        <v>173.99881677116227</v>
      </c>
      <c r="D2685" s="89">
        <v>130.69709003066961</v>
      </c>
      <c r="E2685" s="89">
        <v>184.89676165875636</v>
      </c>
      <c r="F2685" s="89">
        <v>399.95936308209099</v>
      </c>
      <c r="G2685" s="89">
        <v>484.43500810843955</v>
      </c>
      <c r="H2685" s="89">
        <v>553.11166654837166</v>
      </c>
      <c r="I2685" s="89">
        <v>345.23184205977839</v>
      </c>
      <c r="J2685" s="89">
        <v>164.6256881214176</v>
      </c>
      <c r="K2685" s="89">
        <v>24.345907479186636</v>
      </c>
      <c r="L2685" s="89">
        <v>7.0647750391426731</v>
      </c>
      <c r="M2685" s="89">
        <v>0</v>
      </c>
    </row>
    <row r="2686" spans="1:13" x14ac:dyDescent="0.25">
      <c r="A2686" t="s">
        <v>11730</v>
      </c>
      <c r="B2686" t="s">
        <v>6241</v>
      </c>
      <c r="C2686" s="89">
        <v>27.443447277046229</v>
      </c>
      <c r="D2686" s="89">
        <v>54.246870695334479</v>
      </c>
      <c r="E2686" s="89">
        <v>45.566083296920631</v>
      </c>
      <c r="F2686" s="89">
        <v>27.19069147499054</v>
      </c>
      <c r="G2686" s="89">
        <v>58.87454391555179</v>
      </c>
      <c r="H2686" s="89">
        <v>81.472173941923401</v>
      </c>
      <c r="I2686" s="89">
        <v>31.344957078362391</v>
      </c>
      <c r="J2686" s="89">
        <v>18.441120996035529</v>
      </c>
      <c r="K2686" s="89">
        <v>28.799145335379553</v>
      </c>
      <c r="L2686" s="89">
        <v>10.446287701945877</v>
      </c>
      <c r="M2686" s="89">
        <v>3.4676238721493631</v>
      </c>
    </row>
    <row r="2687" spans="1:13" x14ac:dyDescent="0.25">
      <c r="A2687" t="s">
        <v>11731</v>
      </c>
      <c r="B2687" t="s">
        <v>6125</v>
      </c>
      <c r="C2687" s="89">
        <v>71.40967568939071</v>
      </c>
      <c r="D2687" s="89">
        <v>0</v>
      </c>
      <c r="E2687" s="89">
        <v>29.036566617061322</v>
      </c>
      <c r="F2687" s="89">
        <v>20.214853793150731</v>
      </c>
      <c r="G2687" s="89">
        <v>19.453394326935236</v>
      </c>
      <c r="H2687" s="89">
        <v>55.911037483407426</v>
      </c>
      <c r="I2687" s="89">
        <v>33.290475007621346</v>
      </c>
      <c r="J2687" s="89">
        <v>16.452008146664763</v>
      </c>
      <c r="K2687" s="89">
        <v>0</v>
      </c>
      <c r="L2687" s="89">
        <v>0</v>
      </c>
      <c r="M2687" s="89">
        <v>0</v>
      </c>
    </row>
    <row r="2688" spans="1:13" x14ac:dyDescent="0.25">
      <c r="A2688" t="s">
        <v>11732</v>
      </c>
      <c r="B2688" t="s">
        <v>6219</v>
      </c>
      <c r="C2688" s="89">
        <v>45.969109853261244</v>
      </c>
      <c r="D2688" s="89">
        <v>45.433074296668444</v>
      </c>
      <c r="E2688" s="89">
        <v>6.2306454865076422</v>
      </c>
      <c r="F2688" s="89">
        <v>32.532665416621555</v>
      </c>
      <c r="G2688" s="89">
        <v>6.2614429501361961</v>
      </c>
      <c r="H2688" s="89">
        <v>29.993375072215105</v>
      </c>
      <c r="I2688" s="89">
        <v>17.144270581471968</v>
      </c>
      <c r="J2688" s="89">
        <v>17.651300109767948</v>
      </c>
      <c r="K2688" s="89">
        <v>4.5942828649886271</v>
      </c>
      <c r="L2688" s="89">
        <v>3.3329600606468031</v>
      </c>
      <c r="M2688" s="89">
        <v>0</v>
      </c>
    </row>
    <row r="2689" spans="1:16" x14ac:dyDescent="0.25">
      <c r="A2689" t="s">
        <v>1638</v>
      </c>
      <c r="B2689" t="s">
        <v>1639</v>
      </c>
      <c r="C2689" s="89">
        <v>34.275262263880769</v>
      </c>
      <c r="D2689" s="89">
        <v>16.937793030401856</v>
      </c>
      <c r="E2689" s="89">
        <v>16.259821667583871</v>
      </c>
      <c r="F2689" s="89">
        <v>59.42927381017725</v>
      </c>
      <c r="G2689" s="89">
        <v>171.57201973696647</v>
      </c>
      <c r="H2689" s="89">
        <v>109.58121487010474</v>
      </c>
      <c r="I2689" s="89">
        <v>44.740594354019137</v>
      </c>
      <c r="J2689" s="89">
        <v>41.457388860689534</v>
      </c>
      <c r="K2689" s="89">
        <v>17.984224965996969</v>
      </c>
      <c r="L2689" s="89">
        <v>0</v>
      </c>
      <c r="M2689" s="89">
        <v>0</v>
      </c>
    </row>
    <row r="2690" spans="1:16" x14ac:dyDescent="0.25">
      <c r="A2690" t="s">
        <v>11733</v>
      </c>
      <c r="B2690" t="s">
        <v>5890</v>
      </c>
      <c r="C2690" s="89">
        <v>266.30976798449467</v>
      </c>
      <c r="D2690" s="89">
        <v>169.80928326744137</v>
      </c>
      <c r="E2690" s="89">
        <v>179.31353419658919</v>
      </c>
      <c r="F2690" s="89">
        <v>451.11042148925844</v>
      </c>
      <c r="G2690" s="89">
        <v>532.4086868424381</v>
      </c>
      <c r="H2690" s="89">
        <v>172.63758942245099</v>
      </c>
      <c r="I2690" s="89">
        <v>134.5636042413326</v>
      </c>
      <c r="J2690" s="89">
        <v>83.125935898937755</v>
      </c>
      <c r="K2690" s="89">
        <v>12.020016799571263</v>
      </c>
      <c r="L2690" s="89">
        <v>0</v>
      </c>
      <c r="M2690" s="89">
        <v>0</v>
      </c>
    </row>
    <row r="2691" spans="1:16" x14ac:dyDescent="0.25">
      <c r="A2691" t="s">
        <v>3612</v>
      </c>
      <c r="B2691" t="s">
        <v>3613</v>
      </c>
      <c r="C2691" s="89">
        <v>938.94784175976463</v>
      </c>
      <c r="D2691" s="89">
        <v>915.11010527849612</v>
      </c>
      <c r="E2691" s="89">
        <v>853.73492775112254</v>
      </c>
      <c r="F2691" s="89">
        <v>1317.9251070916002</v>
      </c>
      <c r="G2691" s="89">
        <v>1094.2032932758623</v>
      </c>
      <c r="H2691" s="89">
        <v>583.70354596079642</v>
      </c>
      <c r="I2691" s="89">
        <v>417.05757968310786</v>
      </c>
      <c r="J2691" s="89">
        <v>231.34576404176019</v>
      </c>
      <c r="K2691" s="89">
        <v>63.864084103907622</v>
      </c>
      <c r="L2691" s="89">
        <v>13.237349106847223</v>
      </c>
      <c r="M2691" s="89">
        <v>0</v>
      </c>
    </row>
    <row r="2692" spans="1:16" x14ac:dyDescent="0.25">
      <c r="A2692" t="s">
        <v>11734</v>
      </c>
      <c r="B2692" t="s">
        <v>5645</v>
      </c>
      <c r="C2692" s="89">
        <v>25.048938572799003</v>
      </c>
      <c r="D2692" s="89">
        <v>24.756848476367068</v>
      </c>
      <c r="E2692" s="89">
        <v>23.765902709673952</v>
      </c>
      <c r="F2692" s="89">
        <v>49.636472680211696</v>
      </c>
      <c r="G2692" s="89">
        <v>0</v>
      </c>
      <c r="H2692" s="89">
        <v>0</v>
      </c>
      <c r="I2692" s="89">
        <v>16.348589706713057</v>
      </c>
      <c r="J2692" s="89">
        <v>13.465670034233865</v>
      </c>
      <c r="K2692" s="89">
        <v>0</v>
      </c>
      <c r="L2692" s="89">
        <v>0</v>
      </c>
      <c r="M2692" s="89">
        <v>0</v>
      </c>
    </row>
    <row r="2693" spans="1:16" x14ac:dyDescent="0.25">
      <c r="A2693" t="s">
        <v>613</v>
      </c>
      <c r="B2693" t="s">
        <v>614</v>
      </c>
      <c r="C2693" s="89">
        <v>99.0746829145113</v>
      </c>
      <c r="D2693" s="89">
        <v>125.89636511897996</v>
      </c>
      <c r="E2693" s="89">
        <v>107.42852805268002</v>
      </c>
      <c r="F2693" s="89">
        <v>133.22012737528146</v>
      </c>
      <c r="G2693" s="89">
        <v>168.68677598181606</v>
      </c>
      <c r="H2693" s="89">
        <v>297.35809585580972</v>
      </c>
      <c r="I2693" s="89">
        <v>170.89420904611666</v>
      </c>
      <c r="J2693" s="89">
        <v>106.52004155751992</v>
      </c>
      <c r="K2693" s="89">
        <v>19.803608097755173</v>
      </c>
      <c r="L2693" s="89">
        <v>10.775017035223895</v>
      </c>
      <c r="M2693" s="89">
        <v>7.1534898061822529</v>
      </c>
    </row>
    <row r="2694" spans="1:16" x14ac:dyDescent="0.25">
      <c r="A2694" t="s">
        <v>849</v>
      </c>
      <c r="B2694" t="s">
        <v>850</v>
      </c>
      <c r="C2694" s="89">
        <v>0</v>
      </c>
      <c r="D2694" s="89">
        <v>15.02895084064958</v>
      </c>
      <c r="E2694" s="89">
        <v>7.2136924828762403</v>
      </c>
      <c r="F2694" s="89">
        <v>0</v>
      </c>
      <c r="G2694" s="89">
        <v>7.2493490504582097</v>
      </c>
      <c r="H2694" s="89">
        <v>0</v>
      </c>
      <c r="I2694" s="89">
        <v>24.811533589451823</v>
      </c>
      <c r="J2694" s="89">
        <v>4.0872507091138104</v>
      </c>
      <c r="K2694" s="89">
        <v>0</v>
      </c>
      <c r="L2694" s="89">
        <v>0</v>
      </c>
      <c r="M2694" s="89">
        <v>0</v>
      </c>
    </row>
    <row r="2695" spans="1:16" x14ac:dyDescent="0.25">
      <c r="A2695" t="s">
        <v>1189</v>
      </c>
      <c r="B2695" t="s">
        <v>1190</v>
      </c>
      <c r="C2695" s="89">
        <v>42.579682398642909</v>
      </c>
      <c r="D2695" s="89">
        <v>70.138617001769248</v>
      </c>
      <c r="E2695" s="89">
        <v>13.466233793419741</v>
      </c>
      <c r="F2695" s="89">
        <v>56.250027946158554</v>
      </c>
      <c r="G2695" s="89">
        <v>81.196776321120993</v>
      </c>
      <c r="H2695" s="89">
        <v>103.71902605617609</v>
      </c>
      <c r="I2695" s="89">
        <v>111.16123828631825</v>
      </c>
      <c r="J2695" s="89">
        <v>22.889750464924891</v>
      </c>
      <c r="K2695" s="89">
        <v>9.9295790952979992</v>
      </c>
      <c r="L2695" s="89">
        <v>0</v>
      </c>
      <c r="M2695" s="89">
        <v>0</v>
      </c>
    </row>
    <row r="2696" spans="1:16" x14ac:dyDescent="0.25">
      <c r="A2696" t="s">
        <v>2940</v>
      </c>
      <c r="B2696" t="s">
        <v>2941</v>
      </c>
      <c r="C2696" s="89">
        <v>991.46406864497681</v>
      </c>
      <c r="D2696" s="89">
        <v>2128.7544169611306</v>
      </c>
      <c r="E2696" s="89">
        <v>1362.364314789688</v>
      </c>
      <c r="F2696" s="89">
        <v>338.73538788522848</v>
      </c>
      <c r="G2696" s="89">
        <v>325.9757968297256</v>
      </c>
      <c r="H2696" s="89">
        <v>780.73971260613973</v>
      </c>
      <c r="I2696" s="89">
        <v>624.7812390619531</v>
      </c>
      <c r="J2696" s="89">
        <v>496.22813761291559</v>
      </c>
      <c r="K2696" s="89">
        <v>143.50925462731365</v>
      </c>
      <c r="L2696" s="89">
        <v>0</v>
      </c>
      <c r="M2696" s="89">
        <v>0</v>
      </c>
    </row>
    <row r="2697" spans="1:16" x14ac:dyDescent="0.25">
      <c r="A2697" t="s">
        <v>241</v>
      </c>
      <c r="B2697" t="s">
        <v>242</v>
      </c>
      <c r="C2697" s="89">
        <v>46.420968731242183</v>
      </c>
      <c r="D2697" s="89">
        <v>0</v>
      </c>
      <c r="E2697" s="89">
        <v>88.086465089066749</v>
      </c>
      <c r="F2697" s="89">
        <v>321.95400169641897</v>
      </c>
      <c r="G2697" s="89">
        <v>221.30466940733663</v>
      </c>
      <c r="H2697" s="89">
        <v>339.22782375253922</v>
      </c>
      <c r="I2697" s="89">
        <v>333.27125071849918</v>
      </c>
      <c r="J2697" s="89">
        <v>149.72836772010501</v>
      </c>
      <c r="K2697" s="89">
        <v>32.476100435538868</v>
      </c>
      <c r="L2697" s="89">
        <v>0</v>
      </c>
      <c r="M2697" s="89">
        <v>0</v>
      </c>
    </row>
    <row r="2698" spans="1:16" x14ac:dyDescent="0.25">
      <c r="A2698" t="s">
        <v>11735</v>
      </c>
      <c r="B2698" t="s">
        <v>6555</v>
      </c>
      <c r="C2698" s="89">
        <v>397.37321400827739</v>
      </c>
      <c r="D2698" s="89">
        <v>733.11379571901637</v>
      </c>
      <c r="E2698" s="89">
        <v>552.96163163241386</v>
      </c>
      <c r="F2698" s="89">
        <v>485.57983875903432</v>
      </c>
      <c r="G2698" s="89">
        <v>416.77114966397374</v>
      </c>
      <c r="H2698" s="89">
        <v>508.17571241463503</v>
      </c>
      <c r="I2698" s="89">
        <v>484.1236826239217</v>
      </c>
      <c r="J2698" s="89">
        <v>242.10005705528323</v>
      </c>
      <c r="K2698" s="89">
        <v>27.800222100579084</v>
      </c>
      <c r="L2698" s="89">
        <v>13.445265584965243</v>
      </c>
      <c r="M2698" s="89">
        <v>20.084078055315356</v>
      </c>
      <c r="P2698" s="41"/>
    </row>
    <row r="2699" spans="1:16" x14ac:dyDescent="0.25">
      <c r="A2699" t="s">
        <v>11736</v>
      </c>
      <c r="B2699" t="s">
        <v>6516</v>
      </c>
      <c r="C2699" s="89">
        <v>1895.6343715322819</v>
      </c>
      <c r="D2699" s="89">
        <v>1931.1768719259478</v>
      </c>
      <c r="E2699" s="89">
        <v>1660.1887080187221</v>
      </c>
      <c r="F2699" s="89">
        <v>1502.5403718528637</v>
      </c>
      <c r="G2699" s="89">
        <v>862.00400913820238</v>
      </c>
      <c r="H2699" s="89">
        <v>719.27052255311457</v>
      </c>
      <c r="I2699" s="89">
        <v>970.73873866603992</v>
      </c>
      <c r="J2699" s="89">
        <v>517.36113226629948</v>
      </c>
      <c r="K2699" s="89">
        <v>81.611410892766273</v>
      </c>
      <c r="L2699" s="89">
        <v>29.602832584764979</v>
      </c>
      <c r="M2699" s="89">
        <v>0</v>
      </c>
    </row>
    <row r="2700" spans="1:16" x14ac:dyDescent="0.25">
      <c r="A2700" t="s">
        <v>11737</v>
      </c>
      <c r="B2700" t="s">
        <v>6443</v>
      </c>
      <c r="C2700" s="89">
        <v>1181.496128012428</v>
      </c>
      <c r="D2700" s="89">
        <v>964.63740560707413</v>
      </c>
      <c r="E2700" s="89">
        <v>1218.4549104959742</v>
      </c>
      <c r="F2700" s="89">
        <v>508.96281631486102</v>
      </c>
      <c r="G2700" s="89">
        <v>734.68656747410239</v>
      </c>
      <c r="H2700" s="89">
        <v>656.93103939895286</v>
      </c>
      <c r="I2700" s="89">
        <v>1139.9199401594444</v>
      </c>
      <c r="J2700" s="89">
        <v>800.83142193443632</v>
      </c>
      <c r="K2700" s="89">
        <v>71.876039542613952</v>
      </c>
      <c r="L2700" s="89">
        <v>26.071530220592503</v>
      </c>
      <c r="M2700" s="89">
        <v>0</v>
      </c>
    </row>
    <row r="2701" spans="1:16" x14ac:dyDescent="0.25">
      <c r="A2701" t="s">
        <v>157</v>
      </c>
      <c r="B2701" t="s">
        <v>158</v>
      </c>
      <c r="C2701" s="89">
        <v>27.306452194848344</v>
      </c>
      <c r="D2701" s="89">
        <v>37.783252828476023</v>
      </c>
      <c r="E2701" s="89">
        <v>0</v>
      </c>
      <c r="F2701" s="89">
        <v>5.4109916251498991</v>
      </c>
      <c r="G2701" s="89">
        <v>46.864518227435994</v>
      </c>
      <c r="H2701" s="89">
        <v>44.897800202541958</v>
      </c>
      <c r="I2701" s="89">
        <v>39.208382437470497</v>
      </c>
      <c r="J2701" s="89">
        <v>14.679251737265195</v>
      </c>
      <c r="K2701" s="89">
        <v>3.820717698298691</v>
      </c>
      <c r="L2701" s="89">
        <v>0</v>
      </c>
      <c r="M2701" s="89">
        <v>2.7602510585106912</v>
      </c>
    </row>
    <row r="2702" spans="1:16" x14ac:dyDescent="0.25">
      <c r="A2702" t="s">
        <v>11738</v>
      </c>
      <c r="B2702" t="s">
        <v>6503</v>
      </c>
      <c r="C2702" s="89">
        <v>978.43091552314331</v>
      </c>
      <c r="D2702" s="89">
        <v>1022.2800304550689</v>
      </c>
      <c r="E2702" s="89">
        <v>1007.8843602179959</v>
      </c>
      <c r="F2702" s="89">
        <v>2326.6068188890385</v>
      </c>
      <c r="G2702" s="89">
        <v>2425.5480838136709</v>
      </c>
      <c r="H2702" s="89">
        <v>1915.184709376387</v>
      </c>
      <c r="I2702" s="89">
        <v>1131.214019264499</v>
      </c>
      <c r="J2702" s="89">
        <v>646.20336970914559</v>
      </c>
      <c r="K2702" s="89">
        <v>19.55743064902617</v>
      </c>
      <c r="L2702" s="89">
        <v>0</v>
      </c>
      <c r="M2702" s="89">
        <v>0</v>
      </c>
    </row>
    <row r="2703" spans="1:16" x14ac:dyDescent="0.25">
      <c r="A2703" t="s">
        <v>713</v>
      </c>
      <c r="B2703" t="s">
        <v>714</v>
      </c>
      <c r="C2703" s="89">
        <v>24.52287039598739</v>
      </c>
      <c r="D2703" s="89">
        <v>0</v>
      </c>
      <c r="E2703" s="89">
        <v>38.777967264573007</v>
      </c>
      <c r="F2703" s="89">
        <v>32.396017710509739</v>
      </c>
      <c r="G2703" s="89">
        <v>70.145357249950649</v>
      </c>
      <c r="H2703" s="89">
        <v>74.66848301499752</v>
      </c>
      <c r="I2703" s="89">
        <v>32.010485823160302</v>
      </c>
      <c r="J2703" s="89">
        <v>13.182869209605366</v>
      </c>
      <c r="K2703" s="89">
        <v>0</v>
      </c>
      <c r="L2703" s="89">
        <v>8.297401378766919</v>
      </c>
      <c r="M2703" s="89">
        <v>4.131458167544678</v>
      </c>
    </row>
    <row r="2704" spans="1:16" x14ac:dyDescent="0.25">
      <c r="A2704" t="s">
        <v>3117</v>
      </c>
      <c r="B2704" t="s">
        <v>3118</v>
      </c>
      <c r="C2704" s="89">
        <v>100.97332666374407</v>
      </c>
      <c r="D2704" s="89">
        <v>188.50336511717188</v>
      </c>
      <c r="E2704" s="89">
        <v>117.09054505741801</v>
      </c>
      <c r="F2704" s="89">
        <v>211.20264096081206</v>
      </c>
      <c r="G2704" s="89">
        <v>288.82467497374358</v>
      </c>
      <c r="H2704" s="89">
        <v>81.986325474560488</v>
      </c>
      <c r="I2704" s="89">
        <v>58.579425645339917</v>
      </c>
      <c r="J2704" s="89">
        <v>48.249496175880104</v>
      </c>
      <c r="K2704" s="89">
        <v>23.54697304306255</v>
      </c>
      <c r="L2704" s="89">
        <v>0</v>
      </c>
      <c r="M2704" s="89">
        <v>11.340898473215766</v>
      </c>
      <c r="P2704" s="41"/>
    </row>
    <row r="2705" spans="1:16" x14ac:dyDescent="0.25">
      <c r="A2705" t="s">
        <v>11739</v>
      </c>
      <c r="B2705" t="s">
        <v>6017</v>
      </c>
      <c r="C2705" s="89">
        <v>131.74641084993712</v>
      </c>
      <c r="D2705" s="89">
        <v>154.62454752204525</v>
      </c>
      <c r="E2705" s="89">
        <v>132.81059382428046</v>
      </c>
      <c r="F2705" s="89">
        <v>130.53301847228983</v>
      </c>
      <c r="G2705" s="89">
        <v>164.87107836400116</v>
      </c>
      <c r="H2705" s="89">
        <v>157.952092874199</v>
      </c>
      <c r="I2705" s="89">
        <v>123.60544796971335</v>
      </c>
      <c r="J2705" s="89">
        <v>66.39703857400913</v>
      </c>
      <c r="K2705" s="89">
        <v>17.281830500278616</v>
      </c>
      <c r="L2705" s="89">
        <v>8.3581634718579707</v>
      </c>
      <c r="M2705" s="89">
        <v>4.1617129466397964</v>
      </c>
      <c r="P2705" s="41"/>
    </row>
    <row r="2706" spans="1:16" x14ac:dyDescent="0.25">
      <c r="A2706" t="s">
        <v>11740</v>
      </c>
      <c r="B2706" t="s">
        <v>6539</v>
      </c>
      <c r="C2706" s="89">
        <v>950.77763818222388</v>
      </c>
      <c r="D2706" s="89">
        <v>1069.3033603248134</v>
      </c>
      <c r="E2706" s="89">
        <v>756.91576966922685</v>
      </c>
      <c r="F2706" s="89">
        <v>1039.4713587631375</v>
      </c>
      <c r="G2706" s="89">
        <v>1375.4348092582113</v>
      </c>
      <c r="H2706" s="89">
        <v>1417.5400259292121</v>
      </c>
      <c r="I2706" s="89">
        <v>1091.2948455198136</v>
      </c>
      <c r="J2706" s="89">
        <v>763.7332507537393</v>
      </c>
      <c r="K2706" s="89">
        <v>336.4047034316294</v>
      </c>
      <c r="L2706" s="89">
        <v>66.558420563154073</v>
      </c>
      <c r="M2706" s="89">
        <v>22.093931798791836</v>
      </c>
      <c r="P2706" s="41"/>
    </row>
    <row r="2707" spans="1:16" x14ac:dyDescent="0.25">
      <c r="A2707" t="s">
        <v>11741</v>
      </c>
      <c r="B2707" t="s">
        <v>6283</v>
      </c>
      <c r="C2707" s="89">
        <v>722.84079881505693</v>
      </c>
      <c r="D2707" s="89">
        <v>740.39052819971539</v>
      </c>
      <c r="E2707" s="89">
        <v>573.59160513841653</v>
      </c>
      <c r="F2707" s="89">
        <v>898.48461846336431</v>
      </c>
      <c r="G2707" s="89">
        <v>989.9503939047147</v>
      </c>
      <c r="H2707" s="89">
        <v>984.42152230525835</v>
      </c>
      <c r="I2707" s="89">
        <v>814.88165317356777</v>
      </c>
      <c r="J2707" s="89">
        <v>572.27348857177799</v>
      </c>
      <c r="K2707" s="89">
        <v>312.61409925742095</v>
      </c>
      <c r="L2707" s="89">
        <v>33.351243204264435</v>
      </c>
      <c r="M2707" s="89">
        <v>33.212631242989026</v>
      </c>
      <c r="P2707" s="41"/>
    </row>
    <row r="2708" spans="1:16" x14ac:dyDescent="0.25">
      <c r="A2708" t="s">
        <v>269</v>
      </c>
      <c r="B2708" t="s">
        <v>270</v>
      </c>
      <c r="C2708" s="89">
        <v>160.99635973608085</v>
      </c>
      <c r="D2708" s="89">
        <v>68.193864439447466</v>
      </c>
      <c r="E2708" s="89">
        <v>109.10709880350313</v>
      </c>
      <c r="F2708" s="89">
        <v>45.575306733648922</v>
      </c>
      <c r="G2708" s="89">
        <v>175.43424702108871</v>
      </c>
      <c r="H2708" s="89">
        <v>210.08995902856122</v>
      </c>
      <c r="I2708" s="89">
        <v>195.14271168103861</v>
      </c>
      <c r="J2708" s="89">
        <v>74.183600370415661</v>
      </c>
      <c r="K2708" s="89">
        <v>80.452157897130377</v>
      </c>
      <c r="L2708" s="89">
        <v>11.672935121492554</v>
      </c>
      <c r="M2708" s="89">
        <v>0</v>
      </c>
      <c r="P2708" s="41"/>
    </row>
    <row r="2709" spans="1:16" x14ac:dyDescent="0.25">
      <c r="A2709" t="s">
        <v>4971</v>
      </c>
      <c r="B2709" t="s">
        <v>4972</v>
      </c>
      <c r="C2709" s="89">
        <v>33.958963702720794</v>
      </c>
      <c r="D2709" s="89">
        <v>33.562975786752673</v>
      </c>
      <c r="E2709" s="89">
        <v>32.219545955396903</v>
      </c>
      <c r="F2709" s="89">
        <v>16.823099801011345</v>
      </c>
      <c r="G2709" s="89">
        <v>0</v>
      </c>
      <c r="H2709" s="89">
        <v>46.529990925788738</v>
      </c>
      <c r="I2709" s="89">
        <v>11.081929935422945</v>
      </c>
      <c r="J2709" s="89">
        <v>18.255472126947925</v>
      </c>
      <c r="K2709" s="89">
        <v>23.757684211233133</v>
      </c>
      <c r="L2709" s="89">
        <v>0</v>
      </c>
      <c r="M2709" s="89">
        <v>0</v>
      </c>
    </row>
    <row r="2710" spans="1:16" x14ac:dyDescent="0.25">
      <c r="A2710" t="s">
        <v>5305</v>
      </c>
      <c r="B2710" t="s">
        <v>5306</v>
      </c>
      <c r="C2710" s="89">
        <v>33.453789036068748</v>
      </c>
      <c r="D2710" s="89">
        <v>0</v>
      </c>
      <c r="E2710" s="89">
        <v>15.870123462327729</v>
      </c>
      <c r="F2710" s="89">
        <v>16.572838812235972</v>
      </c>
      <c r="G2710" s="89">
        <v>47.845703733024187</v>
      </c>
      <c r="H2710" s="89">
        <v>137.51342772778554</v>
      </c>
      <c r="I2710" s="89">
        <v>10.917074779358803</v>
      </c>
      <c r="J2710" s="89">
        <v>62.943660920352684</v>
      </c>
      <c r="K2710" s="89">
        <v>0</v>
      </c>
      <c r="L2710" s="89">
        <v>8.4894073610854921</v>
      </c>
      <c r="M2710" s="89">
        <v>0</v>
      </c>
      <c r="P2710" s="41"/>
    </row>
    <row r="2711" spans="1:16" x14ac:dyDescent="0.25">
      <c r="A2711" t="s">
        <v>11742</v>
      </c>
      <c r="B2711" t="s">
        <v>6416</v>
      </c>
      <c r="C2711" s="89">
        <v>53.35555984223619</v>
      </c>
      <c r="D2711" s="89">
        <v>35.155595024436899</v>
      </c>
      <c r="E2711" s="89">
        <v>16.874208602299259</v>
      </c>
      <c r="F2711" s="89">
        <v>17.621383974345807</v>
      </c>
      <c r="G2711" s="89">
        <v>50.872848433180373</v>
      </c>
      <c r="H2711" s="89">
        <v>16.245972227164668</v>
      </c>
      <c r="I2711" s="89">
        <v>23.215572026404487</v>
      </c>
      <c r="J2711" s="89">
        <v>9.5608623793154344</v>
      </c>
      <c r="K2711" s="89">
        <v>37.327538989178244</v>
      </c>
      <c r="L2711" s="89">
        <v>0</v>
      </c>
      <c r="M2711" s="89">
        <v>0</v>
      </c>
    </row>
    <row r="2712" spans="1:16" x14ac:dyDescent="0.25">
      <c r="A2712" t="s">
        <v>3770</v>
      </c>
      <c r="B2712" t="s">
        <v>3771</v>
      </c>
      <c r="C2712" s="89">
        <v>292.38504221732637</v>
      </c>
      <c r="D2712" s="89">
        <v>433.4634079939197</v>
      </c>
      <c r="E2712" s="89">
        <v>385.28991551798862</v>
      </c>
      <c r="F2712" s="89">
        <v>305.78616716958663</v>
      </c>
      <c r="G2712" s="89">
        <v>139.38997154966114</v>
      </c>
      <c r="H2712" s="89">
        <v>74.189070603986309</v>
      </c>
      <c r="I2712" s="89">
        <v>74.211575747326691</v>
      </c>
      <c r="J2712" s="89">
        <v>69.85721597214102</v>
      </c>
      <c r="K2712" s="89">
        <v>45.456114895328888</v>
      </c>
      <c r="L2712" s="89">
        <v>0</v>
      </c>
      <c r="M2712" s="89">
        <v>0</v>
      </c>
    </row>
    <row r="2713" spans="1:16" x14ac:dyDescent="0.25">
      <c r="A2713" t="s">
        <v>5088</v>
      </c>
      <c r="B2713" t="s">
        <v>5089</v>
      </c>
      <c r="C2713" s="89">
        <v>13.675366464068643</v>
      </c>
      <c r="D2713" s="89">
        <v>0</v>
      </c>
      <c r="E2713" s="89">
        <v>0</v>
      </c>
      <c r="F2713" s="89">
        <v>0</v>
      </c>
      <c r="G2713" s="89">
        <v>13.039031873189023</v>
      </c>
      <c r="H2713" s="89">
        <v>12.491835401698236</v>
      </c>
      <c r="I2713" s="89">
        <v>8.9254462723136161</v>
      </c>
      <c r="J2713" s="89">
        <v>0</v>
      </c>
      <c r="K2713" s="89">
        <v>0</v>
      </c>
      <c r="L2713" s="89">
        <v>0</v>
      </c>
      <c r="M2713" s="89">
        <v>0</v>
      </c>
    </row>
    <row r="2714" spans="1:16" x14ac:dyDescent="0.25">
      <c r="A2714" t="s">
        <v>4354</v>
      </c>
      <c r="B2714" t="s">
        <v>4355</v>
      </c>
      <c r="C2714" s="89">
        <v>36.843827124068433</v>
      </c>
      <c r="D2714" s="89">
        <v>109.24259837387216</v>
      </c>
      <c r="E2714" s="89">
        <v>46.608857741302316</v>
      </c>
      <c r="F2714" s="89">
        <v>97.345315353424894</v>
      </c>
      <c r="G2714" s="89">
        <v>70.25886106427096</v>
      </c>
      <c r="H2714" s="89">
        <v>0</v>
      </c>
      <c r="I2714" s="89">
        <v>16.03114136289339</v>
      </c>
      <c r="J2714" s="89">
        <v>26.408401426361564</v>
      </c>
      <c r="K2714" s="89">
        <v>17.183956055697752</v>
      </c>
      <c r="L2714" s="89">
        <v>0</v>
      </c>
      <c r="M2714" s="89">
        <v>6.2072150624032902</v>
      </c>
    </row>
    <row r="2715" spans="1:16" x14ac:dyDescent="0.25">
      <c r="A2715" t="s">
        <v>1664</v>
      </c>
      <c r="B2715" t="s">
        <v>1665</v>
      </c>
      <c r="C2715" s="89">
        <v>2936.3066646166044</v>
      </c>
      <c r="D2715" s="89">
        <v>3005.7122979183064</v>
      </c>
      <c r="E2715" s="89">
        <v>1965.0584219739737</v>
      </c>
      <c r="F2715" s="89">
        <v>10260.347552212672</v>
      </c>
      <c r="G2715" s="89">
        <v>12173.591467512591</v>
      </c>
      <c r="H2715" s="89">
        <v>7974.7100510012415</v>
      </c>
      <c r="I2715" s="89">
        <v>5167.5096708203282</v>
      </c>
      <c r="J2715" s="89">
        <v>3918.0215877846472</v>
      </c>
      <c r="K2715" s="89">
        <v>1760.7767614377137</v>
      </c>
      <c r="L2715" s="89">
        <v>119.75342767127074</v>
      </c>
      <c r="M2715" s="89">
        <v>0</v>
      </c>
    </row>
    <row r="2716" spans="1:16" x14ac:dyDescent="0.25">
      <c r="A2716" t="s">
        <v>4438</v>
      </c>
      <c r="B2716" t="s">
        <v>4439</v>
      </c>
      <c r="C2716" s="89">
        <v>87.239406753541346</v>
      </c>
      <c r="D2716" s="89">
        <v>123.17446778882137</v>
      </c>
      <c r="E2716" s="89">
        <v>70.946487891933074</v>
      </c>
      <c r="F2716" s="89">
        <v>12.347989509116701</v>
      </c>
      <c r="G2716" s="89">
        <v>23.765723118620386</v>
      </c>
      <c r="H2716" s="89">
        <v>0</v>
      </c>
      <c r="I2716" s="89">
        <v>24.40208217307417</v>
      </c>
      <c r="J2716" s="89">
        <v>13.39933668431153</v>
      </c>
      <c r="K2716" s="89">
        <v>0</v>
      </c>
      <c r="L2716" s="89">
        <v>0</v>
      </c>
      <c r="M2716" s="89">
        <v>0</v>
      </c>
    </row>
    <row r="2717" spans="1:16" x14ac:dyDescent="0.25">
      <c r="A2717" t="s">
        <v>1310</v>
      </c>
      <c r="B2717" t="s">
        <v>1311</v>
      </c>
      <c r="C2717" s="89">
        <v>1720.3611011798355</v>
      </c>
      <c r="D2717" s="89">
        <v>1200.2120141342755</v>
      </c>
      <c r="E2717" s="89">
        <v>960.14246947082768</v>
      </c>
      <c r="F2717" s="89">
        <v>6467.1360255047821</v>
      </c>
      <c r="G2717" s="89">
        <v>9841.8612578830744</v>
      </c>
      <c r="H2717" s="89">
        <v>4021.1218158066622</v>
      </c>
      <c r="I2717" s="89">
        <v>3170.3185159257964</v>
      </c>
      <c r="J2717" s="89">
        <v>1414.4339803959253</v>
      </c>
      <c r="K2717" s="89">
        <v>212.39369684842421</v>
      </c>
      <c r="L2717" s="89">
        <v>51.360914534567229</v>
      </c>
      <c r="M2717" s="89">
        <v>0</v>
      </c>
    </row>
    <row r="2718" spans="1:16" x14ac:dyDescent="0.25">
      <c r="A2718" t="s">
        <v>11743</v>
      </c>
      <c r="B2718" t="s">
        <v>5739</v>
      </c>
      <c r="C2718" s="89">
        <v>427.07291232742807</v>
      </c>
      <c r="D2718" s="89">
        <v>550.55596978636481</v>
      </c>
      <c r="E2718" s="89">
        <v>563.75337657002717</v>
      </c>
      <c r="F2718" s="89">
        <v>441.53691661223172</v>
      </c>
      <c r="G2718" s="89">
        <v>442.60933881467321</v>
      </c>
      <c r="H2718" s="89">
        <v>254.4208678144044</v>
      </c>
      <c r="I2718" s="89">
        <v>278.73595514638117</v>
      </c>
      <c r="J2718" s="89">
        <v>219.60160598948733</v>
      </c>
      <c r="K2718" s="89">
        <v>12.990440174215546</v>
      </c>
      <c r="L2718" s="89">
        <v>9.4240210155169226</v>
      </c>
      <c r="M2718" s="89">
        <v>0</v>
      </c>
    </row>
    <row r="2719" spans="1:16" x14ac:dyDescent="0.25">
      <c r="A2719" t="s">
        <v>803</v>
      </c>
      <c r="B2719" t="s">
        <v>804</v>
      </c>
      <c r="C2719" s="89">
        <v>494.28188299435766</v>
      </c>
      <c r="D2719" s="89">
        <v>411.38372378209959</v>
      </c>
      <c r="E2719" s="89">
        <v>567.69349094676181</v>
      </c>
      <c r="F2719" s="89">
        <v>463.95427934511497</v>
      </c>
      <c r="G2719" s="89">
        <v>471.2822317147498</v>
      </c>
      <c r="H2719" s="89">
        <v>617.84810572923914</v>
      </c>
      <c r="I2719" s="89">
        <v>730.09691615686188</v>
      </c>
      <c r="J2719" s="89">
        <v>447.51717789865148</v>
      </c>
      <c r="K2719" s="89">
        <v>72.799896092004872</v>
      </c>
      <c r="L2719" s="89">
        <v>26.40663986353071</v>
      </c>
      <c r="M2719" s="89">
        <v>0</v>
      </c>
    </row>
    <row r="2720" spans="1:16" x14ac:dyDescent="0.25">
      <c r="A2720" t="s">
        <v>11744</v>
      </c>
      <c r="B2720" t="s">
        <v>5703</v>
      </c>
      <c r="C2720" s="89">
        <v>210.36723466608876</v>
      </c>
      <c r="D2720" s="89">
        <v>218.85704123527998</v>
      </c>
      <c r="E2720" s="89">
        <v>157.57261533985138</v>
      </c>
      <c r="F2720" s="89">
        <v>362.00954801563586</v>
      </c>
      <c r="G2720" s="89">
        <v>358.93002399281818</v>
      </c>
      <c r="H2720" s="89">
        <v>414.66333269969857</v>
      </c>
      <c r="I2720" s="89">
        <v>238.46761265853226</v>
      </c>
      <c r="J2720" s="89">
        <v>238.0801178919248</v>
      </c>
      <c r="K2720" s="89">
        <v>69.713467236900712</v>
      </c>
      <c r="L2720" s="89">
        <v>0</v>
      </c>
      <c r="M2720" s="89">
        <v>5.5960013254051537</v>
      </c>
    </row>
    <row r="2721" spans="1:16" x14ac:dyDescent="0.25">
      <c r="A2721" t="s">
        <v>1378</v>
      </c>
      <c r="B2721" t="s">
        <v>1379</v>
      </c>
      <c r="C2721" s="89">
        <v>1163.7736860922416</v>
      </c>
      <c r="D2721" s="89">
        <v>1100.1943462897525</v>
      </c>
      <c r="E2721" s="89">
        <v>1116.1656207598371</v>
      </c>
      <c r="F2721" s="89">
        <v>1967.7138682252921</v>
      </c>
      <c r="G2721" s="89">
        <v>2074.5099710243735</v>
      </c>
      <c r="H2721" s="89">
        <v>1941.2312214239057</v>
      </c>
      <c r="I2721" s="89">
        <v>1469.5747287364368</v>
      </c>
      <c r="J2721" s="89">
        <v>1060.825485296944</v>
      </c>
      <c r="K2721" s="89">
        <v>168.14501000500249</v>
      </c>
      <c r="L2721" s="89">
        <v>12.840228633641807</v>
      </c>
      <c r="M2721" s="89">
        <v>0</v>
      </c>
      <c r="P2721" s="41"/>
    </row>
    <row r="2722" spans="1:16" x14ac:dyDescent="0.25">
      <c r="A2722" t="s">
        <v>75</v>
      </c>
      <c r="B2722" t="s">
        <v>76</v>
      </c>
      <c r="C2722" s="89">
        <v>162.43613456518133</v>
      </c>
      <c r="D2722" s="89">
        <v>96.325201776426596</v>
      </c>
      <c r="E2722" s="89">
        <v>77.057983103597721</v>
      </c>
      <c r="F2722" s="89">
        <v>112.65806158879509</v>
      </c>
      <c r="G2722" s="89">
        <v>139.38997154966114</v>
      </c>
      <c r="H2722" s="89">
        <v>163.21595532876987</v>
      </c>
      <c r="I2722" s="89">
        <v>212.03307356379054</v>
      </c>
      <c r="J2722" s="89">
        <v>165.91088793383491</v>
      </c>
      <c r="K2722" s="89">
        <v>34.092086171496661</v>
      </c>
      <c r="L2722" s="89">
        <v>0</v>
      </c>
      <c r="M2722" s="89">
        <v>0</v>
      </c>
      <c r="P2722" s="41"/>
    </row>
    <row r="2723" spans="1:16" x14ac:dyDescent="0.25">
      <c r="A2723" t="s">
        <v>11745</v>
      </c>
      <c r="B2723" t="s">
        <v>5649</v>
      </c>
      <c r="C2723" s="89">
        <v>1042.3232379262749</v>
      </c>
      <c r="D2723" s="89">
        <v>1421.3723331229469</v>
      </c>
      <c r="E2723" s="89">
        <v>1301.8880941977325</v>
      </c>
      <c r="F2723" s="89">
        <v>1908.5773823791437</v>
      </c>
      <c r="G2723" s="89">
        <v>1459.2835671376085</v>
      </c>
      <c r="H2723" s="89">
        <v>988.27193243161526</v>
      </c>
      <c r="I2723" s="89">
        <v>671.67765167919413</v>
      </c>
      <c r="J2723" s="89">
        <v>567.41910757032406</v>
      </c>
      <c r="K2723" s="89">
        <v>92.304952998011387</v>
      </c>
      <c r="L2723" s="89">
        <v>6.696338270478126</v>
      </c>
      <c r="M2723" s="89">
        <v>20.005522339323246</v>
      </c>
    </row>
    <row r="2724" spans="1:16" x14ac:dyDescent="0.25">
      <c r="A2724" t="s">
        <v>4909</v>
      </c>
      <c r="B2724" t="s">
        <v>4910</v>
      </c>
      <c r="C2724" s="89">
        <v>4225.6882373972112</v>
      </c>
      <c r="D2724" s="89">
        <v>5041.4310954063603</v>
      </c>
      <c r="E2724" s="89">
        <v>3438.3480325644505</v>
      </c>
      <c r="F2724" s="89">
        <v>3875.132837407014</v>
      </c>
      <c r="G2724" s="89">
        <v>2138.401227203</v>
      </c>
      <c r="H2724" s="89">
        <v>1524.0039190071848</v>
      </c>
      <c r="I2724" s="89">
        <v>1374.5187259362967</v>
      </c>
      <c r="J2724" s="89">
        <v>896.88641168556592</v>
      </c>
      <c r="K2724" s="89">
        <v>133.94197098549276</v>
      </c>
      <c r="L2724" s="89">
        <v>13.881328252585737</v>
      </c>
      <c r="M2724" s="89">
        <v>6.9118178532706898</v>
      </c>
    </row>
    <row r="2725" spans="1:16" x14ac:dyDescent="0.25">
      <c r="A2725" t="s">
        <v>1274</v>
      </c>
      <c r="B2725" t="s">
        <v>1275</v>
      </c>
      <c r="C2725" s="89">
        <v>108.08834374804589</v>
      </c>
      <c r="D2725" s="89">
        <v>40.060481112626015</v>
      </c>
      <c r="E2725" s="89">
        <v>0</v>
      </c>
      <c r="F2725" s="89">
        <v>93.706238143951055</v>
      </c>
      <c r="G2725" s="89">
        <v>90.176482113643715</v>
      </c>
      <c r="H2725" s="89">
        <v>209.80946509127341</v>
      </c>
      <c r="I2725" s="89">
        <v>123.45477086938459</v>
      </c>
      <c r="J2725" s="89">
        <v>79.895110323278104</v>
      </c>
      <c r="K2725" s="89">
        <v>18.90464591441248</v>
      </c>
      <c r="L2725" s="89">
        <v>13.714529915772291</v>
      </c>
      <c r="M2725" s="89">
        <v>0</v>
      </c>
    </row>
    <row r="2726" spans="1:16" x14ac:dyDescent="0.25">
      <c r="A2726" t="s">
        <v>1083</v>
      </c>
      <c r="B2726" t="s">
        <v>1084</v>
      </c>
      <c r="C2726" s="89">
        <v>276.30774562213782</v>
      </c>
      <c r="D2726" s="89">
        <v>102.40716844149109</v>
      </c>
      <c r="E2726" s="89">
        <v>65.538735117462636</v>
      </c>
      <c r="F2726" s="89">
        <v>239.54256781508309</v>
      </c>
      <c r="G2726" s="89">
        <v>230.51940308231792</v>
      </c>
      <c r="H2726" s="89">
        <v>189.29607229877192</v>
      </c>
      <c r="I2726" s="89">
        <v>202.87874461982486</v>
      </c>
      <c r="J2726" s="89">
        <v>111.40199373031705</v>
      </c>
      <c r="K2726" s="89">
        <v>48.326210887013474</v>
      </c>
      <c r="L2726" s="89">
        <v>0</v>
      </c>
      <c r="M2726" s="89">
        <v>17.456468298362836</v>
      </c>
    </row>
    <row r="2727" spans="1:16" x14ac:dyDescent="0.25">
      <c r="A2727" t="s">
        <v>4744</v>
      </c>
      <c r="B2727" t="s">
        <v>4745</v>
      </c>
      <c r="C2727" s="89">
        <v>152.55936457403209</v>
      </c>
      <c r="D2727" s="89">
        <v>175.91047108333183</v>
      </c>
      <c r="E2727" s="89">
        <v>168.86927855014557</v>
      </c>
      <c r="F2727" s="89">
        <v>125.961903032698</v>
      </c>
      <c r="G2727" s="89">
        <v>48.486852191758175</v>
      </c>
      <c r="H2727" s="89">
        <v>209.03423059123179</v>
      </c>
      <c r="I2727" s="89">
        <v>49.785152574211622</v>
      </c>
      <c r="J2727" s="89">
        <v>54.674680340004834</v>
      </c>
      <c r="K2727" s="89">
        <v>0</v>
      </c>
      <c r="L2727" s="89">
        <v>0</v>
      </c>
      <c r="M2727" s="89">
        <v>0</v>
      </c>
      <c r="P2727" s="41"/>
    </row>
    <row r="2728" spans="1:16" x14ac:dyDescent="0.25">
      <c r="A2728" t="s">
        <v>681</v>
      </c>
      <c r="B2728" t="s">
        <v>682</v>
      </c>
      <c r="C2728" s="89">
        <v>22.388874299581406</v>
      </c>
      <c r="D2728" s="89">
        <v>88.51121048187872</v>
      </c>
      <c r="E2728" s="89">
        <v>63.726270097621303</v>
      </c>
      <c r="F2728" s="89">
        <v>22.182671419032658</v>
      </c>
      <c r="G2728" s="89">
        <v>64.041262739999183</v>
      </c>
      <c r="H2728" s="89">
        <v>122.70740969809772</v>
      </c>
      <c r="I2728" s="89">
        <v>87.674737719186851</v>
      </c>
      <c r="J2728" s="89">
        <v>36.107062127193466</v>
      </c>
      <c r="K2728" s="89">
        <v>0</v>
      </c>
      <c r="L2728" s="89">
        <v>11.363034189063546</v>
      </c>
      <c r="M2728" s="89">
        <v>0</v>
      </c>
      <c r="P2728" s="41"/>
    </row>
    <row r="2729" spans="1:16" x14ac:dyDescent="0.25">
      <c r="A2729" t="s">
        <v>11746</v>
      </c>
      <c r="B2729" t="s">
        <v>6308</v>
      </c>
      <c r="C2729" s="89">
        <v>509.62876463219834</v>
      </c>
      <c r="D2729" s="89">
        <v>827.48430231080135</v>
      </c>
      <c r="E2729" s="89">
        <v>518.06248352742489</v>
      </c>
      <c r="F2729" s="89">
        <v>216.40073700869269</v>
      </c>
      <c r="G2729" s="89">
        <v>277.66571470963675</v>
      </c>
      <c r="H2729" s="89">
        <v>332.51648191570837</v>
      </c>
      <c r="I2729" s="89">
        <v>403.89249678311251</v>
      </c>
      <c r="J2729" s="89">
        <v>176.11933900890045</v>
      </c>
      <c r="K2729" s="89">
        <v>0</v>
      </c>
      <c r="L2729" s="89">
        <v>0</v>
      </c>
      <c r="M2729" s="89">
        <v>0</v>
      </c>
    </row>
    <row r="2730" spans="1:16" x14ac:dyDescent="0.25">
      <c r="A2730" t="s">
        <v>11747</v>
      </c>
      <c r="B2730" t="s">
        <v>5591</v>
      </c>
      <c r="C2730" s="89">
        <v>350.40758945328247</v>
      </c>
      <c r="D2730" s="89">
        <v>346.32156455859752</v>
      </c>
      <c r="E2730" s="89">
        <v>292.56418737338242</v>
      </c>
      <c r="F2730" s="89">
        <v>902.66881757781107</v>
      </c>
      <c r="G2730" s="89">
        <v>775.1180720183836</v>
      </c>
      <c r="H2730" s="89">
        <v>537.73718044983548</v>
      </c>
      <c r="I2730" s="89">
        <v>329.32671564326142</v>
      </c>
      <c r="J2730" s="89">
        <v>241.11382576533993</v>
      </c>
      <c r="K2730" s="89">
        <v>58.834819071585656</v>
      </c>
      <c r="L2730" s="89">
        <v>0</v>
      </c>
      <c r="M2730" s="89">
        <v>7.0841346418563864</v>
      </c>
    </row>
    <row r="2731" spans="1:16" x14ac:dyDescent="0.25">
      <c r="A2731" t="s">
        <v>11748</v>
      </c>
      <c r="B2731" t="s">
        <v>5926</v>
      </c>
      <c r="C2731" s="89">
        <v>38.674284777366104</v>
      </c>
      <c r="D2731" s="89">
        <v>25.482208368031326</v>
      </c>
      <c r="E2731" s="89">
        <v>24.462228521549747</v>
      </c>
      <c r="F2731" s="89">
        <v>38.318092285615656</v>
      </c>
      <c r="G2731" s="89">
        <v>24.583142894674847</v>
      </c>
      <c r="H2731" s="89">
        <v>0</v>
      </c>
      <c r="I2731" s="89">
        <v>16.827592972005288</v>
      </c>
      <c r="J2731" s="89">
        <v>0</v>
      </c>
      <c r="K2731" s="89">
        <v>0</v>
      </c>
      <c r="L2731" s="89">
        <v>0</v>
      </c>
      <c r="M2731" s="89">
        <v>0</v>
      </c>
      <c r="P2731" s="41"/>
    </row>
    <row r="2732" spans="1:16" x14ac:dyDescent="0.25">
      <c r="A2732" t="s">
        <v>1117</v>
      </c>
      <c r="B2732" t="s">
        <v>1118</v>
      </c>
      <c r="C2732" s="89">
        <v>420.56191931057856</v>
      </c>
      <c r="D2732" s="89">
        <v>636.47606810150967</v>
      </c>
      <c r="E2732" s="89">
        <v>523.71407425681514</v>
      </c>
      <c r="F2732" s="89">
        <v>1471.4313316863793</v>
      </c>
      <c r="G2732" s="89">
        <v>1340.8188879468919</v>
      </c>
      <c r="H2732" s="89">
        <v>1260.5397541713676</v>
      </c>
      <c r="I2732" s="89">
        <v>711.94923382532761</v>
      </c>
      <c r="J2732" s="89">
        <v>402.71097343939925</v>
      </c>
      <c r="K2732" s="89">
        <v>82.750790979905531</v>
      </c>
      <c r="L2732" s="89">
        <v>0</v>
      </c>
      <c r="M2732" s="89">
        <v>0</v>
      </c>
    </row>
    <row r="2733" spans="1:16" x14ac:dyDescent="0.25">
      <c r="A2733" t="s">
        <v>11749</v>
      </c>
      <c r="B2733" t="s">
        <v>5750</v>
      </c>
      <c r="C2733" s="89">
        <v>0</v>
      </c>
      <c r="D2733" s="89">
        <v>112.88675828952928</v>
      </c>
      <c r="E2733" s="89">
        <v>130.04186945428816</v>
      </c>
      <c r="F2733" s="89">
        <v>158.43334620726714</v>
      </c>
      <c r="G2733" s="89">
        <v>108.9038779476284</v>
      </c>
      <c r="H2733" s="89">
        <v>83.466891171618016</v>
      </c>
      <c r="I2733" s="89">
        <v>74.54661672135525</v>
      </c>
      <c r="J2733" s="89">
        <v>0</v>
      </c>
      <c r="K2733" s="89">
        <v>15.98146703148414</v>
      </c>
      <c r="L2733" s="89">
        <v>0</v>
      </c>
      <c r="M2733" s="89">
        <v>0</v>
      </c>
    </row>
    <row r="2734" spans="1:16" x14ac:dyDescent="0.25">
      <c r="A2734" t="s">
        <v>5034</v>
      </c>
      <c r="B2734" t="s">
        <v>5035</v>
      </c>
      <c r="C2734" s="89">
        <v>0</v>
      </c>
      <c r="D2734" s="89">
        <v>12.182419956701944</v>
      </c>
      <c r="E2734" s="89">
        <v>0</v>
      </c>
      <c r="F2734" s="89">
        <v>0</v>
      </c>
      <c r="G2734" s="89">
        <v>0</v>
      </c>
      <c r="H2734" s="89">
        <v>22.518777581624104</v>
      </c>
      <c r="I2734" s="89">
        <v>8.0448602210865729</v>
      </c>
      <c r="J2734" s="89">
        <v>19.878674886104076</v>
      </c>
      <c r="K2734" s="89">
        <v>17.246747612539522</v>
      </c>
      <c r="L2734" s="89">
        <v>31.279485100223649</v>
      </c>
      <c r="M2734" s="89">
        <v>0</v>
      </c>
      <c r="P2734" s="41"/>
    </row>
    <row r="2735" spans="1:16" x14ac:dyDescent="0.25">
      <c r="A2735" t="s">
        <v>5150</v>
      </c>
      <c r="B2735" t="s">
        <v>5151</v>
      </c>
      <c r="C2735" s="89">
        <v>0</v>
      </c>
      <c r="D2735" s="89">
        <v>17.334084548444189</v>
      </c>
      <c r="E2735" s="89">
        <v>0</v>
      </c>
      <c r="F2735" s="89">
        <v>43.442666730514574</v>
      </c>
      <c r="G2735" s="89">
        <v>41.806254706065332</v>
      </c>
      <c r="H2735" s="89">
        <v>40.051811946519479</v>
      </c>
      <c r="I2735" s="89">
        <v>17.170269258696905</v>
      </c>
      <c r="J2735" s="89">
        <v>4.7141513811355997</v>
      </c>
      <c r="K2735" s="89">
        <v>0</v>
      </c>
      <c r="L2735" s="89">
        <v>8.9013716697690182</v>
      </c>
      <c r="M2735" s="89">
        <v>0</v>
      </c>
    </row>
    <row r="2736" spans="1:16" x14ac:dyDescent="0.25">
      <c r="A2736" t="s">
        <v>3883</v>
      </c>
      <c r="B2736" t="s">
        <v>3884</v>
      </c>
      <c r="C2736" s="89">
        <v>78.015857140832125</v>
      </c>
      <c r="D2736" s="89">
        <v>88.1212932550863</v>
      </c>
      <c r="E2736" s="89">
        <v>42.297025086820597</v>
      </c>
      <c r="F2736" s="89">
        <v>33.127425599348335</v>
      </c>
      <c r="G2736" s="89">
        <v>21.253047546607657</v>
      </c>
      <c r="H2736" s="89">
        <v>20.361141403649103</v>
      </c>
      <c r="I2736" s="89">
        <v>14.548084232405451</v>
      </c>
      <c r="J2736" s="89">
        <v>0</v>
      </c>
      <c r="K2736" s="89">
        <v>0</v>
      </c>
      <c r="L2736" s="89">
        <v>0</v>
      </c>
      <c r="M2736" s="89">
        <v>5.6329793077316195</v>
      </c>
    </row>
    <row r="2737" spans="1:13" x14ac:dyDescent="0.25">
      <c r="A2737" t="s">
        <v>2632</v>
      </c>
      <c r="B2737" t="s">
        <v>2633</v>
      </c>
      <c r="C2737" s="89">
        <v>51.447743687904406</v>
      </c>
      <c r="D2737" s="89">
        <v>61.017387602149235</v>
      </c>
      <c r="E2737" s="89">
        <v>78.100048355532493</v>
      </c>
      <c r="F2737" s="89">
        <v>61.168688244450003</v>
      </c>
      <c r="G2737" s="89">
        <v>53.959186297792904</v>
      </c>
      <c r="H2737" s="89">
        <v>32.896648388813858</v>
      </c>
      <c r="I2737" s="89">
        <v>6.7156382730168529</v>
      </c>
      <c r="J2737" s="89">
        <v>13.828496933986989</v>
      </c>
      <c r="K2737" s="89">
        <v>7.1985662378723676</v>
      </c>
      <c r="L2737" s="89">
        <v>0</v>
      </c>
      <c r="M2737" s="89">
        <v>0</v>
      </c>
    </row>
    <row r="2738" spans="1:13" x14ac:dyDescent="0.25">
      <c r="A2738" t="s">
        <v>1406</v>
      </c>
      <c r="B2738" t="s">
        <v>1407</v>
      </c>
      <c r="C2738" s="89">
        <v>65.902996129303318</v>
      </c>
      <c r="D2738" s="89">
        <v>57.897347522155115</v>
      </c>
      <c r="E2738" s="89">
        <v>48.632397151199669</v>
      </c>
      <c r="F2738" s="89">
        <v>65.296025566298752</v>
      </c>
      <c r="G2738" s="89">
        <v>90.763738509463394</v>
      </c>
      <c r="H2738" s="89">
        <v>127.08770314607612</v>
      </c>
      <c r="I2738" s="89">
        <v>133.8171105371477</v>
      </c>
      <c r="J2738" s="89">
        <v>31.491349891927538</v>
      </c>
      <c r="K2738" s="89">
        <v>20.491432402163458</v>
      </c>
      <c r="L2738" s="89">
        <v>3.7164192861481355</v>
      </c>
      <c r="M2738" s="89">
        <v>0</v>
      </c>
    </row>
    <row r="2739" spans="1:13" x14ac:dyDescent="0.25">
      <c r="A2739" t="s">
        <v>11750</v>
      </c>
      <c r="B2739" t="s">
        <v>6452</v>
      </c>
      <c r="C2739" s="89">
        <v>75.426865963310277</v>
      </c>
      <c r="D2739" s="89">
        <v>86.971885082193864</v>
      </c>
      <c r="E2739" s="89">
        <v>107.34512081040307</v>
      </c>
      <c r="F2739" s="89">
        <v>112.09826997841597</v>
      </c>
      <c r="G2739" s="89">
        <v>119.86190790260716</v>
      </c>
      <c r="H2739" s="89">
        <v>149.28131250228199</v>
      </c>
      <c r="I2739" s="89">
        <v>110.76423386386709</v>
      </c>
      <c r="J2739" s="89">
        <v>70.958226441267144</v>
      </c>
      <c r="K2739" s="89">
        <v>39.576465251259165</v>
      </c>
      <c r="L2739" s="89">
        <v>3.1901189151905109</v>
      </c>
      <c r="M2739" s="89">
        <v>3.1768603797641677</v>
      </c>
    </row>
    <row r="2740" spans="1:13" x14ac:dyDescent="0.25">
      <c r="A2740" t="s">
        <v>2979</v>
      </c>
      <c r="B2740" t="s">
        <v>2980</v>
      </c>
      <c r="C2740" s="89">
        <v>1014.6472426638794</v>
      </c>
      <c r="D2740" s="89">
        <v>765.30669326943678</v>
      </c>
      <c r="E2740" s="89">
        <v>937.34225251769453</v>
      </c>
      <c r="F2740" s="89">
        <v>317.46387803913757</v>
      </c>
      <c r="G2740" s="89">
        <v>343.69374251492962</v>
      </c>
      <c r="H2740" s="89">
        <v>97.561564087141889</v>
      </c>
      <c r="I2740" s="89">
        <v>121.98894905167421</v>
      </c>
      <c r="J2740" s="89">
        <v>143.53906843879901</v>
      </c>
      <c r="K2740" s="89">
        <v>18.680184419386475</v>
      </c>
      <c r="L2740" s="89">
        <v>0</v>
      </c>
      <c r="M2740" s="89">
        <v>0</v>
      </c>
    </row>
    <row r="2741" spans="1:13" x14ac:dyDescent="0.25">
      <c r="A2741" t="s">
        <v>11751</v>
      </c>
      <c r="B2741" t="s">
        <v>5531</v>
      </c>
      <c r="C2741" s="89">
        <v>129.32614930876417</v>
      </c>
      <c r="D2741" s="89">
        <v>63.909052935797419</v>
      </c>
      <c r="E2741" s="89">
        <v>61.350956515707843</v>
      </c>
      <c r="F2741" s="89">
        <v>112.11816672495102</v>
      </c>
      <c r="G2741" s="89">
        <v>200.37617670939045</v>
      </c>
      <c r="H2741" s="89">
        <v>162.43377023933488</v>
      </c>
      <c r="I2741" s="89">
        <v>84.406776249355602</v>
      </c>
      <c r="J2741" s="89">
        <v>69.522436981859201</v>
      </c>
      <c r="K2741" s="89">
        <v>45.238274089121241</v>
      </c>
      <c r="L2741" s="89">
        <v>8.2046189352343823</v>
      </c>
      <c r="M2741" s="89">
        <v>0</v>
      </c>
    </row>
    <row r="2742" spans="1:13" x14ac:dyDescent="0.25">
      <c r="A2742" t="s">
        <v>1576</v>
      </c>
      <c r="B2742" t="s">
        <v>1577</v>
      </c>
      <c r="C2742" s="89">
        <v>14.498239517780512</v>
      </c>
      <c r="D2742" s="89">
        <v>0</v>
      </c>
      <c r="E2742" s="89">
        <v>27.511245543576724</v>
      </c>
      <c r="F2742" s="89">
        <v>57.458839434972852</v>
      </c>
      <c r="G2742" s="89">
        <v>0</v>
      </c>
      <c r="H2742" s="89">
        <v>66.217465596394661</v>
      </c>
      <c r="I2742" s="89">
        <v>28.387522527988864</v>
      </c>
      <c r="J2742" s="89">
        <v>23.381650546549348</v>
      </c>
      <c r="K2742" s="89">
        <v>0</v>
      </c>
      <c r="L2742" s="89">
        <v>0</v>
      </c>
      <c r="M2742" s="89">
        <v>0</v>
      </c>
    </row>
    <row r="2743" spans="1:13" x14ac:dyDescent="0.25">
      <c r="A2743" t="s">
        <v>3225</v>
      </c>
      <c r="B2743" t="s">
        <v>3226</v>
      </c>
      <c r="C2743" s="89">
        <v>47.399396643610288</v>
      </c>
      <c r="D2743" s="89">
        <v>46.84668283115829</v>
      </c>
      <c r="E2743" s="89">
        <v>11.242886059377373</v>
      </c>
      <c r="F2743" s="89">
        <v>0</v>
      </c>
      <c r="G2743" s="89">
        <v>11.298458531803135</v>
      </c>
      <c r="H2743" s="89">
        <v>0</v>
      </c>
      <c r="I2743" s="89">
        <v>15.467986514079801</v>
      </c>
      <c r="J2743" s="89">
        <v>0</v>
      </c>
      <c r="K2743" s="89">
        <v>16.58030420362406</v>
      </c>
      <c r="L2743" s="89">
        <v>0</v>
      </c>
      <c r="M2743" s="89">
        <v>0</v>
      </c>
    </row>
    <row r="2744" spans="1:13" x14ac:dyDescent="0.25">
      <c r="A2744" t="s">
        <v>3999</v>
      </c>
      <c r="B2744" t="s">
        <v>4000</v>
      </c>
      <c r="C2744" s="89">
        <v>2575.9417557772936</v>
      </c>
      <c r="D2744" s="89">
        <v>2477.7104079665914</v>
      </c>
      <c r="E2744" s="89">
        <v>1331.1066054027383</v>
      </c>
      <c r="F2744" s="89">
        <v>2233.190029948797</v>
      </c>
      <c r="G2744" s="89">
        <v>2434.1501774176054</v>
      </c>
      <c r="H2744" s="89">
        <v>1281.5487500742233</v>
      </c>
      <c r="I2744" s="89">
        <v>1050.7684475132849</v>
      </c>
      <c r="J2744" s="89">
        <v>581.10486956825594</v>
      </c>
      <c r="K2744" s="89">
        <v>96.542589476556458</v>
      </c>
      <c r="L2744" s="89">
        <v>11.672935121492554</v>
      </c>
      <c r="M2744" s="89">
        <v>23.248841870092324</v>
      </c>
    </row>
    <row r="2745" spans="1:13" x14ac:dyDescent="0.25">
      <c r="A2745" t="s">
        <v>11752</v>
      </c>
      <c r="B2745" t="s">
        <v>5894</v>
      </c>
      <c r="C2745" s="89">
        <v>4202.8365664002495</v>
      </c>
      <c r="D2745" s="89">
        <v>4349.3024942162265</v>
      </c>
      <c r="E2745" s="89">
        <v>3330.7873940926106</v>
      </c>
      <c r="F2745" s="89">
        <v>5993.0786085909021</v>
      </c>
      <c r="G2745" s="89">
        <v>7920.2562335905186</v>
      </c>
      <c r="H2745" s="89">
        <v>8476.1375652370007</v>
      </c>
      <c r="I2745" s="89">
        <v>3883.2959563287609</v>
      </c>
      <c r="J2745" s="89">
        <v>2604.8834266875597</v>
      </c>
      <c r="K2745" s="89">
        <v>1049.2848215638764</v>
      </c>
      <c r="L2745" s="89">
        <v>125.47454690855187</v>
      </c>
      <c r="M2745" s="89">
        <v>33.320815709578575</v>
      </c>
    </row>
    <row r="2746" spans="1:13" x14ac:dyDescent="0.25">
      <c r="A2746" t="s">
        <v>4215</v>
      </c>
      <c r="B2746" t="s">
        <v>4216</v>
      </c>
      <c r="C2746" s="89">
        <v>874.31846621380043</v>
      </c>
      <c r="D2746" s="89">
        <v>1222.6424469964661</v>
      </c>
      <c r="E2746" s="89">
        <v>670.68775440976924</v>
      </c>
      <c r="F2746" s="89">
        <v>589.7980871413389</v>
      </c>
      <c r="G2746" s="89">
        <v>585.3183057780808</v>
      </c>
      <c r="H2746" s="89">
        <v>433.31054049640755</v>
      </c>
      <c r="I2746" s="89">
        <v>218.54217710885541</v>
      </c>
      <c r="J2746" s="89">
        <v>170.00408418220255</v>
      </c>
      <c r="K2746" s="89">
        <v>136.65035642821411</v>
      </c>
      <c r="L2746" s="89">
        <v>4.7206722917800761</v>
      </c>
      <c r="M2746" s="89">
        <v>32.907368088182146</v>
      </c>
    </row>
    <row r="2747" spans="1:13" x14ac:dyDescent="0.25">
      <c r="A2747" t="s">
        <v>3287</v>
      </c>
      <c r="B2747" t="s">
        <v>3288</v>
      </c>
      <c r="C2747" s="89">
        <v>152.01373022290895</v>
      </c>
      <c r="D2747" s="89">
        <v>300.48226391058398</v>
      </c>
      <c r="E2747" s="89">
        <v>123.62349392328252</v>
      </c>
      <c r="F2747" s="89">
        <v>172.12991384382423</v>
      </c>
      <c r="G2747" s="89">
        <v>175.99894953295913</v>
      </c>
      <c r="H2747" s="89">
        <v>128.93933107761484</v>
      </c>
      <c r="I2747" s="89">
        <v>85.040732723331431</v>
      </c>
      <c r="J2747" s="89">
        <v>58.370501006764819</v>
      </c>
      <c r="K2747" s="89">
        <v>15.19268217799887</v>
      </c>
      <c r="L2747" s="89">
        <v>0</v>
      </c>
      <c r="M2747" s="89">
        <v>0</v>
      </c>
    </row>
    <row r="2748" spans="1:13" x14ac:dyDescent="0.25">
      <c r="A2748" t="s">
        <v>5046</v>
      </c>
      <c r="B2748" t="s">
        <v>5047</v>
      </c>
      <c r="C2748" s="89">
        <v>0</v>
      </c>
      <c r="D2748" s="89">
        <v>40.248558488741629</v>
      </c>
      <c r="E2748" s="89">
        <v>0</v>
      </c>
      <c r="F2748" s="89">
        <v>40.348360086127812</v>
      </c>
      <c r="G2748" s="89">
        <v>58.242758065351374</v>
      </c>
      <c r="H2748" s="89">
        <v>18.59951347536558</v>
      </c>
      <c r="I2748" s="89">
        <v>26.578793728418812</v>
      </c>
      <c r="J2748" s="89">
        <v>10.945937009719279</v>
      </c>
      <c r="K2748" s="89">
        <v>14.245050090437571</v>
      </c>
      <c r="L2748" s="89">
        <v>10.334188035124191</v>
      </c>
      <c r="M2748" s="89">
        <v>0</v>
      </c>
    </row>
    <row r="2749" spans="1:13" x14ac:dyDescent="0.25">
      <c r="A2749" t="s">
        <v>11753</v>
      </c>
      <c r="B2749" t="s">
        <v>5994</v>
      </c>
      <c r="C2749" s="89">
        <v>150.54205066230938</v>
      </c>
      <c r="D2749" s="89">
        <v>49.595537774143615</v>
      </c>
      <c r="E2749" s="89">
        <v>15.870123462327729</v>
      </c>
      <c r="F2749" s="89">
        <v>0</v>
      </c>
      <c r="G2749" s="89">
        <v>63.79427164403225</v>
      </c>
      <c r="H2749" s="89">
        <v>152.79269747531728</v>
      </c>
      <c r="I2749" s="89">
        <v>43.668299117435211</v>
      </c>
      <c r="J2749" s="89">
        <v>44.959757800251921</v>
      </c>
      <c r="K2749" s="89">
        <v>11.70213205776442</v>
      </c>
      <c r="L2749" s="89">
        <v>0</v>
      </c>
      <c r="M2749" s="89">
        <v>0</v>
      </c>
    </row>
    <row r="2750" spans="1:13" x14ac:dyDescent="0.25">
      <c r="A2750" t="s">
        <v>11754</v>
      </c>
      <c r="B2750" t="s">
        <v>6337</v>
      </c>
      <c r="C2750" s="89">
        <v>11.72627020093951</v>
      </c>
      <c r="D2750" s="89">
        <v>0</v>
      </c>
      <c r="E2750" s="89">
        <v>0</v>
      </c>
      <c r="F2750" s="89">
        <v>0</v>
      </c>
      <c r="G2750" s="89">
        <v>22.361259759350816</v>
      </c>
      <c r="H2750" s="89">
        <v>10.71142317179223</v>
      </c>
      <c r="I2750" s="89">
        <v>0</v>
      </c>
      <c r="J2750" s="89">
        <v>6.3037435617966189</v>
      </c>
      <c r="K2750" s="89">
        <v>0</v>
      </c>
      <c r="L2750" s="89">
        <v>0</v>
      </c>
      <c r="M2750" s="89">
        <v>0</v>
      </c>
    </row>
    <row r="2751" spans="1:13" x14ac:dyDescent="0.25">
      <c r="A2751" t="s">
        <v>11755</v>
      </c>
      <c r="B2751" t="s">
        <v>6675</v>
      </c>
      <c r="C2751" s="89">
        <v>26.166182762535996</v>
      </c>
      <c r="D2751" s="89">
        <v>19.395798547742007</v>
      </c>
      <c r="E2751" s="89">
        <v>6.206480087077102</v>
      </c>
      <c r="F2751" s="89">
        <v>12.962595321787671</v>
      </c>
      <c r="G2751" s="89">
        <v>18.711474310587999</v>
      </c>
      <c r="H2751" s="89">
        <v>35.852455839392476</v>
      </c>
      <c r="I2751" s="89">
        <v>17.077776965771367</v>
      </c>
      <c r="J2751" s="89">
        <v>10.54970399579279</v>
      </c>
      <c r="K2751" s="89">
        <v>9.152928112407853</v>
      </c>
      <c r="L2751" s="89">
        <v>3.3200332601530209</v>
      </c>
      <c r="M2751" s="89">
        <v>0</v>
      </c>
    </row>
    <row r="2752" spans="1:13" x14ac:dyDescent="0.25">
      <c r="A2752" t="s">
        <v>11756</v>
      </c>
      <c r="B2752" t="s">
        <v>5728</v>
      </c>
      <c r="C2752" s="89">
        <v>21.409953138386737</v>
      </c>
      <c r="D2752" s="89">
        <v>21.160296441013323</v>
      </c>
      <c r="E2752" s="89">
        <v>6.7711034518394051</v>
      </c>
      <c r="F2752" s="89">
        <v>42.425532361365711</v>
      </c>
      <c r="G2752" s="89">
        <v>47.632006419689105</v>
      </c>
      <c r="H2752" s="89">
        <v>19.557034267820935</v>
      </c>
      <c r="I2752" s="89">
        <v>13.973547760603829</v>
      </c>
      <c r="J2752" s="89">
        <v>15.345925793597974</v>
      </c>
      <c r="K2752" s="89">
        <v>24.963998219137778</v>
      </c>
      <c r="L2752" s="89">
        <v>0</v>
      </c>
      <c r="M2752" s="89">
        <v>0</v>
      </c>
    </row>
    <row r="2753" spans="1:13" x14ac:dyDescent="0.25">
      <c r="A2753" t="s">
        <v>517</v>
      </c>
      <c r="B2753" t="s">
        <v>518</v>
      </c>
      <c r="C2753" s="89">
        <v>21.304781438759569</v>
      </c>
      <c r="D2753" s="89">
        <v>21.056351125162728</v>
      </c>
      <c r="E2753" s="89">
        <v>10.106762836535028</v>
      </c>
      <c r="F2753" s="89">
        <v>31.662844678113988</v>
      </c>
      <c r="G2753" s="89">
        <v>0</v>
      </c>
      <c r="H2753" s="89">
        <v>9.730482312901783</v>
      </c>
      <c r="I2753" s="89">
        <v>27.809811543208738</v>
      </c>
      <c r="J2753" s="89">
        <v>11.452906723853644</v>
      </c>
      <c r="K2753" s="89">
        <v>7.4524104157341826</v>
      </c>
      <c r="L2753" s="89">
        <v>5.4064120562702342</v>
      </c>
      <c r="M2753" s="89">
        <v>0</v>
      </c>
    </row>
    <row r="2754" spans="1:13" x14ac:dyDescent="0.25">
      <c r="A2754" t="s">
        <v>11757</v>
      </c>
      <c r="B2754" t="s">
        <v>5422</v>
      </c>
      <c r="C2754" s="89">
        <v>256.2894293917351</v>
      </c>
      <c r="D2754" s="89">
        <v>275.01240073023678</v>
      </c>
      <c r="E2754" s="89">
        <v>229.26701514136985</v>
      </c>
      <c r="F2754" s="89">
        <v>449.8170650122803</v>
      </c>
      <c r="G2754" s="89">
        <v>397.96408423380103</v>
      </c>
      <c r="H2754" s="89">
        <v>347.81897703136622</v>
      </c>
      <c r="I2754" s="89">
        <v>205.5048483249054</v>
      </c>
      <c r="J2754" s="89">
        <v>153.52033072314674</v>
      </c>
      <c r="K2754" s="89">
        <v>40.982864804326915</v>
      </c>
      <c r="L2754" s="89">
        <v>3.7164192861481355</v>
      </c>
      <c r="M2754" s="89">
        <v>3.7009733801883584</v>
      </c>
    </row>
    <row r="2755" spans="1:13" x14ac:dyDescent="0.25">
      <c r="A2755" t="s">
        <v>1572</v>
      </c>
      <c r="B2755" t="s">
        <v>1573</v>
      </c>
      <c r="C2755" s="89">
        <v>1495.2950747651796</v>
      </c>
      <c r="D2755" s="89">
        <v>1697.1539443589215</v>
      </c>
      <c r="E2755" s="89">
        <v>1336.3279365370909</v>
      </c>
      <c r="F2755" s="89">
        <v>1156.5440088176686</v>
      </c>
      <c r="G2755" s="89">
        <v>1959.2108711649705</v>
      </c>
      <c r="H2755" s="89">
        <v>3736.3567927901227</v>
      </c>
      <c r="I2755" s="89">
        <v>3066.3034581662355</v>
      </c>
      <c r="J2755" s="89">
        <v>2852.308752723322</v>
      </c>
      <c r="K2755" s="89">
        <v>1707.5184398681706</v>
      </c>
      <c r="L2755" s="89">
        <v>78.338859156632566</v>
      </c>
      <c r="M2755" s="89">
        <v>39.006636502728774</v>
      </c>
    </row>
    <row r="2756" spans="1:13" x14ac:dyDescent="0.25">
      <c r="A2756" t="s">
        <v>1604</v>
      </c>
      <c r="B2756" t="s">
        <v>1605</v>
      </c>
      <c r="C2756" s="89">
        <v>12.41689715755926</v>
      </c>
      <c r="D2756" s="89">
        <v>0</v>
      </c>
      <c r="E2756" s="89">
        <v>11.780889195961075</v>
      </c>
      <c r="F2756" s="89">
        <v>0</v>
      </c>
      <c r="G2756" s="89">
        <v>0</v>
      </c>
      <c r="H2756" s="89">
        <v>34.026839989901944</v>
      </c>
      <c r="I2756" s="89">
        <v>16.208172371808775</v>
      </c>
      <c r="J2756" s="89">
        <v>26.700027945180278</v>
      </c>
      <c r="K2756" s="89">
        <v>34.747435067226867</v>
      </c>
      <c r="L2756" s="89">
        <v>6.3019527036278813</v>
      </c>
      <c r="M2756" s="89">
        <v>0</v>
      </c>
    </row>
    <row r="2757" spans="1:13" x14ac:dyDescent="0.25">
      <c r="A2757" t="s">
        <v>1157</v>
      </c>
      <c r="B2757" t="s">
        <v>1158</v>
      </c>
      <c r="C2757" s="89">
        <v>82.610377007435076</v>
      </c>
      <c r="D2757" s="89">
        <v>163.29415158289461</v>
      </c>
      <c r="E2757" s="89">
        <v>235.1369312989782</v>
      </c>
      <c r="F2757" s="89">
        <v>245.54859138129214</v>
      </c>
      <c r="G2757" s="89">
        <v>236.29918986513985</v>
      </c>
      <c r="H2757" s="89">
        <v>113.19132486436767</v>
      </c>
      <c r="I2757" s="89">
        <v>215.66792625345553</v>
      </c>
      <c r="J2757" s="89">
        <v>111.02307538429554</v>
      </c>
      <c r="K2757" s="89">
        <v>0</v>
      </c>
      <c r="L2757" s="89">
        <v>20.963638585537645</v>
      </c>
      <c r="M2757" s="89">
        <v>0</v>
      </c>
    </row>
    <row r="2758" spans="1:13" x14ac:dyDescent="0.25">
      <c r="A2758" t="s">
        <v>419</v>
      </c>
      <c r="B2758" t="s">
        <v>420</v>
      </c>
      <c r="C2758" s="89">
        <v>15.081626204785092</v>
      </c>
      <c r="D2758" s="89">
        <v>0</v>
      </c>
      <c r="E2758" s="89">
        <v>28.618255423869677</v>
      </c>
      <c r="F2758" s="89">
        <v>89.656341115374914</v>
      </c>
      <c r="G2758" s="89">
        <v>100.65899419242793</v>
      </c>
      <c r="H2758" s="89">
        <v>55.105563023884912</v>
      </c>
      <c r="I2758" s="89">
        <v>78.746113162588088</v>
      </c>
      <c r="J2758" s="89">
        <v>0</v>
      </c>
      <c r="K2758" s="89">
        <v>31.653308025100475</v>
      </c>
      <c r="L2758" s="89">
        <v>0</v>
      </c>
      <c r="M2758" s="89">
        <v>0</v>
      </c>
    </row>
    <row r="2759" spans="1:13" x14ac:dyDescent="0.25">
      <c r="A2759" t="s">
        <v>271</v>
      </c>
      <c r="B2759" t="s">
        <v>272</v>
      </c>
      <c r="C2759" s="89">
        <v>4783.8918321578303</v>
      </c>
      <c r="D2759" s="89">
        <v>4291.6672020558935</v>
      </c>
      <c r="E2759" s="89">
        <v>2374.1704699642282</v>
      </c>
      <c r="F2759" s="89">
        <v>4630.4511641387298</v>
      </c>
      <c r="G2759" s="89">
        <v>7192.8041278646351</v>
      </c>
      <c r="H2759" s="89">
        <v>30891.62757555964</v>
      </c>
      <c r="I2759" s="89">
        <v>26419.320966048297</v>
      </c>
      <c r="J2759" s="89">
        <v>20474.673702234722</v>
      </c>
      <c r="K2759" s="89">
        <v>16141.92096048024</v>
      </c>
      <c r="L2759" s="89">
        <v>5266.8283268174382</v>
      </c>
      <c r="M2759" s="89">
        <v>464.97683740184641</v>
      </c>
    </row>
    <row r="2760" spans="1:13" x14ac:dyDescent="0.25">
      <c r="A2760" t="s">
        <v>1656</v>
      </c>
      <c r="B2760" t="s">
        <v>1657</v>
      </c>
      <c r="C2760" s="89">
        <v>2596.1716648540782</v>
      </c>
      <c r="D2760" s="89">
        <v>1885.149760420328</v>
      </c>
      <c r="E2760" s="89">
        <v>2764.8081581620695</v>
      </c>
      <c r="F2760" s="89">
        <v>1207.3877071846259</v>
      </c>
      <c r="G2760" s="89">
        <v>2172.261749763742</v>
      </c>
      <c r="H2760" s="89">
        <v>4500.9848813867675</v>
      </c>
      <c r="I2760" s="89">
        <v>4772.0763001500854</v>
      </c>
      <c r="J2760" s="89">
        <v>3902.0832725380942</v>
      </c>
      <c r="K2760" s="89">
        <v>1445.6115492301124</v>
      </c>
      <c r="L2760" s="89">
        <v>80.67159350979145</v>
      </c>
      <c r="M2760" s="89">
        <v>0</v>
      </c>
    </row>
    <row r="2761" spans="1:13" x14ac:dyDescent="0.25">
      <c r="A2761" t="s">
        <v>829</v>
      </c>
      <c r="B2761" t="s">
        <v>830</v>
      </c>
      <c r="C2761" s="89">
        <v>18.152055934369141</v>
      </c>
      <c r="D2761" s="89">
        <v>17.940388851035507</v>
      </c>
      <c r="E2761" s="89">
        <v>0</v>
      </c>
      <c r="F2761" s="89">
        <v>26.977311609155418</v>
      </c>
      <c r="G2761" s="89">
        <v>8.6537072521613254</v>
      </c>
      <c r="H2761" s="89">
        <v>66.324363747133233</v>
      </c>
      <c r="I2761" s="89">
        <v>41.465301964649804</v>
      </c>
      <c r="J2761" s="89">
        <v>24.395204905069424</v>
      </c>
      <c r="K2761" s="89">
        <v>25.398349398914704</v>
      </c>
      <c r="L2761" s="89">
        <v>4.6063600479432498</v>
      </c>
      <c r="M2761" s="89">
        <v>4.5872154362513999</v>
      </c>
    </row>
    <row r="2762" spans="1:13" x14ac:dyDescent="0.25">
      <c r="A2762" t="s">
        <v>1940</v>
      </c>
      <c r="B2762" t="s">
        <v>1941</v>
      </c>
      <c r="C2762" s="89">
        <v>2494.3097987280134</v>
      </c>
      <c r="D2762" s="89">
        <v>3416.0964017319466</v>
      </c>
      <c r="E2762" s="89">
        <v>2704.6266745657122</v>
      </c>
      <c r="F2762" s="89">
        <v>7661.1448713535201</v>
      </c>
      <c r="G2762" s="89">
        <v>6930.8882097768146</v>
      </c>
      <c r="H2762" s="89">
        <v>2734.1284808787409</v>
      </c>
      <c r="I2762" s="89">
        <v>1000.0271140317581</v>
      </c>
      <c r="J2762" s="89">
        <v>842.83714974838449</v>
      </c>
      <c r="K2762" s="89">
        <v>324.07488955745481</v>
      </c>
      <c r="L2762" s="89">
        <v>18.084829061467335</v>
      </c>
      <c r="M2762" s="89">
        <v>54.028998712186386</v>
      </c>
    </row>
    <row r="2763" spans="1:13" x14ac:dyDescent="0.25">
      <c r="A2763" t="s">
        <v>3477</v>
      </c>
      <c r="B2763" t="s">
        <v>3478</v>
      </c>
      <c r="C2763" s="89">
        <v>618.67596754476483</v>
      </c>
      <c r="D2763" s="89">
        <v>939.03050596386186</v>
      </c>
      <c r="E2763" s="89">
        <v>440.23999691893846</v>
      </c>
      <c r="F2763" s="89">
        <v>678.65413083730482</v>
      </c>
      <c r="G2763" s="89">
        <v>526.68578527073566</v>
      </c>
      <c r="H2763" s="89">
        <v>262.38309293523366</v>
      </c>
      <c r="I2763" s="89">
        <v>302.84156129203842</v>
      </c>
      <c r="J2763" s="89">
        <v>261.31632153770875</v>
      </c>
      <c r="K2763" s="89">
        <v>15.458056539186622</v>
      </c>
      <c r="L2763" s="89">
        <v>0</v>
      </c>
      <c r="M2763" s="89">
        <v>11.167565963799804</v>
      </c>
    </row>
    <row r="2764" spans="1:13" x14ac:dyDescent="0.25">
      <c r="A2764" t="s">
        <v>11758</v>
      </c>
      <c r="B2764" t="s">
        <v>6663</v>
      </c>
      <c r="C2764" s="89">
        <v>1314.2559978455579</v>
      </c>
      <c r="D2764" s="89">
        <v>1261.8184440496402</v>
      </c>
      <c r="E2764" s="89">
        <v>1122.2444448360322</v>
      </c>
      <c r="F2764" s="89">
        <v>2213.6577556343759</v>
      </c>
      <c r="G2764" s="89">
        <v>1879.6526466545215</v>
      </c>
      <c r="H2764" s="89">
        <v>960.41124127342277</v>
      </c>
      <c r="I2764" s="89">
        <v>722.9777073269247</v>
      </c>
      <c r="J2764" s="89">
        <v>322.97621929976884</v>
      </c>
      <c r="K2764" s="89">
        <v>78.810277123719544</v>
      </c>
      <c r="L2764" s="89">
        <v>9.5289266297898383</v>
      </c>
      <c r="M2764" s="89">
        <v>0</v>
      </c>
    </row>
    <row r="2765" spans="1:13" x14ac:dyDescent="0.25">
      <c r="A2765" t="s">
        <v>1268</v>
      </c>
      <c r="B2765" t="s">
        <v>1269</v>
      </c>
      <c r="C2765" s="89">
        <v>52.366215696821712</v>
      </c>
      <c r="D2765" s="89">
        <v>51.755584913077854</v>
      </c>
      <c r="E2765" s="89">
        <v>49.683957023069993</v>
      </c>
      <c r="F2765" s="89">
        <v>90.796859469365245</v>
      </c>
      <c r="G2765" s="89">
        <v>162.27100468315447</v>
      </c>
      <c r="H2765" s="89">
        <v>119.58548767473084</v>
      </c>
      <c r="I2765" s="89">
        <v>128.16617544978155</v>
      </c>
      <c r="J2765" s="89">
        <v>63.339167198543777</v>
      </c>
      <c r="K2765" s="89">
        <v>9.1588485057535234</v>
      </c>
      <c r="L2765" s="89">
        <v>0</v>
      </c>
      <c r="M2765" s="89">
        <v>0</v>
      </c>
    </row>
    <row r="2766" spans="1:13" x14ac:dyDescent="0.25">
      <c r="A2766" t="s">
        <v>11759</v>
      </c>
      <c r="B2766" t="s">
        <v>6050</v>
      </c>
      <c r="C2766" s="89">
        <v>33.845388573280253</v>
      </c>
      <c r="D2766" s="89">
        <v>50.176087547419549</v>
      </c>
      <c r="E2766" s="89">
        <v>8.0279470691540773</v>
      </c>
      <c r="F2766" s="89">
        <v>33.533670506363755</v>
      </c>
      <c r="G2766" s="89">
        <v>64.541027332173087</v>
      </c>
      <c r="H2766" s="89">
        <v>69.56155834056041</v>
      </c>
      <c r="I2766" s="89">
        <v>38.657033186107469</v>
      </c>
      <c r="J2766" s="89">
        <v>36.388834072444695</v>
      </c>
      <c r="K2766" s="89">
        <v>23.678227073402923</v>
      </c>
      <c r="L2766" s="89">
        <v>0</v>
      </c>
      <c r="M2766" s="89">
        <v>8.5530856378266069</v>
      </c>
    </row>
    <row r="2767" spans="1:13" x14ac:dyDescent="0.25">
      <c r="A2767" t="s">
        <v>11760</v>
      </c>
      <c r="B2767" t="s">
        <v>5797</v>
      </c>
      <c r="C2767" s="89">
        <v>379.26016318084334</v>
      </c>
      <c r="D2767" s="89">
        <v>447.97675725608997</v>
      </c>
      <c r="E2767" s="89">
        <v>394.93977263425262</v>
      </c>
      <c r="F2767" s="89">
        <v>494.9128372904471</v>
      </c>
      <c r="G2767" s="89">
        <v>440.99102313344957</v>
      </c>
      <c r="H2767" s="89">
        <v>354.88687777402293</v>
      </c>
      <c r="I2767" s="89">
        <v>283.7541328620361</v>
      </c>
      <c r="J2767" s="89">
        <v>258.58025235757316</v>
      </c>
      <c r="K2767" s="89">
        <v>58.243244108343006</v>
      </c>
      <c r="L2767" s="89">
        <v>0</v>
      </c>
      <c r="M2767" s="89">
        <v>4.6752698459052198</v>
      </c>
    </row>
    <row r="2768" spans="1:13" x14ac:dyDescent="0.25">
      <c r="A2768" t="s">
        <v>151</v>
      </c>
      <c r="B2768" t="s">
        <v>152</v>
      </c>
      <c r="C2768" s="89">
        <v>65.7127998922779</v>
      </c>
      <c r="D2768" s="89">
        <v>32.473268780689274</v>
      </c>
      <c r="E2768" s="89">
        <v>62.346913602001791</v>
      </c>
      <c r="F2768" s="89">
        <v>162.7689526201747</v>
      </c>
      <c r="G2768" s="89">
        <v>125.31017644363477</v>
      </c>
      <c r="H2768" s="89">
        <v>150.06425644897229</v>
      </c>
      <c r="I2768" s="89">
        <v>557.55060480296743</v>
      </c>
      <c r="J2768" s="89">
        <v>105.97657195773665</v>
      </c>
      <c r="K2768" s="89">
        <v>68.958992483254605</v>
      </c>
      <c r="L2768" s="89">
        <v>0</v>
      </c>
      <c r="M2768" s="89">
        <v>0</v>
      </c>
    </row>
    <row r="2769" spans="1:13" x14ac:dyDescent="0.25">
      <c r="A2769" t="s">
        <v>11761</v>
      </c>
      <c r="B2769" t="s">
        <v>6474</v>
      </c>
      <c r="C2769" s="89">
        <v>763.75631572911675</v>
      </c>
      <c r="D2769" s="89">
        <v>754.85032335489029</v>
      </c>
      <c r="E2769" s="89">
        <v>1449.271652031438</v>
      </c>
      <c r="F2769" s="89">
        <v>709.42694443887467</v>
      </c>
      <c r="G2769" s="89">
        <v>864.75843460866827</v>
      </c>
      <c r="H2769" s="89">
        <v>566.84649322800487</v>
      </c>
      <c r="I2769" s="89">
        <v>623.09719259547887</v>
      </c>
      <c r="J2769" s="89">
        <v>359.25391374352239</v>
      </c>
      <c r="K2769" s="89">
        <v>33.39523535352582</v>
      </c>
      <c r="L2769" s="89">
        <v>24.226846478569449</v>
      </c>
      <c r="M2769" s="89">
        <v>0</v>
      </c>
    </row>
    <row r="2770" spans="1:13" x14ac:dyDescent="0.25">
      <c r="A2770" t="s">
        <v>4825</v>
      </c>
      <c r="B2770" t="s">
        <v>4826</v>
      </c>
      <c r="C2770" s="89">
        <v>8961.4841202493189</v>
      </c>
      <c r="D2770" s="89">
        <v>7561.5766954744768</v>
      </c>
      <c r="E2770" s="89">
        <v>7866.2274607248528</v>
      </c>
      <c r="F2770" s="89">
        <v>8425.940744913767</v>
      </c>
      <c r="G2770" s="89">
        <v>5928.8320830620933</v>
      </c>
      <c r="H2770" s="89">
        <v>3118.4437291950294</v>
      </c>
      <c r="I2770" s="89">
        <v>2546.4405750408</v>
      </c>
      <c r="J2770" s="89">
        <v>2081.0138497484068</v>
      </c>
      <c r="K2770" s="89">
        <v>426.49336716551045</v>
      </c>
      <c r="L2770" s="89">
        <v>46.410464940873993</v>
      </c>
      <c r="M2770" s="89">
        <v>46.217577211629305</v>
      </c>
    </row>
    <row r="2771" spans="1:13" x14ac:dyDescent="0.25">
      <c r="A2771" t="s">
        <v>11762</v>
      </c>
      <c r="B2771" t="s">
        <v>6407</v>
      </c>
      <c r="C2771" s="89">
        <v>1458.1802857940631</v>
      </c>
      <c r="D2771" s="89">
        <v>1498.8238408977504</v>
      </c>
      <c r="E2771" s="89">
        <v>1411.1604018159139</v>
      </c>
      <c r="F2771" s="89">
        <v>2831.7107007996278</v>
      </c>
      <c r="G2771" s="89">
        <v>2474.7857036548389</v>
      </c>
      <c r="H2771" s="89">
        <v>959.02736340415277</v>
      </c>
      <c r="I2771" s="89">
        <v>989.77283158106036</v>
      </c>
      <c r="J2771" s="89">
        <v>391.94025171689356</v>
      </c>
      <c r="K2771" s="89">
        <v>61.208558169574708</v>
      </c>
      <c r="L2771" s="89">
        <v>29.602832584764979</v>
      </c>
      <c r="M2771" s="89">
        <v>0</v>
      </c>
    </row>
    <row r="2772" spans="1:13" x14ac:dyDescent="0.25">
      <c r="A2772" t="s">
        <v>3423</v>
      </c>
      <c r="B2772" t="s">
        <v>3424</v>
      </c>
      <c r="C2772" s="89">
        <v>5655.1662495530927</v>
      </c>
      <c r="D2772" s="89">
        <v>6471.7314487632511</v>
      </c>
      <c r="E2772" s="89">
        <v>5631.2854178306325</v>
      </c>
      <c r="F2772" s="89">
        <v>6262.2679252359812</v>
      </c>
      <c r="G2772" s="89">
        <v>3405.4883245270162</v>
      </c>
      <c r="H2772" s="89">
        <v>1583.3077189072887</v>
      </c>
      <c r="I2772" s="89">
        <v>1017.0067326895758</v>
      </c>
      <c r="J2772" s="89">
        <v>800.01921968095326</v>
      </c>
      <c r="K2772" s="89">
        <v>134.73648589000382</v>
      </c>
      <c r="L2772" s="89">
        <v>17.771942745524992</v>
      </c>
      <c r="M2772" s="89">
        <v>0</v>
      </c>
    </row>
    <row r="2773" spans="1:13" x14ac:dyDescent="0.25">
      <c r="A2773" t="s">
        <v>11763</v>
      </c>
      <c r="B2773" t="s">
        <v>6169</v>
      </c>
      <c r="C2773" s="89">
        <v>93.875428417539851</v>
      </c>
      <c r="D2773" s="89">
        <v>222.67384306758356</v>
      </c>
      <c r="E2773" s="89">
        <v>106.88042331771734</v>
      </c>
      <c r="F2773" s="89">
        <v>316.23682223348226</v>
      </c>
      <c r="G2773" s="89">
        <v>322.22616799791803</v>
      </c>
      <c r="H2773" s="89">
        <v>274.40321179240652</v>
      </c>
      <c r="I2773" s="89">
        <v>73.523156677314375</v>
      </c>
      <c r="J2773" s="89">
        <v>60.558041118706655</v>
      </c>
      <c r="K2773" s="89">
        <v>26.270092374573185</v>
      </c>
      <c r="L2773" s="89">
        <v>9.5289266297898383</v>
      </c>
      <c r="M2773" s="89">
        <v>0</v>
      </c>
    </row>
    <row r="2774" spans="1:13" x14ac:dyDescent="0.25">
      <c r="A2774" t="s">
        <v>11764</v>
      </c>
      <c r="B2774" t="s">
        <v>5623</v>
      </c>
      <c r="C2774" s="89">
        <v>600.32540918538621</v>
      </c>
      <c r="D2774" s="89">
        <v>542.46870695334485</v>
      </c>
      <c r="E2774" s="89">
        <v>520.75523767909294</v>
      </c>
      <c r="F2774" s="89">
        <v>1138.6102055152289</v>
      </c>
      <c r="G2774" s="89">
        <v>1308.3231981233732</v>
      </c>
      <c r="H2774" s="89">
        <v>1300.4212379191622</v>
      </c>
      <c r="I2774" s="89">
        <v>705.26153426315386</v>
      </c>
      <c r="J2774" s="89">
        <v>571.67475087710147</v>
      </c>
      <c r="K2774" s="89">
        <v>83.997507228190372</v>
      </c>
      <c r="L2774" s="89">
        <v>0</v>
      </c>
      <c r="M2774" s="89">
        <v>8.6690596803734081</v>
      </c>
    </row>
    <row r="2775" spans="1:13" x14ac:dyDescent="0.25">
      <c r="A2775" t="s">
        <v>1129</v>
      </c>
      <c r="B2775" t="s">
        <v>1130</v>
      </c>
      <c r="C2775" s="89">
        <v>1246.7890575044103</v>
      </c>
      <c r="D2775" s="89">
        <v>1293.8630542515291</v>
      </c>
      <c r="E2775" s="89">
        <v>1035.0611837211181</v>
      </c>
      <c r="F2775" s="89">
        <v>1708.8400430316824</v>
      </c>
      <c r="G2775" s="89">
        <v>2318.1096089952889</v>
      </c>
      <c r="H2775" s="89">
        <v>3910.1753360059115</v>
      </c>
      <c r="I2775" s="89">
        <v>3295.6339808776888</v>
      </c>
      <c r="J2775" s="89">
        <v>2401.7004089806028</v>
      </c>
      <c r="K2775" s="89">
        <v>915.86604390490947</v>
      </c>
      <c r="L2775" s="89">
        <v>68.551528639566115</v>
      </c>
      <c r="M2775" s="89">
        <v>10.502556902300434</v>
      </c>
    </row>
    <row r="2776" spans="1:13" x14ac:dyDescent="0.25">
      <c r="A2776" t="s">
        <v>11765</v>
      </c>
      <c r="B2776" t="s">
        <v>6159</v>
      </c>
      <c r="C2776" s="89">
        <v>6430.4859658333371</v>
      </c>
      <c r="D2776" s="89">
        <v>7170.3093851877966</v>
      </c>
      <c r="E2776" s="89">
        <v>6492.2056998842118</v>
      </c>
      <c r="F2776" s="89">
        <v>8229.5452036768093</v>
      </c>
      <c r="G2776" s="89">
        <v>7919.5521083959893</v>
      </c>
      <c r="H2776" s="89">
        <v>8603.8470389945196</v>
      </c>
      <c r="I2776" s="89">
        <v>6564.4748632543642</v>
      </c>
      <c r="J2776" s="89">
        <v>5650.6449161986675</v>
      </c>
      <c r="K2776" s="89">
        <v>3201.0455329497745</v>
      </c>
      <c r="L2776" s="89">
        <v>1255.2565670362662</v>
      </c>
      <c r="M2776" s="89">
        <v>104.16996357271509</v>
      </c>
    </row>
    <row r="2777" spans="1:13" x14ac:dyDescent="0.25">
      <c r="A2777" t="s">
        <v>3983</v>
      </c>
      <c r="B2777" t="s">
        <v>3984</v>
      </c>
      <c r="C2777" s="89">
        <v>289.34829629986882</v>
      </c>
      <c r="D2777" s="89">
        <v>278.64159663430144</v>
      </c>
      <c r="E2777" s="89">
        <v>373.0758862313333</v>
      </c>
      <c r="F2777" s="89">
        <v>345.49022846475793</v>
      </c>
      <c r="G2777" s="89">
        <v>205.14488562949884</v>
      </c>
      <c r="H2777" s="89">
        <v>101.65643178801349</v>
      </c>
      <c r="I2777" s="89">
        <v>67.791512742792563</v>
      </c>
      <c r="J2777" s="89">
        <v>35.895290501814024</v>
      </c>
      <c r="K2777" s="89">
        <v>25.952308999074315</v>
      </c>
      <c r="L2777" s="89">
        <v>7.5309258848339038</v>
      </c>
      <c r="M2777" s="89">
        <v>0</v>
      </c>
    </row>
    <row r="2778" spans="1:13" x14ac:dyDescent="0.25">
      <c r="A2778" t="s">
        <v>141</v>
      </c>
      <c r="B2778" t="s">
        <v>142</v>
      </c>
      <c r="C2778" s="89">
        <v>86.003721105474185</v>
      </c>
      <c r="D2778" s="89">
        <v>170.00170171873589</v>
      </c>
      <c r="E2778" s="89">
        <v>54.399006768885421</v>
      </c>
      <c r="F2778" s="89">
        <v>170.42324330996198</v>
      </c>
      <c r="G2778" s="89">
        <v>164.00368701688177</v>
      </c>
      <c r="H2778" s="89">
        <v>1073.6608671034687</v>
      </c>
      <c r="I2778" s="89">
        <v>1122.6340353844887</v>
      </c>
      <c r="J2778" s="89">
        <v>755.14562039006694</v>
      </c>
      <c r="K2778" s="89">
        <v>661.85004683644934</v>
      </c>
      <c r="L2778" s="89">
        <v>29.099668291539508</v>
      </c>
      <c r="M2778" s="89">
        <v>0</v>
      </c>
    </row>
    <row r="2779" spans="1:13" x14ac:dyDescent="0.25">
      <c r="A2779" t="s">
        <v>2894</v>
      </c>
      <c r="B2779" t="s">
        <v>2895</v>
      </c>
      <c r="C2779" s="89">
        <v>6459.4284149430623</v>
      </c>
      <c r="D2779" s="89">
        <v>5198.486687359703</v>
      </c>
      <c r="E2779" s="89">
        <v>5778.3650138365911</v>
      </c>
      <c r="F2779" s="89">
        <v>3779.0102361518011</v>
      </c>
      <c r="G2779" s="89">
        <v>2962.1192772101749</v>
      </c>
      <c r="H2779" s="89">
        <v>2303.9652649697537</v>
      </c>
      <c r="I2779" s="89">
        <v>2409.0566230439181</v>
      </c>
      <c r="J2779" s="89">
        <v>1901.5654400927217</v>
      </c>
      <c r="K2779" s="89">
        <v>1032.9176746427925</v>
      </c>
      <c r="L2779" s="89">
        <v>78.056101116363564</v>
      </c>
      <c r="M2779" s="89">
        <v>31.092676057266324</v>
      </c>
    </row>
    <row r="2780" spans="1:13" x14ac:dyDescent="0.25">
      <c r="A2780" t="s">
        <v>11766</v>
      </c>
      <c r="B2780" t="s">
        <v>4315</v>
      </c>
      <c r="C2780" s="89">
        <v>71.433678941723272</v>
      </c>
      <c r="D2780" s="89">
        <v>47.067137809187273</v>
      </c>
      <c r="E2780" s="89">
        <v>62.126865671641788</v>
      </c>
      <c r="F2780" s="89">
        <v>35.387885228480336</v>
      </c>
      <c r="G2780" s="89">
        <v>17.027441622635077</v>
      </c>
      <c r="H2780" s="89">
        <v>38.063357282821684</v>
      </c>
      <c r="I2780" s="89">
        <v>31.081554077703885</v>
      </c>
      <c r="J2780" s="89">
        <v>22.400538151066691</v>
      </c>
      <c r="K2780" s="89">
        <v>8.3291645822911455</v>
      </c>
      <c r="L2780" s="89">
        <v>9.0636908002177456</v>
      </c>
      <c r="M2780" s="89">
        <v>6.0173473075533064</v>
      </c>
    </row>
    <row r="2781" spans="1:13" x14ac:dyDescent="0.25">
      <c r="A2781" t="s">
        <v>11767</v>
      </c>
      <c r="B2781" t="s">
        <v>5734</v>
      </c>
      <c r="C2781" s="89">
        <v>1288.7391277412496</v>
      </c>
      <c r="D2781" s="89">
        <v>960.50369955074234</v>
      </c>
      <c r="E2781" s="89">
        <v>801.78911855601473</v>
      </c>
      <c r="F2781" s="89">
        <v>1130.3437244170129</v>
      </c>
      <c r="G2781" s="89">
        <v>926.61512518445591</v>
      </c>
      <c r="H2781" s="89">
        <v>810.53495675319664</v>
      </c>
      <c r="I2781" s="89">
        <v>648.07311346778192</v>
      </c>
      <c r="J2781" s="89">
        <v>431.57613019949542</v>
      </c>
      <c r="K2781" s="89">
        <v>73.901773433689712</v>
      </c>
      <c r="L2781" s="89">
        <v>0</v>
      </c>
      <c r="M2781" s="89">
        <v>21.355929901546183</v>
      </c>
    </row>
    <row r="2782" spans="1:13" x14ac:dyDescent="0.25">
      <c r="A2782" t="s">
        <v>891</v>
      </c>
      <c r="B2782" t="s">
        <v>892</v>
      </c>
      <c r="C2782" s="89">
        <v>754.75620401333515</v>
      </c>
      <c r="D2782" s="89">
        <v>865.30798552839076</v>
      </c>
      <c r="E2782" s="89">
        <v>819.21463683966795</v>
      </c>
      <c r="F2782" s="89">
        <v>2369.045777228815</v>
      </c>
      <c r="G2782" s="89">
        <v>1519.8718775335367</v>
      </c>
      <c r="H2782" s="89">
        <v>1858.7195181834761</v>
      </c>
      <c r="I2782" s="89">
        <v>1182.2488499126628</v>
      </c>
      <c r="J2782" s="89">
        <v>597.24585182864473</v>
      </c>
      <c r="K2782" s="89">
        <v>122.50233111782622</v>
      </c>
      <c r="L2782" s="89">
        <v>6.1289874146261614</v>
      </c>
      <c r="M2782" s="89">
        <v>6.1035145721006101</v>
      </c>
    </row>
    <row r="2783" spans="1:13" x14ac:dyDescent="0.25">
      <c r="A2783" t="s">
        <v>11768</v>
      </c>
      <c r="B2783" t="s">
        <v>6624</v>
      </c>
      <c r="C2783" s="89">
        <v>125.71144327218381</v>
      </c>
      <c r="D2783" s="89">
        <v>621.22775058709908</v>
      </c>
      <c r="E2783" s="89">
        <v>298.18089114000861</v>
      </c>
      <c r="F2783" s="89">
        <v>498.21453323740434</v>
      </c>
      <c r="G2783" s="89">
        <v>239.72381580521434</v>
      </c>
      <c r="H2783" s="89">
        <v>0</v>
      </c>
      <c r="I2783" s="89">
        <v>287.16653223965545</v>
      </c>
      <c r="J2783" s="89">
        <v>135.15852655479458</v>
      </c>
      <c r="K2783" s="89">
        <v>43.973850279176858</v>
      </c>
      <c r="L2783" s="89">
        <v>0</v>
      </c>
      <c r="M2783" s="89">
        <v>0</v>
      </c>
    </row>
    <row r="2784" spans="1:13" x14ac:dyDescent="0.25">
      <c r="A2784" t="s">
        <v>4941</v>
      </c>
      <c r="B2784" t="s">
        <v>4942</v>
      </c>
      <c r="C2784" s="89">
        <v>885.81551472826595</v>
      </c>
      <c r="D2784" s="89">
        <v>1459.1436953444993</v>
      </c>
      <c r="E2784" s="89">
        <v>1324.3344406494175</v>
      </c>
      <c r="F2784" s="89">
        <v>319.148036543324</v>
      </c>
      <c r="G2784" s="89">
        <v>153.56313399723942</v>
      </c>
      <c r="H2784" s="89">
        <v>147.11869809957605</v>
      </c>
      <c r="I2784" s="89">
        <v>402.9472030630709</v>
      </c>
      <c r="J2784" s="89">
        <v>259.74098803434657</v>
      </c>
      <c r="K2784" s="89">
        <v>56.337850622924194</v>
      </c>
      <c r="L2784" s="89">
        <v>0</v>
      </c>
      <c r="M2784" s="89">
        <v>13.566963425518065</v>
      </c>
    </row>
    <row r="2785" spans="1:13" x14ac:dyDescent="0.25">
      <c r="A2785" t="s">
        <v>3954</v>
      </c>
      <c r="B2785" t="s">
        <v>3955</v>
      </c>
      <c r="C2785" s="89">
        <v>265.14684323347063</v>
      </c>
      <c r="D2785" s="89">
        <v>414.92045612356685</v>
      </c>
      <c r="E2785" s="89">
        <v>377.34856878766152</v>
      </c>
      <c r="F2785" s="89">
        <v>153.24448115681076</v>
      </c>
      <c r="G2785" s="89">
        <v>210.67431410829428</v>
      </c>
      <c r="H2785" s="89">
        <v>80.733259364687271</v>
      </c>
      <c r="I2785" s="89">
        <v>173.05232073830766</v>
      </c>
      <c r="J2785" s="89">
        <v>83.146102307452765</v>
      </c>
      <c r="K2785" s="89">
        <v>0</v>
      </c>
      <c r="L2785" s="89">
        <v>0</v>
      </c>
      <c r="M2785" s="89">
        <v>0</v>
      </c>
    </row>
    <row r="2786" spans="1:13" x14ac:dyDescent="0.25">
      <c r="A2786" t="s">
        <v>2388</v>
      </c>
      <c r="B2786" t="s">
        <v>2389</v>
      </c>
      <c r="C2786" s="89">
        <v>382.35911272332982</v>
      </c>
      <c r="D2786" s="89">
        <v>541.65739512776918</v>
      </c>
      <c r="E2786" s="89">
        <v>592.53124690265179</v>
      </c>
      <c r="F2786" s="89">
        <v>454.6050747235509</v>
      </c>
      <c r="G2786" s="89">
        <v>449.63311421651815</v>
      </c>
      <c r="H2786" s="89">
        <v>395.83700089008511</v>
      </c>
      <c r="I2786" s="89">
        <v>191.32379792793165</v>
      </c>
      <c r="J2786" s="89">
        <v>184.99184979020529</v>
      </c>
      <c r="K2786" s="89">
        <v>44.583059791860663</v>
      </c>
      <c r="L2786" s="89">
        <v>6.4686290345802551</v>
      </c>
      <c r="M2786" s="89">
        <v>0</v>
      </c>
    </row>
    <row r="2787" spans="1:13" x14ac:dyDescent="0.25">
      <c r="A2787" t="s">
        <v>11769</v>
      </c>
      <c r="B2787" t="s">
        <v>5952</v>
      </c>
      <c r="C2787" s="89">
        <v>1780.6049003068849</v>
      </c>
      <c r="D2787" s="89">
        <v>1290.5505528325543</v>
      </c>
      <c r="E2787" s="89">
        <v>1238.8935089946162</v>
      </c>
      <c r="F2787" s="89">
        <v>2675.711556620678</v>
      </c>
      <c r="G2787" s="89">
        <v>2291.9635497916424</v>
      </c>
      <c r="H2787" s="89">
        <v>2331.320835671776</v>
      </c>
      <c r="I2787" s="89">
        <v>1626.9963058270214</v>
      </c>
      <c r="J2787" s="89">
        <v>941.25428426978999</v>
      </c>
      <c r="K2787" s="89">
        <v>145.33293039481617</v>
      </c>
      <c r="L2787" s="89">
        <v>0</v>
      </c>
      <c r="M2787" s="89">
        <v>14.999252819414398</v>
      </c>
    </row>
    <row r="2788" spans="1:13" x14ac:dyDescent="0.25">
      <c r="A2788" t="s">
        <v>235</v>
      </c>
      <c r="B2788" t="s">
        <v>236</v>
      </c>
      <c r="C2788" s="89">
        <v>211.48128634062809</v>
      </c>
      <c r="D2788" s="89">
        <v>123.86088897154545</v>
      </c>
      <c r="E2788" s="89">
        <v>200.64896807826892</v>
      </c>
      <c r="F2788" s="89">
        <v>256.09653783768664</v>
      </c>
      <c r="G2788" s="89">
        <v>343.53610291281291</v>
      </c>
      <c r="H2788" s="89">
        <v>1488.1914125614492</v>
      </c>
      <c r="I2788" s="89">
        <v>1354.7058931893962</v>
      </c>
      <c r="J2788" s="89">
        <v>707.38541529684289</v>
      </c>
      <c r="K2788" s="89">
        <v>82.195703114715243</v>
      </c>
      <c r="L2788" s="89">
        <v>3.9753029825516428</v>
      </c>
      <c r="M2788" s="89">
        <v>3.9587811233903332</v>
      </c>
    </row>
    <row r="2789" spans="1:13" x14ac:dyDescent="0.25">
      <c r="A2789" t="s">
        <v>4019</v>
      </c>
      <c r="B2789" t="s">
        <v>4020</v>
      </c>
      <c r="C2789" s="89">
        <v>190.93907893227919</v>
      </c>
      <c r="D2789" s="89">
        <v>296.54834131799259</v>
      </c>
      <c r="E2789" s="89">
        <v>51.759701858265636</v>
      </c>
      <c r="F2789" s="89">
        <v>378.36103703406656</v>
      </c>
      <c r="G2789" s="89">
        <v>182.05440728603543</v>
      </c>
      <c r="H2789" s="89">
        <v>74.748988117978655</v>
      </c>
      <c r="I2789" s="89">
        <v>89.01388465649697</v>
      </c>
      <c r="J2789" s="89">
        <v>58.653700203024059</v>
      </c>
      <c r="K2789" s="89">
        <v>0</v>
      </c>
      <c r="L2789" s="89">
        <v>0</v>
      </c>
      <c r="M2789" s="89">
        <v>0</v>
      </c>
    </row>
    <row r="2790" spans="1:13" x14ac:dyDescent="0.25">
      <c r="A2790" t="s">
        <v>323</v>
      </c>
      <c r="B2790" t="s">
        <v>324</v>
      </c>
      <c r="C2790" s="89">
        <v>1698.4231356773366</v>
      </c>
      <c r="D2790" s="89">
        <v>2203.1863895821493</v>
      </c>
      <c r="E2790" s="89">
        <v>1779.284995872513</v>
      </c>
      <c r="F2790" s="89">
        <v>6275.3691579408905</v>
      </c>
      <c r="G2790" s="89">
        <v>9699.4896189544233</v>
      </c>
      <c r="H2790" s="89">
        <v>20136.314534583638</v>
      </c>
      <c r="I2790" s="89">
        <v>12181.985847544125</v>
      </c>
      <c r="J2790" s="89">
        <v>8664.2640945447019</v>
      </c>
      <c r="K2790" s="89">
        <v>2871.5231741744997</v>
      </c>
      <c r="L2790" s="89">
        <v>80.812627764179211</v>
      </c>
      <c r="M2790" s="89">
        <v>35.767449030911266</v>
      </c>
    </row>
    <row r="2791" spans="1:13" x14ac:dyDescent="0.25">
      <c r="A2791" t="s">
        <v>11770</v>
      </c>
      <c r="B2791" t="s">
        <v>11771</v>
      </c>
      <c r="C2791" s="89">
        <v>390.22253920607181</v>
      </c>
      <c r="D2791" s="89">
        <v>411.38372378209959</v>
      </c>
      <c r="E2791" s="89">
        <v>444.28186248007449</v>
      </c>
      <c r="F2791" s="89">
        <v>541.27999256930082</v>
      </c>
      <c r="G2791" s="89">
        <v>421.67357574477609</v>
      </c>
      <c r="H2791" s="89">
        <v>332.68744154651341</v>
      </c>
      <c r="I2791" s="89">
        <v>322.60096295303197</v>
      </c>
      <c r="J2791" s="89">
        <v>279.69823618665714</v>
      </c>
      <c r="K2791" s="89">
        <v>0</v>
      </c>
      <c r="L2791" s="89">
        <v>13.203319931765355</v>
      </c>
      <c r="M2791" s="89">
        <v>0</v>
      </c>
    </row>
    <row r="2792" spans="1:13" x14ac:dyDescent="0.25">
      <c r="A2792" t="s">
        <v>11772</v>
      </c>
      <c r="B2792" t="s">
        <v>5588</v>
      </c>
      <c r="C2792" s="89">
        <v>427.80373807421734</v>
      </c>
      <c r="D2792" s="89">
        <v>364.49587406896114</v>
      </c>
      <c r="E2792" s="89">
        <v>461.87611505156428</v>
      </c>
      <c r="F2792" s="89">
        <v>730.79937911098841</v>
      </c>
      <c r="G2792" s="89">
        <v>632.94425856733881</v>
      </c>
      <c r="H2792" s="89">
        <v>444.6802048243016</v>
      </c>
      <c r="I2792" s="89">
        <v>336.98113477102424</v>
      </c>
      <c r="J2792" s="89">
        <v>158.60439340613647</v>
      </c>
      <c r="K2792" s="89">
        <v>51.601967164340181</v>
      </c>
      <c r="L2792" s="89">
        <v>7.4870137805491579</v>
      </c>
      <c r="M2792" s="89">
        <v>0</v>
      </c>
    </row>
    <row r="2793" spans="1:13" x14ac:dyDescent="0.25">
      <c r="A2793" t="s">
        <v>11773</v>
      </c>
      <c r="B2793" t="s">
        <v>6442</v>
      </c>
      <c r="C2793" s="89">
        <v>274.9937821579021</v>
      </c>
      <c r="D2793" s="89">
        <v>271.78714088185586</v>
      </c>
      <c r="E2793" s="89">
        <v>156.54496784850451</v>
      </c>
      <c r="F2793" s="89">
        <v>490.42993115556988</v>
      </c>
      <c r="G2793" s="89">
        <v>550.61563942760176</v>
      </c>
      <c r="H2793" s="89">
        <v>251.19451622980148</v>
      </c>
      <c r="I2793" s="89">
        <v>215.37489917974159</v>
      </c>
      <c r="J2793" s="89">
        <v>88.69778305158394</v>
      </c>
      <c r="K2793" s="89">
        <v>76.954237988559498</v>
      </c>
      <c r="L2793" s="89">
        <v>13.956770253958487</v>
      </c>
      <c r="M2793" s="89">
        <v>0</v>
      </c>
    </row>
    <row r="2794" spans="1:13" x14ac:dyDescent="0.25">
      <c r="A2794" t="s">
        <v>51</v>
      </c>
      <c r="B2794" t="s">
        <v>52</v>
      </c>
      <c r="C2794" s="89">
        <v>331.43355404183831</v>
      </c>
      <c r="D2794" s="89">
        <v>305.7308624068387</v>
      </c>
      <c r="E2794" s="89">
        <v>293.49333127929225</v>
      </c>
      <c r="F2794" s="89">
        <v>306.48896231362153</v>
      </c>
      <c r="G2794" s="89">
        <v>948.03441348732417</v>
      </c>
      <c r="H2794" s="89">
        <v>867.88253817038833</v>
      </c>
      <c r="I2794" s="89">
        <v>591.26209585588447</v>
      </c>
      <c r="J2794" s="89">
        <v>249.43830692235832</v>
      </c>
      <c r="K2794" s="89">
        <v>61.832226156746486</v>
      </c>
      <c r="L2794" s="89">
        <v>0</v>
      </c>
      <c r="M2794" s="89">
        <v>0</v>
      </c>
    </row>
    <row r="2795" spans="1:13" x14ac:dyDescent="0.25">
      <c r="A2795" t="s">
        <v>3772</v>
      </c>
      <c r="B2795" t="s">
        <v>3773</v>
      </c>
      <c r="C2795" s="89">
        <v>2725.4653070075915</v>
      </c>
      <c r="D2795" s="89">
        <v>2623.414238544864</v>
      </c>
      <c r="E2795" s="89">
        <v>3103.0365523881551</v>
      </c>
      <c r="F2795" s="89">
        <v>2406.8458239901247</v>
      </c>
      <c r="G2795" s="89">
        <v>3152.2699303730751</v>
      </c>
      <c r="H2795" s="89">
        <v>1872.6051149009463</v>
      </c>
      <c r="I2795" s="89">
        <v>1337.9808334679028</v>
      </c>
      <c r="J2795" s="89">
        <v>1401.4388204247141</v>
      </c>
      <c r="K2795" s="89">
        <v>605.18110343227818</v>
      </c>
      <c r="L2795" s="89">
        <v>54.127427495445559</v>
      </c>
      <c r="M2795" s="89">
        <v>5.9891630110308087</v>
      </c>
    </row>
    <row r="2796" spans="1:13" x14ac:dyDescent="0.25">
      <c r="A2796" t="s">
        <v>11774</v>
      </c>
      <c r="B2796" t="s">
        <v>6307</v>
      </c>
      <c r="C2796" s="89">
        <v>800.57522340950663</v>
      </c>
      <c r="D2796" s="89">
        <v>828.32926397812571</v>
      </c>
      <c r="E2796" s="89">
        <v>557.80835680011</v>
      </c>
      <c r="F2796" s="89">
        <v>1710.3415481255638</v>
      </c>
      <c r="G2796" s="89">
        <v>1490.8658198640105</v>
      </c>
      <c r="H2796" s="89">
        <v>765.56884946378057</v>
      </c>
      <c r="I2796" s="89">
        <v>612.31429927491422</v>
      </c>
      <c r="J2796" s="89">
        <v>403.4707560319269</v>
      </c>
      <c r="K2796" s="89">
        <v>70.010283262768581</v>
      </c>
      <c r="L2796" s="89">
        <v>0</v>
      </c>
      <c r="M2796" s="89">
        <v>0</v>
      </c>
    </row>
    <row r="2797" spans="1:13" x14ac:dyDescent="0.25">
      <c r="A2797" t="s">
        <v>11775</v>
      </c>
      <c r="B2797" t="s">
        <v>5664</v>
      </c>
      <c r="C2797" s="89">
        <v>209.60586543932882</v>
      </c>
      <c r="D2797" s="89">
        <v>252.73727168665698</v>
      </c>
      <c r="E2797" s="89">
        <v>214.77917709786533</v>
      </c>
      <c r="F2797" s="89">
        <v>257.51747466734514</v>
      </c>
      <c r="G2797" s="89">
        <v>219.83786132510076</v>
      </c>
      <c r="H2797" s="89">
        <v>187.63626829559982</v>
      </c>
      <c r="I2797" s="89">
        <v>161.42708543877899</v>
      </c>
      <c r="J2797" s="89">
        <v>130.70736546900079</v>
      </c>
      <c r="K2797" s="89">
        <v>26.395239873457854</v>
      </c>
      <c r="L2797" s="89">
        <v>6.382880845223764</v>
      </c>
      <c r="M2797" s="89">
        <v>2.1187842632229952</v>
      </c>
    </row>
    <row r="2798" spans="1:13" x14ac:dyDescent="0.25">
      <c r="A2798" t="s">
        <v>5052</v>
      </c>
      <c r="B2798" t="s">
        <v>5053</v>
      </c>
      <c r="C2798" s="89">
        <v>0</v>
      </c>
      <c r="D2798" s="89">
        <v>6.8787942121405061</v>
      </c>
      <c r="E2798" s="89">
        <v>0</v>
      </c>
      <c r="F2798" s="89">
        <v>0</v>
      </c>
      <c r="G2798" s="89">
        <v>6.6360960014854733</v>
      </c>
      <c r="H2798" s="89">
        <v>0</v>
      </c>
      <c r="I2798" s="89">
        <v>4.5425242376286628</v>
      </c>
      <c r="J2798" s="89">
        <v>0</v>
      </c>
      <c r="K2798" s="89">
        <v>0</v>
      </c>
      <c r="L2798" s="89">
        <v>0</v>
      </c>
      <c r="M2798" s="89">
        <v>0</v>
      </c>
    </row>
    <row r="2799" spans="1:13" x14ac:dyDescent="0.25">
      <c r="A2799" t="s">
        <v>1135</v>
      </c>
      <c r="B2799" t="s">
        <v>1136</v>
      </c>
      <c r="C2799" s="89">
        <v>38.892279721025353</v>
      </c>
      <c r="D2799" s="89">
        <v>30.751012404157713</v>
      </c>
      <c r="E2799" s="89">
        <v>29.520137416474334</v>
      </c>
      <c r="F2799" s="89">
        <v>38.53407948271623</v>
      </c>
      <c r="G2799" s="89">
        <v>37.082565665487614</v>
      </c>
      <c r="H2799" s="89">
        <v>99.473800739118943</v>
      </c>
      <c r="I2799" s="89">
        <v>91.381202419075606</v>
      </c>
      <c r="J2799" s="89">
        <v>45.996493183808838</v>
      </c>
      <c r="K2799" s="89">
        <v>16.32541866628933</v>
      </c>
      <c r="L2799" s="89">
        <v>0</v>
      </c>
      <c r="M2799" s="89">
        <v>3.931395243213152</v>
      </c>
    </row>
    <row r="2800" spans="1:13" x14ac:dyDescent="0.25">
      <c r="A2800" t="s">
        <v>1326</v>
      </c>
      <c r="B2800" t="s">
        <v>1327</v>
      </c>
      <c r="C2800" s="89">
        <v>22.664661105063374</v>
      </c>
      <c r="D2800" s="89">
        <v>0</v>
      </c>
      <c r="E2800" s="89">
        <v>32.25562607404796</v>
      </c>
      <c r="F2800" s="89">
        <v>33.683877317142539</v>
      </c>
      <c r="G2800" s="89">
        <v>32.415062439506869</v>
      </c>
      <c r="H2800" s="89">
        <v>41.406307714475673</v>
      </c>
      <c r="I2800" s="89">
        <v>44.377358845545857</v>
      </c>
      <c r="J2800" s="89">
        <v>18.275914984872838</v>
      </c>
      <c r="K2800" s="89">
        <v>0</v>
      </c>
      <c r="L2800" s="89">
        <v>0</v>
      </c>
      <c r="M2800" s="89">
        <v>0</v>
      </c>
    </row>
    <row r="2801" spans="1:13" x14ac:dyDescent="0.25">
      <c r="A2801" t="s">
        <v>11776</v>
      </c>
      <c r="B2801" t="s">
        <v>6629</v>
      </c>
      <c r="C2801" s="89">
        <v>68.223176517376146</v>
      </c>
      <c r="D2801" s="89">
        <v>101.14146186524793</v>
      </c>
      <c r="E2801" s="89">
        <v>53.940588172518403</v>
      </c>
      <c r="F2801" s="89">
        <v>90.12644927103608</v>
      </c>
      <c r="G2801" s="89">
        <v>97.572980084762818</v>
      </c>
      <c r="H2801" s="89">
        <v>124.637638614697</v>
      </c>
      <c r="I2801" s="89">
        <v>81.632733322059352</v>
      </c>
      <c r="J2801" s="89">
        <v>122.25012795124677</v>
      </c>
      <c r="K2801" s="89">
        <v>23.864460320047662</v>
      </c>
      <c r="L2801" s="89">
        <v>17.312667820640637</v>
      </c>
      <c r="M2801" s="89">
        <v>0</v>
      </c>
    </row>
    <row r="2802" spans="1:13" x14ac:dyDescent="0.25">
      <c r="A2802" t="s">
        <v>11777</v>
      </c>
      <c r="B2802" t="s">
        <v>6386</v>
      </c>
      <c r="C2802" s="89">
        <v>0</v>
      </c>
      <c r="D2802" s="89">
        <v>57.591747319303046</v>
      </c>
      <c r="E2802" s="89">
        <v>55.286514556861476</v>
      </c>
      <c r="F2802" s="89">
        <v>57.73455363571648</v>
      </c>
      <c r="G2802" s="89">
        <v>37.039860215584945</v>
      </c>
      <c r="H2802" s="89">
        <v>70.970888270684796</v>
      </c>
      <c r="I2802" s="89">
        <v>0</v>
      </c>
      <c r="J2802" s="89">
        <v>0</v>
      </c>
      <c r="K2802" s="89">
        <v>0</v>
      </c>
      <c r="L2802" s="89">
        <v>9.8581409855215405</v>
      </c>
      <c r="M2802" s="89">
        <v>9.8171693117472376</v>
      </c>
    </row>
    <row r="2803" spans="1:13" x14ac:dyDescent="0.25">
      <c r="A2803" t="s">
        <v>4576</v>
      </c>
      <c r="B2803" t="s">
        <v>4577</v>
      </c>
      <c r="C2803" s="89">
        <v>381.87815786455837</v>
      </c>
      <c r="D2803" s="89">
        <v>235.8907260484032</v>
      </c>
      <c r="E2803" s="89">
        <v>724.63582601571898</v>
      </c>
      <c r="F2803" s="89">
        <v>425.65616666332483</v>
      </c>
      <c r="G2803" s="89">
        <v>45.513601821508857</v>
      </c>
      <c r="H2803" s="89">
        <v>87.207152804308436</v>
      </c>
      <c r="I2803" s="89">
        <v>124.61943851909577</v>
      </c>
      <c r="J2803" s="89">
        <v>76.982981516469081</v>
      </c>
      <c r="K2803" s="89">
        <v>33.39523535352582</v>
      </c>
      <c r="L2803" s="89">
        <v>0</v>
      </c>
      <c r="M2803" s="89">
        <v>0</v>
      </c>
    </row>
    <row r="2804" spans="1:13" x14ac:dyDescent="0.25">
      <c r="A2804" t="s">
        <v>1308</v>
      </c>
      <c r="B2804" t="s">
        <v>1309</v>
      </c>
      <c r="C2804" s="89">
        <v>19.894700884818079</v>
      </c>
      <c r="D2804" s="89">
        <v>6.5542377355519621</v>
      </c>
      <c r="E2804" s="89">
        <v>12.583780727009536</v>
      </c>
      <c r="F2804" s="89">
        <v>6.5704898305391621</v>
      </c>
      <c r="G2804" s="89">
        <v>6.3229905544953322</v>
      </c>
      <c r="H2804" s="89">
        <v>18.172919129600317</v>
      </c>
      <c r="I2804" s="89">
        <v>17.312792245116842</v>
      </c>
      <c r="J2804" s="89">
        <v>0</v>
      </c>
      <c r="K2804" s="89">
        <v>4.6394429193626952</v>
      </c>
      <c r="L2804" s="89">
        <v>3.3657217912560435</v>
      </c>
      <c r="M2804" s="89">
        <v>3.3517334281915532</v>
      </c>
    </row>
    <row r="2805" spans="1:13" x14ac:dyDescent="0.25">
      <c r="A2805" t="s">
        <v>11778</v>
      </c>
      <c r="B2805" t="s">
        <v>5679</v>
      </c>
      <c r="C2805" s="89">
        <v>128.56333626837673</v>
      </c>
      <c r="D2805" s="89">
        <v>90.760134160184151</v>
      </c>
      <c r="E2805" s="89">
        <v>34.850906332879404</v>
      </c>
      <c r="F2805" s="89">
        <v>109.18222302797926</v>
      </c>
      <c r="G2805" s="89">
        <v>70.0463418233022</v>
      </c>
      <c r="H2805" s="89">
        <v>67.106774571736437</v>
      </c>
      <c r="I2805" s="89">
        <v>83.908914138991889</v>
      </c>
      <c r="J2805" s="89">
        <v>88.858759064381729</v>
      </c>
      <c r="K2805" s="89">
        <v>25.697966950807526</v>
      </c>
      <c r="L2805" s="89">
        <v>9.321400097017646</v>
      </c>
      <c r="M2805" s="89">
        <v>0</v>
      </c>
    </row>
    <row r="2806" spans="1:13" x14ac:dyDescent="0.25">
      <c r="A2806" t="s">
        <v>1560</v>
      </c>
      <c r="B2806" t="s">
        <v>1561</v>
      </c>
      <c r="C2806" s="89">
        <v>215.85459236886263</v>
      </c>
      <c r="D2806" s="89">
        <v>138.04195060097271</v>
      </c>
      <c r="E2806" s="89">
        <v>168.65739739763598</v>
      </c>
      <c r="F2806" s="89">
        <v>540.95658933540619</v>
      </c>
      <c r="G2806" s="89">
        <v>544.79267424993031</v>
      </c>
      <c r="H2806" s="89">
        <v>579.92209518548896</v>
      </c>
      <c r="I2806" s="89">
        <v>356.34592269136664</v>
      </c>
      <c r="J2806" s="89">
        <v>307.15919852242365</v>
      </c>
      <c r="K2806" s="89">
        <v>88.830488016906813</v>
      </c>
      <c r="L2806" s="89">
        <v>25.777121472806638</v>
      </c>
      <c r="M2806" s="89">
        <v>0</v>
      </c>
    </row>
    <row r="2807" spans="1:13" x14ac:dyDescent="0.25">
      <c r="A2807" t="s">
        <v>1650</v>
      </c>
      <c r="B2807" t="s">
        <v>1651</v>
      </c>
      <c r="C2807" s="89">
        <v>147.37530849627373</v>
      </c>
      <c r="D2807" s="89">
        <v>145.65679783182955</v>
      </c>
      <c r="E2807" s="89">
        <v>0</v>
      </c>
      <c r="F2807" s="89">
        <v>924.78049585753638</v>
      </c>
      <c r="G2807" s="89">
        <v>562.07088851416768</v>
      </c>
      <c r="H2807" s="89">
        <v>538.48300178194336</v>
      </c>
      <c r="I2807" s="89">
        <v>192.37369635472066</v>
      </c>
      <c r="J2807" s="89">
        <v>184.85880998453092</v>
      </c>
      <c r="K2807" s="89">
        <v>34.367912111395505</v>
      </c>
      <c r="L2807" s="89">
        <v>0</v>
      </c>
      <c r="M2807" s="89">
        <v>24.828860249613161</v>
      </c>
    </row>
    <row r="2808" spans="1:13" x14ac:dyDescent="0.25">
      <c r="A2808" t="s">
        <v>11779</v>
      </c>
      <c r="B2808" t="s">
        <v>6333</v>
      </c>
      <c r="C2808" s="89">
        <v>1130.1267311423223</v>
      </c>
      <c r="D2808" s="89">
        <v>913.86701583828085</v>
      </c>
      <c r="E2808" s="89">
        <v>1023.5021248166182</v>
      </c>
      <c r="F2808" s="89">
        <v>865.23678773526376</v>
      </c>
      <c r="G2808" s="89">
        <v>1077.5402989620168</v>
      </c>
      <c r="H2808" s="89">
        <v>1266.9384331265519</v>
      </c>
      <c r="I2808" s="89">
        <v>1005.8117119053923</v>
      </c>
      <c r="J2808" s="89">
        <v>800.83142193443632</v>
      </c>
      <c r="K2808" s="89">
        <v>143.7520790852279</v>
      </c>
      <c r="L2808" s="89">
        <v>0</v>
      </c>
      <c r="M2808" s="89">
        <v>0</v>
      </c>
    </row>
    <row r="2809" spans="1:13" x14ac:dyDescent="0.25">
      <c r="A2809" t="s">
        <v>11780</v>
      </c>
      <c r="B2809" t="s">
        <v>5809</v>
      </c>
      <c r="C2809" s="89">
        <v>384.99129502106291</v>
      </c>
      <c r="D2809" s="89">
        <v>163.07228452911352</v>
      </c>
      <c r="E2809" s="89">
        <v>234.81745177275675</v>
      </c>
      <c r="F2809" s="89">
        <v>463.18382386914936</v>
      </c>
      <c r="G2809" s="89">
        <v>576.83543178129696</v>
      </c>
      <c r="H2809" s="89">
        <v>175.83616136086101</v>
      </c>
      <c r="I2809" s="89">
        <v>287.16653223965545</v>
      </c>
      <c r="J2809" s="89">
        <v>340.00816836440509</v>
      </c>
      <c r="K2809" s="89">
        <v>38.477118994279749</v>
      </c>
      <c r="L2809" s="89">
        <v>0</v>
      </c>
      <c r="M2809" s="89">
        <v>0</v>
      </c>
    </row>
    <row r="2810" spans="1:13" x14ac:dyDescent="0.25">
      <c r="A2810" t="s">
        <v>11781</v>
      </c>
      <c r="B2810" t="s">
        <v>5472</v>
      </c>
      <c r="C2810" s="89">
        <v>641.10819846788525</v>
      </c>
      <c r="D2810" s="89">
        <v>681.75635659859256</v>
      </c>
      <c r="E2810" s="89">
        <v>446.57789277712908</v>
      </c>
      <c r="F2810" s="89">
        <v>273.37874448090929</v>
      </c>
      <c r="G2810" s="89">
        <v>502.94902413824536</v>
      </c>
      <c r="H2810" s="89">
        <v>578.21069718205467</v>
      </c>
      <c r="I2810" s="89">
        <v>492.58156572624131</v>
      </c>
      <c r="J2810" s="89">
        <v>283.56735773775563</v>
      </c>
      <c r="K2810" s="89">
        <v>124.9040719236924</v>
      </c>
      <c r="L2810" s="89">
        <v>8.2375163648062912</v>
      </c>
      <c r="M2810" s="89">
        <v>0</v>
      </c>
    </row>
    <row r="2811" spans="1:13" x14ac:dyDescent="0.25">
      <c r="A2811" t="s">
        <v>1845</v>
      </c>
      <c r="B2811" t="s">
        <v>1846</v>
      </c>
      <c r="C2811" s="89">
        <v>613.88317840543425</v>
      </c>
      <c r="D2811" s="89">
        <v>376.90481448763245</v>
      </c>
      <c r="E2811" s="89">
        <v>450.06678256445048</v>
      </c>
      <c r="F2811" s="89">
        <v>221.1742826780021</v>
      </c>
      <c r="G2811" s="89">
        <v>124.15842849838077</v>
      </c>
      <c r="H2811" s="89">
        <v>161.42941704768123</v>
      </c>
      <c r="I2811" s="89">
        <v>163.90663283164156</v>
      </c>
      <c r="J2811" s="89">
        <v>100.00240246011916</v>
      </c>
      <c r="K2811" s="89">
        <v>45.550118809404701</v>
      </c>
      <c r="L2811" s="89">
        <v>9.4413445835601522</v>
      </c>
      <c r="M2811" s="89">
        <v>0</v>
      </c>
    </row>
    <row r="2812" spans="1:13" x14ac:dyDescent="0.25">
      <c r="A2812" t="s">
        <v>11782</v>
      </c>
      <c r="B2812" t="s">
        <v>6138</v>
      </c>
      <c r="C2812" s="89">
        <v>244.8331737921967</v>
      </c>
      <c r="D2812" s="89">
        <v>403.2970477601732</v>
      </c>
      <c r="E2812" s="89">
        <v>309.72337724865406</v>
      </c>
      <c r="F2812" s="89">
        <v>363.86736827671314</v>
      </c>
      <c r="G2812" s="89">
        <v>311.25430923096377</v>
      </c>
      <c r="H2812" s="89">
        <v>670.93244980088912</v>
      </c>
      <c r="I2812" s="89">
        <v>239.6914200548737</v>
      </c>
      <c r="J2812" s="89">
        <v>350.97617379551497</v>
      </c>
      <c r="K2812" s="89">
        <v>57.0950797979635</v>
      </c>
      <c r="L2812" s="89">
        <v>0</v>
      </c>
      <c r="M2812" s="89">
        <v>0</v>
      </c>
    </row>
    <row r="2813" spans="1:13" x14ac:dyDescent="0.25">
      <c r="A2813" t="s">
        <v>407</v>
      </c>
      <c r="B2813" t="s">
        <v>408</v>
      </c>
      <c r="C2813" s="89">
        <v>316.80857908710004</v>
      </c>
      <c r="D2813" s="89">
        <v>259.43759995448704</v>
      </c>
      <c r="E2813" s="89">
        <v>249.05305558724507</v>
      </c>
      <c r="F2813" s="89">
        <v>529.13012647832102</v>
      </c>
      <c r="G2813" s="89">
        <v>1208.2680698232405</v>
      </c>
      <c r="H2813" s="89">
        <v>2298.5871009278717</v>
      </c>
      <c r="I2813" s="89">
        <v>1518.283874837749</v>
      </c>
      <c r="J2813" s="89">
        <v>958.59190222236555</v>
      </c>
      <c r="K2813" s="89">
        <v>151.9811784246327</v>
      </c>
      <c r="L2813" s="89">
        <v>4.5939995111419698</v>
      </c>
      <c r="M2813" s="89">
        <v>4.5749062713956263</v>
      </c>
    </row>
    <row r="2814" spans="1:13" x14ac:dyDescent="0.25">
      <c r="A2814" t="s">
        <v>4708</v>
      </c>
      <c r="B2814" t="s">
        <v>4709</v>
      </c>
      <c r="C2814" s="89">
        <v>532.16038119660232</v>
      </c>
      <c r="D2814" s="89">
        <v>250.04416961130738</v>
      </c>
      <c r="E2814" s="89">
        <v>264.86688812988348</v>
      </c>
      <c r="F2814" s="89">
        <v>224.73340906592401</v>
      </c>
      <c r="G2814" s="89">
        <v>74.86202782365423</v>
      </c>
      <c r="H2814" s="89">
        <v>79.689294803937031</v>
      </c>
      <c r="I2814" s="89">
        <v>102.48874512691152</v>
      </c>
      <c r="J2814" s="89">
        <v>93.795356790180733</v>
      </c>
      <c r="K2814" s="89">
        <v>6.1032671508167882</v>
      </c>
      <c r="L2814" s="89">
        <v>4.4276650460833817</v>
      </c>
      <c r="M2814" s="89">
        <v>4.4092631132933713</v>
      </c>
    </row>
    <row r="2815" spans="1:13" x14ac:dyDescent="0.25">
      <c r="A2815" t="s">
        <v>1412</v>
      </c>
      <c r="B2815" t="s">
        <v>1413</v>
      </c>
      <c r="C2815" s="89">
        <v>80.443332141580257</v>
      </c>
      <c r="D2815" s="89">
        <v>63.604240282685502</v>
      </c>
      <c r="E2815" s="89">
        <v>45.793758480325643</v>
      </c>
      <c r="F2815" s="89">
        <v>255.04782146652497</v>
      </c>
      <c r="G2815" s="89">
        <v>168.74041247656385</v>
      </c>
      <c r="H2815" s="89">
        <v>249.83670803396473</v>
      </c>
      <c r="I2815" s="89">
        <v>147.00735036751837</v>
      </c>
      <c r="J2815" s="89">
        <v>69.190851431866221</v>
      </c>
      <c r="K2815" s="89">
        <v>22.511255627813906</v>
      </c>
      <c r="L2815" s="89">
        <v>0</v>
      </c>
      <c r="M2815" s="89">
        <v>0</v>
      </c>
    </row>
    <row r="2816" spans="1:13" x14ac:dyDescent="0.25">
      <c r="A2816" t="s">
        <v>11783</v>
      </c>
      <c r="B2816" t="s">
        <v>6153</v>
      </c>
      <c r="C2816" s="89">
        <v>16.5897888252636</v>
      </c>
      <c r="D2816" s="89">
        <v>8.1981694954527011</v>
      </c>
      <c r="E2816" s="89">
        <v>39.350101207820799</v>
      </c>
      <c r="F2816" s="89">
        <v>16.436995871152071</v>
      </c>
      <c r="G2816" s="89">
        <v>15.817841944524389</v>
      </c>
      <c r="H2816" s="89">
        <v>22.731044747352527</v>
      </c>
      <c r="I2816" s="89">
        <v>21.655181119711724</v>
      </c>
      <c r="J2816" s="89">
        <v>26.754741117199092</v>
      </c>
      <c r="K2816" s="89">
        <v>17.409319413805264</v>
      </c>
      <c r="L2816" s="89">
        <v>0</v>
      </c>
      <c r="M2816" s="89">
        <v>4.1924141077215662</v>
      </c>
    </row>
    <row r="2817" spans="1:13" x14ac:dyDescent="0.25">
      <c r="A2817" t="s">
        <v>2079</v>
      </c>
      <c r="B2817" t="s">
        <v>2080</v>
      </c>
      <c r="C2817" s="89">
        <v>56.096292590968936</v>
      </c>
      <c r="D2817" s="89">
        <v>55.442166210932903</v>
      </c>
      <c r="E2817" s="89">
        <v>10.644595005219818</v>
      </c>
      <c r="F2817" s="89">
        <v>11.115928471621688</v>
      </c>
      <c r="G2817" s="89">
        <v>21.39442036842545</v>
      </c>
      <c r="H2817" s="89">
        <v>40.993162737280244</v>
      </c>
      <c r="I2817" s="89">
        <v>14.644856411334979</v>
      </c>
      <c r="J2817" s="89">
        <v>0</v>
      </c>
      <c r="K2817" s="89">
        <v>7.8489910143541834</v>
      </c>
      <c r="L2817" s="89">
        <v>0</v>
      </c>
      <c r="M2817" s="89">
        <v>5.6704492366078831</v>
      </c>
    </row>
    <row r="2818" spans="1:13" x14ac:dyDescent="0.25">
      <c r="A2818" t="s">
        <v>745</v>
      </c>
      <c r="B2818" t="s">
        <v>746</v>
      </c>
      <c r="C2818" s="89">
        <v>130.78864211193277</v>
      </c>
      <c r="D2818" s="89">
        <v>161.57943108969781</v>
      </c>
      <c r="E2818" s="89">
        <v>85.31152798206061</v>
      </c>
      <c r="F2818" s="89">
        <v>153.88108412492124</v>
      </c>
      <c r="G2818" s="89">
        <v>163.67250024988485</v>
      </c>
      <c r="H2818" s="89">
        <v>253.87284225099162</v>
      </c>
      <c r="I2818" s="89">
        <v>469.48712540635108</v>
      </c>
      <c r="J2818" s="89">
        <v>272.4459636651776</v>
      </c>
      <c r="K2818" s="89">
        <v>154.40575699804668</v>
      </c>
      <c r="L2818" s="89">
        <v>16.594802757533838</v>
      </c>
      <c r="M2818" s="89">
        <v>4.131458167544678</v>
      </c>
    </row>
    <row r="2819" spans="1:13" x14ac:dyDescent="0.25">
      <c r="A2819" t="s">
        <v>11784</v>
      </c>
      <c r="B2819" t="s">
        <v>5416</v>
      </c>
      <c r="C2819" s="89">
        <v>3655.4306556046599</v>
      </c>
      <c r="D2819" s="89">
        <v>3308.5692404842193</v>
      </c>
      <c r="E2819" s="89">
        <v>2811.0635037739057</v>
      </c>
      <c r="F2819" s="89">
        <v>6671.6703773592526</v>
      </c>
      <c r="G2819" s="89">
        <v>5429.7900028580298</v>
      </c>
      <c r="H2819" s="89">
        <v>2284.6284517934796</v>
      </c>
      <c r="I2819" s="89">
        <v>3566.1060619570903</v>
      </c>
      <c r="J2819" s="89">
        <v>2875.2021537735241</v>
      </c>
      <c r="K2819" s="89">
        <v>1345.9676606364019</v>
      </c>
      <c r="L2819" s="89">
        <v>136.7020538942854</v>
      </c>
      <c r="M2819" s="89">
        <v>0</v>
      </c>
    </row>
    <row r="2820" spans="1:13" x14ac:dyDescent="0.25">
      <c r="A2820" t="s">
        <v>2739</v>
      </c>
      <c r="B2820" t="s">
        <v>2740</v>
      </c>
      <c r="C2820" s="89">
        <v>42.475429940863791</v>
      </c>
      <c r="D2820" s="89">
        <v>20.990066703992227</v>
      </c>
      <c r="E2820" s="89">
        <v>90.67452492379276</v>
      </c>
      <c r="F2820" s="89">
        <v>31.563171504940492</v>
      </c>
      <c r="G2820" s="89">
        <v>30.374240040377373</v>
      </c>
      <c r="H2820" s="89">
        <v>38.79940481534814</v>
      </c>
      <c r="I2820" s="89">
        <v>20.79170065533707</v>
      </c>
      <c r="J2820" s="89">
        <v>22.833707004535079</v>
      </c>
      <c r="K2820" s="89">
        <v>7.4289505718231634</v>
      </c>
      <c r="L2820" s="89">
        <v>10.778785841462168</v>
      </c>
      <c r="M2820" s="89">
        <v>0</v>
      </c>
    </row>
    <row r="2821" spans="1:13" x14ac:dyDescent="0.25">
      <c r="A2821" t="s">
        <v>845</v>
      </c>
      <c r="B2821" t="s">
        <v>846</v>
      </c>
      <c r="C2821" s="89">
        <v>1784.6069514313647</v>
      </c>
      <c r="D2821" s="89">
        <v>1328.0354236617156</v>
      </c>
      <c r="E2821" s="89">
        <v>956.15847582157107</v>
      </c>
      <c r="F2821" s="89">
        <v>3973.183379560016</v>
      </c>
      <c r="G2821" s="89">
        <v>7166.5981822515278</v>
      </c>
      <c r="H2821" s="89">
        <v>9646.7032639421523</v>
      </c>
      <c r="I2821" s="89">
        <v>4590.4940475239537</v>
      </c>
      <c r="J2821" s="89">
        <v>2550.7666738707239</v>
      </c>
      <c r="K2821" s="89">
        <v>822.54820356236212</v>
      </c>
      <c r="L2821" s="89">
        <v>21.311582794426236</v>
      </c>
      <c r="M2821" s="89">
        <v>0</v>
      </c>
    </row>
    <row r="2822" spans="1:13" x14ac:dyDescent="0.25">
      <c r="A2822" t="s">
        <v>11785</v>
      </c>
      <c r="B2822" t="s">
        <v>6592</v>
      </c>
      <c r="C2822" s="89">
        <v>31.074015916307463</v>
      </c>
      <c r="D2822" s="89">
        <v>30.711668734244512</v>
      </c>
      <c r="E2822" s="89">
        <v>0</v>
      </c>
      <c r="F2822" s="89">
        <v>30.787822358452701</v>
      </c>
      <c r="G2822" s="89">
        <v>49.380161648719948</v>
      </c>
      <c r="H2822" s="89">
        <v>47.307872043278884</v>
      </c>
      <c r="I2822" s="89">
        <v>20.280952635144551</v>
      </c>
      <c r="J2822" s="89">
        <v>44.5455942176498</v>
      </c>
      <c r="K2822" s="89">
        <v>14.492916878091041</v>
      </c>
      <c r="L2822" s="89">
        <v>0</v>
      </c>
      <c r="M2822" s="89">
        <v>0</v>
      </c>
    </row>
    <row r="2823" spans="1:13" x14ac:dyDescent="0.25">
      <c r="A2823" t="s">
        <v>11786</v>
      </c>
      <c r="B2823" t="s">
        <v>5631</v>
      </c>
      <c r="C2823" s="89">
        <v>0</v>
      </c>
      <c r="D2823" s="89">
        <v>28.293541115848079</v>
      </c>
      <c r="E2823" s="89">
        <v>0</v>
      </c>
      <c r="F2823" s="89">
        <v>0</v>
      </c>
      <c r="G2823" s="89">
        <v>27.295285958019456</v>
      </c>
      <c r="H2823" s="89">
        <v>26.149811024771413</v>
      </c>
      <c r="I2823" s="89">
        <v>9.3420512609788897</v>
      </c>
      <c r="J2823" s="89">
        <v>15.38933718198156</v>
      </c>
      <c r="K2823" s="89">
        <v>0</v>
      </c>
      <c r="L2823" s="89">
        <v>0</v>
      </c>
      <c r="M2823" s="89">
        <v>7.2344345281758278</v>
      </c>
    </row>
    <row r="2824" spans="1:13" x14ac:dyDescent="0.25">
      <c r="A2824" t="s">
        <v>5132</v>
      </c>
      <c r="B2824" t="s">
        <v>5133</v>
      </c>
      <c r="C2824" s="89">
        <v>0</v>
      </c>
      <c r="D2824" s="89">
        <v>18.053730657856129</v>
      </c>
      <c r="E2824" s="89">
        <v>0</v>
      </c>
      <c r="F2824" s="89">
        <v>36.196994517699501</v>
      </c>
      <c r="G2824" s="89">
        <v>121.91730163017894</v>
      </c>
      <c r="H2824" s="89">
        <v>16.685845121401975</v>
      </c>
      <c r="I2824" s="89">
        <v>23.844152496433484</v>
      </c>
      <c r="J2824" s="89">
        <v>9.819730494278847</v>
      </c>
      <c r="K2824" s="89">
        <v>0</v>
      </c>
      <c r="L2824" s="89">
        <v>0</v>
      </c>
      <c r="M2824" s="89">
        <v>0</v>
      </c>
    </row>
    <row r="2825" spans="1:13" x14ac:dyDescent="0.25">
      <c r="A2825" t="s">
        <v>11787</v>
      </c>
      <c r="B2825" t="s">
        <v>5657</v>
      </c>
      <c r="C2825" s="89">
        <v>4967.6781093964164</v>
      </c>
      <c r="D2825" s="89">
        <v>4795.8357816109528</v>
      </c>
      <c r="E2825" s="89">
        <v>4275.805302540929</v>
      </c>
      <c r="F2825" s="89">
        <v>2991.9825513980909</v>
      </c>
      <c r="G2825" s="89">
        <v>3055.1134817226034</v>
      </c>
      <c r="H2825" s="89">
        <v>3474.380643615842</v>
      </c>
      <c r="I2825" s="89">
        <v>3941.8349049570929</v>
      </c>
      <c r="J2825" s="89">
        <v>3252.9255287710735</v>
      </c>
      <c r="K2825" s="89">
        <v>1233.7219293017808</v>
      </c>
      <c r="L2825" s="89">
        <v>105.29572455833828</v>
      </c>
      <c r="M2825" s="89">
        <v>34.952700761414427</v>
      </c>
    </row>
    <row r="2826" spans="1:13" x14ac:dyDescent="0.25">
      <c r="A2826" t="s">
        <v>11788</v>
      </c>
      <c r="B2826" t="s">
        <v>5981</v>
      </c>
      <c r="C2826" s="89">
        <v>1993.6165928775017</v>
      </c>
      <c r="D2826" s="89">
        <v>2591.4641989694383</v>
      </c>
      <c r="E2826" s="89">
        <v>1521.4248980908187</v>
      </c>
      <c r="F2826" s="89">
        <v>1030.5679638272645</v>
      </c>
      <c r="G2826" s="89">
        <v>1260.3466782778426</v>
      </c>
      <c r="H2826" s="89">
        <v>2038.8173325855234</v>
      </c>
      <c r="I2826" s="89">
        <v>1725.4588639496212</v>
      </c>
      <c r="J2826" s="89">
        <v>1537.6814809113994</v>
      </c>
      <c r="K2826" s="89">
        <v>242.56239468770784</v>
      </c>
      <c r="L2826" s="89">
        <v>32.994163512569955</v>
      </c>
      <c r="M2826" s="89">
        <v>54.761726032337364</v>
      </c>
    </row>
    <row r="2827" spans="1:13" x14ac:dyDescent="0.25">
      <c r="A2827" t="s">
        <v>11789</v>
      </c>
      <c r="B2827" t="s">
        <v>6316</v>
      </c>
      <c r="C2827" s="89">
        <v>3104.0451995269655</v>
      </c>
      <c r="D2827" s="89">
        <v>2933.2104512095675</v>
      </c>
      <c r="E2827" s="89">
        <v>2326.4990606408514</v>
      </c>
      <c r="F2827" s="89">
        <v>2178.8502411509849</v>
      </c>
      <c r="G2827" s="89">
        <v>3692.553526241953</v>
      </c>
      <c r="H2827" s="89">
        <v>3662.0295935286131</v>
      </c>
      <c r="I2827" s="89">
        <v>3022.9799951536038</v>
      </c>
      <c r="J2827" s="89">
        <v>1830.8132142698737</v>
      </c>
      <c r="K2827" s="89">
        <v>374.41196559818366</v>
      </c>
      <c r="L2827" s="89">
        <v>49.385494744776182</v>
      </c>
      <c r="M2827" s="89">
        <v>54.098266659253284</v>
      </c>
    </row>
    <row r="2828" spans="1:13" x14ac:dyDescent="0.25">
      <c r="A2828" t="s">
        <v>907</v>
      </c>
      <c r="B2828" t="s">
        <v>908</v>
      </c>
      <c r="C2828" s="89">
        <v>442.12592548882122</v>
      </c>
      <c r="D2828" s="89">
        <v>291.3135956636591</v>
      </c>
      <c r="E2828" s="89">
        <v>419.47971967172083</v>
      </c>
      <c r="F2828" s="89">
        <v>1557.5250456547983</v>
      </c>
      <c r="G2828" s="89">
        <v>1498.8557027044471</v>
      </c>
      <c r="H2828" s="89">
        <v>2647.5414254278885</v>
      </c>
      <c r="I2828" s="89">
        <v>1218.3667435798975</v>
      </c>
      <c r="J2828" s="89">
        <v>977.11085277537791</v>
      </c>
      <c r="K2828" s="89">
        <v>240.57538477976854</v>
      </c>
      <c r="L2828" s="89">
        <v>24.932482783770503</v>
      </c>
      <c r="M2828" s="89">
        <v>0</v>
      </c>
    </row>
    <row r="2829" spans="1:13" x14ac:dyDescent="0.25">
      <c r="A2829" t="s">
        <v>727</v>
      </c>
      <c r="B2829" t="s">
        <v>728</v>
      </c>
      <c r="C2829" s="89">
        <v>31.042242893898148</v>
      </c>
      <c r="D2829" s="89">
        <v>61.360532419952733</v>
      </c>
      <c r="E2829" s="89">
        <v>29.45222298990269</v>
      </c>
      <c r="F2829" s="89">
        <v>30.756341967493139</v>
      </c>
      <c r="G2829" s="89">
        <v>29.597802411533369</v>
      </c>
      <c r="H2829" s="89">
        <v>28.355699991584952</v>
      </c>
      <c r="I2829" s="89">
        <v>60.780646394282904</v>
      </c>
      <c r="J2829" s="89">
        <v>0</v>
      </c>
      <c r="K2829" s="89">
        <v>21.717146917016791</v>
      </c>
      <c r="L2829" s="89">
        <v>0</v>
      </c>
      <c r="M2829" s="89">
        <v>0</v>
      </c>
    </row>
    <row r="2830" spans="1:13" x14ac:dyDescent="0.25">
      <c r="A2830" t="s">
        <v>1660</v>
      </c>
      <c r="B2830" t="s">
        <v>1661</v>
      </c>
      <c r="C2830" s="89">
        <v>71.140746456314929</v>
      </c>
      <c r="D2830" s="89">
        <v>52.733392536655337</v>
      </c>
      <c r="E2830" s="89">
        <v>0</v>
      </c>
      <c r="F2830" s="89">
        <v>0</v>
      </c>
      <c r="G2830" s="89">
        <v>33.915232288786918</v>
      </c>
      <c r="H2830" s="89">
        <v>97.475833362987998</v>
      </c>
      <c r="I2830" s="89">
        <v>81.254502092415692</v>
      </c>
      <c r="J2830" s="89">
        <v>114.73034855178521</v>
      </c>
      <c r="K2830" s="89">
        <v>87.097590974749238</v>
      </c>
      <c r="L2830" s="89">
        <v>0</v>
      </c>
      <c r="M2830" s="89">
        <v>8.9890074014416719</v>
      </c>
    </row>
    <row r="2831" spans="1:13" x14ac:dyDescent="0.25">
      <c r="A2831" t="s">
        <v>5032</v>
      </c>
      <c r="B2831" t="s">
        <v>5033</v>
      </c>
      <c r="C2831" s="89">
        <v>0</v>
      </c>
      <c r="D2831" s="89">
        <v>13.142926129372267</v>
      </c>
      <c r="E2831" s="89">
        <v>0</v>
      </c>
      <c r="F2831" s="89">
        <v>0</v>
      </c>
      <c r="G2831" s="89">
        <v>0</v>
      </c>
      <c r="H2831" s="89">
        <v>36.441359516123626</v>
      </c>
      <c r="I2831" s="89">
        <v>8.6791461780710577</v>
      </c>
      <c r="J2831" s="89">
        <v>0</v>
      </c>
      <c r="K2831" s="89">
        <v>18.606543744934228</v>
      </c>
      <c r="L2831" s="89">
        <v>0</v>
      </c>
      <c r="M2831" s="89">
        <v>0</v>
      </c>
    </row>
    <row r="2832" spans="1:13" x14ac:dyDescent="0.25">
      <c r="A2832" t="s">
        <v>2548</v>
      </c>
      <c r="B2832" t="s">
        <v>2549</v>
      </c>
      <c r="C2832" s="89">
        <v>1139.7694506913185</v>
      </c>
      <c r="D2832" s="89">
        <v>955.80023878725012</v>
      </c>
      <c r="E2832" s="89">
        <v>1310.7747023492527</v>
      </c>
      <c r="F2832" s="89">
        <v>650.18696978379694</v>
      </c>
      <c r="G2832" s="89">
        <v>526.90149275958379</v>
      </c>
      <c r="H2832" s="89">
        <v>347.04279921441514</v>
      </c>
      <c r="I2832" s="89">
        <v>112.71041367768046</v>
      </c>
      <c r="J2832" s="89">
        <v>259.93798537073974</v>
      </c>
      <c r="K2832" s="89">
        <v>48.326210887013474</v>
      </c>
      <c r="L2832" s="89">
        <v>17.529322366746495</v>
      </c>
      <c r="M2832" s="89">
        <v>17.456468298362836</v>
      </c>
    </row>
    <row r="2833" spans="1:13" x14ac:dyDescent="0.25">
      <c r="A2833" t="s">
        <v>11790</v>
      </c>
      <c r="B2833" t="s">
        <v>6281</v>
      </c>
      <c r="C2833" s="89">
        <v>649.04291621351956</v>
      </c>
      <c r="D2833" s="89">
        <v>811.66170240319673</v>
      </c>
      <c r="E2833" s="89">
        <v>540.39432182258622</v>
      </c>
      <c r="F2833" s="89">
        <v>1128.6450306291067</v>
      </c>
      <c r="G2833" s="89">
        <v>1149.2780187703518</v>
      </c>
      <c r="H2833" s="89">
        <v>532.37455586295096</v>
      </c>
      <c r="I2833" s="89">
        <v>466.83355110163888</v>
      </c>
      <c r="J2833" s="89">
        <v>327.54713601597143</v>
      </c>
      <c r="K2833" s="89">
        <v>37.06696280077211</v>
      </c>
      <c r="L2833" s="89">
        <v>0</v>
      </c>
      <c r="M2833" s="89">
        <v>0</v>
      </c>
    </row>
    <row r="2834" spans="1:13" x14ac:dyDescent="0.25">
      <c r="A2834" t="s">
        <v>4734</v>
      </c>
      <c r="B2834" t="s">
        <v>4735</v>
      </c>
      <c r="C2834" s="89">
        <v>184.36830091234248</v>
      </c>
      <c r="D2834" s="89">
        <v>60.73947439950787</v>
      </c>
      <c r="E2834" s="89">
        <v>155.48865902361581</v>
      </c>
      <c r="F2834" s="89">
        <v>81.186781225933302</v>
      </c>
      <c r="G2834" s="89">
        <v>19.532153008420806</v>
      </c>
      <c r="H2834" s="89">
        <v>18.712465986349585</v>
      </c>
      <c r="I2834" s="89">
        <v>40.110305110397221</v>
      </c>
      <c r="J2834" s="89">
        <v>0</v>
      </c>
      <c r="K2834" s="89">
        <v>0</v>
      </c>
      <c r="L2834" s="89">
        <v>0</v>
      </c>
      <c r="M2834" s="89">
        <v>0</v>
      </c>
    </row>
    <row r="2835" spans="1:13" x14ac:dyDescent="0.25">
      <c r="A2835" t="s">
        <v>503</v>
      </c>
      <c r="B2835" t="s">
        <v>504</v>
      </c>
      <c r="C2835" s="89">
        <v>397.63344532065997</v>
      </c>
      <c r="D2835" s="89">
        <v>392.99673023388192</v>
      </c>
      <c r="E2835" s="89">
        <v>282.94964719179598</v>
      </c>
      <c r="F2835" s="89">
        <v>216.68416953915599</v>
      </c>
      <c r="G2835" s="89">
        <v>644.52267569633761</v>
      </c>
      <c r="H2835" s="89">
        <v>1852.4238430651922</v>
      </c>
      <c r="I2835" s="89">
        <v>1686.891810209371</v>
      </c>
      <c r="J2835" s="89">
        <v>1015.3485577876145</v>
      </c>
      <c r="K2835" s="89">
        <v>319.91192059684062</v>
      </c>
      <c r="L2835" s="89">
        <v>10.090552953746018</v>
      </c>
      <c r="M2835" s="89">
        <v>0</v>
      </c>
    </row>
    <row r="2836" spans="1:13" x14ac:dyDescent="0.25">
      <c r="A2836" t="s">
        <v>4472</v>
      </c>
      <c r="B2836" t="s">
        <v>4473</v>
      </c>
      <c r="C2836" s="89">
        <v>2254.4044715519099</v>
      </c>
      <c r="D2836" s="89">
        <v>2277.6300598257703</v>
      </c>
      <c r="E2836" s="89">
        <v>1996.3358276126116</v>
      </c>
      <c r="F2836" s="89">
        <v>1290.548289685504</v>
      </c>
      <c r="G2836" s="89">
        <v>1122.5186350235501</v>
      </c>
      <c r="H2836" s="89">
        <v>777.95687798694951</v>
      </c>
      <c r="I2836" s="89">
        <v>572.20063973495701</v>
      </c>
      <c r="J2836" s="89">
        <v>403.97010102701597</v>
      </c>
      <c r="K2836" s="89">
        <v>70.096929652945278</v>
      </c>
      <c r="L2836" s="89">
        <v>12.713097657071096</v>
      </c>
      <c r="M2836" s="89">
        <v>0</v>
      </c>
    </row>
    <row r="2837" spans="1:13" x14ac:dyDescent="0.25">
      <c r="A2837" t="s">
        <v>11791</v>
      </c>
      <c r="B2837" t="s">
        <v>6674</v>
      </c>
      <c r="C2837" s="89">
        <v>759.84630046087898</v>
      </c>
      <c r="D2837" s="89">
        <v>1058.2074072287412</v>
      </c>
      <c r="E2837" s="89">
        <v>1081.3891294381335</v>
      </c>
      <c r="F2837" s="89">
        <v>1060.8313717525107</v>
      </c>
      <c r="G2837" s="89">
        <v>987.94029892421952</v>
      </c>
      <c r="H2837" s="89">
        <v>1135.7764337926315</v>
      </c>
      <c r="I2837" s="89">
        <v>766.43081300822723</v>
      </c>
      <c r="J2837" s="89">
        <v>1169.7209341683288</v>
      </c>
      <c r="K2837" s="89">
        <v>749.05626874870882</v>
      </c>
      <c r="L2837" s="89">
        <v>17.529322366746495</v>
      </c>
      <c r="M2837" s="89">
        <v>0</v>
      </c>
    </row>
    <row r="2838" spans="1:13" x14ac:dyDescent="0.25">
      <c r="A2838" t="s">
        <v>4484</v>
      </c>
      <c r="B2838" t="s">
        <v>4485</v>
      </c>
      <c r="C2838" s="89">
        <v>8021.6138204785957</v>
      </c>
      <c r="D2838" s="89">
        <v>9040.7879277918983</v>
      </c>
      <c r="E2838" s="89">
        <v>7659.2907488760084</v>
      </c>
      <c r="F2838" s="89">
        <v>2497.1350111711049</v>
      </c>
      <c r="G2838" s="89">
        <v>1854.1470355199765</v>
      </c>
      <c r="H2838" s="89">
        <v>1963.3185551695635</v>
      </c>
      <c r="I2838" s="89">
        <v>2179.3434804483586</v>
      </c>
      <c r="J2838" s="89">
        <v>1987.607800906459</v>
      </c>
      <c r="K2838" s="89">
        <v>1190.4071504778938</v>
      </c>
      <c r="L2838" s="89">
        <v>84.411111118757759</v>
      </c>
      <c r="M2838" s="89">
        <v>51.729407953682028</v>
      </c>
    </row>
    <row r="2839" spans="1:13" x14ac:dyDescent="0.25">
      <c r="A2839" t="s">
        <v>11792</v>
      </c>
      <c r="B2839" t="s">
        <v>6099</v>
      </c>
      <c r="C2839" s="89">
        <v>1893.2008001266497</v>
      </c>
      <c r="D2839" s="89">
        <v>2032.6605443503322</v>
      </c>
      <c r="E2839" s="89">
        <v>1925.453942814984</v>
      </c>
      <c r="F2839" s="89">
        <v>4655.6739987670971</v>
      </c>
      <c r="G2839" s="89">
        <v>3740.0786982692389</v>
      </c>
      <c r="H2839" s="89">
        <v>2214.5687202041609</v>
      </c>
      <c r="I2839" s="89">
        <v>1182.2912814550552</v>
      </c>
      <c r="J2839" s="89">
        <v>651.6441880900577</v>
      </c>
      <c r="K2839" s="89">
        <v>123.87250152667183</v>
      </c>
      <c r="L2839" s="89">
        <v>0</v>
      </c>
      <c r="M2839" s="89">
        <v>0</v>
      </c>
    </row>
    <row r="2840" spans="1:13" x14ac:dyDescent="0.25">
      <c r="A2840" t="s">
        <v>11793</v>
      </c>
      <c r="B2840" t="s">
        <v>11794</v>
      </c>
      <c r="C2840" s="89">
        <v>1696.9128508768104</v>
      </c>
      <c r="D2840" s="89">
        <v>1600.8925493406875</v>
      </c>
      <c r="E2840" s="89">
        <v>1668.5402670682065</v>
      </c>
      <c r="F2840" s="89">
        <v>3179.1555428838028</v>
      </c>
      <c r="G2840" s="89">
        <v>2353.3862405267996</v>
      </c>
      <c r="H2840" s="89">
        <v>1423.2313687849485</v>
      </c>
      <c r="I2840" s="89">
        <v>1057.1755721932439</v>
      </c>
      <c r="J2840" s="89">
        <v>787.82380474679235</v>
      </c>
      <c r="K2840" s="89">
        <v>86.338901157896018</v>
      </c>
      <c r="L2840" s="89">
        <v>0</v>
      </c>
      <c r="M2840" s="89">
        <v>0</v>
      </c>
    </row>
    <row r="2841" spans="1:13" x14ac:dyDescent="0.25">
      <c r="A2841" t="s">
        <v>11795</v>
      </c>
      <c r="B2841" t="s">
        <v>11796</v>
      </c>
      <c r="C2841" s="89">
        <v>1487.5629314670375</v>
      </c>
      <c r="D2841" s="89">
        <v>1330.707168746872</v>
      </c>
      <c r="E2841" s="89">
        <v>1339.2545175022271</v>
      </c>
      <c r="F2841" s="89">
        <v>2668.0136645792759</v>
      </c>
      <c r="G2841" s="89">
        <v>2008.4586005525923</v>
      </c>
      <c r="H2841" s="89">
        <v>1190.2092099472136</v>
      </c>
      <c r="I2841" s="89">
        <v>878.75423814109161</v>
      </c>
      <c r="J2841" s="89">
        <v>735.46831268523681</v>
      </c>
      <c r="K2841" s="89">
        <v>113.94511633499151</v>
      </c>
      <c r="L2841" s="89">
        <v>0</v>
      </c>
      <c r="M2841" s="89">
        <v>0</v>
      </c>
    </row>
    <row r="2842" spans="1:13" x14ac:dyDescent="0.25">
      <c r="A2842" t="s">
        <v>3261</v>
      </c>
      <c r="B2842" t="s">
        <v>3262</v>
      </c>
      <c r="C2842" s="89">
        <v>758.2934810457682</v>
      </c>
      <c r="D2842" s="89">
        <v>817.58311589528296</v>
      </c>
      <c r="E2842" s="89">
        <v>1177.2864067080993</v>
      </c>
      <c r="F2842" s="89">
        <v>887.91128922504026</v>
      </c>
      <c r="G2842" s="89">
        <v>683.57213416936463</v>
      </c>
      <c r="H2842" s="89">
        <v>617.10347638362123</v>
      </c>
      <c r="I2842" s="89">
        <v>404.92828456136704</v>
      </c>
      <c r="J2842" s="89">
        <v>326.11137674188177</v>
      </c>
      <c r="K2842" s="89">
        <v>38.581961280367707</v>
      </c>
      <c r="L2842" s="89">
        <v>0</v>
      </c>
      <c r="M2842" s="89">
        <v>6.9683177267306693</v>
      </c>
    </row>
    <row r="2843" spans="1:13" x14ac:dyDescent="0.25">
      <c r="A2843" t="s">
        <v>1568</v>
      </c>
      <c r="B2843" t="s">
        <v>1569</v>
      </c>
      <c r="C2843" s="89">
        <v>0</v>
      </c>
      <c r="D2843" s="89">
        <v>9.4267358948654998</v>
      </c>
      <c r="E2843" s="89">
        <v>18.098821290684782</v>
      </c>
      <c r="F2843" s="89">
        <v>28.350332181157668</v>
      </c>
      <c r="G2843" s="89">
        <v>9.0941409860130804</v>
      </c>
      <c r="H2843" s="89">
        <v>69.699967557072156</v>
      </c>
      <c r="I2843" s="89">
        <v>18.675297572607189</v>
      </c>
      <c r="J2843" s="89">
        <v>25.636808170737428</v>
      </c>
      <c r="K2843" s="89">
        <v>0</v>
      </c>
      <c r="L2843" s="89">
        <v>0</v>
      </c>
      <c r="M2843" s="89">
        <v>0</v>
      </c>
    </row>
    <row r="2844" spans="1:13" x14ac:dyDescent="0.25">
      <c r="A2844" t="s">
        <v>2584</v>
      </c>
      <c r="B2844" t="s">
        <v>2585</v>
      </c>
      <c r="C2844" s="89">
        <v>13.900784592597248</v>
      </c>
      <c r="D2844" s="89">
        <v>54.954762551935687</v>
      </c>
      <c r="E2844" s="89">
        <v>0</v>
      </c>
      <c r="F2844" s="89">
        <v>0</v>
      </c>
      <c r="G2844" s="89">
        <v>13.253960969999833</v>
      </c>
      <c r="H2844" s="89">
        <v>25.395489552903005</v>
      </c>
      <c r="I2844" s="89">
        <v>9.0725690130660386</v>
      </c>
      <c r="J2844" s="89">
        <v>14.945413994039784</v>
      </c>
      <c r="K2844" s="89">
        <v>9.7249861194333427</v>
      </c>
      <c r="L2844" s="89">
        <v>0</v>
      </c>
      <c r="M2844" s="89">
        <v>0</v>
      </c>
    </row>
    <row r="2845" spans="1:13" x14ac:dyDescent="0.25">
      <c r="A2845" t="s">
        <v>1652</v>
      </c>
      <c r="B2845" t="s">
        <v>1653</v>
      </c>
      <c r="C2845" s="89">
        <v>4.1355828293464629</v>
      </c>
      <c r="D2845" s="89">
        <v>4.087358718615568</v>
      </c>
      <c r="E2845" s="89">
        <v>0</v>
      </c>
      <c r="F2845" s="89">
        <v>4.0974938624449377</v>
      </c>
      <c r="G2845" s="89">
        <v>7.8862963515814277</v>
      </c>
      <c r="H2845" s="89">
        <v>18.888349401832233</v>
      </c>
      <c r="I2845" s="89">
        <v>5.3983083298014511</v>
      </c>
      <c r="J2845" s="89">
        <v>2.2231837735310509</v>
      </c>
      <c r="K2845" s="89">
        <v>0</v>
      </c>
      <c r="L2845" s="89">
        <v>0</v>
      </c>
      <c r="M2845" s="89">
        <v>0</v>
      </c>
    </row>
    <row r="2846" spans="1:13" x14ac:dyDescent="0.25">
      <c r="A2846" t="s">
        <v>97</v>
      </c>
      <c r="B2846" t="s">
        <v>98</v>
      </c>
      <c r="C2846" s="89">
        <v>639.14344316278709</v>
      </c>
      <c r="D2846" s="89">
        <v>815.93360610005573</v>
      </c>
      <c r="E2846" s="89">
        <v>353.73669927872601</v>
      </c>
      <c r="F2846" s="89">
        <v>1477.5994183119863</v>
      </c>
      <c r="G2846" s="89">
        <v>2894.6650758479632</v>
      </c>
      <c r="H2846" s="89">
        <v>8927.7175220873869</v>
      </c>
      <c r="I2846" s="89">
        <v>8447.2302562496552</v>
      </c>
      <c r="J2846" s="89">
        <v>5712.1372285220059</v>
      </c>
      <c r="K2846" s="89">
        <v>3558.5259735130726</v>
      </c>
      <c r="L2846" s="89">
        <v>594.70532618972572</v>
      </c>
      <c r="M2846" s="89">
        <v>13.459855819527133</v>
      </c>
    </row>
    <row r="2847" spans="1:13" x14ac:dyDescent="0.25">
      <c r="A2847" t="s">
        <v>4572</v>
      </c>
      <c r="B2847" t="s">
        <v>4573</v>
      </c>
      <c r="C2847" s="89">
        <v>1002.0800316091377</v>
      </c>
      <c r="D2847" s="89">
        <v>831.4427155779415</v>
      </c>
      <c r="E2847" s="89">
        <v>786.4247610580129</v>
      </c>
      <c r="F2847" s="89">
        <v>625.12829040530676</v>
      </c>
      <c r="G2847" s="89">
        <v>530.80655425084899</v>
      </c>
      <c r="H2847" s="89">
        <v>248.61501264015561</v>
      </c>
      <c r="I2847" s="89">
        <v>242.23093795276563</v>
      </c>
      <c r="J2847" s="89">
        <v>172.91368953495419</v>
      </c>
      <c r="K2847" s="89">
        <v>43.274999357869646</v>
      </c>
      <c r="L2847" s="89">
        <v>0</v>
      </c>
      <c r="M2847" s="89">
        <v>0</v>
      </c>
    </row>
    <row r="2848" spans="1:13" x14ac:dyDescent="0.25">
      <c r="A2848" t="s">
        <v>11797</v>
      </c>
      <c r="B2848" t="s">
        <v>6488</v>
      </c>
      <c r="C2848" s="89">
        <v>1254.3413861790693</v>
      </c>
      <c r="D2848" s="89">
        <v>1912.1024734982332</v>
      </c>
      <c r="E2848" s="89">
        <v>1270.7767978290367</v>
      </c>
      <c r="F2848" s="89">
        <v>1537.6878700470625</v>
      </c>
      <c r="G2848" s="89">
        <v>1540.5780515717452</v>
      </c>
      <c r="H2848" s="89">
        <v>2349.8297098068488</v>
      </c>
      <c r="I2848" s="89">
        <v>1609.5804790239513</v>
      </c>
      <c r="J2848" s="89">
        <v>1714.3268993163285</v>
      </c>
      <c r="K2848" s="89">
        <v>788.29593368112637</v>
      </c>
      <c r="L2848" s="89">
        <v>97.110972859475851</v>
      </c>
      <c r="M2848" s="89">
        <v>0</v>
      </c>
    </row>
    <row r="2849" spans="1:13" x14ac:dyDescent="0.25">
      <c r="A2849" t="s">
        <v>3805</v>
      </c>
      <c r="B2849" t="s">
        <v>3806</v>
      </c>
      <c r="C2849" s="89">
        <v>4306.6212518646107</v>
      </c>
      <c r="D2849" s="89">
        <v>4318.7675748921056</v>
      </c>
      <c r="E2849" s="89">
        <v>3494.8287859928023</v>
      </c>
      <c r="F2849" s="89">
        <v>2961.8621008976206</v>
      </c>
      <c r="G2849" s="89">
        <v>1451.4688481129047</v>
      </c>
      <c r="H2849" s="89">
        <v>842.97982001483501</v>
      </c>
      <c r="I2849" s="89">
        <v>818.52533780235399</v>
      </c>
      <c r="J2849" s="89">
        <v>648.74512560877918</v>
      </c>
      <c r="K2849" s="89">
        <v>215.20795471781099</v>
      </c>
      <c r="L2849" s="89">
        <v>20.015944869277956</v>
      </c>
      <c r="M2849" s="89">
        <v>19.932756085036285</v>
      </c>
    </row>
    <row r="2850" spans="1:13" x14ac:dyDescent="0.25">
      <c r="A2850" t="s">
        <v>11798</v>
      </c>
      <c r="B2850" t="s">
        <v>6189</v>
      </c>
      <c r="C2850" s="89">
        <v>0</v>
      </c>
      <c r="D2850" s="89">
        <v>31.48510005598834</v>
      </c>
      <c r="E2850" s="89">
        <v>20.149894427509501</v>
      </c>
      <c r="F2850" s="89">
        <v>52.605285841567486</v>
      </c>
      <c r="G2850" s="89">
        <v>70.873226760880527</v>
      </c>
      <c r="H2850" s="89">
        <v>19.39970240767407</v>
      </c>
      <c r="I2850" s="89">
        <v>13.861133770224713</v>
      </c>
      <c r="J2850" s="89">
        <v>5.7084267511337696</v>
      </c>
      <c r="K2850" s="89">
        <v>0</v>
      </c>
      <c r="L2850" s="89">
        <v>0</v>
      </c>
      <c r="M2850" s="89">
        <v>0</v>
      </c>
    </row>
    <row r="2851" spans="1:13" x14ac:dyDescent="0.25">
      <c r="A2851" t="s">
        <v>11799</v>
      </c>
      <c r="B2851" t="s">
        <v>5464</v>
      </c>
      <c r="C2851" s="89">
        <v>349.76167684599528</v>
      </c>
      <c r="D2851" s="89">
        <v>345.68318379443417</v>
      </c>
      <c r="E2851" s="89">
        <v>315.25415184238</v>
      </c>
      <c r="F2851" s="89">
        <v>167.49450285753463</v>
      </c>
      <c r="G2851" s="89">
        <v>266.78940791225466</v>
      </c>
      <c r="H2851" s="89">
        <v>266.24303563527343</v>
      </c>
      <c r="I2851" s="89">
        <v>201.64516290330644</v>
      </c>
      <c r="J2851" s="89">
        <v>216.22639278473687</v>
      </c>
      <c r="K2851" s="89">
        <v>40.782199855688212</v>
      </c>
      <c r="L2851" s="89">
        <v>8.8757340785542436</v>
      </c>
      <c r="M2851" s="89">
        <v>8.8388454114406283</v>
      </c>
    </row>
    <row r="2852" spans="1:13" x14ac:dyDescent="0.25">
      <c r="A2852" t="s">
        <v>11800</v>
      </c>
      <c r="B2852" t="s">
        <v>6087</v>
      </c>
      <c r="C2852" s="89">
        <v>365.04184629537946</v>
      </c>
      <c r="D2852" s="89">
        <v>310.67612256314743</v>
      </c>
      <c r="E2852" s="89">
        <v>355.96464299018658</v>
      </c>
      <c r="F2852" s="89">
        <v>231.07319846920194</v>
      </c>
      <c r="G2852" s="89">
        <v>541.42032146788893</v>
      </c>
      <c r="H2852" s="89">
        <v>768.7861025774605</v>
      </c>
      <c r="I2852" s="89">
        <v>337.52138508729041</v>
      </c>
      <c r="J2852" s="89">
        <v>234.39440865201476</v>
      </c>
      <c r="K2852" s="89">
        <v>63.845800655838943</v>
      </c>
      <c r="L2852" s="89">
        <v>5.1463842219005231</v>
      </c>
      <c r="M2852" s="89">
        <v>0</v>
      </c>
    </row>
    <row r="2853" spans="1:13" x14ac:dyDescent="0.25">
      <c r="A2853" t="s">
        <v>1185</v>
      </c>
      <c r="B2853" t="s">
        <v>1186</v>
      </c>
      <c r="C2853" s="89">
        <v>14.12389558047564</v>
      </c>
      <c r="D2853" s="89">
        <v>0</v>
      </c>
      <c r="E2853" s="89">
        <v>26.80090633554299</v>
      </c>
      <c r="F2853" s="89">
        <v>20.990720477465654</v>
      </c>
      <c r="G2853" s="89">
        <v>6.7333451403767466</v>
      </c>
      <c r="H2853" s="89">
        <v>0</v>
      </c>
      <c r="I2853" s="89">
        <v>18.436371923271668</v>
      </c>
      <c r="J2853" s="89">
        <v>3.7963228847386472</v>
      </c>
      <c r="K2853" s="89">
        <v>0</v>
      </c>
      <c r="L2853" s="89">
        <v>0</v>
      </c>
      <c r="M2853" s="89">
        <v>0</v>
      </c>
    </row>
    <row r="2854" spans="1:13" x14ac:dyDescent="0.25">
      <c r="A2854" t="s">
        <v>11801</v>
      </c>
      <c r="B2854" t="s">
        <v>5393</v>
      </c>
      <c r="C2854" s="89">
        <v>17.903177679629891</v>
      </c>
      <c r="D2854" s="89">
        <v>39.81242859799675</v>
      </c>
      <c r="E2854" s="89">
        <v>42.465390069474907</v>
      </c>
      <c r="F2854" s="89">
        <v>39.91114875392519</v>
      </c>
      <c r="G2854" s="89">
        <v>46.942821516036553</v>
      </c>
      <c r="H2854" s="89">
        <v>40.884379465973879</v>
      </c>
      <c r="I2854" s="89">
        <v>23.369589532108183</v>
      </c>
      <c r="J2854" s="89">
        <v>14.436437046874344</v>
      </c>
      <c r="K2854" s="89">
        <v>3.1312648805605812</v>
      </c>
      <c r="L2854" s="89">
        <v>6.8148051129456739</v>
      </c>
      <c r="M2854" s="89">
        <v>0</v>
      </c>
    </row>
    <row r="2855" spans="1:13" x14ac:dyDescent="0.25">
      <c r="A2855" t="s">
        <v>11802</v>
      </c>
      <c r="B2855" t="s">
        <v>5747</v>
      </c>
      <c r="C2855" s="89">
        <v>557.25612243451519</v>
      </c>
      <c r="D2855" s="89">
        <v>517.71259787363203</v>
      </c>
      <c r="E2855" s="89">
        <v>454.69301968332144</v>
      </c>
      <c r="F2855" s="89">
        <v>1015.9077183800156</v>
      </c>
      <c r="G2855" s="89">
        <v>786.3627592244834</v>
      </c>
      <c r="H2855" s="89">
        <v>427.58396947663118</v>
      </c>
      <c r="I2855" s="89">
        <v>414.62040062355538</v>
      </c>
      <c r="J2855" s="89">
        <v>305.5580015257209</v>
      </c>
      <c r="K2855" s="89">
        <v>77.971254349641782</v>
      </c>
      <c r="L2855" s="89">
        <v>11.312976769728463</v>
      </c>
      <c r="M2855" s="89">
        <v>5.6329793077316195</v>
      </c>
    </row>
    <row r="2856" spans="1:13" x14ac:dyDescent="0.25">
      <c r="A2856" t="s">
        <v>233</v>
      </c>
      <c r="B2856" t="s">
        <v>234</v>
      </c>
      <c r="C2856" s="89">
        <v>2156.201246465369</v>
      </c>
      <c r="D2856" s="89">
        <v>1477.5337295213621</v>
      </c>
      <c r="E2856" s="89">
        <v>1418.392284445541</v>
      </c>
      <c r="F2856" s="89">
        <v>3688.7513887547098</v>
      </c>
      <c r="G2856" s="89">
        <v>3769.095150843702</v>
      </c>
      <c r="H2856" s="89">
        <v>4201.7991805712245</v>
      </c>
      <c r="I2856" s="89">
        <v>2955.2862586311135</v>
      </c>
      <c r="J2856" s="89">
        <v>1885.4998427480648</v>
      </c>
      <c r="K2856" s="89">
        <v>543.05206580563004</v>
      </c>
      <c r="L2856" s="89">
        <v>153.20727346958975</v>
      </c>
      <c r="M2856" s="89">
        <v>72.652630844038498</v>
      </c>
    </row>
    <row r="2857" spans="1:13" x14ac:dyDescent="0.25">
      <c r="A2857" t="s">
        <v>513</v>
      </c>
      <c r="B2857" t="s">
        <v>514</v>
      </c>
      <c r="C2857" s="89">
        <v>56.772909864857205</v>
      </c>
      <c r="D2857" s="89">
        <v>56.110893601415398</v>
      </c>
      <c r="E2857" s="89">
        <v>26.932467586839483</v>
      </c>
      <c r="F2857" s="89">
        <v>56.250027946158554</v>
      </c>
      <c r="G2857" s="89">
        <v>135.32796053520164</v>
      </c>
      <c r="H2857" s="89">
        <v>142.61366082724214</v>
      </c>
      <c r="I2857" s="89">
        <v>74.10749219087883</v>
      </c>
      <c r="J2857" s="89">
        <v>53.409417751491404</v>
      </c>
      <c r="K2857" s="89">
        <v>9.9295790952979992</v>
      </c>
      <c r="L2857" s="89">
        <v>0</v>
      </c>
      <c r="M2857" s="89">
        <v>0</v>
      </c>
    </row>
    <row r="2858" spans="1:13" x14ac:dyDescent="0.25">
      <c r="A2858" t="s">
        <v>571</v>
      </c>
      <c r="B2858" t="s">
        <v>572</v>
      </c>
      <c r="C2858" s="89">
        <v>63.513208264084504</v>
      </c>
      <c r="D2858" s="89">
        <v>136.00728890991616</v>
      </c>
      <c r="E2858" s="89">
        <v>100.43331270615352</v>
      </c>
      <c r="F2858" s="89">
        <v>115.368454283923</v>
      </c>
      <c r="G2858" s="89">
        <v>252.32436156275833</v>
      </c>
      <c r="H2858" s="89">
        <v>580.16474041360016</v>
      </c>
      <c r="I2858" s="89">
        <v>435.25554938834807</v>
      </c>
      <c r="J2858" s="89">
        <v>267.45412406907178</v>
      </c>
      <c r="K2858" s="89">
        <v>59.245103723409819</v>
      </c>
      <c r="L2858" s="89">
        <v>0</v>
      </c>
      <c r="M2858" s="89">
        <v>0</v>
      </c>
    </row>
    <row r="2859" spans="1:13" x14ac:dyDescent="0.25">
      <c r="A2859" t="s">
        <v>867</v>
      </c>
      <c r="B2859" t="s">
        <v>868</v>
      </c>
      <c r="C2859" s="89">
        <v>332.44977606474367</v>
      </c>
      <c r="D2859" s="89">
        <v>315.43022710493437</v>
      </c>
      <c r="E2859" s="89">
        <v>315.42131060145454</v>
      </c>
      <c r="F2859" s="89">
        <v>527.02062977149865</v>
      </c>
      <c r="G2859" s="89">
        <v>1394.713790377906</v>
      </c>
      <c r="H2859" s="89">
        <v>1591.2726988707318</v>
      </c>
      <c r="I2859" s="89">
        <v>1050.176687546598</v>
      </c>
      <c r="J2859" s="89">
        <v>521.8522216158018</v>
      </c>
      <c r="K2859" s="89">
        <v>120.94253434207249</v>
      </c>
      <c r="L2859" s="89">
        <v>13.498269260070231</v>
      </c>
      <c r="M2859" s="89">
        <v>0</v>
      </c>
    </row>
    <row r="2860" spans="1:13" x14ac:dyDescent="0.25">
      <c r="A2860" t="s">
        <v>3785</v>
      </c>
      <c r="B2860" t="s">
        <v>3786</v>
      </c>
      <c r="C2860" s="89">
        <v>468.96500606050034</v>
      </c>
      <c r="D2860" s="89">
        <v>463.49650952339908</v>
      </c>
      <c r="E2860" s="89">
        <v>749.37948836747523</v>
      </c>
      <c r="F2860" s="89">
        <v>293.46051165081258</v>
      </c>
      <c r="G2860" s="89">
        <v>235.33862405267993</v>
      </c>
      <c r="H2860" s="89">
        <v>202.91615554953719</v>
      </c>
      <c r="I2860" s="89">
        <v>112.76539436727934</v>
      </c>
      <c r="J2860" s="89">
        <v>106.14889158693623</v>
      </c>
      <c r="K2860" s="89">
        <v>0</v>
      </c>
      <c r="L2860" s="89">
        <v>0</v>
      </c>
      <c r="M2860" s="89">
        <v>12.474988320537342</v>
      </c>
    </row>
    <row r="2861" spans="1:13" x14ac:dyDescent="0.25">
      <c r="A2861" t="s">
        <v>11803</v>
      </c>
      <c r="B2861" t="s">
        <v>5790</v>
      </c>
      <c r="C2861" s="89">
        <v>201.29743764469939</v>
      </c>
      <c r="D2861" s="89">
        <v>171.82058671301411</v>
      </c>
      <c r="E2861" s="89">
        <v>243.07404290400697</v>
      </c>
      <c r="F2861" s="89">
        <v>45.328062754985361</v>
      </c>
      <c r="G2861" s="89">
        <v>87.241262081011541</v>
      </c>
      <c r="H2861" s="89">
        <v>183.87620283874074</v>
      </c>
      <c r="I2861" s="89">
        <v>238.87270312882728</v>
      </c>
      <c r="J2861" s="89">
        <v>181.99352230716801</v>
      </c>
      <c r="K2861" s="89">
        <v>57.611310175883595</v>
      </c>
      <c r="L2861" s="89">
        <v>9.2876879809343986</v>
      </c>
      <c r="M2861" s="89">
        <v>4.6245435907959402</v>
      </c>
    </row>
    <row r="2862" spans="1:13" x14ac:dyDescent="0.25">
      <c r="A2862" t="s">
        <v>11804</v>
      </c>
      <c r="B2862" t="s">
        <v>6420</v>
      </c>
      <c r="C2862" s="89">
        <v>187.56857444980292</v>
      </c>
      <c r="D2862" s="89">
        <v>176.55369434161156</v>
      </c>
      <c r="E2862" s="89">
        <v>228.8071198209386</v>
      </c>
      <c r="F2862" s="89">
        <v>44.247870615193129</v>
      </c>
      <c r="G2862" s="89">
        <v>76.646030251931947</v>
      </c>
      <c r="H2862" s="89">
        <v>236.60616744964179</v>
      </c>
      <c r="I2862" s="89">
        <v>116.590119002861</v>
      </c>
      <c r="J2862" s="89">
        <v>139.24429842990642</v>
      </c>
      <c r="K2862" s="89">
        <v>12.497422585962001</v>
      </c>
      <c r="L2862" s="89">
        <v>0</v>
      </c>
      <c r="M2862" s="89">
        <v>0</v>
      </c>
    </row>
    <row r="2863" spans="1:13" x14ac:dyDescent="0.25">
      <c r="A2863" t="s">
        <v>11805</v>
      </c>
      <c r="B2863" t="s">
        <v>6174</v>
      </c>
      <c r="C2863" s="89">
        <v>104.97687949596262</v>
      </c>
      <c r="D2863" s="89">
        <v>145.25387446300013</v>
      </c>
      <c r="E2863" s="89">
        <v>119.51980947769638</v>
      </c>
      <c r="F2863" s="89">
        <v>104.01003611413654</v>
      </c>
      <c r="G2863" s="89">
        <v>240.22116812016293</v>
      </c>
      <c r="H2863" s="89">
        <v>38.356673017662636</v>
      </c>
      <c r="I2863" s="89">
        <v>68.514836530208257</v>
      </c>
      <c r="J2863" s="89">
        <v>90.292625623742438</v>
      </c>
      <c r="K2863" s="89">
        <v>0</v>
      </c>
      <c r="L2863" s="89">
        <v>0</v>
      </c>
      <c r="M2863" s="89">
        <v>10.611504588008945</v>
      </c>
    </row>
    <row r="2864" spans="1:13" x14ac:dyDescent="0.25">
      <c r="A2864" t="s">
        <v>1436</v>
      </c>
      <c r="B2864" t="s">
        <v>1437</v>
      </c>
      <c r="C2864" s="89">
        <v>1314.9390830835234</v>
      </c>
      <c r="D2864" s="89">
        <v>1018.8910029899428</v>
      </c>
      <c r="E2864" s="89">
        <v>928.20425842813904</v>
      </c>
      <c r="F2864" s="89">
        <v>2751.57361236001</v>
      </c>
      <c r="G2864" s="89">
        <v>4202.5802729740008</v>
      </c>
      <c r="H2864" s="89">
        <v>4612.3699944731943</v>
      </c>
      <c r="I2864" s="89">
        <v>2485.3935004442533</v>
      </c>
      <c r="J2864" s="89">
        <v>2075.3928946317951</v>
      </c>
      <c r="K2864" s="89">
        <v>478.36418209104551</v>
      </c>
      <c r="L2864" s="89">
        <v>16.016917214522003</v>
      </c>
      <c r="M2864" s="89">
        <v>0</v>
      </c>
    </row>
    <row r="2865" spans="1:13" x14ac:dyDescent="0.25">
      <c r="A2865" t="s">
        <v>2043</v>
      </c>
      <c r="B2865" t="s">
        <v>2044</v>
      </c>
      <c r="C2865" s="89">
        <v>4383.6796831364745</v>
      </c>
      <c r="D2865" s="89">
        <v>3908.5245314357362</v>
      </c>
      <c r="E2865" s="89">
        <v>3743.2282450337334</v>
      </c>
      <c r="F2865" s="89">
        <v>5369.0651674608343</v>
      </c>
      <c r="G2865" s="89">
        <v>6785.3439412350108</v>
      </c>
      <c r="H2865" s="89">
        <v>3280.1141990265692</v>
      </c>
      <c r="I2865" s="89">
        <v>1424.451867754678</v>
      </c>
      <c r="J2865" s="89">
        <v>1083.0121934261604</v>
      </c>
      <c r="K2865" s="89">
        <v>91.352127676741603</v>
      </c>
      <c r="L2865" s="89">
        <v>14.201174525686792</v>
      </c>
      <c r="M2865" s="89">
        <v>0</v>
      </c>
    </row>
    <row r="2866" spans="1:13" x14ac:dyDescent="0.25">
      <c r="A2866" t="s">
        <v>11806</v>
      </c>
      <c r="B2866" t="s">
        <v>11807</v>
      </c>
      <c r="C2866" s="89">
        <v>361.95902891484218</v>
      </c>
      <c r="D2866" s="89">
        <v>327.926779818108</v>
      </c>
      <c r="E2866" s="89">
        <v>257.56429881482705</v>
      </c>
      <c r="F2866" s="89">
        <v>418.3962585384163</v>
      </c>
      <c r="G2866" s="89">
        <v>488.91511464893563</v>
      </c>
      <c r="H2866" s="89">
        <v>495.95006721496418</v>
      </c>
      <c r="I2866" s="89">
        <v>364.20077337696983</v>
      </c>
      <c r="J2866" s="89">
        <v>145.93495154835867</v>
      </c>
      <c r="K2866" s="89">
        <v>42.20441070013397</v>
      </c>
      <c r="L2866" s="89">
        <v>7.6543836862246248</v>
      </c>
      <c r="M2866" s="89">
        <v>0</v>
      </c>
    </row>
    <row r="2867" spans="1:13" x14ac:dyDescent="0.25">
      <c r="A2867" t="s">
        <v>383</v>
      </c>
      <c r="B2867" t="s">
        <v>384</v>
      </c>
      <c r="C2867" s="89">
        <v>152.17701027685408</v>
      </c>
      <c r="D2867" s="89">
        <v>225.60376205531495</v>
      </c>
      <c r="E2867" s="89">
        <v>108.28674467716101</v>
      </c>
      <c r="F2867" s="89">
        <v>376.93862712040459</v>
      </c>
      <c r="G2867" s="89">
        <v>943.12395954946169</v>
      </c>
      <c r="H2867" s="89">
        <v>1390.0689018431117</v>
      </c>
      <c r="I2867" s="89">
        <v>918.716988481003</v>
      </c>
      <c r="J2867" s="89">
        <v>409.032382994773</v>
      </c>
      <c r="K2867" s="89">
        <v>106.46300593905976</v>
      </c>
      <c r="L2867" s="89">
        <v>0</v>
      </c>
      <c r="M2867" s="89">
        <v>0</v>
      </c>
    </row>
    <row r="2868" spans="1:13" x14ac:dyDescent="0.25">
      <c r="A2868" t="s">
        <v>585</v>
      </c>
      <c r="B2868" t="s">
        <v>586</v>
      </c>
      <c r="C2868" s="89">
        <v>661.67734660762903</v>
      </c>
      <c r="D2868" s="89">
        <v>500.08833922261476</v>
      </c>
      <c r="E2868" s="89">
        <v>701.64257384406642</v>
      </c>
      <c r="F2868" s="89">
        <v>2468.0781492683723</v>
      </c>
      <c r="G2868" s="89">
        <v>2412.2208965399695</v>
      </c>
      <c r="H2868" s="89">
        <v>2310.9895493141735</v>
      </c>
      <c r="I2868" s="89">
        <v>2616.5289033682452</v>
      </c>
      <c r="J2868" s="89">
        <v>1590.1920489658332</v>
      </c>
      <c r="K2868" s="89">
        <v>299.52957247854698</v>
      </c>
      <c r="L2868" s="89">
        <v>118.52518738746284</v>
      </c>
      <c r="M2868" s="89">
        <v>19.672096967001192</v>
      </c>
    </row>
    <row r="2869" spans="1:13" x14ac:dyDescent="0.25">
      <c r="A2869" t="s">
        <v>731</v>
      </c>
      <c r="B2869" t="s">
        <v>732</v>
      </c>
      <c r="C2869" s="89">
        <v>72.771388285201226</v>
      </c>
      <c r="D2869" s="89">
        <v>71.92281732639853</v>
      </c>
      <c r="E2869" s="89">
        <v>94.935435183632393</v>
      </c>
      <c r="F2869" s="89">
        <v>49.569547099069837</v>
      </c>
      <c r="G2869" s="89">
        <v>147.44361435030825</v>
      </c>
      <c r="H2869" s="89">
        <v>324.0578603982122</v>
      </c>
      <c r="I2869" s="89">
        <v>302.78322904909288</v>
      </c>
      <c r="J2869" s="89">
        <v>158.9251663366208</v>
      </c>
      <c r="K2869" s="89">
        <v>15.909640213365108</v>
      </c>
      <c r="L2869" s="89">
        <v>6.9250671282562557</v>
      </c>
      <c r="M2869" s="89">
        <v>2.2987618927731734</v>
      </c>
    </row>
    <row r="2870" spans="1:13" x14ac:dyDescent="0.25">
      <c r="A2870" t="s">
        <v>3533</v>
      </c>
      <c r="B2870" t="s">
        <v>3534</v>
      </c>
      <c r="C2870" s="89">
        <v>416.37698965733148</v>
      </c>
      <c r="D2870" s="89">
        <v>518.87519990897408</v>
      </c>
      <c r="E2870" s="89">
        <v>626.92665716789281</v>
      </c>
      <c r="F2870" s="89">
        <v>152.46122288358401</v>
      </c>
      <c r="G2870" s="89">
        <v>224.39264153860179</v>
      </c>
      <c r="H2870" s="89">
        <v>140.56108171141662</v>
      </c>
      <c r="I2870" s="89">
        <v>94.523509717525215</v>
      </c>
      <c r="J2870" s="89">
        <v>97.318974844910215</v>
      </c>
      <c r="K2870" s="89">
        <v>18.997647303079088</v>
      </c>
      <c r="L2870" s="89">
        <v>22.969997555709849</v>
      </c>
      <c r="M2870" s="89">
        <v>9.1498125427912527</v>
      </c>
    </row>
    <row r="2871" spans="1:13" x14ac:dyDescent="0.25">
      <c r="A2871" t="s">
        <v>3519</v>
      </c>
      <c r="B2871" t="s">
        <v>3520</v>
      </c>
      <c r="C2871" s="89">
        <v>2021.4115806059253</v>
      </c>
      <c r="D2871" s="89">
        <v>2513.0067297618834</v>
      </c>
      <c r="E2871" s="89">
        <v>2074.6797079017883</v>
      </c>
      <c r="F2871" s="89">
        <v>1083.272366081203</v>
      </c>
      <c r="G2871" s="89">
        <v>527.29451758537016</v>
      </c>
      <c r="H2871" s="89">
        <v>412.26195477715157</v>
      </c>
      <c r="I2871" s="89">
        <v>398.28122059369298</v>
      </c>
      <c r="J2871" s="89">
        <v>587.75281365505202</v>
      </c>
      <c r="K2871" s="89">
        <v>231.24941867918881</v>
      </c>
      <c r="L2871" s="89">
        <v>19.357128593429859</v>
      </c>
      <c r="M2871" s="89">
        <v>9.6383389662443033</v>
      </c>
    </row>
    <row r="2872" spans="1:13" x14ac:dyDescent="0.25">
      <c r="A2872" t="s">
        <v>11808</v>
      </c>
      <c r="B2872" t="s">
        <v>5529</v>
      </c>
      <c r="C2872" s="89">
        <v>671.98480585494622</v>
      </c>
      <c r="D2872" s="89">
        <v>561.36398553052413</v>
      </c>
      <c r="E2872" s="89">
        <v>523.71407425681514</v>
      </c>
      <c r="F2872" s="89">
        <v>562.75596140679545</v>
      </c>
      <c r="G2872" s="89">
        <v>495.79243723351152</v>
      </c>
      <c r="H2872" s="89">
        <v>423.83365647501051</v>
      </c>
      <c r="I2872" s="89">
        <v>355.04225804175587</v>
      </c>
      <c r="J2872" s="89">
        <v>270.93141004847462</v>
      </c>
      <c r="K2872" s="89">
        <v>89.546749659414701</v>
      </c>
      <c r="L2872" s="89">
        <v>8.1203026932122118</v>
      </c>
      <c r="M2872" s="89">
        <v>8.0865536939451559</v>
      </c>
    </row>
    <row r="2873" spans="1:13" x14ac:dyDescent="0.25">
      <c r="A2873" t="s">
        <v>11809</v>
      </c>
      <c r="B2873" t="s">
        <v>6154</v>
      </c>
      <c r="C2873" s="89">
        <v>1055.4362583925372</v>
      </c>
      <c r="D2873" s="89">
        <v>1079.9453705911681</v>
      </c>
      <c r="E2873" s="89">
        <v>848.22402210919745</v>
      </c>
      <c r="F2873" s="89">
        <v>2398.994673464465</v>
      </c>
      <c r="G2873" s="89">
        <v>2060.0070478427224</v>
      </c>
      <c r="H2873" s="89">
        <v>1202.2816796432021</v>
      </c>
      <c r="I2873" s="89">
        <v>1029.2189456098572</v>
      </c>
      <c r="J2873" s="89">
        <v>714.22574753357242</v>
      </c>
      <c r="K2873" s="89">
        <v>208.48461040336119</v>
      </c>
      <c r="L2873" s="89">
        <v>18.905858110883642</v>
      </c>
      <c r="M2873" s="89">
        <v>0</v>
      </c>
    </row>
    <row r="2874" spans="1:13" x14ac:dyDescent="0.25">
      <c r="A2874" t="s">
        <v>1410</v>
      </c>
      <c r="B2874" t="s">
        <v>1411</v>
      </c>
      <c r="C2874" s="89">
        <v>29.127630873304103</v>
      </c>
      <c r="D2874" s="89">
        <v>28.787980053933417</v>
      </c>
      <c r="E2874" s="89">
        <v>15.791816932085982</v>
      </c>
      <c r="F2874" s="89">
        <v>20.613831170647128</v>
      </c>
      <c r="G2874" s="89">
        <v>35.707217218519283</v>
      </c>
      <c r="H2874" s="89">
        <v>53.213575148681628</v>
      </c>
      <c r="I2874" s="89">
        <v>57.031840078846045</v>
      </c>
      <c r="J2874" s="89">
        <v>33.553437667539981</v>
      </c>
      <c r="K2874" s="89">
        <v>5.8221956372923307</v>
      </c>
      <c r="L2874" s="89">
        <v>8.4475188379222423</v>
      </c>
      <c r="M2874" s="89">
        <v>2.1031024718011149</v>
      </c>
    </row>
    <row r="2875" spans="1:13" x14ac:dyDescent="0.25">
      <c r="A2875" t="s">
        <v>3535</v>
      </c>
      <c r="B2875" t="s">
        <v>3536</v>
      </c>
      <c r="C2875" s="89">
        <v>74.739816716475602</v>
      </c>
      <c r="D2875" s="89">
        <v>103.41560929271205</v>
      </c>
      <c r="E2875" s="89">
        <v>141.82311218180615</v>
      </c>
      <c r="F2875" s="89">
        <v>44.430875102227901</v>
      </c>
      <c r="G2875" s="89">
        <v>14.252412978079581</v>
      </c>
      <c r="H2875" s="89">
        <v>40.962887137031139</v>
      </c>
      <c r="I2875" s="89">
        <v>48.780134723132015</v>
      </c>
      <c r="J2875" s="89">
        <v>24.106930696442312</v>
      </c>
      <c r="K2875" s="89">
        <v>20.915184327762105</v>
      </c>
      <c r="L2875" s="89">
        <v>0</v>
      </c>
      <c r="M2875" s="89">
        <v>0</v>
      </c>
    </row>
    <row r="2876" spans="1:13" x14ac:dyDescent="0.25">
      <c r="A2876" t="s">
        <v>4779</v>
      </c>
      <c r="B2876" t="s">
        <v>4780</v>
      </c>
      <c r="C2876" s="89">
        <v>423.12632125759433</v>
      </c>
      <c r="D2876" s="89">
        <v>243.94553132810478</v>
      </c>
      <c r="E2876" s="89">
        <v>234.18109011483602</v>
      </c>
      <c r="F2876" s="89">
        <v>349.35775196525304</v>
      </c>
      <c r="G2876" s="89">
        <v>302.57823092487422</v>
      </c>
      <c r="H2876" s="89">
        <v>225.46239505504133</v>
      </c>
      <c r="I2876" s="89">
        <v>92.053383156962724</v>
      </c>
      <c r="J2876" s="89">
        <v>94.775796059764488</v>
      </c>
      <c r="K2876" s="89">
        <v>24.66825747368458</v>
      </c>
      <c r="L2876" s="89">
        <v>0</v>
      </c>
      <c r="M2876" s="89">
        <v>0</v>
      </c>
    </row>
    <row r="2877" spans="1:13" x14ac:dyDescent="0.25">
      <c r="A2877" t="s">
        <v>11810</v>
      </c>
      <c r="B2877" t="s">
        <v>5711</v>
      </c>
      <c r="C2877" s="89">
        <v>323.49087618864434</v>
      </c>
      <c r="D2877" s="89">
        <v>247.32957669634749</v>
      </c>
      <c r="E2877" s="89">
        <v>243.22064968501064</v>
      </c>
      <c r="F2877" s="89">
        <v>459.60140445513269</v>
      </c>
      <c r="G2877" s="89">
        <v>692.53145160013605</v>
      </c>
      <c r="H2877" s="89">
        <v>657.8932854501146</v>
      </c>
      <c r="I2877" s="89">
        <v>310.72180870804698</v>
      </c>
      <c r="J2877" s="89">
        <v>193.58728041978193</v>
      </c>
      <c r="K2877" s="89">
        <v>34.160626754873221</v>
      </c>
      <c r="L2877" s="89">
        <v>0</v>
      </c>
      <c r="M2877" s="89">
        <v>0</v>
      </c>
    </row>
    <row r="2878" spans="1:13" x14ac:dyDescent="0.25">
      <c r="A2878" t="s">
        <v>2285</v>
      </c>
      <c r="B2878" t="s">
        <v>2286</v>
      </c>
      <c r="C2878" s="89">
        <v>1339.5470198285705</v>
      </c>
      <c r="D2878" s="89">
        <v>1323.9268602333962</v>
      </c>
      <c r="E2878" s="89">
        <v>1089.3718785987144</v>
      </c>
      <c r="F2878" s="89">
        <v>256.51952399584377</v>
      </c>
      <c r="G2878" s="89">
        <v>118.06197936346902</v>
      </c>
      <c r="H2878" s="89">
        <v>102.82489652120906</v>
      </c>
      <c r="I2878" s="89">
        <v>102.85608829940941</v>
      </c>
      <c r="J2878" s="89">
        <v>127.07758016734162</v>
      </c>
      <c r="K2878" s="89">
        <v>63.001467363270059</v>
      </c>
      <c r="L2878" s="89">
        <v>5.7131161884946859</v>
      </c>
      <c r="M2878" s="89">
        <v>0</v>
      </c>
    </row>
    <row r="2879" spans="1:13" x14ac:dyDescent="0.25">
      <c r="A2879" t="s">
        <v>11811</v>
      </c>
      <c r="B2879" t="s">
        <v>6576</v>
      </c>
      <c r="C2879" s="89">
        <v>1052.7278747843447</v>
      </c>
      <c r="D2879" s="89">
        <v>906.20034624232221</v>
      </c>
      <c r="E2879" s="89">
        <v>837.70819484031949</v>
      </c>
      <c r="F2879" s="89">
        <v>1177.6169860707942</v>
      </c>
      <c r="G2879" s="89">
        <v>1424.6673751377</v>
      </c>
      <c r="H2879" s="89">
        <v>744.47985481261981</v>
      </c>
      <c r="I2879" s="89">
        <v>520.85070696487844</v>
      </c>
      <c r="J2879" s="89">
        <v>301.21529009464081</v>
      </c>
      <c r="K2879" s="89">
        <v>47.515368422466267</v>
      </c>
      <c r="L2879" s="89">
        <v>8.6176031098267156</v>
      </c>
      <c r="M2879" s="89">
        <v>8.5817872674837421</v>
      </c>
    </row>
    <row r="2880" spans="1:13" x14ac:dyDescent="0.25">
      <c r="A2880" t="s">
        <v>11812</v>
      </c>
      <c r="B2880" t="s">
        <v>6251</v>
      </c>
      <c r="C2880" s="89">
        <v>320.69697412217312</v>
      </c>
      <c r="D2880" s="89">
        <v>246.52242074354251</v>
      </c>
      <c r="E2880" s="89">
        <v>202.8470005924284</v>
      </c>
      <c r="F2880" s="89">
        <v>529.57222613042768</v>
      </c>
      <c r="G2880" s="89">
        <v>475.64919086703622</v>
      </c>
      <c r="H2880" s="89">
        <v>390.58978298267726</v>
      </c>
      <c r="I2880" s="89">
        <v>162.79511158656524</v>
      </c>
      <c r="J2880" s="89">
        <v>191.55389767008739</v>
      </c>
      <c r="K2880" s="89">
        <v>0</v>
      </c>
      <c r="L2880" s="89">
        <v>0</v>
      </c>
      <c r="M2880" s="89">
        <v>18.009666237395461</v>
      </c>
    </row>
    <row r="2881" spans="1:13" x14ac:dyDescent="0.25">
      <c r="A2881" t="s">
        <v>11813</v>
      </c>
      <c r="B2881" t="s">
        <v>6589</v>
      </c>
      <c r="C2881" s="89">
        <v>596.01106356284447</v>
      </c>
      <c r="D2881" s="89">
        <v>454.06793990765027</v>
      </c>
      <c r="E2881" s="89">
        <v>483.01645703440414</v>
      </c>
      <c r="F2881" s="89">
        <v>996.50547974677772</v>
      </c>
      <c r="G2881" s="89">
        <v>994.48616102752112</v>
      </c>
      <c r="H2881" s="89">
        <v>714.56363978794093</v>
      </c>
      <c r="I2881" s="89">
        <v>607.80646394282917</v>
      </c>
      <c r="J2881" s="89">
        <v>387.15040520511405</v>
      </c>
      <c r="K2881" s="89">
        <v>121.61602273529402</v>
      </c>
      <c r="L2881" s="89">
        <v>6.3019527036278813</v>
      </c>
      <c r="M2881" s="89">
        <v>6.2757609956077429</v>
      </c>
    </row>
    <row r="2882" spans="1:13" x14ac:dyDescent="0.25">
      <c r="A2882" t="s">
        <v>11814</v>
      </c>
      <c r="B2882" t="s">
        <v>4223</v>
      </c>
      <c r="C2882" s="89">
        <v>343.46905506609494</v>
      </c>
      <c r="D2882" s="89">
        <v>314.62511408045305</v>
      </c>
      <c r="E2882" s="89">
        <v>349.72076702579818</v>
      </c>
      <c r="F2882" s="89">
        <v>755.31261656262541</v>
      </c>
      <c r="G2882" s="89">
        <v>591.07399451641629</v>
      </c>
      <c r="H2882" s="89">
        <v>283.13448120736564</v>
      </c>
      <c r="I2882" s="89">
        <v>169.49481580039267</v>
      </c>
      <c r="J2882" s="89">
        <v>162.12310014726603</v>
      </c>
      <c r="K2882" s="89">
        <v>11.721506448588533</v>
      </c>
      <c r="L2882" s="89">
        <v>0</v>
      </c>
      <c r="M2882" s="89">
        <v>0</v>
      </c>
    </row>
    <row r="2883" spans="1:13" x14ac:dyDescent="0.25">
      <c r="A2883" t="s">
        <v>11815</v>
      </c>
      <c r="B2883" t="s">
        <v>6593</v>
      </c>
      <c r="C2883" s="89">
        <v>648.6262835657958</v>
      </c>
      <c r="D2883" s="89">
        <v>605.44819704102918</v>
      </c>
      <c r="E2883" s="89">
        <v>666.68646248122752</v>
      </c>
      <c r="F2883" s="89">
        <v>499.84075278209616</v>
      </c>
      <c r="G2883" s="89">
        <v>498.19161542783934</v>
      </c>
      <c r="H2883" s="89">
        <v>581.51903199359617</v>
      </c>
      <c r="I2883" s="89">
        <v>513.49125319767472</v>
      </c>
      <c r="J2883" s="89">
        <v>242.14231574913123</v>
      </c>
      <c r="K2883" s="89">
        <v>75.629803032079835</v>
      </c>
      <c r="L2883" s="89">
        <v>9.1443764749971326</v>
      </c>
      <c r="M2883" s="89">
        <v>9.1063712962972883</v>
      </c>
    </row>
    <row r="2884" spans="1:13" x14ac:dyDescent="0.25">
      <c r="A2884" t="s">
        <v>213</v>
      </c>
      <c r="B2884" t="s">
        <v>214</v>
      </c>
      <c r="C2884" s="89">
        <v>241.58604947134526</v>
      </c>
      <c r="D2884" s="89">
        <v>212.23908295919992</v>
      </c>
      <c r="E2884" s="89">
        <v>76.403910037466389</v>
      </c>
      <c r="F2884" s="89">
        <v>691.48741251053536</v>
      </c>
      <c r="G2884" s="89">
        <v>563.0648246565446</v>
      </c>
      <c r="H2884" s="89">
        <v>416.8363112821321</v>
      </c>
      <c r="I2884" s="89">
        <v>315.34998500588159</v>
      </c>
      <c r="J2884" s="89">
        <v>101.01038423557924</v>
      </c>
      <c r="K2884" s="89">
        <v>18.779283540974731</v>
      </c>
      <c r="L2884" s="89">
        <v>0</v>
      </c>
      <c r="M2884" s="89">
        <v>0</v>
      </c>
    </row>
    <row r="2885" spans="1:13" x14ac:dyDescent="0.25">
      <c r="A2885" t="s">
        <v>4100</v>
      </c>
      <c r="B2885" t="s">
        <v>4101</v>
      </c>
      <c r="C2885" s="89">
        <v>1637.0218090811584</v>
      </c>
      <c r="D2885" s="89">
        <v>1533.884401817264</v>
      </c>
      <c r="E2885" s="89">
        <v>1190.0925566970343</v>
      </c>
      <c r="F2885" s="89">
        <v>1200.660391680583</v>
      </c>
      <c r="G2885" s="89">
        <v>750.01826194940224</v>
      </c>
      <c r="H2885" s="89">
        <v>291.30120369506392</v>
      </c>
      <c r="I2885" s="89">
        <v>333.01665083254164</v>
      </c>
      <c r="J2885" s="89">
        <v>400.00960984047663</v>
      </c>
      <c r="K2885" s="89">
        <v>208.22911455727865</v>
      </c>
      <c r="L2885" s="89">
        <v>21.580216190994634</v>
      </c>
      <c r="M2885" s="89">
        <v>0</v>
      </c>
    </row>
    <row r="2886" spans="1:13" x14ac:dyDescent="0.25">
      <c r="A2886" t="s">
        <v>11816</v>
      </c>
      <c r="B2886" t="s">
        <v>6291</v>
      </c>
      <c r="C2886" s="89">
        <v>394.00748460001051</v>
      </c>
      <c r="D2886" s="89">
        <v>266.44050860221279</v>
      </c>
      <c r="E2886" s="89">
        <v>354.15091087038724</v>
      </c>
      <c r="F2886" s="89">
        <v>308.19367258410131</v>
      </c>
      <c r="G2886" s="89">
        <v>316.35683889048778</v>
      </c>
      <c r="H2886" s="89">
        <v>265.19552205244617</v>
      </c>
      <c r="I2886" s="89">
        <v>243.62078759675688</v>
      </c>
      <c r="J2886" s="89">
        <v>167.21713198249432</v>
      </c>
      <c r="K2886" s="89">
        <v>116.06212942536841</v>
      </c>
      <c r="L2886" s="89">
        <v>21.049555137117714</v>
      </c>
      <c r="M2886" s="89">
        <v>0</v>
      </c>
    </row>
    <row r="2887" spans="1:13" x14ac:dyDescent="0.25">
      <c r="A2887" t="s">
        <v>253</v>
      </c>
      <c r="B2887" t="s">
        <v>254</v>
      </c>
      <c r="C2887" s="89">
        <v>2082.9043600806685</v>
      </c>
      <c r="D2887" s="89">
        <v>1942.0906377577271</v>
      </c>
      <c r="E2887" s="89">
        <v>1435.5528184321113</v>
      </c>
      <c r="F2887" s="89">
        <v>2394.6947576942521</v>
      </c>
      <c r="G2887" s="89">
        <v>4121.8531824372294</v>
      </c>
      <c r="H2887" s="89">
        <v>5492.5266181758225</v>
      </c>
      <c r="I2887" s="89">
        <v>3167.7535333077331</v>
      </c>
      <c r="J2887" s="89">
        <v>2080.9820323972908</v>
      </c>
      <c r="K2887" s="89">
        <v>357.42628595851323</v>
      </c>
      <c r="L2887" s="89">
        <v>29.918979340524601</v>
      </c>
      <c r="M2887" s="89">
        <v>0</v>
      </c>
    </row>
    <row r="2888" spans="1:13" x14ac:dyDescent="0.25">
      <c r="A2888" t="s">
        <v>333</v>
      </c>
      <c r="B2888" t="s">
        <v>334</v>
      </c>
      <c r="C2888" s="89">
        <v>1284.5529985134447</v>
      </c>
      <c r="D2888" s="89">
        <v>1455.365445415659</v>
      </c>
      <c r="E2888" s="89">
        <v>772.87009926444318</v>
      </c>
      <c r="F2888" s="89">
        <v>2576.4863806700596</v>
      </c>
      <c r="G2888" s="89">
        <v>2718.4161187013897</v>
      </c>
      <c r="H2888" s="89">
        <v>3491.5260063941691</v>
      </c>
      <c r="I2888" s="89">
        <v>1963.0455206970871</v>
      </c>
      <c r="J2888" s="89">
        <v>1414.7708305936858</v>
      </c>
      <c r="K2888" s="89">
        <v>175.35083331139253</v>
      </c>
      <c r="L2888" s="89">
        <v>15.901211930206571</v>
      </c>
      <c r="M2888" s="89">
        <v>0</v>
      </c>
    </row>
    <row r="2889" spans="1:13" x14ac:dyDescent="0.25">
      <c r="A2889" t="s">
        <v>4524</v>
      </c>
      <c r="B2889" t="s">
        <v>4525</v>
      </c>
      <c r="C2889" s="89">
        <v>809.18209857480224</v>
      </c>
      <c r="D2889" s="89">
        <v>760.25275656745009</v>
      </c>
      <c r="E2889" s="89">
        <v>606.60531141296133</v>
      </c>
      <c r="F2889" s="89">
        <v>287.03895060284316</v>
      </c>
      <c r="G2889" s="89">
        <v>257.1765615264726</v>
      </c>
      <c r="H2889" s="89">
        <v>255.50920979584151</v>
      </c>
      <c r="I2889" s="89">
        <v>195.60208020272682</v>
      </c>
      <c r="J2889" s="89">
        <v>198.70171339755956</v>
      </c>
      <c r="K2889" s="89">
        <v>97.845072585651181</v>
      </c>
      <c r="L2889" s="89">
        <v>0</v>
      </c>
      <c r="M2889" s="89">
        <v>0</v>
      </c>
    </row>
    <row r="2890" spans="1:13" x14ac:dyDescent="0.25">
      <c r="A2890" t="s">
        <v>4889</v>
      </c>
      <c r="B2890" t="s">
        <v>4890</v>
      </c>
      <c r="C2890" s="89">
        <v>636.90867587900118</v>
      </c>
      <c r="D2890" s="89">
        <v>741.38970570065976</v>
      </c>
      <c r="E2890" s="89">
        <v>725.14256435559014</v>
      </c>
      <c r="F2890" s="89">
        <v>252.41708344790175</v>
      </c>
      <c r="G2890" s="89">
        <v>263.15137053163301</v>
      </c>
      <c r="H2890" s="89">
        <v>316.75101515075386</v>
      </c>
      <c r="I2890" s="89">
        <v>226.31935792593825</v>
      </c>
      <c r="J2890" s="89">
        <v>251.08295509986837</v>
      </c>
      <c r="K2890" s="89">
        <v>69.3126283421431</v>
      </c>
      <c r="L2890" s="89">
        <v>7.1833446901492639</v>
      </c>
      <c r="M2890" s="89">
        <v>7.1534898061822529</v>
      </c>
    </row>
    <row r="2891" spans="1:13" x14ac:dyDescent="0.25">
      <c r="A2891" t="s">
        <v>2827</v>
      </c>
      <c r="B2891" t="s">
        <v>2828</v>
      </c>
      <c r="C2891" s="89">
        <v>1315.9783091330571</v>
      </c>
      <c r="D2891" s="89">
        <v>1361.1275361905846</v>
      </c>
      <c r="E2891" s="89">
        <v>1064.6741092922484</v>
      </c>
      <c r="F2891" s="89">
        <v>1495.899180693154</v>
      </c>
      <c r="G2891" s="89">
        <v>904.58283620248847</v>
      </c>
      <c r="H2891" s="89">
        <v>652.2954373064199</v>
      </c>
      <c r="I2891" s="89">
        <v>512.67331511736882</v>
      </c>
      <c r="J2891" s="89">
        <v>367.42818194217972</v>
      </c>
      <c r="K2891" s="89">
        <v>28.54753989898175</v>
      </c>
      <c r="L2891" s="89">
        <v>10.355023091646618</v>
      </c>
      <c r="M2891" s="89">
        <v>25.7799657833685</v>
      </c>
    </row>
    <row r="2892" spans="1:13" x14ac:dyDescent="0.25">
      <c r="A2892" t="s">
        <v>711</v>
      </c>
      <c r="B2892" t="s">
        <v>712</v>
      </c>
      <c r="C2892" s="89">
        <v>1374.0903364056192</v>
      </c>
      <c r="D2892" s="89">
        <v>1118.4084263764548</v>
      </c>
      <c r="E2892" s="89">
        <v>1058.3039998959603</v>
      </c>
      <c r="F2892" s="89">
        <v>2258.3802154597274</v>
      </c>
      <c r="G2892" s="89">
        <v>2743.6122657131918</v>
      </c>
      <c r="H2892" s="89">
        <v>5759.015490303691</v>
      </c>
      <c r="I2892" s="89">
        <v>4536.864223402863</v>
      </c>
      <c r="J2892" s="89">
        <v>4362.5329206116639</v>
      </c>
      <c r="K2892" s="89">
        <v>4523.8274089121242</v>
      </c>
      <c r="L2892" s="89">
        <v>1878.8577361686735</v>
      </c>
      <c r="M2892" s="89">
        <v>163.41039014122398</v>
      </c>
    </row>
    <row r="2893" spans="1:13" x14ac:dyDescent="0.25">
      <c r="A2893" t="s">
        <v>11817</v>
      </c>
      <c r="B2893" t="s">
        <v>5773</v>
      </c>
      <c r="C2893" s="89">
        <v>634.68948188639149</v>
      </c>
      <c r="D2893" s="89">
        <v>609.86382832026197</v>
      </c>
      <c r="E2893" s="89">
        <v>602.17994600957843</v>
      </c>
      <c r="F2893" s="89">
        <v>864.66043611400141</v>
      </c>
      <c r="G2893" s="89">
        <v>554.72675669560272</v>
      </c>
      <c r="H2893" s="89">
        <v>450.92479011008265</v>
      </c>
      <c r="I2893" s="89">
        <v>419.99356065364248</v>
      </c>
      <c r="J2893" s="89">
        <v>350.67044542112865</v>
      </c>
      <c r="K2893" s="89">
        <v>86.338901157896018</v>
      </c>
      <c r="L2893" s="89">
        <v>17.895789036434575</v>
      </c>
      <c r="M2893" s="89">
        <v>22.2767648581024</v>
      </c>
    </row>
    <row r="2894" spans="1:13" x14ac:dyDescent="0.25">
      <c r="A2894" t="s">
        <v>1131</v>
      </c>
      <c r="B2894" t="s">
        <v>1132</v>
      </c>
      <c r="C2894" s="89">
        <v>62.57809035678055</v>
      </c>
      <c r="D2894" s="89">
        <v>39.75967361310542</v>
      </c>
      <c r="E2894" s="89">
        <v>59.372767546782633</v>
      </c>
      <c r="F2894" s="89">
        <v>48.71565472413004</v>
      </c>
      <c r="G2894" s="89">
        <v>46.880618130635455</v>
      </c>
      <c r="H2894" s="89">
        <v>61.245306077230758</v>
      </c>
      <c r="I2894" s="89">
        <v>72.933196129771147</v>
      </c>
      <c r="J2894" s="89">
        <v>33.640384149128423</v>
      </c>
      <c r="K2894" s="89">
        <v>21.889809745862333</v>
      </c>
      <c r="L2894" s="89">
        <v>4.5371832627709567</v>
      </c>
      <c r="M2894" s="89">
        <v>2.2591630792492539</v>
      </c>
    </row>
    <row r="2895" spans="1:13" x14ac:dyDescent="0.25">
      <c r="A2895" t="s">
        <v>2446</v>
      </c>
      <c r="B2895" t="s">
        <v>2447</v>
      </c>
      <c r="C2895" s="89">
        <v>308.73878186677007</v>
      </c>
      <c r="D2895" s="89">
        <v>288.18650056896445</v>
      </c>
      <c r="E2895" s="89">
        <v>130.18880941977324</v>
      </c>
      <c r="F2895" s="89">
        <v>135.95345737495273</v>
      </c>
      <c r="G2895" s="89">
        <v>245.31059964813247</v>
      </c>
      <c r="H2895" s="89">
        <v>78.338628790310977</v>
      </c>
      <c r="I2895" s="89">
        <v>22.389255055973138</v>
      </c>
      <c r="J2895" s="89">
        <v>46.102802490088834</v>
      </c>
      <c r="K2895" s="89">
        <v>47.998575558965925</v>
      </c>
      <c r="L2895" s="89">
        <v>8.7052397516215656</v>
      </c>
      <c r="M2895" s="89">
        <v>0</v>
      </c>
    </row>
    <row r="2896" spans="1:13" x14ac:dyDescent="0.25">
      <c r="A2896" t="s">
        <v>4901</v>
      </c>
      <c r="B2896" t="s">
        <v>4902</v>
      </c>
      <c r="C2896" s="89">
        <v>105.96619040220729</v>
      </c>
      <c r="D2896" s="89">
        <v>130.91317780696721</v>
      </c>
      <c r="E2896" s="89">
        <v>163.37502752775862</v>
      </c>
      <c r="F2896" s="89">
        <v>104.99023540735877</v>
      </c>
      <c r="G2896" s="89">
        <v>101.0354302215694</v>
      </c>
      <c r="H2896" s="89">
        <v>60.497108620789888</v>
      </c>
      <c r="I2896" s="89">
        <v>43.225328805707299</v>
      </c>
      <c r="J2896" s="89">
        <v>64.085309220516152</v>
      </c>
      <c r="K2896" s="89">
        <v>37.06696280077211</v>
      </c>
      <c r="L2896" s="89">
        <v>0</v>
      </c>
      <c r="M2896" s="89">
        <v>0</v>
      </c>
    </row>
    <row r="2897" spans="1:13" x14ac:dyDescent="0.25">
      <c r="A2897" t="s">
        <v>1502</v>
      </c>
      <c r="B2897" t="s">
        <v>1503</v>
      </c>
      <c r="C2897" s="89">
        <v>14.153526130644472</v>
      </c>
      <c r="D2897" s="89">
        <v>48.959697546269979</v>
      </c>
      <c r="E2897" s="89">
        <v>13.428566006585003</v>
      </c>
      <c r="F2897" s="89">
        <v>42.06951390798362</v>
      </c>
      <c r="G2897" s="89">
        <v>60.727239353453783</v>
      </c>
      <c r="H2897" s="89">
        <v>64.643064316480377</v>
      </c>
      <c r="I2897" s="89">
        <v>55.425148879821613</v>
      </c>
      <c r="J2897" s="89">
        <v>34.23858478634569</v>
      </c>
      <c r="K2897" s="89">
        <v>4.9509020244387933</v>
      </c>
      <c r="L2897" s="89">
        <v>0</v>
      </c>
      <c r="M2897" s="89">
        <v>0</v>
      </c>
    </row>
    <row r="2898" spans="1:13" x14ac:dyDescent="0.25">
      <c r="A2898" t="s">
        <v>1121</v>
      </c>
      <c r="B2898" t="s">
        <v>1122</v>
      </c>
      <c r="C2898" s="89">
        <v>122.59634693559336</v>
      </c>
      <c r="D2898" s="89">
        <v>143.19710153951524</v>
      </c>
      <c r="E2898" s="89">
        <v>74.019793901936055</v>
      </c>
      <c r="F2898" s="89">
        <v>386.48663199239724</v>
      </c>
      <c r="G2898" s="89">
        <v>201.90395169277275</v>
      </c>
      <c r="H2898" s="89">
        <v>183.25027263284196</v>
      </c>
      <c r="I2898" s="89">
        <v>152.75488444025723</v>
      </c>
      <c r="J2898" s="89">
        <v>95.86133381199086</v>
      </c>
      <c r="K2898" s="89">
        <v>23.391376304892535</v>
      </c>
      <c r="L2898" s="89">
        <v>0</v>
      </c>
      <c r="M2898" s="89">
        <v>0</v>
      </c>
    </row>
    <row r="2899" spans="1:13" x14ac:dyDescent="0.25">
      <c r="A2899" t="s">
        <v>1934</v>
      </c>
      <c r="B2899" t="s">
        <v>1935</v>
      </c>
      <c r="C2899" s="89">
        <v>1615.7134673513829</v>
      </c>
      <c r="D2899" s="89">
        <v>2239.0318824285255</v>
      </c>
      <c r="E2899" s="89">
        <v>1800.2671302578019</v>
      </c>
      <c r="F2899" s="89">
        <v>210.78579364312625</v>
      </c>
      <c r="G2899" s="89">
        <v>87.717123510544354</v>
      </c>
      <c r="H2899" s="89">
        <v>99.792730538566587</v>
      </c>
      <c r="I2899" s="89">
        <v>78.807633563496353</v>
      </c>
      <c r="J2899" s="89">
        <v>71.092617021648337</v>
      </c>
      <c r="K2899" s="89">
        <v>36.203471053708668</v>
      </c>
      <c r="L2899" s="89">
        <v>11.672935121492554</v>
      </c>
      <c r="M2899" s="89">
        <v>8.7183157012846202</v>
      </c>
    </row>
    <row r="2900" spans="1:13" x14ac:dyDescent="0.25">
      <c r="A2900" t="s">
        <v>1570</v>
      </c>
      <c r="B2900" t="s">
        <v>1571</v>
      </c>
      <c r="C2900" s="89">
        <v>292.47893593672825</v>
      </c>
      <c r="D2900" s="89">
        <v>274.61498396617577</v>
      </c>
      <c r="E2900" s="89">
        <v>249.74804119183378</v>
      </c>
      <c r="F2900" s="89">
        <v>318.76370605615722</v>
      </c>
      <c r="G2900" s="89">
        <v>683.23019612981795</v>
      </c>
      <c r="H2900" s="89">
        <v>868.29087112960281</v>
      </c>
      <c r="I2900" s="89">
        <v>553.58403758338204</v>
      </c>
      <c r="J2900" s="89">
        <v>377.35010593043802</v>
      </c>
      <c r="K2900" s="89">
        <v>102.30910252814269</v>
      </c>
      <c r="L2900" s="89">
        <v>0</v>
      </c>
      <c r="M2900" s="89">
        <v>7.3912503055206802</v>
      </c>
    </row>
    <row r="2901" spans="1:13" x14ac:dyDescent="0.25">
      <c r="A2901" t="s">
        <v>11818</v>
      </c>
      <c r="B2901" t="s">
        <v>5752</v>
      </c>
      <c r="C2901" s="89">
        <v>131.4255997845558</v>
      </c>
      <c r="D2901" s="89">
        <v>105.53812353724014</v>
      </c>
      <c r="E2901" s="89">
        <v>132.48719140425382</v>
      </c>
      <c r="F2901" s="89">
        <v>48.830685786052413</v>
      </c>
      <c r="G2901" s="89">
        <v>109.64640438818043</v>
      </c>
      <c r="H2901" s="89">
        <v>45.019276934691689</v>
      </c>
      <c r="I2901" s="89">
        <v>80.415952615812614</v>
      </c>
      <c r="J2901" s="89">
        <v>79.482428968302486</v>
      </c>
      <c r="K2901" s="89">
        <v>11.493165413875769</v>
      </c>
      <c r="L2901" s="89">
        <v>8.3378108010661087</v>
      </c>
      <c r="M2901" s="89">
        <v>0</v>
      </c>
    </row>
    <row r="2902" spans="1:13" x14ac:dyDescent="0.25">
      <c r="A2902" t="s">
        <v>2279</v>
      </c>
      <c r="B2902" t="s">
        <v>2280</v>
      </c>
      <c r="C2902" s="89">
        <v>1946.1098429636149</v>
      </c>
      <c r="D2902" s="89">
        <v>1263.9595386945209</v>
      </c>
      <c r="E2902" s="89">
        <v>1740.917664425127</v>
      </c>
      <c r="F2902" s="89">
        <v>1487.457813175135</v>
      </c>
      <c r="G2902" s="89">
        <v>1378.4119408799825</v>
      </c>
      <c r="H2902" s="89">
        <v>965.02860301031421</v>
      </c>
      <c r="I2902" s="89">
        <v>616.93469288849064</v>
      </c>
      <c r="J2902" s="89">
        <v>687.48904372583013</v>
      </c>
      <c r="K2902" s="89">
        <v>0</v>
      </c>
      <c r="L2902" s="89">
        <v>28.220282711300676</v>
      </c>
      <c r="M2902" s="89">
        <v>0</v>
      </c>
    </row>
    <row r="2903" spans="1:13" x14ac:dyDescent="0.25">
      <c r="A2903" t="s">
        <v>11819</v>
      </c>
      <c r="B2903" t="s">
        <v>6490</v>
      </c>
      <c r="C2903" s="89">
        <v>42.75959654962309</v>
      </c>
      <c r="D2903" s="89">
        <v>14.086995471059572</v>
      </c>
      <c r="E2903" s="89">
        <v>81.138800236971363</v>
      </c>
      <c r="F2903" s="89">
        <v>42.365778090434212</v>
      </c>
      <c r="G2903" s="89">
        <v>40.769930645745966</v>
      </c>
      <c r="H2903" s="89">
        <v>91.137616029291365</v>
      </c>
      <c r="I2903" s="89">
        <v>55.815466829679522</v>
      </c>
      <c r="J2903" s="89">
        <v>45.972935440820976</v>
      </c>
      <c r="K2903" s="89">
        <v>19.943070126612604</v>
      </c>
      <c r="L2903" s="89">
        <v>0</v>
      </c>
      <c r="M2903" s="89">
        <v>7.2038664949581843</v>
      </c>
    </row>
    <row r="2904" spans="1:13" x14ac:dyDescent="0.25">
      <c r="A2904" t="s">
        <v>1055</v>
      </c>
      <c r="B2904" t="s">
        <v>1056</v>
      </c>
      <c r="C2904" s="89">
        <v>135.98796663038024</v>
      </c>
      <c r="D2904" s="89">
        <v>67.201120612221473</v>
      </c>
      <c r="E2904" s="89">
        <v>150.52625501222383</v>
      </c>
      <c r="F2904" s="89">
        <v>325.61081406571122</v>
      </c>
      <c r="G2904" s="89">
        <v>248.51547870288599</v>
      </c>
      <c r="H2904" s="89">
        <v>289.84415400132974</v>
      </c>
      <c r="I2904" s="89">
        <v>162.71698243366816</v>
      </c>
      <c r="J2904" s="89">
        <v>127.93140489410986</v>
      </c>
      <c r="K2904" s="89">
        <v>39.64048093475629</v>
      </c>
      <c r="L2904" s="89">
        <v>11.503004375043052</v>
      </c>
      <c r="M2904" s="89">
        <v>5.7275982210753753</v>
      </c>
    </row>
    <row r="2905" spans="1:13" x14ac:dyDescent="0.25">
      <c r="A2905" t="s">
        <v>11820</v>
      </c>
      <c r="B2905" t="s">
        <v>5445</v>
      </c>
      <c r="C2905" s="89">
        <v>5780.0882854152906</v>
      </c>
      <c r="D2905" s="89">
        <v>5566.6767687188867</v>
      </c>
      <c r="E2905" s="89">
        <v>4310.1286038288981</v>
      </c>
      <c r="F2905" s="89">
        <v>5415.8101724365288</v>
      </c>
      <c r="G2905" s="89">
        <v>4648.3672750843198</v>
      </c>
      <c r="H2905" s="89">
        <v>3913.5005506634175</v>
      </c>
      <c r="I2905" s="89">
        <v>4013.5191066122643</v>
      </c>
      <c r="J2905" s="89">
        <v>1935.8129293739851</v>
      </c>
      <c r="K2905" s="89">
        <v>284.22514176796426</v>
      </c>
      <c r="L2905" s="89">
        <v>46.86214829796279</v>
      </c>
      <c r="M2905" s="89">
        <v>18.666953326351496</v>
      </c>
    </row>
    <row r="2906" spans="1:13" x14ac:dyDescent="0.25">
      <c r="A2906" t="s">
        <v>11821</v>
      </c>
      <c r="B2906" t="s">
        <v>11822</v>
      </c>
      <c r="C2906" s="89">
        <v>2705.9048141113876</v>
      </c>
      <c r="D2906" s="89">
        <v>3138.1122986766864</v>
      </c>
      <c r="E2906" s="89">
        <v>3101.5421347666611</v>
      </c>
      <c r="F2906" s="89">
        <v>2309.05495321331</v>
      </c>
      <c r="G2906" s="89">
        <v>1715.0256760562377</v>
      </c>
      <c r="H2906" s="89">
        <v>1571.6157676943374</v>
      </c>
      <c r="I2906" s="89">
        <v>1510.842157254694</v>
      </c>
      <c r="J2906" s="89">
        <v>1059.4381258464307</v>
      </c>
      <c r="K2906" s="89">
        <v>229.79225315903702</v>
      </c>
      <c r="L2906" s="89">
        <v>23.814952643539677</v>
      </c>
      <c r="M2906" s="89">
        <v>7.9053249017315457</v>
      </c>
    </row>
    <row r="2907" spans="1:13" x14ac:dyDescent="0.25">
      <c r="A2907" t="s">
        <v>373</v>
      </c>
      <c r="B2907" t="s">
        <v>374</v>
      </c>
      <c r="C2907" s="89">
        <v>37.342329090076738</v>
      </c>
      <c r="D2907" s="89">
        <v>36.906888503514004</v>
      </c>
      <c r="E2907" s="89">
        <v>35.429611419587737</v>
      </c>
      <c r="F2907" s="89">
        <v>18.499201995208047</v>
      </c>
      <c r="G2907" s="89">
        <v>35.604736480294747</v>
      </c>
      <c r="H2907" s="89">
        <v>85.276367133364332</v>
      </c>
      <c r="I2907" s="89">
        <v>60.93016827963168</v>
      </c>
      <c r="J2907" s="89">
        <v>50.185707507661263</v>
      </c>
      <c r="K2907" s="89">
        <v>0</v>
      </c>
      <c r="L2907" s="89">
        <v>0</v>
      </c>
      <c r="M2907" s="89">
        <v>0</v>
      </c>
    </row>
    <row r="2908" spans="1:13" x14ac:dyDescent="0.25">
      <c r="A2908" t="s">
        <v>11823</v>
      </c>
      <c r="B2908" t="s">
        <v>6135</v>
      </c>
      <c r="C2908" s="89">
        <v>98.250205664182488</v>
      </c>
      <c r="D2908" s="89">
        <v>19.420906377577275</v>
      </c>
      <c r="E2908" s="89">
        <v>37.287086193041851</v>
      </c>
      <c r="F2908" s="89">
        <v>38.938126141369949</v>
      </c>
      <c r="G2908" s="89">
        <v>56.207088851416763</v>
      </c>
      <c r="H2908" s="89">
        <v>17.949433392731446</v>
      </c>
      <c r="I2908" s="89">
        <v>64.124565451573545</v>
      </c>
      <c r="J2908" s="89">
        <v>42.253442282178497</v>
      </c>
      <c r="K2908" s="89">
        <v>27.494329689116402</v>
      </c>
      <c r="L2908" s="89">
        <v>0</v>
      </c>
      <c r="M2908" s="89">
        <v>0</v>
      </c>
    </row>
    <row r="2909" spans="1:13" x14ac:dyDescent="0.25">
      <c r="A2909" t="s">
        <v>1885</v>
      </c>
      <c r="B2909" t="s">
        <v>1886</v>
      </c>
      <c r="C2909" s="89">
        <v>1022.0147633381508</v>
      </c>
      <c r="D2909" s="89">
        <v>1136.3594362858335</v>
      </c>
      <c r="E2909" s="89">
        <v>796.51133626074079</v>
      </c>
      <c r="F2909" s="89">
        <v>813.69799217876346</v>
      </c>
      <c r="G2909" s="89">
        <v>469.82841627829885</v>
      </c>
      <c r="H2909" s="89">
        <v>333.41598547364089</v>
      </c>
      <c r="I2909" s="89">
        <v>339.47278968998046</v>
      </c>
      <c r="J2909" s="89">
        <v>255.08277374137515</v>
      </c>
      <c r="K2909" s="89">
        <v>121.29486745176014</v>
      </c>
      <c r="L2909" s="89">
        <v>4.6312817434235551</v>
      </c>
      <c r="M2909" s="89">
        <v>0</v>
      </c>
    </row>
    <row r="2910" spans="1:13" x14ac:dyDescent="0.25">
      <c r="A2910" t="s">
        <v>2735</v>
      </c>
      <c r="B2910" t="s">
        <v>2736</v>
      </c>
      <c r="C2910" s="89">
        <v>1259.2215279357754</v>
      </c>
      <c r="D2910" s="89">
        <v>1676.4325008030837</v>
      </c>
      <c r="E2910" s="89">
        <v>1385.6601548044898</v>
      </c>
      <c r="F2910" s="89">
        <v>484.23763404501977</v>
      </c>
      <c r="G2910" s="89">
        <v>531.78506128267509</v>
      </c>
      <c r="H2910" s="89">
        <v>724.81035864853618</v>
      </c>
      <c r="I2910" s="89">
        <v>581.67539058771115</v>
      </c>
      <c r="J2910" s="89">
        <v>445.10160222249391</v>
      </c>
      <c r="K2910" s="89">
        <v>52.293902633134749</v>
      </c>
      <c r="L2910" s="89">
        <v>8.7547013411194143</v>
      </c>
      <c r="M2910" s="89">
        <v>8.7183157012846202</v>
      </c>
    </row>
    <row r="2911" spans="1:13" x14ac:dyDescent="0.25">
      <c r="A2911" t="s">
        <v>11824</v>
      </c>
      <c r="B2911" t="s">
        <v>5660</v>
      </c>
      <c r="C2911" s="89">
        <v>9136.9709470856196</v>
      </c>
      <c r="D2911" s="89">
        <v>10699.917424945172</v>
      </c>
      <c r="E2911" s="89">
        <v>8421.279929501341</v>
      </c>
      <c r="F2911" s="89">
        <v>12628.301987199229</v>
      </c>
      <c r="G2911" s="89">
        <v>12240.465368785519</v>
      </c>
      <c r="H2911" s="89">
        <v>6101.8540452301395</v>
      </c>
      <c r="I2911" s="89">
        <v>6103.705033506606</v>
      </c>
      <c r="J2911" s="89">
        <v>4515.5561297803843</v>
      </c>
      <c r="K2911" s="89">
        <v>966.89088094882027</v>
      </c>
      <c r="L2911" s="89">
        <v>124.70024773187794</v>
      </c>
      <c r="M2911" s="89">
        <v>23.284120841063626</v>
      </c>
    </row>
    <row r="2912" spans="1:13" x14ac:dyDescent="0.25">
      <c r="A2912" t="s">
        <v>11825</v>
      </c>
      <c r="B2912" t="s">
        <v>5768</v>
      </c>
      <c r="C2912" s="89">
        <v>48.342855971707628</v>
      </c>
      <c r="D2912" s="89">
        <v>15.92638023001958</v>
      </c>
      <c r="E2912" s="89">
        <v>7.6444464129842968</v>
      </c>
      <c r="F2912" s="89">
        <v>15.96587178567319</v>
      </c>
      <c r="G2912" s="89">
        <v>23.046696463757669</v>
      </c>
      <c r="H2912" s="89">
        <v>29.439357316104125</v>
      </c>
      <c r="I2912" s="89">
        <v>21.034491215006611</v>
      </c>
      <c r="J2912" s="89">
        <v>12.993942740040961</v>
      </c>
      <c r="K2912" s="89">
        <v>5.6367753940664604</v>
      </c>
      <c r="L2912" s="89">
        <v>4.0892447877840157</v>
      </c>
      <c r="M2912" s="89">
        <v>4.0722493721499289</v>
      </c>
    </row>
    <row r="2913" spans="1:13" x14ac:dyDescent="0.25">
      <c r="A2913" t="s">
        <v>4851</v>
      </c>
      <c r="B2913" t="s">
        <v>4852</v>
      </c>
      <c r="C2913" s="89">
        <v>884.91272680049565</v>
      </c>
      <c r="D2913" s="89">
        <v>941.8704146793641</v>
      </c>
      <c r="E2913" s="89">
        <v>710.41931597617281</v>
      </c>
      <c r="F2913" s="89">
        <v>337.21639511444266</v>
      </c>
      <c r="G2913" s="89">
        <v>302.87975382564639</v>
      </c>
      <c r="H2913" s="89">
        <v>186.5372730388122</v>
      </c>
      <c r="I2913" s="89">
        <v>266.56265548703442</v>
      </c>
      <c r="J2913" s="89">
        <v>243.95204905069423</v>
      </c>
      <c r="K2913" s="89">
        <v>158.73968374321689</v>
      </c>
      <c r="L2913" s="89">
        <v>11.515900119858122</v>
      </c>
      <c r="M2913" s="89">
        <v>22.936077181256998</v>
      </c>
    </row>
    <row r="2914" spans="1:13" x14ac:dyDescent="0.25">
      <c r="A2914" t="s">
        <v>353</v>
      </c>
      <c r="B2914" t="s">
        <v>354</v>
      </c>
      <c r="C2914" s="89">
        <v>2095.2830203537769</v>
      </c>
      <c r="D2914" s="89">
        <v>2379.2749178873305</v>
      </c>
      <c r="E2914" s="89">
        <v>2030.2572041673889</v>
      </c>
      <c r="F2914" s="89">
        <v>4240.3104767165869</v>
      </c>
      <c r="G2914" s="89">
        <v>6970.9995952873123</v>
      </c>
      <c r="H2914" s="89">
        <v>18487.916394513388</v>
      </c>
      <c r="I2914" s="89">
        <v>13151.468146094528</v>
      </c>
      <c r="J2914" s="89">
        <v>13085.072065336753</v>
      </c>
      <c r="K2914" s="89">
        <v>6955.0358879880469</v>
      </c>
      <c r="L2914" s="89">
        <v>633.52669910479403</v>
      </c>
      <c r="M2914" s="89">
        <v>90.127668923705912</v>
      </c>
    </row>
    <row r="2915" spans="1:13" x14ac:dyDescent="0.25">
      <c r="A2915" t="s">
        <v>903</v>
      </c>
      <c r="B2915" t="s">
        <v>904</v>
      </c>
      <c r="C2915" s="89">
        <v>0</v>
      </c>
      <c r="D2915" s="89">
        <v>37.285244303643232</v>
      </c>
      <c r="E2915" s="89">
        <v>26.844617040190894</v>
      </c>
      <c r="F2915" s="89">
        <v>46.722122466928063</v>
      </c>
      <c r="G2915" s="89">
        <v>53.954614647678717</v>
      </c>
      <c r="H2915" s="89">
        <v>60.305412284060452</v>
      </c>
      <c r="I2915" s="89">
        <v>30.777400939012466</v>
      </c>
      <c r="J2915" s="89">
        <v>25.350096429778574</v>
      </c>
      <c r="K2915" s="89">
        <v>6.5981266495316628</v>
      </c>
      <c r="L2915" s="89">
        <v>0</v>
      </c>
      <c r="M2915" s="89">
        <v>4.7667709332901316</v>
      </c>
    </row>
    <row r="2916" spans="1:13" x14ac:dyDescent="0.25">
      <c r="A2916" t="s">
        <v>4953</v>
      </c>
      <c r="B2916" t="s">
        <v>4954</v>
      </c>
      <c r="C2916" s="89">
        <v>484.13210956400928</v>
      </c>
      <c r="D2916" s="89">
        <v>524.94177735397557</v>
      </c>
      <c r="E2916" s="89">
        <v>575.2827615501011</v>
      </c>
      <c r="F2916" s="89">
        <v>139.71064767398181</v>
      </c>
      <c r="G2916" s="89">
        <v>103.0767870328273</v>
      </c>
      <c r="H2916" s="89">
        <v>107.33811190497786</v>
      </c>
      <c r="I2916" s="89">
        <v>174.86080992391467</v>
      </c>
      <c r="J2916" s="89">
        <v>131.39191643250584</v>
      </c>
      <c r="K2916" s="89">
        <v>95.361777498131332</v>
      </c>
      <c r="L2916" s="89">
        <v>7.1566532096470832</v>
      </c>
      <c r="M2916" s="89">
        <v>14.253818517659946</v>
      </c>
    </row>
    <row r="2917" spans="1:13" x14ac:dyDescent="0.25">
      <c r="A2917" t="s">
        <v>1123</v>
      </c>
      <c r="B2917" t="s">
        <v>1124</v>
      </c>
      <c r="C2917" s="89">
        <v>122.29330735239633</v>
      </c>
      <c r="D2917" s="89">
        <v>105.75886327970706</v>
      </c>
      <c r="E2917" s="89">
        <v>159.54028948911034</v>
      </c>
      <c r="F2917" s="89">
        <v>181.75046794083556</v>
      </c>
      <c r="G2917" s="89">
        <v>408.10987977715496</v>
      </c>
      <c r="H2917" s="89">
        <v>712.1478369487786</v>
      </c>
      <c r="I2917" s="89">
        <v>359.17505845080768</v>
      </c>
      <c r="J2917" s="89">
        <v>139.70124138235374</v>
      </c>
      <c r="K2917" s="89">
        <v>42.778186676419779</v>
      </c>
      <c r="L2917" s="89">
        <v>0</v>
      </c>
      <c r="M2917" s="89">
        <v>0</v>
      </c>
    </row>
    <row r="2918" spans="1:13" x14ac:dyDescent="0.25">
      <c r="A2918" t="s">
        <v>673</v>
      </c>
      <c r="B2918" t="s">
        <v>674</v>
      </c>
      <c r="C2918" s="89">
        <v>1225.1538962967065</v>
      </c>
      <c r="D2918" s="89">
        <v>1792.0841211851573</v>
      </c>
      <c r="E2918" s="89">
        <v>1673.8561211113704</v>
      </c>
      <c r="F2918" s="89">
        <v>1116.7605427228259</v>
      </c>
      <c r="G2918" s="89">
        <v>2032.5735399416694</v>
      </c>
      <c r="H2918" s="89">
        <v>3312.6048745617213</v>
      </c>
      <c r="I2918" s="89">
        <v>2366.8641059171605</v>
      </c>
      <c r="J2918" s="89">
        <v>2015.351080281026</v>
      </c>
      <c r="K2918" s="89">
        <v>1422.8149183550613</v>
      </c>
      <c r="L2918" s="89">
        <v>286.02930612470857</v>
      </c>
      <c r="M2918" s="89">
        <v>49.53748388784804</v>
      </c>
    </row>
    <row r="2919" spans="1:13" x14ac:dyDescent="0.25">
      <c r="A2919" t="s">
        <v>1478</v>
      </c>
      <c r="B2919" t="s">
        <v>1479</v>
      </c>
      <c r="C2919" s="89">
        <v>691.63903771512639</v>
      </c>
      <c r="D2919" s="89">
        <v>1043.3497724788365</v>
      </c>
      <c r="E2919" s="89">
        <v>725.28747693839489</v>
      </c>
      <c r="F2919" s="89">
        <v>2127.9405805854781</v>
      </c>
      <c r="G2919" s="89">
        <v>2984.9064331285949</v>
      </c>
      <c r="H2919" s="89">
        <v>2626.8802071340965</v>
      </c>
      <c r="I2919" s="89">
        <v>1829.3954266058624</v>
      </c>
      <c r="J2919" s="89">
        <v>1487.2299738529373</v>
      </c>
      <c r="K2919" s="89">
        <v>178.26809087997233</v>
      </c>
      <c r="L2919" s="89">
        <v>18.47514911315368</v>
      </c>
      <c r="M2919" s="89">
        <v>18.39836406985723</v>
      </c>
    </row>
    <row r="2920" spans="1:13" x14ac:dyDescent="0.25">
      <c r="A2920" t="s">
        <v>11826</v>
      </c>
      <c r="B2920" t="s">
        <v>11827</v>
      </c>
      <c r="C2920" s="89">
        <v>149.0393399618674</v>
      </c>
      <c r="D2920" s="89">
        <v>147.30142539694103</v>
      </c>
      <c r="E2920" s="89">
        <v>113.12429684486922</v>
      </c>
      <c r="F2920" s="89">
        <v>103.36667506600784</v>
      </c>
      <c r="G2920" s="89">
        <v>106.57824285154504</v>
      </c>
      <c r="H2920" s="89">
        <v>122.52669186349078</v>
      </c>
      <c r="I2920" s="89">
        <v>121.59113110294689</v>
      </c>
      <c r="J2920" s="89">
        <v>56.083821585881246</v>
      </c>
      <c r="K2920" s="89">
        <v>20.85357848290861</v>
      </c>
      <c r="L2920" s="89">
        <v>0</v>
      </c>
      <c r="M2920" s="89">
        <v>3.766380862607003</v>
      </c>
    </row>
    <row r="2921" spans="1:13" x14ac:dyDescent="0.25">
      <c r="A2921" t="s">
        <v>11828</v>
      </c>
      <c r="B2921" t="s">
        <v>6278</v>
      </c>
      <c r="C2921" s="89">
        <v>41.053838472254753</v>
      </c>
      <c r="D2921" s="89">
        <v>20.287559400511757</v>
      </c>
      <c r="E2921" s="89">
        <v>29.213259720207738</v>
      </c>
      <c r="F2921" s="89">
        <v>10.168932536919637</v>
      </c>
      <c r="G2921" s="89">
        <v>19.571771980040321</v>
      </c>
      <c r="H2921" s="89">
        <v>28.125633460213066</v>
      </c>
      <c r="I2921" s="89">
        <v>20.09583237782579</v>
      </c>
      <c r="J2921" s="89">
        <v>0</v>
      </c>
      <c r="K2921" s="89">
        <v>0</v>
      </c>
      <c r="L2921" s="89">
        <v>5.2090177012745666</v>
      </c>
      <c r="M2921" s="89">
        <v>0</v>
      </c>
    </row>
    <row r="2922" spans="1:13" x14ac:dyDescent="0.25">
      <c r="A2922" t="s">
        <v>11829</v>
      </c>
      <c r="B2922" t="s">
        <v>5640</v>
      </c>
      <c r="C2922" s="89">
        <v>2128.310086063329</v>
      </c>
      <c r="D2922" s="89">
        <v>2144.2050908323781</v>
      </c>
      <c r="E2922" s="89">
        <v>1524.2424549265513</v>
      </c>
      <c r="F2922" s="89">
        <v>1836.6168385201804</v>
      </c>
      <c r="G2922" s="89">
        <v>1832.8951181307773</v>
      </c>
      <c r="H2922" s="89">
        <v>1768.5184610762469</v>
      </c>
      <c r="I2922" s="89">
        <v>1406.9991152203472</v>
      </c>
      <c r="J2922" s="89">
        <v>900.53723832743401</v>
      </c>
      <c r="K2922" s="89">
        <v>393.85534015311589</v>
      </c>
      <c r="L2922" s="89">
        <v>34.844582452216578</v>
      </c>
      <c r="M2922" s="89">
        <v>13.879905594084969</v>
      </c>
    </row>
    <row r="2923" spans="1:13" x14ac:dyDescent="0.25">
      <c r="A2923" t="s">
        <v>2111</v>
      </c>
      <c r="B2923" t="s">
        <v>2112</v>
      </c>
      <c r="C2923" s="89">
        <v>1790.1400288344007</v>
      </c>
      <c r="D2923" s="89">
        <v>1967.856641706318</v>
      </c>
      <c r="E2923" s="89">
        <v>1785.1024251894446</v>
      </c>
      <c r="F2923" s="89">
        <v>1194.5008190840836</v>
      </c>
      <c r="G2923" s="89">
        <v>923.08814091421209</v>
      </c>
      <c r="H2923" s="89">
        <v>1134.6374682553342</v>
      </c>
      <c r="I2923" s="89">
        <v>667.63626990013756</v>
      </c>
      <c r="J2923" s="89">
        <v>873.95601399081738</v>
      </c>
      <c r="K2923" s="89">
        <v>281.1468911350982</v>
      </c>
      <c r="L2923" s="89">
        <v>18.54184640237084</v>
      </c>
      <c r="M2923" s="89">
        <v>18.464784156752021</v>
      </c>
    </row>
    <row r="2924" spans="1:13" x14ac:dyDescent="0.25">
      <c r="A2924" t="s">
        <v>1979</v>
      </c>
      <c r="B2924" t="s">
        <v>1980</v>
      </c>
      <c r="C2924" s="89">
        <v>886.25287349626115</v>
      </c>
      <c r="D2924" s="89">
        <v>1344.4330097227121</v>
      </c>
      <c r="E2924" s="89">
        <v>1212.3998596169311</v>
      </c>
      <c r="F2924" s="89">
        <v>775.98689265438895</v>
      </c>
      <c r="G2924" s="89">
        <v>550.24183383396451</v>
      </c>
      <c r="H2924" s="89">
        <v>433.01637176558853</v>
      </c>
      <c r="I2924" s="89">
        <v>403.55378257711254</v>
      </c>
      <c r="J2924" s="89">
        <v>531.82540387752169</v>
      </c>
      <c r="K2924" s="89">
        <v>158.61036424525909</v>
      </c>
      <c r="L2924" s="89">
        <v>10.460471391968886</v>
      </c>
      <c r="M2924" s="89">
        <v>20.833992714543015</v>
      </c>
    </row>
    <row r="2925" spans="1:13" x14ac:dyDescent="0.25">
      <c r="A2925" t="s">
        <v>3029</v>
      </c>
      <c r="B2925" t="s">
        <v>3030</v>
      </c>
      <c r="C2925" s="89">
        <v>2789.6707634877671</v>
      </c>
      <c r="D2925" s="89">
        <v>3384.6283034838566</v>
      </c>
      <c r="E2925" s="89">
        <v>2573.7659352735113</v>
      </c>
      <c r="F2925" s="89">
        <v>867.31714905670287</v>
      </c>
      <c r="G2925" s="89">
        <v>596.17626720569581</v>
      </c>
      <c r="H2925" s="89">
        <v>377.84239779661391</v>
      </c>
      <c r="I2925" s="89">
        <v>401.81476754446084</v>
      </c>
      <c r="J2925" s="89">
        <v>315.44484061184352</v>
      </c>
      <c r="K2925" s="89">
        <v>228.81450230818831</v>
      </c>
      <c r="L2925" s="89">
        <v>29.293297263061156</v>
      </c>
      <c r="M2925" s="89">
        <v>14.585775317738527</v>
      </c>
    </row>
    <row r="2926" spans="1:13" x14ac:dyDescent="0.25">
      <c r="A2926" t="s">
        <v>165</v>
      </c>
      <c r="B2926" t="s">
        <v>166</v>
      </c>
      <c r="C2926" s="89">
        <v>722.84079881505681</v>
      </c>
      <c r="D2926" s="89">
        <v>660.8310196870267</v>
      </c>
      <c r="E2926" s="89">
        <v>685.81604962201959</v>
      </c>
      <c r="F2926" s="89">
        <v>1486.080537422195</v>
      </c>
      <c r="G2926" s="89">
        <v>1206.1104482699845</v>
      </c>
      <c r="H2926" s="89">
        <v>1205.0159792852473</v>
      </c>
      <c r="I2926" s="89">
        <v>1250.2000100005</v>
      </c>
      <c r="J2926" s="89">
        <v>835.44864226682387</v>
      </c>
      <c r="K2926" s="89">
        <v>151.70978346316014</v>
      </c>
      <c r="L2926" s="89">
        <v>0</v>
      </c>
      <c r="M2926" s="89">
        <v>0</v>
      </c>
    </row>
    <row r="2927" spans="1:13" x14ac:dyDescent="0.25">
      <c r="A2927" t="s">
        <v>3109</v>
      </c>
      <c r="B2927" t="s">
        <v>3110</v>
      </c>
      <c r="C2927" s="89">
        <v>27950.769161090473</v>
      </c>
      <c r="D2927" s="89">
        <v>31080.346303317208</v>
      </c>
      <c r="E2927" s="89">
        <v>28030.26288032877</v>
      </c>
      <c r="F2927" s="89">
        <v>20495.766540679349</v>
      </c>
      <c r="G2927" s="89">
        <v>10926.758763597558</v>
      </c>
      <c r="H2927" s="89">
        <v>4826.0204024065661</v>
      </c>
      <c r="I2927" s="89">
        <v>4183.4817268694524</v>
      </c>
      <c r="J2927" s="89">
        <v>3278.6968097174113</v>
      </c>
      <c r="K2927" s="89">
        <v>1481.1844501905462</v>
      </c>
      <c r="L2927" s="89">
        <v>364.75121646429704</v>
      </c>
      <c r="M2927" s="89">
        <v>215.97772485843919</v>
      </c>
    </row>
    <row r="2928" spans="1:13" x14ac:dyDescent="0.25">
      <c r="A2928" t="s">
        <v>11830</v>
      </c>
      <c r="B2928" t="s">
        <v>5850</v>
      </c>
      <c r="C2928" s="89">
        <v>1646.1956548356604</v>
      </c>
      <c r="D2928" s="89">
        <v>1472.8629168885232</v>
      </c>
      <c r="E2928" s="89">
        <v>1397.4676353599375</v>
      </c>
      <c r="F2928" s="89">
        <v>2643.9921098219615</v>
      </c>
      <c r="G2928" s="89">
        <v>2924.4047855313329</v>
      </c>
      <c r="H2928" s="89">
        <v>2405.9617225736602</v>
      </c>
      <c r="I2928" s="89">
        <v>1922.6389401661866</v>
      </c>
      <c r="J2928" s="89">
        <v>1443.870304013227</v>
      </c>
      <c r="K2928" s="89">
        <v>460.67126028767808</v>
      </c>
      <c r="L2928" s="89">
        <v>26.384031438990018</v>
      </c>
      <c r="M2928" s="89">
        <v>17.516250724042163</v>
      </c>
    </row>
    <row r="2929" spans="1:13" x14ac:dyDescent="0.25">
      <c r="A2929" t="s">
        <v>11831</v>
      </c>
      <c r="B2929" t="s">
        <v>11832</v>
      </c>
      <c r="C2929" s="89">
        <v>524.80222379723307</v>
      </c>
      <c r="D2929" s="89">
        <v>411.03151168982032</v>
      </c>
      <c r="E2929" s="89">
        <v>441.55279907171132</v>
      </c>
      <c r="F2929" s="89">
        <v>323.75413589656671</v>
      </c>
      <c r="G2929" s="89">
        <v>349.3235740586257</v>
      </c>
      <c r="H2929" s="89">
        <v>208.03428428268489</v>
      </c>
      <c r="I2929" s="89">
        <v>258.50607598873091</v>
      </c>
      <c r="J2929" s="89">
        <v>202.27491816590833</v>
      </c>
      <c r="K2929" s="89">
        <v>55.419098981976305</v>
      </c>
      <c r="L2929" s="89">
        <v>5.0255297979028599</v>
      </c>
      <c r="M2929" s="89">
        <v>10.00928612802409</v>
      </c>
    </row>
    <row r="2930" spans="1:13" x14ac:dyDescent="0.25">
      <c r="A2930" t="s">
        <v>11833</v>
      </c>
      <c r="B2930" t="s">
        <v>6432</v>
      </c>
      <c r="C2930" s="89">
        <v>1016.669438827978</v>
      </c>
      <c r="D2930" s="89">
        <v>942.9795577304327</v>
      </c>
      <c r="E2930" s="89">
        <v>697.47598245948848</v>
      </c>
      <c r="F2930" s="89">
        <v>2928.9354775658767</v>
      </c>
      <c r="G2930" s="89">
        <v>2550.1686139618841</v>
      </c>
      <c r="H2930" s="89">
        <v>1385.8793587850068</v>
      </c>
      <c r="I2930" s="89">
        <v>1010.6309024879374</v>
      </c>
      <c r="J2930" s="89">
        <v>630.61793205144681</v>
      </c>
      <c r="K2930" s="89">
        <v>21.884976491336857</v>
      </c>
      <c r="L2930" s="89">
        <v>0</v>
      </c>
      <c r="M2930" s="89">
        <v>0</v>
      </c>
    </row>
    <row r="2931" spans="1:13" x14ac:dyDescent="0.25">
      <c r="A2931" t="s">
        <v>4554</v>
      </c>
      <c r="B2931" t="s">
        <v>4555</v>
      </c>
      <c r="C2931" s="89">
        <v>1425.5677667065645</v>
      </c>
      <c r="D2931" s="89">
        <v>1565.4939314794897</v>
      </c>
      <c r="E2931" s="89">
        <v>1035.2840540381098</v>
      </c>
      <c r="F2931" s="89">
        <v>1011.3755024719309</v>
      </c>
      <c r="G2931" s="89">
        <v>654.44601714823523</v>
      </c>
      <c r="H2931" s="89">
        <v>482.29347116121886</v>
      </c>
      <c r="I2931" s="89">
        <v>367.57316126675903</v>
      </c>
      <c r="J2931" s="89">
        <v>151.37754974136993</v>
      </c>
      <c r="K2931" s="89">
        <v>135.43945885986474</v>
      </c>
      <c r="L2931" s="89">
        <v>0</v>
      </c>
      <c r="M2931" s="89">
        <v>0</v>
      </c>
    </row>
    <row r="2932" spans="1:13" x14ac:dyDescent="0.25">
      <c r="A2932" t="s">
        <v>3889</v>
      </c>
      <c r="B2932" t="s">
        <v>3890</v>
      </c>
      <c r="C2932" s="89">
        <v>250.3123614271222</v>
      </c>
      <c r="D2932" s="89">
        <v>265.06449075403611</v>
      </c>
      <c r="E2932" s="89">
        <v>152.67283083458392</v>
      </c>
      <c r="F2932" s="89">
        <v>194.86261889652016</v>
      </c>
      <c r="G2932" s="89">
        <v>119.33248251434479</v>
      </c>
      <c r="H2932" s="89">
        <v>48.996244861784604</v>
      </c>
      <c r="I2932" s="89">
        <v>46.677245523053543</v>
      </c>
      <c r="J2932" s="89">
        <v>38.446153313289628</v>
      </c>
      <c r="K2932" s="89">
        <v>0</v>
      </c>
      <c r="L2932" s="89">
        <v>9.0743665255419135</v>
      </c>
      <c r="M2932" s="89">
        <v>0</v>
      </c>
    </row>
    <row r="2933" spans="1:13" x14ac:dyDescent="0.25">
      <c r="A2933" t="s">
        <v>4795</v>
      </c>
      <c r="B2933" t="s">
        <v>4796</v>
      </c>
      <c r="C2933" s="89">
        <v>89.160979589522427</v>
      </c>
      <c r="D2933" s="89">
        <v>308.42452639280208</v>
      </c>
      <c r="E2933" s="89">
        <v>169.18810034728239</v>
      </c>
      <c r="F2933" s="89">
        <v>44.169900799131106</v>
      </c>
      <c r="G2933" s="89">
        <v>42.506095093215315</v>
      </c>
      <c r="H2933" s="89">
        <v>0</v>
      </c>
      <c r="I2933" s="89">
        <v>58.192336929621803</v>
      </c>
      <c r="J2933" s="89">
        <v>0</v>
      </c>
      <c r="K2933" s="89">
        <v>0</v>
      </c>
      <c r="L2933" s="89">
        <v>0</v>
      </c>
      <c r="M2933" s="89">
        <v>45.063834461852956</v>
      </c>
    </row>
    <row r="2934" spans="1:13" x14ac:dyDescent="0.25">
      <c r="A2934" t="s">
        <v>11834</v>
      </c>
      <c r="B2934" t="s">
        <v>6053</v>
      </c>
      <c r="C2934" s="89">
        <v>844.22793187717366</v>
      </c>
      <c r="D2934" s="89">
        <v>661.00517210356452</v>
      </c>
      <c r="E2934" s="89">
        <v>665.7542583546367</v>
      </c>
      <c r="F2934" s="89">
        <v>1401.3295829912852</v>
      </c>
      <c r="G2934" s="89">
        <v>1191.7364342602664</v>
      </c>
      <c r="H2934" s="89">
        <v>1011.5273866987282</v>
      </c>
      <c r="I2934" s="89">
        <v>629.7129591040765</v>
      </c>
      <c r="J2934" s="89">
        <v>389.00176142233124</v>
      </c>
      <c r="K2934" s="89">
        <v>23.011234761476079</v>
      </c>
      <c r="L2934" s="89">
        <v>5.5645627881437951</v>
      </c>
      <c r="M2934" s="89">
        <v>0</v>
      </c>
    </row>
    <row r="2935" spans="1:13" x14ac:dyDescent="0.25">
      <c r="A2935" t="s">
        <v>11835</v>
      </c>
      <c r="B2935" t="s">
        <v>5692</v>
      </c>
      <c r="C2935" s="89">
        <v>926.90501428982202</v>
      </c>
      <c r="D2935" s="89">
        <v>1292.5746283545625</v>
      </c>
      <c r="E2935" s="89">
        <v>987.85047047186777</v>
      </c>
      <c r="F2935" s="89">
        <v>616.43890412639314</v>
      </c>
      <c r="G2935" s="89">
        <v>847.45527105544716</v>
      </c>
      <c r="H2935" s="89">
        <v>1716.5694017490471</v>
      </c>
      <c r="I2935" s="89">
        <v>1334.2254314723264</v>
      </c>
      <c r="J2935" s="89">
        <v>1133.0761545493851</v>
      </c>
      <c r="K2935" s="89">
        <v>541.86597690313158</v>
      </c>
      <c r="L2935" s="89">
        <v>51.554242945613275</v>
      </c>
      <c r="M2935" s="89">
        <v>38.504982771043743</v>
      </c>
    </row>
    <row r="2936" spans="1:13" x14ac:dyDescent="0.25">
      <c r="A2936" t="s">
        <v>591</v>
      </c>
      <c r="B2936" t="s">
        <v>592</v>
      </c>
      <c r="C2936" s="89">
        <v>75.100342734031884</v>
      </c>
      <c r="D2936" s="89">
        <v>185.56153588965296</v>
      </c>
      <c r="E2936" s="89">
        <v>160.32063497657606</v>
      </c>
      <c r="F2936" s="89">
        <v>279.03249020601379</v>
      </c>
      <c r="G2936" s="89">
        <v>179.0145377766211</v>
      </c>
      <c r="H2936" s="89">
        <v>445.90521916266056</v>
      </c>
      <c r="I2936" s="89">
        <v>588.185253418515</v>
      </c>
      <c r="J2936" s="89">
        <v>171.58111650300219</v>
      </c>
      <c r="K2936" s="89">
        <v>26.270092374573185</v>
      </c>
      <c r="L2936" s="89">
        <v>0</v>
      </c>
      <c r="M2936" s="89">
        <v>0</v>
      </c>
    </row>
    <row r="2937" spans="1:13" x14ac:dyDescent="0.25">
      <c r="A2937" t="s">
        <v>11836</v>
      </c>
      <c r="B2937" t="s">
        <v>6397</v>
      </c>
      <c r="C2937" s="89">
        <v>1503.2020855994817</v>
      </c>
      <c r="D2937" s="89">
        <v>1167.3149562755996</v>
      </c>
      <c r="E2937" s="89">
        <v>1426.2063206993728</v>
      </c>
      <c r="F2937" s="89">
        <v>1436.166164444958</v>
      </c>
      <c r="G2937" s="89">
        <v>1254.0989276441219</v>
      </c>
      <c r="H2937" s="89">
        <v>1667.3452451285284</v>
      </c>
      <c r="I2937" s="89">
        <v>1524.1915941950945</v>
      </c>
      <c r="J2937" s="89">
        <v>1370.8552146257182</v>
      </c>
      <c r="K2937" s="89">
        <v>619.71635685216609</v>
      </c>
      <c r="L2937" s="89">
        <v>54.494339028718549</v>
      </c>
      <c r="M2937" s="89">
        <v>13.566963425518065</v>
      </c>
    </row>
    <row r="2938" spans="1:13" x14ac:dyDescent="0.25">
      <c r="A2938" t="s">
        <v>1219</v>
      </c>
      <c r="B2938" t="s">
        <v>1220</v>
      </c>
      <c r="C2938" s="89">
        <v>2352.5667326748344</v>
      </c>
      <c r="D2938" s="89">
        <v>1753.0772039169151</v>
      </c>
      <c r="E2938" s="89">
        <v>2161.2062965948517</v>
      </c>
      <c r="F2938" s="89">
        <v>4643.2997007972199</v>
      </c>
      <c r="G2938" s="89">
        <v>6337.6430934924647</v>
      </c>
      <c r="H2938" s="89">
        <v>7333.767573469333</v>
      </c>
      <c r="I2938" s="89">
        <v>5410.5989432312945</v>
      </c>
      <c r="J2938" s="89">
        <v>3854.2623365883851</v>
      </c>
      <c r="K2938" s="89">
        <v>1332.3589839200042</v>
      </c>
      <c r="L2938" s="89">
        <v>37.904733973850348</v>
      </c>
      <c r="M2938" s="89">
        <v>9.4367992830633032</v>
      </c>
    </row>
    <row r="2939" spans="1:13" x14ac:dyDescent="0.25">
      <c r="A2939" t="s">
        <v>11837</v>
      </c>
      <c r="B2939" t="s">
        <v>11838</v>
      </c>
      <c r="C2939" s="89">
        <v>592.45495852246745</v>
      </c>
      <c r="D2939" s="89">
        <v>490.59299100952717</v>
      </c>
      <c r="E2939" s="89">
        <v>394.99531971901138</v>
      </c>
      <c r="F2939" s="89">
        <v>983.61896178318239</v>
      </c>
      <c r="G2939" s="89">
        <v>1038.1710187640374</v>
      </c>
      <c r="H2939" s="89">
        <v>643.5667099355926</v>
      </c>
      <c r="I2939" s="89">
        <v>595.68880342751311</v>
      </c>
      <c r="J2939" s="89">
        <v>654.19293153657691</v>
      </c>
      <c r="K2939" s="89">
        <v>123.22419120952881</v>
      </c>
      <c r="L2939" s="89">
        <v>16.253453966635199</v>
      </c>
      <c r="M2939" s="89">
        <v>32.371805135571584</v>
      </c>
    </row>
    <row r="2940" spans="1:13" x14ac:dyDescent="0.25">
      <c r="A2940" t="s">
        <v>1614</v>
      </c>
      <c r="B2940" t="s">
        <v>1615</v>
      </c>
      <c r="C2940" s="89">
        <v>9.4312872165990651</v>
      </c>
      <c r="D2940" s="89">
        <v>9.321311075910808</v>
      </c>
      <c r="E2940" s="89">
        <v>8.9482056800636318</v>
      </c>
      <c r="F2940" s="89">
        <v>0</v>
      </c>
      <c r="G2940" s="89">
        <v>17.984871549226241</v>
      </c>
      <c r="H2940" s="89">
        <v>17.230117795445842</v>
      </c>
      <c r="I2940" s="89">
        <v>18.466440563407481</v>
      </c>
      <c r="J2940" s="89">
        <v>0</v>
      </c>
      <c r="K2940" s="89">
        <v>0</v>
      </c>
      <c r="L2940" s="89">
        <v>0</v>
      </c>
      <c r="M2940" s="89">
        <v>0</v>
      </c>
    </row>
    <row r="2941" spans="1:13" x14ac:dyDescent="0.25">
      <c r="A2941" t="s">
        <v>2953</v>
      </c>
      <c r="B2941" t="s">
        <v>2954</v>
      </c>
      <c r="C2941" s="89">
        <v>64.211746087631951</v>
      </c>
      <c r="D2941" s="89">
        <v>63.46298721099172</v>
      </c>
      <c r="E2941" s="89">
        <v>60.922745524798707</v>
      </c>
      <c r="F2941" s="89">
        <v>0</v>
      </c>
      <c r="G2941" s="89">
        <v>0</v>
      </c>
      <c r="H2941" s="89">
        <v>11.730911417838445</v>
      </c>
      <c r="I2941" s="89">
        <v>8.3817642658782692</v>
      </c>
      <c r="J2941" s="89">
        <v>20.711157463821628</v>
      </c>
      <c r="K2941" s="89">
        <v>0</v>
      </c>
      <c r="L2941" s="89">
        <v>0</v>
      </c>
      <c r="M2941" s="89">
        <v>0</v>
      </c>
    </row>
    <row r="2942" spans="1:13" x14ac:dyDescent="0.25">
      <c r="A2942" t="s">
        <v>291</v>
      </c>
      <c r="B2942" t="s">
        <v>292</v>
      </c>
      <c r="C2942" s="89">
        <v>574.68674474982981</v>
      </c>
      <c r="D2942" s="89">
        <v>770.37107086512458</v>
      </c>
      <c r="E2942" s="89">
        <v>407.37115219062525</v>
      </c>
      <c r="F2942" s="89">
        <v>1034.0715809801804</v>
      </c>
      <c r="G2942" s="89">
        <v>3432.5336517344213</v>
      </c>
      <c r="H2942" s="89">
        <v>6788.154681405862</v>
      </c>
      <c r="I2942" s="89">
        <v>3849.943476286086</v>
      </c>
      <c r="J2942" s="89">
        <v>2034.7225114653172</v>
      </c>
      <c r="K2942" s="89">
        <v>134.01691054404486</v>
      </c>
      <c r="L2942" s="89">
        <v>3.3525401132224042</v>
      </c>
      <c r="M2942" s="89">
        <v>0</v>
      </c>
    </row>
    <row r="2943" spans="1:13" x14ac:dyDescent="0.25">
      <c r="A2943" t="s">
        <v>519</v>
      </c>
      <c r="B2943" t="s">
        <v>520</v>
      </c>
      <c r="C2943" s="89">
        <v>6.6446297986938916</v>
      </c>
      <c r="D2943" s="89">
        <v>39.402889498827165</v>
      </c>
      <c r="E2943" s="89">
        <v>0</v>
      </c>
      <c r="F2943" s="89">
        <v>6.5834323581108096</v>
      </c>
      <c r="G2943" s="89">
        <v>25.341782235482277</v>
      </c>
      <c r="H2943" s="89">
        <v>60.695720270890973</v>
      </c>
      <c r="I2943" s="89">
        <v>69.387579687585827</v>
      </c>
      <c r="J2943" s="89">
        <v>71.439667679980062</v>
      </c>
      <c r="K2943" s="89">
        <v>13.945745032726474</v>
      </c>
      <c r="L2943" s="89">
        <v>6.7447031562136877</v>
      </c>
      <c r="M2943" s="89">
        <v>3.3583356608143866</v>
      </c>
    </row>
    <row r="2944" spans="1:13" x14ac:dyDescent="0.25">
      <c r="A2944" t="s">
        <v>11839</v>
      </c>
      <c r="B2944" t="s">
        <v>6210</v>
      </c>
      <c r="C2944" s="89">
        <v>1484.9664236526714</v>
      </c>
      <c r="D2944" s="89">
        <v>1358.9357044092794</v>
      </c>
      <c r="E2944" s="89">
        <v>991.45146304052855</v>
      </c>
      <c r="F2944" s="89">
        <v>1770.9969736173357</v>
      </c>
      <c r="G2944" s="89">
        <v>1992.7042188808443</v>
      </c>
      <c r="H2944" s="89">
        <v>2461.7062590520545</v>
      </c>
      <c r="I2944" s="89">
        <v>1579.4159273181049</v>
      </c>
      <c r="J2944" s="89">
        <v>1153.0711796705912</v>
      </c>
      <c r="K2944" s="89">
        <v>1077.359331839833</v>
      </c>
      <c r="L2944" s="89">
        <v>251.22186457125275</v>
      </c>
      <c r="M2944" s="89">
        <v>55.595056645872944</v>
      </c>
    </row>
    <row r="2945" spans="1:13" x14ac:dyDescent="0.25">
      <c r="A2945" t="s">
        <v>11840</v>
      </c>
      <c r="B2945" t="s">
        <v>5885</v>
      </c>
      <c r="C2945" s="89">
        <v>2694.0005198158433</v>
      </c>
      <c r="D2945" s="89">
        <v>3072.2150532447326</v>
      </c>
      <c r="E2945" s="89">
        <v>1933.3926859651481</v>
      </c>
      <c r="F2945" s="89">
        <v>5372.5975924240065</v>
      </c>
      <c r="G2945" s="89">
        <v>4314.0059719690917</v>
      </c>
      <c r="H2945" s="89">
        <v>2240.0035222021343</v>
      </c>
      <c r="I2945" s="89">
        <v>2276.7503562891457</v>
      </c>
      <c r="J2945" s="89">
        <v>1225.4219310334875</v>
      </c>
      <c r="K2945" s="89">
        <v>241.63105443506737</v>
      </c>
      <c r="L2945" s="89">
        <v>0</v>
      </c>
      <c r="M2945" s="89">
        <v>0</v>
      </c>
    </row>
    <row r="2946" spans="1:13" x14ac:dyDescent="0.25">
      <c r="A2946" t="s">
        <v>1550</v>
      </c>
      <c r="B2946" t="s">
        <v>1551</v>
      </c>
      <c r="C2946" s="89">
        <v>1228.5002954064698</v>
      </c>
      <c r="D2946" s="89">
        <v>804.39095535048807</v>
      </c>
      <c r="E2946" s="89">
        <v>917.89037293872752</v>
      </c>
      <c r="F2946" s="89">
        <v>4108.0018512575807</v>
      </c>
      <c r="G2946" s="89">
        <v>4509.6451358683489</v>
      </c>
      <c r="H2946" s="89">
        <v>2875.5863891314448</v>
      </c>
      <c r="I2946" s="89">
        <v>2034.5683445022023</v>
      </c>
      <c r="J2946" s="89">
        <v>1535.4541867260539</v>
      </c>
      <c r="K2946" s="89">
        <v>376.01312036898571</v>
      </c>
      <c r="L2946" s="89">
        <v>31.175061932969484</v>
      </c>
      <c r="M2946" s="89">
        <v>7.7613736136878755</v>
      </c>
    </row>
    <row r="2947" spans="1:13" x14ac:dyDescent="0.25">
      <c r="A2947" t="s">
        <v>1077</v>
      </c>
      <c r="B2947" t="s">
        <v>1078</v>
      </c>
      <c r="C2947" s="89">
        <v>526.8427514140111</v>
      </c>
      <c r="D2947" s="89">
        <v>694.26580716371689</v>
      </c>
      <c r="E2947" s="89">
        <v>728.95849092145261</v>
      </c>
      <c r="F2947" s="89">
        <v>739.48653875855507</v>
      </c>
      <c r="G2947" s="89">
        <v>900.00432582402323</v>
      </c>
      <c r="H2947" s="89">
        <v>842.18274248325633</v>
      </c>
      <c r="I2947" s="89">
        <v>888.28519517082145</v>
      </c>
      <c r="J2947" s="89">
        <v>542.83299764902847</v>
      </c>
      <c r="K2947" s="89">
        <v>76.787309055829425</v>
      </c>
      <c r="L2947" s="89">
        <v>22.282392422805742</v>
      </c>
      <c r="M2947" s="89">
        <v>0</v>
      </c>
    </row>
    <row r="2948" spans="1:13" x14ac:dyDescent="0.25">
      <c r="A2948" t="s">
        <v>1262</v>
      </c>
      <c r="B2948" t="s">
        <v>1263</v>
      </c>
      <c r="C2948" s="89">
        <v>27.5743084016643</v>
      </c>
      <c r="D2948" s="89">
        <v>40.879155794764152</v>
      </c>
      <c r="E2948" s="89">
        <v>13.080960074534438</v>
      </c>
      <c r="F2948" s="89">
        <v>54.640694721540946</v>
      </c>
      <c r="G2948" s="89">
        <v>26.29123592959095</v>
      </c>
      <c r="H2948" s="89">
        <v>62.969742488124616</v>
      </c>
      <c r="I2948" s="89">
        <v>35.993625294343737</v>
      </c>
      <c r="J2948" s="89">
        <v>59.29297758943305</v>
      </c>
      <c r="K2948" s="89">
        <v>0</v>
      </c>
      <c r="L2948" s="89">
        <v>0</v>
      </c>
      <c r="M2948" s="89">
        <v>0</v>
      </c>
    </row>
    <row r="2949" spans="1:13" x14ac:dyDescent="0.25">
      <c r="A2949" t="s">
        <v>767</v>
      </c>
      <c r="B2949" t="s">
        <v>768</v>
      </c>
      <c r="C2949" s="89">
        <v>56.475876851961196</v>
      </c>
      <c r="D2949" s="89">
        <v>55.817324224358821</v>
      </c>
      <c r="E2949" s="89">
        <v>63.629950889242153</v>
      </c>
      <c r="F2949" s="89">
        <v>73.441896445573079</v>
      </c>
      <c r="G2949" s="89">
        <v>84.137457151725471</v>
      </c>
      <c r="H2949" s="89">
        <v>106.40063498760757</v>
      </c>
      <c r="I2949" s="89">
        <v>87.542221547770794</v>
      </c>
      <c r="J2949" s="89">
        <v>72.104976060536558</v>
      </c>
      <c r="K2949" s="89">
        <v>19.755256072403135</v>
      </c>
      <c r="L2949" s="89">
        <v>1.7914515010312952</v>
      </c>
      <c r="M2949" s="89">
        <v>0</v>
      </c>
    </row>
    <row r="2950" spans="1:13" x14ac:dyDescent="0.25">
      <c r="A2950" t="s">
        <v>2500</v>
      </c>
      <c r="B2950" t="s">
        <v>2501</v>
      </c>
      <c r="C2950" s="89">
        <v>225.44044715519101</v>
      </c>
      <c r="D2950" s="89">
        <v>198.05478781093655</v>
      </c>
      <c r="E2950" s="89">
        <v>95.063610838695809</v>
      </c>
      <c r="F2950" s="89">
        <v>148.90941804063507</v>
      </c>
      <c r="G2950" s="89">
        <v>143.30025127960212</v>
      </c>
      <c r="H2950" s="89">
        <v>0</v>
      </c>
      <c r="I2950" s="89">
        <v>16.348589706713057</v>
      </c>
      <c r="J2950" s="89">
        <v>0</v>
      </c>
      <c r="K2950" s="89">
        <v>0</v>
      </c>
      <c r="L2950" s="89">
        <v>12.713097657071096</v>
      </c>
      <c r="M2950" s="89">
        <v>0</v>
      </c>
    </row>
    <row r="2951" spans="1:13" x14ac:dyDescent="0.25">
      <c r="A2951" t="s">
        <v>825</v>
      </c>
      <c r="B2951" t="s">
        <v>826</v>
      </c>
      <c r="C2951" s="89">
        <v>45.998959924594537</v>
      </c>
      <c r="D2951" s="89">
        <v>45.462576292964982</v>
      </c>
      <c r="E2951" s="89">
        <v>0</v>
      </c>
      <c r="F2951" s="89">
        <v>68.362960100473387</v>
      </c>
      <c r="G2951" s="89">
        <v>87.717123510544354</v>
      </c>
      <c r="H2951" s="89">
        <v>252.10795083427348</v>
      </c>
      <c r="I2951" s="89">
        <v>105.07684475132847</v>
      </c>
      <c r="J2951" s="89">
        <v>86.547533765484928</v>
      </c>
      <c r="K2951" s="89">
        <v>48.271294738278229</v>
      </c>
      <c r="L2951" s="89">
        <v>0</v>
      </c>
      <c r="M2951" s="89">
        <v>0</v>
      </c>
    </row>
    <row r="2952" spans="1:13" x14ac:dyDescent="0.25">
      <c r="A2952" t="s">
        <v>69</v>
      </c>
      <c r="B2952" t="s">
        <v>70</v>
      </c>
      <c r="C2952" s="89">
        <v>128.6411591111542</v>
      </c>
      <c r="D2952" s="89">
        <v>211.90183865365034</v>
      </c>
      <c r="E2952" s="89">
        <v>162.73601177471656</v>
      </c>
      <c r="F2952" s="89">
        <v>254.91273257803633</v>
      </c>
      <c r="G2952" s="89">
        <v>449.73609935490958</v>
      </c>
      <c r="H2952" s="89">
        <v>2232.6509205238626</v>
      </c>
      <c r="I2952" s="89">
        <v>3246.4419831161049</v>
      </c>
      <c r="J2952" s="89">
        <v>1613.598087153109</v>
      </c>
      <c r="K2952" s="89">
        <v>419.98753614095182</v>
      </c>
      <c r="L2952" s="89">
        <v>65.289298137161737</v>
      </c>
      <c r="M2952" s="89">
        <v>43.345298401867041</v>
      </c>
    </row>
    <row r="2953" spans="1:13" x14ac:dyDescent="0.25">
      <c r="A2953" t="s">
        <v>11841</v>
      </c>
      <c r="B2953" t="s">
        <v>5417</v>
      </c>
      <c r="C2953" s="89">
        <v>1113.2999200538452</v>
      </c>
      <c r="D2953" s="89">
        <v>1347.580444382324</v>
      </c>
      <c r="E2953" s="89">
        <v>961.32929576189167</v>
      </c>
      <c r="F2953" s="89">
        <v>1536.8286374461586</v>
      </c>
      <c r="G2953" s="89">
        <v>1049.5695371842635</v>
      </c>
      <c r="H2953" s="89">
        <v>845.55365463163821</v>
      </c>
      <c r="I2953" s="89">
        <v>685.79201518790398</v>
      </c>
      <c r="J2953" s="89">
        <v>537.96100804256923</v>
      </c>
      <c r="K2953" s="89">
        <v>131.26928111769109</v>
      </c>
      <c r="L2953" s="89">
        <v>6.3486915370293229</v>
      </c>
      <c r="M2953" s="89">
        <v>6.3223055765393203</v>
      </c>
    </row>
    <row r="2954" spans="1:13" x14ac:dyDescent="0.25">
      <c r="A2954" t="s">
        <v>425</v>
      </c>
      <c r="B2954" t="s">
        <v>426</v>
      </c>
      <c r="C2954" s="89">
        <v>172.05175118627321</v>
      </c>
      <c r="D2954" s="89">
        <v>139.1281314684245</v>
      </c>
      <c r="E2954" s="89">
        <v>44.519743561243942</v>
      </c>
      <c r="F2954" s="89">
        <v>325.43727528509743</v>
      </c>
      <c r="G2954" s="89">
        <v>477.22453594608356</v>
      </c>
      <c r="H2954" s="89">
        <v>300.03573746891902</v>
      </c>
      <c r="I2954" s="89">
        <v>193.95946613404857</v>
      </c>
      <c r="J2954" s="89">
        <v>168.16478188038582</v>
      </c>
      <c r="K2954" s="89">
        <v>32.827464737005286</v>
      </c>
      <c r="L2954" s="89">
        <v>7.9383175478465571</v>
      </c>
      <c r="M2954" s="89">
        <v>0</v>
      </c>
    </row>
    <row r="2955" spans="1:13" x14ac:dyDescent="0.25">
      <c r="A2955" t="s">
        <v>4071</v>
      </c>
      <c r="B2955" t="s">
        <v>4072</v>
      </c>
      <c r="C2955" s="89">
        <v>4146.2307231756422</v>
      </c>
      <c r="D2955" s="89">
        <v>3942.0345713240031</v>
      </c>
      <c r="E2955" s="89">
        <v>3546.6307534073649</v>
      </c>
      <c r="F2955" s="89">
        <v>2637.6029946494896</v>
      </c>
      <c r="G2955" s="89">
        <v>1759.9705166322783</v>
      </c>
      <c r="H2955" s="89">
        <v>1245.5195737825243</v>
      </c>
      <c r="I2955" s="89">
        <v>865.71102157307678</v>
      </c>
      <c r="J2955" s="89">
        <v>732.99652794966164</v>
      </c>
      <c r="K2955" s="89">
        <v>324.46333157412806</v>
      </c>
      <c r="L2955" s="89">
        <v>37.661532197666162</v>
      </c>
      <c r="M2955" s="89">
        <v>32.816880366583113</v>
      </c>
    </row>
    <row r="2956" spans="1:13" x14ac:dyDescent="0.25">
      <c r="A2956" t="s">
        <v>335</v>
      </c>
      <c r="B2956" t="s">
        <v>336</v>
      </c>
      <c r="C2956" s="89">
        <v>546.03081924878393</v>
      </c>
      <c r="D2956" s="89">
        <v>719.55156722678385</v>
      </c>
      <c r="E2956" s="89">
        <v>932.51247034936489</v>
      </c>
      <c r="F2956" s="89">
        <v>3498.4785816405324</v>
      </c>
      <c r="G2956" s="89">
        <v>8121.7221552568744</v>
      </c>
      <c r="H2956" s="89">
        <v>9110.9516044904103</v>
      </c>
      <c r="I2956" s="89">
        <v>4680.4012862513628</v>
      </c>
      <c r="J2956" s="89">
        <v>2504.8083770154735</v>
      </c>
      <c r="K2956" s="89">
        <v>356.53618175994467</v>
      </c>
      <c r="L2956" s="89">
        <v>36.95029822630736</v>
      </c>
      <c r="M2956" s="89">
        <v>36.79672813971446</v>
      </c>
    </row>
    <row r="2957" spans="1:13" x14ac:dyDescent="0.25">
      <c r="A2957" t="s">
        <v>2670</v>
      </c>
      <c r="B2957" t="s">
        <v>2671</v>
      </c>
      <c r="C2957" s="89">
        <v>1480.4032080535444</v>
      </c>
      <c r="D2957" s="89">
        <v>1878.0610119277237</v>
      </c>
      <c r="E2957" s="89">
        <v>1635.1771314132</v>
      </c>
      <c r="F2957" s="89">
        <v>1532.4448115681075</v>
      </c>
      <c r="G2957" s="89">
        <v>800.56239361151825</v>
      </c>
      <c r="H2957" s="89">
        <v>1029.3490568997629</v>
      </c>
      <c r="I2957" s="89">
        <v>663.36722949684599</v>
      </c>
      <c r="J2957" s="89">
        <v>665.16881845962212</v>
      </c>
      <c r="K2957" s="89">
        <v>170.03862193105286</v>
      </c>
      <c r="L2957" s="89">
        <v>11.214173479163149</v>
      </c>
      <c r="M2957" s="89">
        <v>11.167565963799804</v>
      </c>
    </row>
    <row r="2958" spans="1:13" x14ac:dyDescent="0.25">
      <c r="A2958" t="s">
        <v>11842</v>
      </c>
      <c r="B2958" t="s">
        <v>6068</v>
      </c>
      <c r="C2958" s="89">
        <v>2494.1079120587519</v>
      </c>
      <c r="D2958" s="89">
        <v>1360.0136137498871</v>
      </c>
      <c r="E2958" s="89">
        <v>1577.5711962976773</v>
      </c>
      <c r="F2958" s="89">
        <v>3493.6764878542208</v>
      </c>
      <c r="G2958" s="89">
        <v>2924.732418467725</v>
      </c>
      <c r="H2958" s="89">
        <v>1780.7058283667286</v>
      </c>
      <c r="I2958" s="89">
        <v>954.23893007681545</v>
      </c>
      <c r="J2958" s="89">
        <v>1017.13491726009</v>
      </c>
      <c r="K2958" s="89">
        <v>401.12124050693905</v>
      </c>
      <c r="L2958" s="89">
        <v>72.749170728848767</v>
      </c>
      <c r="M2958" s="89">
        <v>0</v>
      </c>
    </row>
    <row r="2959" spans="1:13" x14ac:dyDescent="0.25">
      <c r="A2959" t="s">
        <v>11843</v>
      </c>
      <c r="B2959" t="s">
        <v>5820</v>
      </c>
      <c r="C2959" s="89">
        <v>246.82368740026334</v>
      </c>
      <c r="D2959" s="89">
        <v>294.1696113074205</v>
      </c>
      <c r="E2959" s="89">
        <v>165.30429890459015</v>
      </c>
      <c r="F2959" s="89">
        <v>237.35776677639254</v>
      </c>
      <c r="G2959" s="89">
        <v>179.96483015793171</v>
      </c>
      <c r="H2959" s="89">
        <v>225.46239505504133</v>
      </c>
      <c r="I2959" s="89">
        <v>213.21188010620043</v>
      </c>
      <c r="J2959" s="89">
        <v>132.68611448367028</v>
      </c>
      <c r="K2959" s="89">
        <v>81.260142266255087</v>
      </c>
      <c r="L2959" s="89">
        <v>3.6844271545600598</v>
      </c>
      <c r="M2959" s="89">
        <v>3.6691142119227482</v>
      </c>
    </row>
    <row r="2960" spans="1:13" x14ac:dyDescent="0.25">
      <c r="A2960" t="s">
        <v>11844</v>
      </c>
      <c r="B2960" t="s">
        <v>6595</v>
      </c>
      <c r="C2960" s="89">
        <v>154.89445688894077</v>
      </c>
      <c r="D2960" s="89">
        <v>229.63240066344554</v>
      </c>
      <c r="E2960" s="89">
        <v>146.96058206186137</v>
      </c>
      <c r="F2960" s="89">
        <v>255.77978268884596</v>
      </c>
      <c r="G2960" s="89">
        <v>73.843496832856204</v>
      </c>
      <c r="H2960" s="89">
        <v>94.326104053639739</v>
      </c>
      <c r="I2960" s="89">
        <v>185.33962412406333</v>
      </c>
      <c r="J2960" s="89">
        <v>124.90095980733248</v>
      </c>
      <c r="K2960" s="89">
        <v>54.182065522557195</v>
      </c>
      <c r="L2960" s="89">
        <v>0</v>
      </c>
      <c r="M2960" s="89">
        <v>13.047819416888547</v>
      </c>
    </row>
    <row r="2961" spans="1:13" x14ac:dyDescent="0.25">
      <c r="A2961" t="s">
        <v>3925</v>
      </c>
      <c r="B2961" t="s">
        <v>3926</v>
      </c>
      <c r="C2961" s="89">
        <v>1932.41861793774</v>
      </c>
      <c r="D2961" s="89">
        <v>1683.7145089404617</v>
      </c>
      <c r="E2961" s="89">
        <v>1543.9476896013307</v>
      </c>
      <c r="F2961" s="89">
        <v>1284.8114109335197</v>
      </c>
      <c r="G2961" s="89">
        <v>751.54620897225175</v>
      </c>
      <c r="H2961" s="89">
        <v>348.39038431871961</v>
      </c>
      <c r="I2961" s="89">
        <v>365.09111887755188</v>
      </c>
      <c r="J2961" s="89">
        <v>300.7107418700266</v>
      </c>
      <c r="K2961" s="89">
        <v>106.73050092885637</v>
      </c>
      <c r="L2961" s="89">
        <v>25.80950479123981</v>
      </c>
      <c r="M2961" s="89">
        <v>12.85111862165907</v>
      </c>
    </row>
    <row r="2962" spans="1:13" x14ac:dyDescent="0.25">
      <c r="A2962" t="s">
        <v>11845</v>
      </c>
      <c r="B2962" t="s">
        <v>6607</v>
      </c>
      <c r="C2962" s="89">
        <v>1088.9549696434622</v>
      </c>
      <c r="D2962" s="89">
        <v>1187.5938296937791</v>
      </c>
      <c r="E2962" s="89">
        <v>1015.3640215183149</v>
      </c>
      <c r="F2962" s="89">
        <v>1339.3559529888662</v>
      </c>
      <c r="G2962" s="89">
        <v>1163.594495548037</v>
      </c>
      <c r="H2962" s="89">
        <v>788.90923390316868</v>
      </c>
      <c r="I2962" s="89">
        <v>906.78559902021073</v>
      </c>
      <c r="J2962" s="89">
        <v>524.83635636212432</v>
      </c>
      <c r="K2962" s="89">
        <v>105.08036949829274</v>
      </c>
      <c r="L2962" s="89">
        <v>0</v>
      </c>
      <c r="M2962" s="89">
        <v>9.4893232122825797</v>
      </c>
    </row>
    <row r="2963" spans="1:13" x14ac:dyDescent="0.25">
      <c r="A2963" t="s">
        <v>11846</v>
      </c>
      <c r="B2963" t="s">
        <v>6349</v>
      </c>
      <c r="C2963" s="89">
        <v>1007.89107344872</v>
      </c>
      <c r="D2963" s="89">
        <v>1292.2874983949132</v>
      </c>
      <c r="E2963" s="89">
        <v>956.2657165658311</v>
      </c>
      <c r="F2963" s="89">
        <v>1619.3648691363817</v>
      </c>
      <c r="G2963" s="89">
        <v>779.18306213942492</v>
      </c>
      <c r="H2963" s="89">
        <v>920.66340053431418</v>
      </c>
      <c r="I2963" s="89">
        <v>657.81620171183533</v>
      </c>
      <c r="J2963" s="89">
        <v>380.73593012003374</v>
      </c>
      <c r="K2963" s="89">
        <v>57.171923781540841</v>
      </c>
      <c r="L2963" s="89">
        <v>0</v>
      </c>
      <c r="M2963" s="89">
        <v>6.8839101095831898</v>
      </c>
    </row>
    <row r="2964" spans="1:13" x14ac:dyDescent="0.25">
      <c r="A2964" t="s">
        <v>853</v>
      </c>
      <c r="B2964" t="s">
        <v>854</v>
      </c>
      <c r="C2964" s="89">
        <v>159.99638234641574</v>
      </c>
      <c r="D2964" s="89">
        <v>276.72872526152599</v>
      </c>
      <c r="E2964" s="89">
        <v>151.80118094400436</v>
      </c>
      <c r="F2964" s="89">
        <v>158.52280603008319</v>
      </c>
      <c r="G2964" s="89">
        <v>209.75833882956255</v>
      </c>
      <c r="H2964" s="89">
        <v>200.95561298384118</v>
      </c>
      <c r="I2964" s="89">
        <v>652.65120963558059</v>
      </c>
      <c r="J2964" s="89">
        <v>440.80110365029594</v>
      </c>
      <c r="K2964" s="89">
        <v>461.72542793135699</v>
      </c>
      <c r="L2964" s="89">
        <v>203.00756733030525</v>
      </c>
      <c r="M2964" s="89">
        <v>20.216384234862886</v>
      </c>
    </row>
    <row r="2965" spans="1:13" x14ac:dyDescent="0.25">
      <c r="A2965" t="s">
        <v>1095</v>
      </c>
      <c r="B2965" t="s">
        <v>1096</v>
      </c>
      <c r="C2965" s="89">
        <v>242.87450840185912</v>
      </c>
      <c r="D2965" s="89">
        <v>180.03180212014132</v>
      </c>
      <c r="E2965" s="89">
        <v>96.014246947082768</v>
      </c>
      <c r="F2965" s="89">
        <v>140.37194473963868</v>
      </c>
      <c r="G2965" s="89">
        <v>115.78660303391852</v>
      </c>
      <c r="H2965" s="89">
        <v>332.78249510124101</v>
      </c>
      <c r="I2965" s="89">
        <v>488.75743787189356</v>
      </c>
      <c r="J2965" s="89">
        <v>435.21045550643851</v>
      </c>
      <c r="K2965" s="89">
        <v>495.58529264632318</v>
      </c>
      <c r="L2965" s="89">
        <v>267.0767555797496</v>
      </c>
      <c r="M2965" s="89">
        <v>81.835923382724971</v>
      </c>
    </row>
    <row r="2966" spans="1:13" x14ac:dyDescent="0.25">
      <c r="A2966" t="s">
        <v>133</v>
      </c>
      <c r="B2966" t="s">
        <v>134</v>
      </c>
      <c r="C2966" s="89">
        <v>621.88537998613845</v>
      </c>
      <c r="D2966" s="89">
        <v>279.37896045956131</v>
      </c>
      <c r="E2966" s="89">
        <v>536.39244104515512</v>
      </c>
      <c r="F2966" s="89">
        <v>392.1004043006667</v>
      </c>
      <c r="G2966" s="89">
        <v>485.1393981868095</v>
      </c>
      <c r="H2966" s="89">
        <v>3924.8090669916692</v>
      </c>
      <c r="I2966" s="89">
        <v>5313.3829875851334</v>
      </c>
      <c r="J2966" s="89">
        <v>4893.0784452888693</v>
      </c>
      <c r="K2966" s="89">
        <v>4706.6759636801644</v>
      </c>
      <c r="L2966" s="89">
        <v>2496.3126058700277</v>
      </c>
      <c r="M2966" s="89">
        <v>257.16596035074184</v>
      </c>
    </row>
    <row r="2967" spans="1:13" x14ac:dyDescent="0.25">
      <c r="A2967" t="s">
        <v>4033</v>
      </c>
      <c r="B2967" t="s">
        <v>4034</v>
      </c>
      <c r="C2967" s="89">
        <v>900.22504392304631</v>
      </c>
      <c r="D2967" s="89">
        <v>1227.2106483990547</v>
      </c>
      <c r="E2967" s="89">
        <v>913.0189126869833</v>
      </c>
      <c r="F2967" s="89">
        <v>399.83244557741074</v>
      </c>
      <c r="G2967" s="89">
        <v>59.195604823066738</v>
      </c>
      <c r="H2967" s="89">
        <v>85.067099974754854</v>
      </c>
      <c r="I2967" s="89">
        <v>222.86237011237063</v>
      </c>
      <c r="J2967" s="89">
        <v>250.31276198606511</v>
      </c>
      <c r="K2967" s="89">
        <v>304.04005683823505</v>
      </c>
      <c r="L2967" s="89">
        <v>0</v>
      </c>
      <c r="M2967" s="89">
        <v>15.689402489019358</v>
      </c>
    </row>
    <row r="2968" spans="1:13" x14ac:dyDescent="0.25">
      <c r="A2968" t="s">
        <v>11847</v>
      </c>
      <c r="B2968" t="s">
        <v>5936</v>
      </c>
      <c r="C2968" s="89">
        <v>3589.7836968180191</v>
      </c>
      <c r="D2968" s="89">
        <v>3649.293286219081</v>
      </c>
      <c r="E2968" s="89">
        <v>3405.9107869742197</v>
      </c>
      <c r="F2968" s="89">
        <v>6808.5812964930919</v>
      </c>
      <c r="G2968" s="89">
        <v>4987.4296914948018</v>
      </c>
      <c r="H2968" s="89">
        <v>2186.071195297191</v>
      </c>
      <c r="I2968" s="89">
        <v>1896.6573328666434</v>
      </c>
      <c r="J2968" s="89">
        <v>1690.851431866231</v>
      </c>
      <c r="K2968" s="89">
        <v>263.10030015007504</v>
      </c>
      <c r="L2968" s="89">
        <v>0</v>
      </c>
      <c r="M2968" s="89">
        <v>0</v>
      </c>
    </row>
    <row r="2969" spans="1:13" x14ac:dyDescent="0.25">
      <c r="A2969" t="s">
        <v>11848</v>
      </c>
      <c r="B2969" t="s">
        <v>5437</v>
      </c>
      <c r="C2969" s="89">
        <v>787.68667522590636</v>
      </c>
      <c r="D2969" s="89">
        <v>738.9168072946286</v>
      </c>
      <c r="E2969" s="89">
        <v>468.67112625884727</v>
      </c>
      <c r="F2969" s="89">
        <v>1878.3279450648972</v>
      </c>
      <c r="G2969" s="89">
        <v>1527.5277445107984</v>
      </c>
      <c r="H2969" s="89">
        <v>695.12614412088601</v>
      </c>
      <c r="I2969" s="89">
        <v>566.37726345420174</v>
      </c>
      <c r="J2969" s="89">
        <v>423.44025189445705</v>
      </c>
      <c r="K2969" s="89">
        <v>37.360368838772949</v>
      </c>
      <c r="L2969" s="89">
        <v>6.7758462446658614</v>
      </c>
      <c r="M2969" s="89">
        <v>13.495369950977071</v>
      </c>
    </row>
    <row r="2970" spans="1:13" x14ac:dyDescent="0.25">
      <c r="A2970" t="s">
        <v>11849</v>
      </c>
      <c r="B2970" t="s">
        <v>11850</v>
      </c>
      <c r="C2970" s="89">
        <v>891.64793147246542</v>
      </c>
      <c r="D2970" s="89">
        <v>761.46898530047417</v>
      </c>
      <c r="E2970" s="89">
        <v>821.33658637367637</v>
      </c>
      <c r="F2970" s="89">
        <v>694.74077501593138</v>
      </c>
      <c r="G2970" s="89">
        <v>701.58691601675753</v>
      </c>
      <c r="H2970" s="89">
        <v>577.25316372945997</v>
      </c>
      <c r="I2970" s="89">
        <v>474.59858022841263</v>
      </c>
      <c r="J2970" s="89">
        <v>325.75632897188513</v>
      </c>
      <c r="K2970" s="89">
        <v>66.619066590609251</v>
      </c>
      <c r="L2970" s="89">
        <v>21.967884745323875</v>
      </c>
      <c r="M2970" s="89">
        <v>8.7506333813863311</v>
      </c>
    </row>
    <row r="2971" spans="1:13" x14ac:dyDescent="0.25">
      <c r="A2971" t="s">
        <v>11851</v>
      </c>
      <c r="B2971" t="s">
        <v>5794</v>
      </c>
      <c r="C2971" s="89">
        <v>1290.1700313511772</v>
      </c>
      <c r="D2971" s="89">
        <v>1753.2977630115577</v>
      </c>
      <c r="E2971" s="89">
        <v>1338.844080935417</v>
      </c>
      <c r="F2971" s="89">
        <v>1997.3241994826221</v>
      </c>
      <c r="G2971" s="89">
        <v>2537.1566401854657</v>
      </c>
      <c r="H2971" s="89">
        <v>2614.8248287060769</v>
      </c>
      <c r="I2971" s="89">
        <v>1605.157947140385</v>
      </c>
      <c r="J2971" s="89">
        <v>1495.4940951167459</v>
      </c>
      <c r="K2971" s="89">
        <v>338.47601091382347</v>
      </c>
      <c r="L2971" s="89">
        <v>20.462515750823599</v>
      </c>
      <c r="M2971" s="89">
        <v>20.377470961833907</v>
      </c>
    </row>
    <row r="2972" spans="1:13" x14ac:dyDescent="0.25">
      <c r="A2972" t="s">
        <v>831</v>
      </c>
      <c r="B2972" t="s">
        <v>832</v>
      </c>
      <c r="C2972" s="89">
        <v>669.21067503200425</v>
      </c>
      <c r="D2972" s="89">
        <v>854.98974125156724</v>
      </c>
      <c r="E2972" s="89">
        <v>820.76694970893334</v>
      </c>
      <c r="F2972" s="89">
        <v>1358.4381748997293</v>
      </c>
      <c r="G2972" s="89">
        <v>1820.8377090011384</v>
      </c>
      <c r="H2972" s="89">
        <v>1580.4186595309832</v>
      </c>
      <c r="I2972" s="89">
        <v>1150.5188162633938</v>
      </c>
      <c r="J2972" s="89">
        <v>965.18447793766609</v>
      </c>
      <c r="K2972" s="89">
        <v>262.63736707063208</v>
      </c>
      <c r="L2972" s="89">
        <v>16.568036946634592</v>
      </c>
      <c r="M2972" s="89">
        <v>0</v>
      </c>
    </row>
    <row r="2973" spans="1:13" x14ac:dyDescent="0.25">
      <c r="A2973" t="s">
        <v>11852</v>
      </c>
      <c r="B2973" t="s">
        <v>6300</v>
      </c>
      <c r="C2973" s="89">
        <v>144.18671343118285</v>
      </c>
      <c r="D2973" s="89">
        <v>131.94942987404085</v>
      </c>
      <c r="E2973" s="89">
        <v>111.46772732642854</v>
      </c>
      <c r="F2973" s="89">
        <v>132.27661584964068</v>
      </c>
      <c r="G2973" s="89">
        <v>152.75277445107986</v>
      </c>
      <c r="H2973" s="89">
        <v>141.46426792635575</v>
      </c>
      <c r="I2973" s="89">
        <v>149.87213740634263</v>
      </c>
      <c r="J2973" s="89">
        <v>123.44359885736714</v>
      </c>
      <c r="K2973" s="89">
        <v>33.624331954895659</v>
      </c>
      <c r="L2973" s="89">
        <v>8.1310154935990333</v>
      </c>
      <c r="M2973" s="89">
        <v>5.3981479803908288</v>
      </c>
    </row>
    <row r="2974" spans="1:13" x14ac:dyDescent="0.25">
      <c r="A2974" t="s">
        <v>11853</v>
      </c>
      <c r="B2974" t="s">
        <v>11854</v>
      </c>
      <c r="C2974" s="89">
        <v>1938.5275968221981</v>
      </c>
      <c r="D2974" s="89">
        <v>2013.342664402735</v>
      </c>
      <c r="E2974" s="89">
        <v>1683.3666672540485</v>
      </c>
      <c r="F2974" s="89">
        <v>2994.9487282112145</v>
      </c>
      <c r="G2974" s="89">
        <v>2255.5831759854259</v>
      </c>
      <c r="H2974" s="89">
        <v>1830.7839286774622</v>
      </c>
      <c r="I2974" s="89">
        <v>1458.2092741000688</v>
      </c>
      <c r="J2974" s="89">
        <v>1077.4284815703227</v>
      </c>
      <c r="K2974" s="89">
        <v>206.87697744976384</v>
      </c>
      <c r="L2974" s="89">
        <v>16.675621602132217</v>
      </c>
      <c r="M2974" s="89">
        <v>0</v>
      </c>
    </row>
    <row r="2975" spans="1:13" x14ac:dyDescent="0.25">
      <c r="A2975" t="s">
        <v>1169</v>
      </c>
      <c r="B2975" t="s">
        <v>1170</v>
      </c>
      <c r="C2975" s="89">
        <v>837.68466404735568</v>
      </c>
      <c r="D2975" s="89">
        <v>867.97709077356376</v>
      </c>
      <c r="E2975" s="89">
        <v>717.86352857631971</v>
      </c>
      <c r="F2975" s="89">
        <v>1726.8721029385265</v>
      </c>
      <c r="G2975" s="89">
        <v>1623.1766780455869</v>
      </c>
      <c r="H2975" s="89">
        <v>974.99692601238826</v>
      </c>
      <c r="I2975" s="89">
        <v>1084.638344066736</v>
      </c>
      <c r="J2975" s="89">
        <v>653.68726628136631</v>
      </c>
      <c r="K2975" s="89">
        <v>113.42787548647487</v>
      </c>
      <c r="L2975" s="89">
        <v>13.714529915772291</v>
      </c>
      <c r="M2975" s="89">
        <v>6.8287653022968096</v>
      </c>
    </row>
    <row r="2976" spans="1:13" x14ac:dyDescent="0.25">
      <c r="A2976" t="s">
        <v>3905</v>
      </c>
      <c r="B2976" t="s">
        <v>3906</v>
      </c>
      <c r="C2976" s="89">
        <v>1660.9958781282157</v>
      </c>
      <c r="D2976" s="89">
        <v>1672.0278818993199</v>
      </c>
      <c r="E2976" s="89">
        <v>1634.28505441843</v>
      </c>
      <c r="F2976" s="89">
        <v>1523.79445006121</v>
      </c>
      <c r="G2976" s="89">
        <v>1437.067768151471</v>
      </c>
      <c r="H2976" s="89">
        <v>561.94274755359845</v>
      </c>
      <c r="I2976" s="89">
        <v>803.01887434797266</v>
      </c>
      <c r="J2976" s="89">
        <v>595.27265950728679</v>
      </c>
      <c r="K2976" s="89">
        <v>86.076472886899367</v>
      </c>
      <c r="L2976" s="89">
        <v>15.611220223272714</v>
      </c>
      <c r="M2976" s="89">
        <v>15.546338028633162</v>
      </c>
    </row>
    <row r="2977" spans="1:13" x14ac:dyDescent="0.25">
      <c r="A2977" t="s">
        <v>11855</v>
      </c>
      <c r="B2977" t="s">
        <v>6634</v>
      </c>
      <c r="C2977" s="89">
        <v>620.28109410236436</v>
      </c>
      <c r="D2977" s="89">
        <v>556.28441820449768</v>
      </c>
      <c r="E2977" s="89">
        <v>675.6961760180626</v>
      </c>
      <c r="F2977" s="89">
        <v>500.75932937766351</v>
      </c>
      <c r="G2977" s="89">
        <v>503.8009590957484</v>
      </c>
      <c r="H2977" s="89">
        <v>608.56932513154175</v>
      </c>
      <c r="I2977" s="89">
        <v>404.83635986566634</v>
      </c>
      <c r="J2977" s="89">
        <v>290.22263633374871</v>
      </c>
      <c r="K2977" s="89">
        <v>96.433006514608039</v>
      </c>
      <c r="L2977" s="89">
        <v>5.8298427394514443</v>
      </c>
      <c r="M2977" s="89">
        <v>11.611226359637481</v>
      </c>
    </row>
    <row r="2978" spans="1:13" x14ac:dyDescent="0.25">
      <c r="A2978" t="s">
        <v>3309</v>
      </c>
      <c r="B2978" t="s">
        <v>3310</v>
      </c>
      <c r="C2978" s="89">
        <v>1750.9808170054175</v>
      </c>
      <c r="D2978" s="89">
        <v>1837.0592053075643</v>
      </c>
      <c r="E2978" s="89">
        <v>1388.6710073091829</v>
      </c>
      <c r="F2978" s="89">
        <v>71.173504748200614</v>
      </c>
      <c r="G2978" s="89">
        <v>77.054083651676038</v>
      </c>
      <c r="H2978" s="89">
        <v>139.43858860103265</v>
      </c>
      <c r="I2978" s="89">
        <v>263.72436634254075</v>
      </c>
      <c r="J2978" s="89">
        <v>154.4668874911938</v>
      </c>
      <c r="K2978" s="89">
        <v>31.4098930565549</v>
      </c>
      <c r="L2978" s="89">
        <v>4.5573127359864447</v>
      </c>
      <c r="M2978" s="89">
        <v>4.5383719710916681</v>
      </c>
    </row>
    <row r="2979" spans="1:13" x14ac:dyDescent="0.25">
      <c r="A2979" t="s">
        <v>11856</v>
      </c>
      <c r="B2979" t="s">
        <v>4268</v>
      </c>
      <c r="C2979" s="89">
        <v>1575.5332381358126</v>
      </c>
      <c r="D2979" s="89">
        <v>1557.1612957829921</v>
      </c>
      <c r="E2979" s="89">
        <v>2012.2746366155068</v>
      </c>
      <c r="F2979" s="89">
        <v>2101.3764182580639</v>
      </c>
      <c r="G2979" s="89">
        <v>2311.1098409963774</v>
      </c>
      <c r="H2979" s="89">
        <v>1605.2382498230188</v>
      </c>
      <c r="I2979" s="89">
        <v>870.09739708542304</v>
      </c>
      <c r="J2979" s="89">
        <v>358.33196186907361</v>
      </c>
      <c r="K2979" s="89">
        <v>127.18185440025402</v>
      </c>
      <c r="L2979" s="89">
        <v>61.510077286906856</v>
      </c>
      <c r="M2979" s="89">
        <v>0</v>
      </c>
    </row>
    <row r="2980" spans="1:13" x14ac:dyDescent="0.25">
      <c r="A2980" t="s">
        <v>11857</v>
      </c>
      <c r="B2980" t="s">
        <v>5715</v>
      </c>
      <c r="C2980" s="89">
        <v>1345.40310530895</v>
      </c>
      <c r="D2980" s="89">
        <v>1214.0872975346717</v>
      </c>
      <c r="E2980" s="89">
        <v>1553.9878118602992</v>
      </c>
      <c r="F2980" s="89">
        <v>1796.6681614074316</v>
      </c>
      <c r="G2980" s="89">
        <v>1450.1212326020627</v>
      </c>
      <c r="H2980" s="89">
        <v>694.63269690368224</v>
      </c>
      <c r="I2980" s="89">
        <v>878.09881823570959</v>
      </c>
      <c r="J2980" s="89">
        <v>314.45842160869836</v>
      </c>
      <c r="K2980" s="89">
        <v>163.6945640450283</v>
      </c>
      <c r="L2980" s="89">
        <v>0</v>
      </c>
      <c r="M2980" s="89">
        <v>29.565001222082721</v>
      </c>
    </row>
    <row r="2981" spans="1:13" x14ac:dyDescent="0.25">
      <c r="A2981" t="s">
        <v>1043</v>
      </c>
      <c r="B2981" t="s">
        <v>1044</v>
      </c>
      <c r="C2981" s="89">
        <v>760.44523343549349</v>
      </c>
      <c r="D2981" s="89">
        <v>751.57785085479691</v>
      </c>
      <c r="E2981" s="89">
        <v>554.99564709296396</v>
      </c>
      <c r="F2981" s="89">
        <v>2434.1955735197457</v>
      </c>
      <c r="G2981" s="89">
        <v>3123.3380394505962</v>
      </c>
      <c r="H2981" s="89">
        <v>1923.5982375794279</v>
      </c>
      <c r="I2981" s="89">
        <v>954.45523721272775</v>
      </c>
      <c r="J2981" s="89">
        <v>817.59189618261587</v>
      </c>
      <c r="K2981" s="89">
        <v>163.6945640450283</v>
      </c>
      <c r="L2981" s="89">
        <v>0</v>
      </c>
      <c r="M2981" s="89">
        <v>0</v>
      </c>
    </row>
    <row r="2982" spans="1:13" x14ac:dyDescent="0.25">
      <c r="A2982" t="s">
        <v>11858</v>
      </c>
      <c r="B2982" t="s">
        <v>5985</v>
      </c>
      <c r="C2982" s="89">
        <v>200.67534924610646</v>
      </c>
      <c r="D2982" s="89">
        <v>141.66808476561326</v>
      </c>
      <c r="E2982" s="89">
        <v>81.598510153328121</v>
      </c>
      <c r="F2982" s="89">
        <v>113.61549553997466</v>
      </c>
      <c r="G2982" s="89">
        <v>27.333947836146965</v>
      </c>
      <c r="H2982" s="89">
        <v>209.49480333726223</v>
      </c>
      <c r="I2982" s="89">
        <v>112.26340353844887</v>
      </c>
      <c r="J2982" s="89">
        <v>123.28908088001093</v>
      </c>
      <c r="K2982" s="89">
        <v>60.168186076040854</v>
      </c>
      <c r="L2982" s="89">
        <v>14.549834145769754</v>
      </c>
      <c r="M2982" s="89">
        <v>14.489363205156689</v>
      </c>
    </row>
    <row r="2983" spans="1:13" x14ac:dyDescent="0.25">
      <c r="A2983" t="s">
        <v>11859</v>
      </c>
      <c r="B2983" t="s">
        <v>5558</v>
      </c>
      <c r="C2983" s="89">
        <v>476.89779375168695</v>
      </c>
      <c r="D2983" s="89">
        <v>320.50902042542702</v>
      </c>
      <c r="E2983" s="89">
        <v>334.82819387766847</v>
      </c>
      <c r="F2983" s="89">
        <v>292.95343253862927</v>
      </c>
      <c r="G2983" s="89">
        <v>809.37854775516416</v>
      </c>
      <c r="H2983" s="89">
        <v>331.07484589609271</v>
      </c>
      <c r="I2983" s="89">
        <v>286.3545627799769</v>
      </c>
      <c r="J2983" s="89">
        <v>246.11335843907929</v>
      </c>
      <c r="K2983" s="89">
        <v>53.382016173025249</v>
      </c>
      <c r="L2983" s="89">
        <v>0</v>
      </c>
      <c r="M2983" s="89">
        <v>9.641367033780039</v>
      </c>
    </row>
    <row r="2984" spans="1:13" x14ac:dyDescent="0.25">
      <c r="A2984" t="s">
        <v>243</v>
      </c>
      <c r="B2984" t="s">
        <v>244</v>
      </c>
      <c r="C2984" s="89">
        <v>471.90642824195425</v>
      </c>
      <c r="D2984" s="89">
        <v>383.48743111371499</v>
      </c>
      <c r="E2984" s="89">
        <v>507.43280769960842</v>
      </c>
      <c r="F2984" s="89">
        <v>820.82780417701383</v>
      </c>
      <c r="G2984" s="89">
        <v>839.90281993516032</v>
      </c>
      <c r="H2984" s="89">
        <v>929.18543537191647</v>
      </c>
      <c r="I2984" s="89">
        <v>793.94850571544123</v>
      </c>
      <c r="J2984" s="89">
        <v>417.17064387922863</v>
      </c>
      <c r="K2984" s="89">
        <v>124.72168726850474</v>
      </c>
      <c r="L2984" s="89">
        <v>15.967123689502765</v>
      </c>
      <c r="M2984" s="89">
        <v>5.3002541050987677</v>
      </c>
    </row>
    <row r="2985" spans="1:13" x14ac:dyDescent="0.25">
      <c r="A2985" t="s">
        <v>5184</v>
      </c>
      <c r="B2985" t="s">
        <v>5185</v>
      </c>
      <c r="C2985" s="89">
        <v>0</v>
      </c>
      <c r="D2985" s="89">
        <v>0</v>
      </c>
      <c r="E2985" s="89">
        <v>11.437075276603069</v>
      </c>
      <c r="F2985" s="89">
        <v>5.971749542229162</v>
      </c>
      <c r="G2985" s="89">
        <v>5.7468038035496587</v>
      </c>
      <c r="H2985" s="89">
        <v>5.5056332324340049</v>
      </c>
      <c r="I2985" s="89">
        <v>7.867576225743985</v>
      </c>
      <c r="J2985" s="89">
        <v>0</v>
      </c>
      <c r="K2985" s="89">
        <v>0</v>
      </c>
      <c r="L2985" s="89">
        <v>0</v>
      </c>
      <c r="M2985" s="89">
        <v>0</v>
      </c>
    </row>
    <row r="2986" spans="1:13" x14ac:dyDescent="0.25">
      <c r="A2986" t="s">
        <v>5182</v>
      </c>
      <c r="B2986" t="s">
        <v>5183</v>
      </c>
      <c r="C2986" s="89">
        <v>0</v>
      </c>
      <c r="D2986" s="89">
        <v>0</v>
      </c>
      <c r="E2986" s="89">
        <v>7.4314432621581084</v>
      </c>
      <c r="F2986" s="89">
        <v>0</v>
      </c>
      <c r="G2986" s="89">
        <v>0</v>
      </c>
      <c r="H2986" s="89">
        <v>7.1547664065454288</v>
      </c>
      <c r="I2986" s="89">
        <v>5.1120977101486647</v>
      </c>
      <c r="J2986" s="89">
        <v>0</v>
      </c>
      <c r="K2986" s="89">
        <v>0</v>
      </c>
      <c r="L2986" s="89">
        <v>0</v>
      </c>
      <c r="M2986" s="89">
        <v>0</v>
      </c>
    </row>
    <row r="2987" spans="1:13" x14ac:dyDescent="0.25">
      <c r="A2987" t="s">
        <v>11860</v>
      </c>
      <c r="B2987" t="s">
        <v>5737</v>
      </c>
      <c r="C2987" s="89">
        <v>24.037461243256047</v>
      </c>
      <c r="D2987" s="89">
        <v>11.878582879397026</v>
      </c>
      <c r="E2987" s="89">
        <v>0</v>
      </c>
      <c r="F2987" s="89">
        <v>35.724112166518161</v>
      </c>
      <c r="G2987" s="89">
        <v>22.918963387553152</v>
      </c>
      <c r="H2987" s="89">
        <v>0</v>
      </c>
      <c r="I2987" s="89">
        <v>7.8442164388504461</v>
      </c>
      <c r="J2987" s="89">
        <v>0</v>
      </c>
      <c r="K2987" s="89">
        <v>8.4083015379423678</v>
      </c>
      <c r="L2987" s="89">
        <v>0</v>
      </c>
      <c r="M2987" s="89">
        <v>0</v>
      </c>
    </row>
    <row r="2988" spans="1:13" x14ac:dyDescent="0.25">
      <c r="A2988" t="s">
        <v>11861</v>
      </c>
      <c r="B2988" t="s">
        <v>6046</v>
      </c>
      <c r="C2988" s="89">
        <v>0</v>
      </c>
      <c r="D2988" s="89">
        <v>47.536914374773268</v>
      </c>
      <c r="E2988" s="89">
        <v>36.507318230829945</v>
      </c>
      <c r="F2988" s="89">
        <v>19.061915363883578</v>
      </c>
      <c r="G2988" s="89">
        <v>27.51582771718596</v>
      </c>
      <c r="H2988" s="89">
        <v>43.93516253448999</v>
      </c>
      <c r="I2988" s="89">
        <v>25.113422971528802</v>
      </c>
      <c r="J2988" s="89">
        <v>25.856134476380618</v>
      </c>
      <c r="K2988" s="89">
        <v>13.459676606364017</v>
      </c>
      <c r="L2988" s="89">
        <v>0</v>
      </c>
      <c r="M2988" s="89">
        <v>0</v>
      </c>
    </row>
    <row r="2989" spans="1:13" x14ac:dyDescent="0.25">
      <c r="A2989" t="s">
        <v>5188</v>
      </c>
      <c r="B2989" t="s">
        <v>5189</v>
      </c>
      <c r="C2989" s="89">
        <v>0</v>
      </c>
      <c r="D2989" s="89">
        <v>0</v>
      </c>
      <c r="E2989" s="89">
        <v>36.553647314879221</v>
      </c>
      <c r="F2989" s="89">
        <v>12.724070407871526</v>
      </c>
      <c r="G2989" s="89">
        <v>36.734328373705111</v>
      </c>
      <c r="H2989" s="89">
        <v>23.461822835676891</v>
      </c>
      <c r="I2989" s="89">
        <v>25.145292797634802</v>
      </c>
      <c r="J2989" s="89">
        <v>41.422314927643257</v>
      </c>
      <c r="K2989" s="89">
        <v>8.9845049428267441</v>
      </c>
      <c r="L2989" s="89">
        <v>0</v>
      </c>
      <c r="M2989" s="89">
        <v>0</v>
      </c>
    </row>
    <row r="2990" spans="1:13" x14ac:dyDescent="0.25">
      <c r="A2990" t="s">
        <v>11862</v>
      </c>
      <c r="B2990" t="s">
        <v>5429</v>
      </c>
      <c r="C2990" s="89">
        <v>19.184400347698194</v>
      </c>
      <c r="D2990" s="89">
        <v>18.960695325975916</v>
      </c>
      <c r="E2990" s="89">
        <v>45.504382439375718</v>
      </c>
      <c r="F2990" s="89">
        <v>9.503855432609253</v>
      </c>
      <c r="G2990" s="89">
        <v>18.291722438217779</v>
      </c>
      <c r="H2990" s="89">
        <v>8.7620456846035015</v>
      </c>
      <c r="I2990" s="89">
        <v>18.781507795768935</v>
      </c>
      <c r="J2990" s="89">
        <v>25.782609923367211</v>
      </c>
      <c r="K2990" s="89">
        <v>0</v>
      </c>
      <c r="L2990" s="89">
        <v>0</v>
      </c>
      <c r="M2990" s="89">
        <v>0</v>
      </c>
    </row>
    <row r="2991" spans="1:13" x14ac:dyDescent="0.25">
      <c r="A2991" t="s">
        <v>11863</v>
      </c>
      <c r="B2991" t="s">
        <v>6052</v>
      </c>
      <c r="C2991" s="89">
        <v>22.319742354236432</v>
      </c>
      <c r="D2991" s="89">
        <v>35.295162891759318</v>
      </c>
      <c r="E2991" s="89">
        <v>8.4705996424422381</v>
      </c>
      <c r="F2991" s="89">
        <v>17.691340946453927</v>
      </c>
      <c r="G2991" s="89">
        <v>12.768703466466533</v>
      </c>
      <c r="H2991" s="89">
        <v>20.388086010711724</v>
      </c>
      <c r="I2991" s="89">
        <v>20.394270706036405</v>
      </c>
      <c r="J2991" s="89">
        <v>9.5988190451353894</v>
      </c>
      <c r="K2991" s="89">
        <v>18.737864741810693</v>
      </c>
      <c r="L2991" s="89">
        <v>0</v>
      </c>
      <c r="M2991" s="89">
        <v>2.2561734501192374</v>
      </c>
    </row>
    <row r="2992" spans="1:13" x14ac:dyDescent="0.25">
      <c r="A2992" t="s">
        <v>3594</v>
      </c>
      <c r="B2992" t="s">
        <v>3595</v>
      </c>
      <c r="C2992" s="89">
        <v>375.18189758136219</v>
      </c>
      <c r="D2992" s="89">
        <v>290.63250175262181</v>
      </c>
      <c r="E2992" s="89">
        <v>182.79265450847419</v>
      </c>
      <c r="F2992" s="89">
        <v>60.279964818052676</v>
      </c>
      <c r="G2992" s="89">
        <v>19.336440052424603</v>
      </c>
      <c r="H2992" s="89">
        <v>92.624831635838618</v>
      </c>
      <c r="I2992" s="89">
        <v>52.944530994084765</v>
      </c>
      <c r="J2992" s="89">
        <v>32.70619655609508</v>
      </c>
      <c r="K2992" s="89">
        <v>7.0939778506487707</v>
      </c>
      <c r="L2992" s="89">
        <v>0</v>
      </c>
      <c r="M2992" s="89">
        <v>0</v>
      </c>
    </row>
    <row r="2993" spans="1:13" x14ac:dyDescent="0.25">
      <c r="A2993" t="s">
        <v>3209</v>
      </c>
      <c r="B2993" t="s">
        <v>3210</v>
      </c>
      <c r="C2993" s="89">
        <v>485.34335668469816</v>
      </c>
      <c r="D2993" s="89">
        <v>429.56765001226751</v>
      </c>
      <c r="E2993" s="89">
        <v>378.00884624835737</v>
      </c>
      <c r="F2993" s="89">
        <v>502.40495611896449</v>
      </c>
      <c r="G2993" s="89">
        <v>656.15171129934743</v>
      </c>
      <c r="H2993" s="89">
        <v>271.29726992664598</v>
      </c>
      <c r="I2993" s="89">
        <v>189.11468121723908</v>
      </c>
      <c r="J2993" s="89">
        <v>151.87193776620529</v>
      </c>
      <c r="K2993" s="89">
        <v>70.949934523453564</v>
      </c>
      <c r="L2993" s="89">
        <v>0</v>
      </c>
      <c r="M2993" s="89">
        <v>3.6612349401720192</v>
      </c>
    </row>
    <row r="2994" spans="1:13" x14ac:dyDescent="0.25">
      <c r="A2994" t="s">
        <v>895</v>
      </c>
      <c r="B2994" t="s">
        <v>896</v>
      </c>
      <c r="C2994" s="89">
        <v>76.998259004212585</v>
      </c>
      <c r="D2994" s="89">
        <v>108.71485635274234</v>
      </c>
      <c r="E2994" s="89">
        <v>83.490649519202393</v>
      </c>
      <c r="F2994" s="89">
        <v>87.187543316545757</v>
      </c>
      <c r="G2994" s="89">
        <v>199.2704218880844</v>
      </c>
      <c r="H2994" s="89">
        <v>371.76788402010612</v>
      </c>
      <c r="I2994" s="89">
        <v>287.16653223965545</v>
      </c>
      <c r="J2994" s="89">
        <v>165.56919502962336</v>
      </c>
      <c r="K2994" s="89">
        <v>130.82220458055113</v>
      </c>
      <c r="L2994" s="89">
        <v>16.748124304750181</v>
      </c>
      <c r="M2994" s="89">
        <v>5.5595056645872942</v>
      </c>
    </row>
    <row r="2995" spans="1:13" x14ac:dyDescent="0.25">
      <c r="A2995" t="s">
        <v>5124</v>
      </c>
      <c r="B2995" t="s">
        <v>5125</v>
      </c>
      <c r="C2995" s="89">
        <v>0</v>
      </c>
      <c r="D2995" s="89">
        <v>64.527527641627714</v>
      </c>
      <c r="E2995" s="89">
        <v>0</v>
      </c>
      <c r="F2995" s="89">
        <v>0</v>
      </c>
      <c r="G2995" s="89">
        <v>0</v>
      </c>
      <c r="H2995" s="89">
        <v>59.638439982301257</v>
      </c>
      <c r="I2995" s="89">
        <v>85.223616019510658</v>
      </c>
      <c r="J2995" s="89">
        <v>0</v>
      </c>
      <c r="K2995" s="89">
        <v>0</v>
      </c>
      <c r="L2995" s="89">
        <v>0</v>
      </c>
      <c r="M2995" s="89">
        <v>0</v>
      </c>
    </row>
    <row r="2996" spans="1:13" x14ac:dyDescent="0.25">
      <c r="A2996" t="s">
        <v>11864</v>
      </c>
      <c r="B2996" t="s">
        <v>5564</v>
      </c>
      <c r="C2996" s="89">
        <v>0</v>
      </c>
      <c r="D2996" s="89">
        <v>74.640050630241007</v>
      </c>
      <c r="E2996" s="89">
        <v>143.30484618967574</v>
      </c>
      <c r="F2996" s="89">
        <v>74.825130458229566</v>
      </c>
      <c r="G2996" s="89">
        <v>72.006593926566239</v>
      </c>
      <c r="H2996" s="89">
        <v>0</v>
      </c>
      <c r="I2996" s="89">
        <v>0</v>
      </c>
      <c r="J2996" s="89">
        <v>0</v>
      </c>
      <c r="K2996" s="89">
        <v>0</v>
      </c>
      <c r="L2996" s="89">
        <v>0</v>
      </c>
      <c r="M2996" s="89">
        <v>0</v>
      </c>
    </row>
    <row r="2997" spans="1:13" x14ac:dyDescent="0.25">
      <c r="A2997" t="s">
        <v>5373</v>
      </c>
      <c r="B2997" t="s">
        <v>5374</v>
      </c>
      <c r="C2997" s="89">
        <v>624.27159897664012</v>
      </c>
      <c r="D2997" s="89">
        <v>803.71340232205955</v>
      </c>
      <c r="E2997" s="89">
        <v>459.80848781476323</v>
      </c>
      <c r="F2997" s="89">
        <v>73.24602867907862</v>
      </c>
      <c r="G2997" s="89">
        <v>156.63772055454345</v>
      </c>
      <c r="H2997" s="89">
        <v>547.73453603874896</v>
      </c>
      <c r="I2997" s="89">
        <v>444.96827114082976</v>
      </c>
      <c r="J2997" s="89">
        <v>375.33369235031739</v>
      </c>
      <c r="K2997" s="89">
        <v>149.41115038038501</v>
      </c>
      <c r="L2997" s="89">
        <v>8.3378108010661087</v>
      </c>
      <c r="M2997" s="89">
        <v>12.454736716120886</v>
      </c>
    </row>
    <row r="2998" spans="1:13" x14ac:dyDescent="0.25">
      <c r="A2998" t="s">
        <v>1368</v>
      </c>
      <c r="B2998" t="s">
        <v>1369</v>
      </c>
      <c r="C2998" s="89">
        <v>555.91825422602551</v>
      </c>
      <c r="D2998" s="89">
        <v>661.35792572675405</v>
      </c>
      <c r="E2998" s="89">
        <v>566.51335940292984</v>
      </c>
      <c r="F2998" s="89">
        <v>673.19781665572975</v>
      </c>
      <c r="G2998" s="89">
        <v>873.60187097480082</v>
      </c>
      <c r="H2998" s="89">
        <v>1203.6893685135879</v>
      </c>
      <c r="I2998" s="89">
        <v>779.41028282339857</v>
      </c>
      <c r="J2998" s="89">
        <v>492.54489496532341</v>
      </c>
      <c r="K2998" s="89">
        <v>79.224505436848645</v>
      </c>
      <c r="L2998" s="89">
        <v>10.449830017205947</v>
      </c>
      <c r="M2998" s="89">
        <v>0</v>
      </c>
    </row>
    <row r="2999" spans="1:13" x14ac:dyDescent="0.25">
      <c r="A2999" t="s">
        <v>5102</v>
      </c>
      <c r="B2999" t="s">
        <v>5103</v>
      </c>
      <c r="C2999" s="89">
        <v>0</v>
      </c>
      <c r="D2999" s="89">
        <v>33.789752650176673</v>
      </c>
      <c r="E2999" s="89">
        <v>0</v>
      </c>
      <c r="F2999" s="89">
        <v>135.4941551540914</v>
      </c>
      <c r="G2999" s="89">
        <v>32.597579682972558</v>
      </c>
      <c r="H2999" s="89">
        <v>93.688765512736765</v>
      </c>
      <c r="I2999" s="89">
        <v>66.940847042352118</v>
      </c>
      <c r="J2999" s="89">
        <v>55.136459734768394</v>
      </c>
      <c r="K2999" s="89">
        <v>23.918209104552275</v>
      </c>
      <c r="L2999" s="89">
        <v>0</v>
      </c>
      <c r="M2999" s="89">
        <v>0</v>
      </c>
    </row>
    <row r="3000" spans="1:13" x14ac:dyDescent="0.25">
      <c r="A3000" t="s">
        <v>5110</v>
      </c>
      <c r="B3000" t="s">
        <v>5111</v>
      </c>
      <c r="C3000" s="89">
        <v>47.961000869245481</v>
      </c>
      <c r="D3000" s="89">
        <v>0</v>
      </c>
      <c r="E3000" s="89">
        <v>0</v>
      </c>
      <c r="F3000" s="89">
        <v>23.759638581523134</v>
      </c>
      <c r="G3000" s="89">
        <v>22.864653047772222</v>
      </c>
      <c r="H3000" s="89">
        <v>87.620456846035012</v>
      </c>
      <c r="I3000" s="89">
        <v>93.90753897884467</v>
      </c>
      <c r="J3000" s="89">
        <v>12.891304961683606</v>
      </c>
      <c r="K3000" s="89">
        <v>16.776753305562735</v>
      </c>
      <c r="L3000" s="89">
        <v>12.170832828096501</v>
      </c>
      <c r="M3000" s="89">
        <v>12.120249316161873</v>
      </c>
    </row>
    <row r="3001" spans="1:13" x14ac:dyDescent="0.25">
      <c r="A3001" t="s">
        <v>1506</v>
      </c>
      <c r="B3001" t="s">
        <v>1507</v>
      </c>
      <c r="C3001" s="89">
        <v>35.425103325825425</v>
      </c>
      <c r="D3001" s="89">
        <v>70.024038164193442</v>
      </c>
      <c r="E3001" s="89">
        <v>22.407058797452219</v>
      </c>
      <c r="F3001" s="89">
        <v>11.699611996969384</v>
      </c>
      <c r="G3001" s="89">
        <v>22.517814670151406</v>
      </c>
      <c r="H3001" s="89">
        <v>64.718493796429598</v>
      </c>
      <c r="I3001" s="89">
        <v>92.483037220705839</v>
      </c>
      <c r="J3001" s="89">
        <v>6.3478771223226156</v>
      </c>
      <c r="K3001" s="89">
        <v>0</v>
      </c>
      <c r="L3001" s="89">
        <v>0</v>
      </c>
      <c r="M3001" s="89">
        <v>0</v>
      </c>
    </row>
    <row r="3002" spans="1:13" x14ac:dyDescent="0.25">
      <c r="A3002" t="s">
        <v>11865</v>
      </c>
      <c r="B3002" t="s">
        <v>6561</v>
      </c>
      <c r="C3002" s="89">
        <v>94.957638450235351</v>
      </c>
      <c r="D3002" s="89">
        <v>0</v>
      </c>
      <c r="E3002" s="89">
        <v>77.223254917224736</v>
      </c>
      <c r="F3002" s="89">
        <v>80.642633898681737</v>
      </c>
      <c r="G3002" s="89">
        <v>103.47328242530699</v>
      </c>
      <c r="H3002" s="89">
        <v>111.52228388111294</v>
      </c>
      <c r="I3002" s="89">
        <v>70.829278729352012</v>
      </c>
      <c r="J3002" s="89">
        <v>43.754402363247841</v>
      </c>
      <c r="K3002" s="89">
        <v>18.9806699596447</v>
      </c>
      <c r="L3002" s="89">
        <v>0</v>
      </c>
      <c r="M3002" s="89">
        <v>0</v>
      </c>
    </row>
    <row r="3003" spans="1:13" x14ac:dyDescent="0.25">
      <c r="A3003" t="s">
        <v>1672</v>
      </c>
      <c r="B3003" t="s">
        <v>1673</v>
      </c>
      <c r="C3003" s="89">
        <v>294.17939486659293</v>
      </c>
      <c r="D3003" s="89">
        <v>407.04864820445385</v>
      </c>
      <c r="E3003" s="89">
        <v>334.93341958284685</v>
      </c>
      <c r="F3003" s="89">
        <v>582.93996984899786</v>
      </c>
      <c r="G3003" s="89">
        <v>403.90675476948326</v>
      </c>
      <c r="H3003" s="89">
        <v>881.40066531982438</v>
      </c>
      <c r="I3003" s="89">
        <v>668.16305931575653</v>
      </c>
      <c r="J3003" s="89">
        <v>544.01306938304822</v>
      </c>
      <c r="K3003" s="89">
        <v>296.36329792803383</v>
      </c>
      <c r="L3003" s="89">
        <v>29.860996822422806</v>
      </c>
      <c r="M3003" s="89">
        <v>11.894756305628629</v>
      </c>
    </row>
    <row r="3004" spans="1:13" x14ac:dyDescent="0.25">
      <c r="A3004" t="s">
        <v>11866</v>
      </c>
      <c r="B3004" t="s">
        <v>5771</v>
      </c>
      <c r="C3004" s="89">
        <v>26.33071426733078</v>
      </c>
      <c r="D3004" s="89">
        <v>8.6745592232890676</v>
      </c>
      <c r="E3004" s="89">
        <v>8.3273414524789899</v>
      </c>
      <c r="F3004" s="89">
        <v>4.3480344672171558</v>
      </c>
      <c r="G3004" s="89">
        <v>25.105508029904279</v>
      </c>
      <c r="H3004" s="89">
        <v>52.112513687917186</v>
      </c>
      <c r="I3004" s="89">
        <v>11.456774052926409</v>
      </c>
      <c r="J3004" s="89">
        <v>16.513839920560873</v>
      </c>
      <c r="K3004" s="89">
        <v>6.1403208108824572</v>
      </c>
      <c r="L3004" s="89">
        <v>2.2272729633376942</v>
      </c>
      <c r="M3004" s="89">
        <v>0</v>
      </c>
    </row>
    <row r="3005" spans="1:13" x14ac:dyDescent="0.25">
      <c r="A3005" t="s">
        <v>11867</v>
      </c>
      <c r="B3005" t="s">
        <v>5535</v>
      </c>
      <c r="C3005" s="89">
        <v>233.9166510754296</v>
      </c>
      <c r="D3005" s="89">
        <v>246.34893557764278</v>
      </c>
      <c r="E3005" s="89">
        <v>214.65860439097705</v>
      </c>
      <c r="F3005" s="89">
        <v>178.57092520876463</v>
      </c>
      <c r="G3005" s="89">
        <v>168.18819437792891</v>
      </c>
      <c r="H3005" s="89">
        <v>164.63282882571605</v>
      </c>
      <c r="I3005" s="89">
        <v>120.13332762128823</v>
      </c>
      <c r="J3005" s="89">
        <v>84.518892931811195</v>
      </c>
      <c r="K3005" s="89">
        <v>21.462038332542551</v>
      </c>
      <c r="L3005" s="89">
        <v>3.892452787765611</v>
      </c>
      <c r="M3005" s="89">
        <v>1.9381376322168666</v>
      </c>
    </row>
    <row r="3006" spans="1:13" x14ac:dyDescent="0.25">
      <c r="A3006" t="s">
        <v>1394</v>
      </c>
      <c r="B3006" t="s">
        <v>1395</v>
      </c>
      <c r="C3006" s="89">
        <v>2358.7436592912381</v>
      </c>
      <c r="D3006" s="89">
        <v>2481.641382608464</v>
      </c>
      <c r="E3006" s="89">
        <v>2093.5437304251127</v>
      </c>
      <c r="F3006" s="89">
        <v>4146.3248983244503</v>
      </c>
      <c r="G3006" s="89">
        <v>3047.0158693136455</v>
      </c>
      <c r="H3006" s="89">
        <v>2606.3791909558345</v>
      </c>
      <c r="I3006" s="89">
        <v>3004.4528542216585</v>
      </c>
      <c r="J3006" s="89">
        <v>2024.7102958241267</v>
      </c>
      <c r="K3006" s="89">
        <v>532.31502969529868</v>
      </c>
      <c r="L3006" s="89">
        <v>38.61722897335882</v>
      </c>
      <c r="M3006" s="89">
        <v>19.228365456467333</v>
      </c>
    </row>
    <row r="3007" spans="1:13" x14ac:dyDescent="0.25">
      <c r="A3007" t="s">
        <v>2158</v>
      </c>
      <c r="B3007" t="s">
        <v>2159</v>
      </c>
      <c r="C3007" s="89">
        <v>341.46467183287962</v>
      </c>
      <c r="D3007" s="89">
        <v>337.48292830974003</v>
      </c>
      <c r="E3007" s="89">
        <v>647.94890577785907</v>
      </c>
      <c r="F3007" s="89">
        <v>338.31976164242451</v>
      </c>
      <c r="G3007" s="89">
        <v>384.77143134993372</v>
      </c>
      <c r="H3007" s="89">
        <v>453.69119986535924</v>
      </c>
      <c r="I3007" s="89">
        <v>162.08172371808774</v>
      </c>
      <c r="J3007" s="89">
        <v>267.00027945180278</v>
      </c>
      <c r="K3007" s="89">
        <v>65.151440751050373</v>
      </c>
      <c r="L3007" s="89">
        <v>31.509763518139405</v>
      </c>
      <c r="M3007" s="89">
        <v>0</v>
      </c>
    </row>
    <row r="3008" spans="1:13" x14ac:dyDescent="0.25">
      <c r="A3008" t="s">
        <v>3968</v>
      </c>
      <c r="B3008" t="s">
        <v>3969</v>
      </c>
      <c r="C3008" s="89">
        <v>1637.882041245678</v>
      </c>
      <c r="D3008" s="89">
        <v>1445.3420208746093</v>
      </c>
      <c r="E3008" s="89">
        <v>1109.9912941859279</v>
      </c>
      <c r="F3008" s="89">
        <v>985.2696369008496</v>
      </c>
      <c r="G3008" s="89">
        <v>1282.7995519172093</v>
      </c>
      <c r="H3008" s="89">
        <v>641.19941252647584</v>
      </c>
      <c r="I3008" s="89">
        <v>687.20777079316395</v>
      </c>
      <c r="J3008" s="89">
        <v>440.24179025217774</v>
      </c>
      <c r="K3008" s="89">
        <v>327.3891280900566</v>
      </c>
      <c r="L3008" s="89">
        <v>29.688389904374123</v>
      </c>
      <c r="M3008" s="89">
        <v>29.565001222082721</v>
      </c>
    </row>
    <row r="3009" spans="1:13" x14ac:dyDescent="0.25">
      <c r="A3009" t="s">
        <v>5277</v>
      </c>
      <c r="B3009" t="s">
        <v>5278</v>
      </c>
      <c r="C3009" s="89">
        <v>17.816498562342954</v>
      </c>
      <c r="D3009" s="89">
        <v>0</v>
      </c>
      <c r="E3009" s="89">
        <v>0</v>
      </c>
      <c r="F3009" s="89">
        <v>52.957222613042767</v>
      </c>
      <c r="G3009" s="89">
        <v>25.481206653591229</v>
      </c>
      <c r="H3009" s="89">
        <v>8.1372871454724418</v>
      </c>
      <c r="I3009" s="89">
        <v>0</v>
      </c>
      <c r="J3009" s="89">
        <v>23.944237208760924</v>
      </c>
      <c r="K3009" s="89">
        <v>12.464418829132876</v>
      </c>
      <c r="L3009" s="89">
        <v>0</v>
      </c>
      <c r="M3009" s="89">
        <v>4.5024165593488652</v>
      </c>
    </row>
    <row r="3010" spans="1:13" x14ac:dyDescent="0.25">
      <c r="A3010" t="s">
        <v>11868</v>
      </c>
      <c r="B3010" t="s">
        <v>5461</v>
      </c>
      <c r="C3010" s="89">
        <v>41.990751798385048</v>
      </c>
      <c r="D3010" s="89">
        <v>41.501106989428614</v>
      </c>
      <c r="E3010" s="89">
        <v>19.919968246282732</v>
      </c>
      <c r="F3010" s="89">
        <v>20.80200722282731</v>
      </c>
      <c r="G3010" s="89">
        <v>20.018430676680246</v>
      </c>
      <c r="H3010" s="89">
        <v>19.178336508831318</v>
      </c>
      <c r="I3010" s="89">
        <v>27.405934612083303</v>
      </c>
      <c r="J3010" s="89">
        <v>22.57315640593561</v>
      </c>
      <c r="K3010" s="89">
        <v>44.065082333697973</v>
      </c>
      <c r="L3010" s="89">
        <v>0</v>
      </c>
      <c r="M3010" s="89">
        <v>0</v>
      </c>
    </row>
    <row r="3011" spans="1:13" x14ac:dyDescent="0.25">
      <c r="A3011" t="s">
        <v>1416</v>
      </c>
      <c r="B3011" t="s">
        <v>1417</v>
      </c>
      <c r="C3011" s="89">
        <v>923.42912048623521</v>
      </c>
      <c r="D3011" s="89">
        <v>825.14575971731438</v>
      </c>
      <c r="E3011" s="89">
        <v>720.10685210312067</v>
      </c>
      <c r="F3011" s="89">
        <v>714.39293304994681</v>
      </c>
      <c r="G3011" s="89">
        <v>603.05522413499239</v>
      </c>
      <c r="H3011" s="89">
        <v>1109.2749836708033</v>
      </c>
      <c r="I3011" s="89">
        <v>1065.0288764438221</v>
      </c>
      <c r="J3011" s="89">
        <v>748.01797040169129</v>
      </c>
      <c r="K3011" s="89">
        <v>238.94290895447725</v>
      </c>
      <c r="L3011" s="89">
        <v>25.680457267283614</v>
      </c>
      <c r="M3011" s="89">
        <v>25.573726057101553</v>
      </c>
    </row>
    <row r="3012" spans="1:13" x14ac:dyDescent="0.25">
      <c r="A3012" t="s">
        <v>3391</v>
      </c>
      <c r="B3012" t="s">
        <v>3392</v>
      </c>
      <c r="C3012" s="89">
        <v>587.30814903723376</v>
      </c>
      <c r="D3012" s="89">
        <v>535.80893488137292</v>
      </c>
      <c r="E3012" s="89">
        <v>471.49853411513857</v>
      </c>
      <c r="F3012" s="89">
        <v>402.85315773493244</v>
      </c>
      <c r="G3012" s="89">
        <v>732.28134359249066</v>
      </c>
      <c r="H3012" s="89">
        <v>247.6060231408043</v>
      </c>
      <c r="I3012" s="89">
        <v>88.457547877393864</v>
      </c>
      <c r="J3012" s="89">
        <v>242.86297740314649</v>
      </c>
      <c r="K3012" s="89">
        <v>126.42481955263347</v>
      </c>
      <c r="L3012" s="89">
        <v>45.857959405863596</v>
      </c>
      <c r="M3012" s="89">
        <v>22.833683979554959</v>
      </c>
    </row>
    <row r="3013" spans="1:13" x14ac:dyDescent="0.25">
      <c r="A3013" t="s">
        <v>11869</v>
      </c>
      <c r="B3013" t="s">
        <v>4321</v>
      </c>
      <c r="C3013" s="89">
        <v>1929.6638442906826</v>
      </c>
      <c r="D3013" s="89">
        <v>2383.9530797177736</v>
      </c>
      <c r="E3013" s="89">
        <v>1955.6531339167452</v>
      </c>
      <c r="F3013" s="89">
        <v>2574.5357454956174</v>
      </c>
      <c r="G3013" s="89">
        <v>2655.2724061588392</v>
      </c>
      <c r="H3013" s="89">
        <v>1572.3742545712903</v>
      </c>
      <c r="I3013" s="89">
        <v>1080.5301911899494</v>
      </c>
      <c r="J3013" s="89">
        <v>766.21559068034946</v>
      </c>
      <c r="K3013" s="89">
        <v>84.374527458745618</v>
      </c>
      <c r="L3013" s="89">
        <v>11.12912557628759</v>
      </c>
      <c r="M3013" s="89">
        <v>11.082871530704898</v>
      </c>
    </row>
    <row r="3014" spans="1:13" x14ac:dyDescent="0.25">
      <c r="A3014" t="s">
        <v>11870</v>
      </c>
      <c r="B3014" t="s">
        <v>5402</v>
      </c>
      <c r="C3014" s="89">
        <v>248.66154061992276</v>
      </c>
      <c r="D3014" s="89">
        <v>119.15731090933488</v>
      </c>
      <c r="E3014" s="89">
        <v>107.23854834000308</v>
      </c>
      <c r="F3014" s="89">
        <v>171.71336714241514</v>
      </c>
      <c r="G3014" s="89">
        <v>100.58404334046038</v>
      </c>
      <c r="H3014" s="89">
        <v>144.54439474489246</v>
      </c>
      <c r="I3014" s="89">
        <v>191.80072927697017</v>
      </c>
      <c r="J3014" s="89">
        <v>113.42044633451489</v>
      </c>
      <c r="K3014" s="89">
        <v>21.086492613395308</v>
      </c>
      <c r="L3014" s="89">
        <v>3.8243421097965178</v>
      </c>
      <c r="M3014" s="89">
        <v>0</v>
      </c>
    </row>
    <row r="3015" spans="1:13" x14ac:dyDescent="0.25">
      <c r="A3015" t="s">
        <v>283</v>
      </c>
      <c r="B3015" t="s">
        <v>284</v>
      </c>
      <c r="C3015" s="89">
        <v>278.81002240009337</v>
      </c>
      <c r="D3015" s="89">
        <v>306.17653421792738</v>
      </c>
      <c r="E3015" s="89">
        <v>137.16320992440396</v>
      </c>
      <c r="F3015" s="89">
        <v>388.78526968704591</v>
      </c>
      <c r="G3015" s="89">
        <v>846.7387636834178</v>
      </c>
      <c r="H3015" s="89">
        <v>1999.7134059371626</v>
      </c>
      <c r="I3015" s="89">
        <v>1630.9886922917576</v>
      </c>
      <c r="J3015" s="89">
        <v>877.0822955359348</v>
      </c>
      <c r="K3015" s="89">
        <v>144.48550806015251</v>
      </c>
      <c r="L3015" s="89">
        <v>5.2409096463844111</v>
      </c>
      <c r="M3015" s="89">
        <v>0</v>
      </c>
    </row>
    <row r="3016" spans="1:13" x14ac:dyDescent="0.25">
      <c r="A3016" t="s">
        <v>1640</v>
      </c>
      <c r="B3016" t="s">
        <v>1641</v>
      </c>
      <c r="C3016" s="89">
        <v>1454.338373663827</v>
      </c>
      <c r="D3016" s="89">
        <v>1781.7518672901545</v>
      </c>
      <c r="E3016" s="89">
        <v>1753.553611907799</v>
      </c>
      <c r="F3016" s="89">
        <v>2731.7893437354828</v>
      </c>
      <c r="G3016" s="89">
        <v>3119.9982853451097</v>
      </c>
      <c r="H3016" s="89">
        <v>4511.2730124336558</v>
      </c>
      <c r="I3016" s="89">
        <v>3302.4151207560371</v>
      </c>
      <c r="J3016" s="89">
        <v>2206.9991287845219</v>
      </c>
      <c r="K3016" s="89">
        <v>455.73497826757693</v>
      </c>
      <c r="L3016" s="89">
        <v>23.066278982590074</v>
      </c>
      <c r="M3016" s="89">
        <v>22.970412626139119</v>
      </c>
    </row>
    <row r="3017" spans="1:13" x14ac:dyDescent="0.25">
      <c r="A3017" t="s">
        <v>11871</v>
      </c>
      <c r="B3017" t="s">
        <v>11872</v>
      </c>
      <c r="C3017" s="89">
        <v>207.68187130134095</v>
      </c>
      <c r="D3017" s="89">
        <v>205.26013923316276</v>
      </c>
      <c r="E3017" s="89">
        <v>161.21795196338525</v>
      </c>
      <c r="F3017" s="89">
        <v>187.06282614557389</v>
      </c>
      <c r="G3017" s="89">
        <v>270.02472722462346</v>
      </c>
      <c r="H3017" s="89">
        <v>137.96952533218945</v>
      </c>
      <c r="I3017" s="89">
        <v>98.579555843463808</v>
      </c>
      <c r="J3017" s="89">
        <v>81.19598050493255</v>
      </c>
      <c r="K3017" s="89">
        <v>0</v>
      </c>
      <c r="L3017" s="89">
        <v>0</v>
      </c>
      <c r="M3017" s="89">
        <v>9.5424350959334152</v>
      </c>
    </row>
    <row r="3018" spans="1:13" x14ac:dyDescent="0.25">
      <c r="A3018" t="s">
        <v>11873</v>
      </c>
      <c r="B3018" t="s">
        <v>5425</v>
      </c>
      <c r="C3018" s="89">
        <v>94.738283419164901</v>
      </c>
      <c r="D3018" s="89">
        <v>144.70641305165023</v>
      </c>
      <c r="E3018" s="89">
        <v>130.74280435347441</v>
      </c>
      <c r="F3018" s="89">
        <v>34.132995681371106</v>
      </c>
      <c r="G3018" s="89">
        <v>65.694526544067259</v>
      </c>
      <c r="H3018" s="89">
        <v>31.468793863001512</v>
      </c>
      <c r="I3018" s="89">
        <v>73.074717565665509</v>
      </c>
      <c r="J3018" s="89">
        <v>37.039187702675619</v>
      </c>
      <c r="K3018" s="89">
        <v>12.050706204165913</v>
      </c>
      <c r="L3018" s="89">
        <v>0</v>
      </c>
      <c r="M3018" s="89">
        <v>4.3529746480172857</v>
      </c>
    </row>
    <row r="3019" spans="1:13" x14ac:dyDescent="0.25">
      <c r="A3019" t="s">
        <v>3289</v>
      </c>
      <c r="B3019" t="s">
        <v>3290</v>
      </c>
      <c r="C3019" s="89">
        <v>928.89281642730407</v>
      </c>
      <c r="D3019" s="89">
        <v>1076.1717447829853</v>
      </c>
      <c r="E3019" s="89">
        <v>954.75666265584596</v>
      </c>
      <c r="F3019" s="89">
        <v>276.1012972951296</v>
      </c>
      <c r="G3019" s="89">
        <v>167.2932391277082</v>
      </c>
      <c r="H3019" s="89">
        <v>230.98110742762773</v>
      </c>
      <c r="I3019" s="89">
        <v>154.93227491563258</v>
      </c>
      <c r="J3019" s="89">
        <v>199.73962771840624</v>
      </c>
      <c r="K3019" s="89">
        <v>61.37502713620961</v>
      </c>
      <c r="L3019" s="89">
        <v>13.09559269111862</v>
      </c>
      <c r="M3019" s="89">
        <v>10.432932608710475</v>
      </c>
    </row>
    <row r="3020" spans="1:13" x14ac:dyDescent="0.25">
      <c r="A3020" t="s">
        <v>11874</v>
      </c>
      <c r="B3020" t="s">
        <v>5443</v>
      </c>
      <c r="C3020" s="89">
        <v>453.44636170332876</v>
      </c>
      <c r="D3020" s="89">
        <v>327.22707829644787</v>
      </c>
      <c r="E3020" s="89">
        <v>293.64243376419336</v>
      </c>
      <c r="F3020" s="89">
        <v>228.20068236478551</v>
      </c>
      <c r="G3020" s="89">
        <v>212.74209898361039</v>
      </c>
      <c r="H3020" s="89">
        <v>230.11275739970435</v>
      </c>
      <c r="I3020" s="89">
        <v>267.76338816940847</v>
      </c>
      <c r="J3020" s="89">
        <v>166.37668551544147</v>
      </c>
      <c r="K3020" s="89">
        <v>30.212474658381826</v>
      </c>
      <c r="L3020" s="89">
        <v>0</v>
      </c>
      <c r="M3020" s="89">
        <v>0</v>
      </c>
    </row>
    <row r="3021" spans="1:13" x14ac:dyDescent="0.25">
      <c r="A3021" t="s">
        <v>99</v>
      </c>
      <c r="B3021" t="s">
        <v>100</v>
      </c>
      <c r="C3021" s="89">
        <v>203.27924647899414</v>
      </c>
      <c r="D3021" s="89">
        <v>174.70334994676497</v>
      </c>
      <c r="E3021" s="89">
        <v>159.32495126590155</v>
      </c>
      <c r="F3021" s="89">
        <v>166.37972239882313</v>
      </c>
      <c r="G3021" s="89">
        <v>303.37101231594374</v>
      </c>
      <c r="H3021" s="89">
        <v>524.76618587046733</v>
      </c>
      <c r="I3021" s="89">
        <v>334.56782009406146</v>
      </c>
      <c r="J3021" s="89">
        <v>261.31632153770875</v>
      </c>
      <c r="K3021" s="89">
        <v>148.39734277619158</v>
      </c>
      <c r="L3021" s="89">
        <v>13.45700817499578</v>
      </c>
      <c r="M3021" s="89">
        <v>0</v>
      </c>
    </row>
    <row r="3022" spans="1:13" x14ac:dyDescent="0.25">
      <c r="A3022" t="s">
        <v>5366</v>
      </c>
      <c r="B3022" t="s">
        <v>5367</v>
      </c>
      <c r="C3022" s="89">
        <v>149.8485367731115</v>
      </c>
      <c r="D3022" s="89">
        <v>88.860711806585059</v>
      </c>
      <c r="E3022" s="89">
        <v>66.347455935792638</v>
      </c>
      <c r="F3022" s="89">
        <v>9.8978948483739035</v>
      </c>
      <c r="G3022" s="89">
        <v>66.675404840196592</v>
      </c>
      <c r="H3022" s="89">
        <v>219.00789411072131</v>
      </c>
      <c r="I3022" s="89">
        <v>97.801040101363412</v>
      </c>
      <c r="J3022" s="89">
        <v>64.443798939749044</v>
      </c>
      <c r="K3022" s="89">
        <v>13.977867512235884</v>
      </c>
      <c r="L3022" s="89">
        <v>0</v>
      </c>
      <c r="M3022" s="89">
        <v>0</v>
      </c>
    </row>
    <row r="3023" spans="1:13" x14ac:dyDescent="0.25">
      <c r="A3023" t="s">
        <v>11875</v>
      </c>
      <c r="B3023" t="s">
        <v>5450</v>
      </c>
      <c r="C3023" s="89">
        <v>75.279913160335369</v>
      </c>
      <c r="D3023" s="89">
        <v>116.91757133791207</v>
      </c>
      <c r="E3023" s="89">
        <v>51.017134403338346</v>
      </c>
      <c r="F3023" s="89">
        <v>21.31045160765731</v>
      </c>
      <c r="G3023" s="89">
        <v>30.761584227927347</v>
      </c>
      <c r="H3023" s="89">
        <v>98.2354749974144</v>
      </c>
      <c r="I3023" s="89">
        <v>98.265274581476149</v>
      </c>
      <c r="J3023" s="89">
        <v>63.593451256254305</v>
      </c>
      <c r="K3023" s="89">
        <v>15.047374909558926</v>
      </c>
      <c r="L3023" s="89">
        <v>0</v>
      </c>
      <c r="M3023" s="89">
        <v>0</v>
      </c>
    </row>
    <row r="3024" spans="1:13" x14ac:dyDescent="0.25">
      <c r="A3024" t="s">
        <v>355</v>
      </c>
      <c r="B3024" t="s">
        <v>356</v>
      </c>
      <c r="C3024" s="89">
        <v>25.490607514888655</v>
      </c>
      <c r="D3024" s="89">
        <v>88.176785253357764</v>
      </c>
      <c r="E3024" s="89">
        <v>36.277423279754188</v>
      </c>
      <c r="F3024" s="89">
        <v>12.627918742320858</v>
      </c>
      <c r="G3024" s="89">
        <v>60.761231650880838</v>
      </c>
      <c r="H3024" s="89">
        <v>186.27623571298122</v>
      </c>
      <c r="I3024" s="89">
        <v>83.184259968665941</v>
      </c>
      <c r="J3024" s="89">
        <v>82.218599906757902</v>
      </c>
      <c r="K3024" s="89">
        <v>98.082731542093455</v>
      </c>
      <c r="L3024" s="89">
        <v>32.343145172901281</v>
      </c>
      <c r="M3024" s="89">
        <v>19.325233796298402</v>
      </c>
    </row>
    <row r="3025" spans="1:13" x14ac:dyDescent="0.25">
      <c r="A3025" t="s">
        <v>4859</v>
      </c>
      <c r="B3025" t="s">
        <v>4860</v>
      </c>
      <c r="C3025" s="89">
        <v>526.46208468611087</v>
      </c>
      <c r="D3025" s="89">
        <v>925.01889335974988</v>
      </c>
      <c r="E3025" s="89">
        <v>721.49434122085324</v>
      </c>
      <c r="F3025" s="89">
        <v>231.82814985902343</v>
      </c>
      <c r="G3025" s="89">
        <v>167.32168068485336</v>
      </c>
      <c r="H3025" s="89">
        <v>480.89955939485696</v>
      </c>
      <c r="I3025" s="89">
        <v>229.06925693105464</v>
      </c>
      <c r="J3025" s="89">
        <v>471.6876324130476</v>
      </c>
      <c r="K3025" s="89">
        <v>40.923641011257075</v>
      </c>
      <c r="L3025" s="89">
        <v>59.376779808748246</v>
      </c>
      <c r="M3025" s="89">
        <v>29.565001222082721</v>
      </c>
    </row>
    <row r="3026" spans="1:13" x14ac:dyDescent="0.25">
      <c r="A3026" t="s">
        <v>11876</v>
      </c>
      <c r="B3026" t="s">
        <v>5493</v>
      </c>
      <c r="C3026" s="89">
        <v>2215.0572118195305</v>
      </c>
      <c r="D3026" s="89">
        <v>2060.4498096725756</v>
      </c>
      <c r="E3026" s="89">
        <v>3049.3795167743024</v>
      </c>
      <c r="F3026" s="89">
        <v>6239.7093768386285</v>
      </c>
      <c r="G3026" s="89">
        <v>5052.2051395343569</v>
      </c>
      <c r="H3026" s="89">
        <v>3054.8703055311821</v>
      </c>
      <c r="I3026" s="89">
        <v>2381.1405162532806</v>
      </c>
      <c r="J3026" s="89">
        <v>1377.5438237596497</v>
      </c>
      <c r="K3026" s="89">
        <v>91.156093067993211</v>
      </c>
      <c r="L3026" s="89">
        <v>44.086621918083452</v>
      </c>
      <c r="M3026" s="89">
        <v>21.951696186353264</v>
      </c>
    </row>
    <row r="3027" spans="1:13" x14ac:dyDescent="0.25">
      <c r="A3027" t="s">
        <v>11877</v>
      </c>
      <c r="B3027" t="s">
        <v>5826</v>
      </c>
      <c r="C3027" s="89">
        <v>338.07698830993746</v>
      </c>
      <c r="D3027" s="89">
        <v>356.41039766422432</v>
      </c>
      <c r="E3027" s="89">
        <v>342.14430983370249</v>
      </c>
      <c r="F3027" s="89">
        <v>245.63973785173803</v>
      </c>
      <c r="G3027" s="89">
        <v>193.40746609229151</v>
      </c>
      <c r="H3027" s="89">
        <v>144.11516120444736</v>
      </c>
      <c r="I3027" s="89">
        <v>250.07152362072449</v>
      </c>
      <c r="J3027" s="89">
        <v>109.04493595651299</v>
      </c>
      <c r="K3027" s="89">
        <v>15.767906224827335</v>
      </c>
      <c r="L3027" s="89">
        <v>0</v>
      </c>
      <c r="M3027" s="89">
        <v>0</v>
      </c>
    </row>
    <row r="3028" spans="1:13" x14ac:dyDescent="0.25">
      <c r="A3028" t="s">
        <v>3893</v>
      </c>
      <c r="B3028" t="s">
        <v>3894</v>
      </c>
      <c r="C3028" s="89">
        <v>42.040592453338618</v>
      </c>
      <c r="D3028" s="89">
        <v>35.614599825942889</v>
      </c>
      <c r="E3028" s="89">
        <v>34.189049358011665</v>
      </c>
      <c r="F3028" s="89">
        <v>5.9504851521678113</v>
      </c>
      <c r="G3028" s="89">
        <v>17.179021221649634</v>
      </c>
      <c r="H3028" s="89">
        <v>5.4860286037131711</v>
      </c>
      <c r="I3028" s="89">
        <v>7.8395611175217503</v>
      </c>
      <c r="J3028" s="89">
        <v>3.228564209988416</v>
      </c>
      <c r="K3028" s="89">
        <v>0</v>
      </c>
      <c r="L3028" s="89">
        <v>0</v>
      </c>
      <c r="M3028" s="89">
        <v>0</v>
      </c>
    </row>
    <row r="3029" spans="1:13" x14ac:dyDescent="0.25">
      <c r="A3029" t="s">
        <v>4482</v>
      </c>
      <c r="B3029" t="s">
        <v>4483</v>
      </c>
      <c r="C3029" s="89">
        <v>68.261525689111622</v>
      </c>
      <c r="D3029" s="89">
        <v>80.115332590469492</v>
      </c>
      <c r="E3029" s="89">
        <v>72.860727025610871</v>
      </c>
      <c r="F3029" s="89">
        <v>8.4541041158539318</v>
      </c>
      <c r="G3029" s="89">
        <v>20.33913066222571</v>
      </c>
      <c r="H3029" s="89">
        <v>38.971155974943905</v>
      </c>
      <c r="I3029" s="89">
        <v>19.491488908340866</v>
      </c>
      <c r="J3029" s="89">
        <v>13.760870220481825</v>
      </c>
      <c r="K3029" s="89">
        <v>0</v>
      </c>
      <c r="L3029" s="89">
        <v>2.1652999382195293</v>
      </c>
      <c r="M3029" s="89">
        <v>0</v>
      </c>
    </row>
    <row r="3030" spans="1:13" x14ac:dyDescent="0.25">
      <c r="A3030" t="s">
        <v>11878</v>
      </c>
      <c r="B3030" t="s">
        <v>5922</v>
      </c>
      <c r="C3030" s="89">
        <v>691.27216370443284</v>
      </c>
      <c r="D3030" s="89">
        <v>683.21139289091821</v>
      </c>
      <c r="E3030" s="89">
        <v>623.60877076492727</v>
      </c>
      <c r="F3030" s="89">
        <v>1032.9722377257046</v>
      </c>
      <c r="G3030" s="89">
        <v>691.52133204281313</v>
      </c>
      <c r="H3030" s="89">
        <v>538.28200028818378</v>
      </c>
      <c r="I3030" s="89">
        <v>680.45283563170324</v>
      </c>
      <c r="J3030" s="89">
        <v>475.17378960669379</v>
      </c>
      <c r="K3030" s="89">
        <v>261.62717416939154</v>
      </c>
      <c r="L3030" s="89">
        <v>0</v>
      </c>
      <c r="M3030" s="89">
        <v>5.7275982210753753</v>
      </c>
    </row>
    <row r="3031" spans="1:13" x14ac:dyDescent="0.25">
      <c r="A3031" t="s">
        <v>4090</v>
      </c>
      <c r="B3031" t="s">
        <v>4091</v>
      </c>
      <c r="C3031" s="89">
        <v>298.65386012336063</v>
      </c>
      <c r="D3031" s="89">
        <v>215.70212134460115</v>
      </c>
      <c r="E3031" s="89">
        <v>163.47488129469255</v>
      </c>
      <c r="F3031" s="89">
        <v>159.33251389289293</v>
      </c>
      <c r="G3031" s="89">
        <v>251.9004795478742</v>
      </c>
      <c r="H3031" s="89">
        <v>94.433171141101298</v>
      </c>
      <c r="I3031" s="89">
        <v>112.45454440712955</v>
      </c>
      <c r="J3031" s="89">
        <v>92.624245638430452</v>
      </c>
      <c r="K3031" s="89">
        <v>72.324754885956025</v>
      </c>
      <c r="L3031" s="89">
        <v>5.8298427394514443</v>
      </c>
      <c r="M3031" s="89">
        <v>0</v>
      </c>
    </row>
    <row r="3032" spans="1:13" x14ac:dyDescent="0.25">
      <c r="A3032" t="s">
        <v>371</v>
      </c>
      <c r="B3032" t="s">
        <v>372</v>
      </c>
      <c r="C3032" s="89">
        <v>71.140746456314929</v>
      </c>
      <c r="D3032" s="89">
        <v>140.62238009774759</v>
      </c>
      <c r="E3032" s="89">
        <v>67.496834409197035</v>
      </c>
      <c r="F3032" s="89">
        <v>211.45660769214965</v>
      </c>
      <c r="G3032" s="89">
        <v>339.15232288786922</v>
      </c>
      <c r="H3032" s="89">
        <v>292.427500088964</v>
      </c>
      <c r="I3032" s="89">
        <v>533.95815660730318</v>
      </c>
      <c r="J3032" s="89">
        <v>200.77810996562414</v>
      </c>
      <c r="K3032" s="89">
        <v>74.655077978356488</v>
      </c>
      <c r="L3032" s="89">
        <v>0</v>
      </c>
      <c r="M3032" s="89">
        <v>0</v>
      </c>
    </row>
    <row r="3033" spans="1:13" x14ac:dyDescent="0.25">
      <c r="A3033" t="s">
        <v>127</v>
      </c>
      <c r="B3033" t="s">
        <v>128</v>
      </c>
      <c r="C3033" s="89">
        <v>819.55893386777586</v>
      </c>
      <c r="D3033" s="89">
        <v>950.87219429652123</v>
      </c>
      <c r="E3033" s="89">
        <v>574.73316834521381</v>
      </c>
      <c r="F3033" s="89">
        <v>2118.2889045217107</v>
      </c>
      <c r="G3033" s="89">
        <v>1358.9976881915322</v>
      </c>
      <c r="H3033" s="89">
        <v>1367.0642404393705</v>
      </c>
      <c r="I3033" s="89">
        <v>1441.8995597667208</v>
      </c>
      <c r="J3033" s="89">
        <v>727.90481114633224</v>
      </c>
      <c r="K3033" s="89">
        <v>174.50186360786029</v>
      </c>
      <c r="L3033" s="89">
        <v>36.169658122934671</v>
      </c>
      <c r="M3033" s="89">
        <v>18.009666237395461</v>
      </c>
    </row>
    <row r="3034" spans="1:13" x14ac:dyDescent="0.25">
      <c r="A3034" t="s">
        <v>4156</v>
      </c>
      <c r="B3034" t="s">
        <v>4157</v>
      </c>
      <c r="C3034" s="89">
        <v>613.7844538838998</v>
      </c>
      <c r="D3034" s="89">
        <v>485.30180000375049</v>
      </c>
      <c r="E3034" s="89">
        <v>436.75927345147585</v>
      </c>
      <c r="F3034" s="89">
        <v>228.04929828815989</v>
      </c>
      <c r="G3034" s="89">
        <v>197.51315907984588</v>
      </c>
      <c r="H3034" s="89">
        <v>161.19108304541621</v>
      </c>
      <c r="I3034" s="89">
        <v>120.1788671692872</v>
      </c>
      <c r="J3034" s="89">
        <v>86.613149788051643</v>
      </c>
      <c r="K3034" s="89">
        <v>26.837717569929772</v>
      </c>
      <c r="L3034" s="89">
        <v>0</v>
      </c>
      <c r="M3034" s="89">
        <v>0</v>
      </c>
    </row>
    <row r="3035" spans="1:13" x14ac:dyDescent="0.25">
      <c r="A3035" t="s">
        <v>977</v>
      </c>
      <c r="B3035" t="s">
        <v>978</v>
      </c>
      <c r="C3035" s="89">
        <v>272.12830073037435</v>
      </c>
      <c r="D3035" s="89">
        <v>226.93084300858152</v>
      </c>
      <c r="E3035" s="89">
        <v>225.91587516960652</v>
      </c>
      <c r="F3035" s="89">
        <v>682.48064369212079</v>
      </c>
      <c r="G3035" s="89">
        <v>697.31427597457935</v>
      </c>
      <c r="H3035" s="89">
        <v>683.58682467108338</v>
      </c>
      <c r="I3035" s="89">
        <v>738.18690934546726</v>
      </c>
      <c r="J3035" s="89">
        <v>539.44153098487129</v>
      </c>
      <c r="K3035" s="89">
        <v>77.342242549846347</v>
      </c>
      <c r="L3035" s="89">
        <v>0</v>
      </c>
      <c r="M3035" s="89">
        <v>4.2981052196809335</v>
      </c>
    </row>
    <row r="3036" spans="1:13" x14ac:dyDescent="0.25">
      <c r="A3036" t="s">
        <v>1668</v>
      </c>
      <c r="B3036" t="s">
        <v>1669</v>
      </c>
      <c r="C3036" s="89">
        <v>127.88253390999321</v>
      </c>
      <c r="D3036" s="89">
        <v>185.37394208757414</v>
      </c>
      <c r="E3036" s="89">
        <v>97.06579303833135</v>
      </c>
      <c r="F3036" s="89">
        <v>228.06851052895919</v>
      </c>
      <c r="G3036" s="89">
        <v>276.37914231628963</v>
      </c>
      <c r="H3036" s="89">
        <v>233.62994601322731</v>
      </c>
      <c r="I3036" s="89">
        <v>267.08664835095163</v>
      </c>
      <c r="J3036" s="89">
        <v>201.6560661571535</v>
      </c>
      <c r="K3036" s="89">
        <v>71.573276107303855</v>
      </c>
      <c r="L3036" s="89">
        <v>4.3269515193401205</v>
      </c>
      <c r="M3036" s="89">
        <v>0</v>
      </c>
    </row>
    <row r="3037" spans="1:13" x14ac:dyDescent="0.25">
      <c r="A3037" t="s">
        <v>37</v>
      </c>
      <c r="B3037" t="s">
        <v>38</v>
      </c>
      <c r="C3037" s="89">
        <v>103.26297125929383</v>
      </c>
      <c r="D3037" s="89">
        <v>76.544133554481846</v>
      </c>
      <c r="E3037" s="89">
        <v>48.98686068728712</v>
      </c>
      <c r="F3037" s="89">
        <v>179.04584788219219</v>
      </c>
      <c r="G3037" s="89">
        <v>615.36247360713503</v>
      </c>
      <c r="H3037" s="89">
        <v>2806.2015955957822</v>
      </c>
      <c r="I3037" s="89">
        <v>3319.2641774945887</v>
      </c>
      <c r="J3037" s="89">
        <v>2914.3557288377579</v>
      </c>
      <c r="K3037" s="89">
        <v>1896.3722932895016</v>
      </c>
      <c r="L3037" s="89">
        <v>144.12501527557131</v>
      </c>
      <c r="M3037" s="89">
        <v>39.143458250665638</v>
      </c>
    </row>
    <row r="3038" spans="1:13" x14ac:dyDescent="0.25">
      <c r="A3038" t="s">
        <v>183</v>
      </c>
      <c r="B3038" t="s">
        <v>184</v>
      </c>
      <c r="C3038" s="89">
        <v>78.144951223249393</v>
      </c>
      <c r="D3038" s="89">
        <v>115.85058051489145</v>
      </c>
      <c r="E3038" s="89">
        <v>55.606706726109707</v>
      </c>
      <c r="F3038" s="89">
        <v>96.781539395779561</v>
      </c>
      <c r="G3038" s="89">
        <v>130.39031873189023</v>
      </c>
      <c r="H3038" s="89">
        <v>660.2827283754782</v>
      </c>
      <c r="I3038" s="89">
        <v>777.78888944447226</v>
      </c>
      <c r="J3038" s="89">
        <v>315.06548419867653</v>
      </c>
      <c r="K3038" s="89">
        <v>82.005288358464952</v>
      </c>
      <c r="L3038" s="89">
        <v>49.576172330663347</v>
      </c>
      <c r="M3038" s="89">
        <v>0</v>
      </c>
    </row>
    <row r="3039" spans="1:13" x14ac:dyDescent="0.25">
      <c r="A3039" t="s">
        <v>2703</v>
      </c>
      <c r="B3039" t="s">
        <v>2704</v>
      </c>
      <c r="C3039" s="89">
        <v>17.493122183942603</v>
      </c>
      <c r="D3039" s="89">
        <v>8.6445693901921317</v>
      </c>
      <c r="E3039" s="89">
        <v>16.597104053082585</v>
      </c>
      <c r="F3039" s="89">
        <v>0</v>
      </c>
      <c r="G3039" s="89">
        <v>16.67914189483125</v>
      </c>
      <c r="H3039" s="89">
        <v>0</v>
      </c>
      <c r="I3039" s="89">
        <v>5.7085827497943606</v>
      </c>
      <c r="J3039" s="89">
        <v>4.7019279981248765</v>
      </c>
      <c r="K3039" s="89">
        <v>6.1190923897558109</v>
      </c>
      <c r="L3039" s="89">
        <v>0</v>
      </c>
      <c r="M3039" s="89">
        <v>0</v>
      </c>
    </row>
    <row r="3040" spans="1:13" x14ac:dyDescent="0.25">
      <c r="A3040" t="s">
        <v>1855</v>
      </c>
      <c r="B3040" t="s">
        <v>1856</v>
      </c>
      <c r="C3040" s="89">
        <v>120.33021621178116</v>
      </c>
      <c r="D3040" s="89">
        <v>148.65884043478442</v>
      </c>
      <c r="E3040" s="89">
        <v>108.4584240187023</v>
      </c>
      <c r="F3040" s="89">
        <v>35.766590302269073</v>
      </c>
      <c r="G3040" s="89">
        <v>22.946215424874858</v>
      </c>
      <c r="H3040" s="89">
        <v>27.479067173771387</v>
      </c>
      <c r="I3040" s="89">
        <v>3.9267718439429702</v>
      </c>
      <c r="J3040" s="89">
        <v>16.17161323968633</v>
      </c>
      <c r="K3040" s="89">
        <v>4.2091497591839913</v>
      </c>
      <c r="L3040" s="89">
        <v>3.0535621007471598</v>
      </c>
      <c r="M3040" s="89">
        <v>0</v>
      </c>
    </row>
    <row r="3041" spans="1:13" x14ac:dyDescent="0.25">
      <c r="A3041" t="s">
        <v>11879</v>
      </c>
      <c r="B3041" t="s">
        <v>5663</v>
      </c>
      <c r="C3041" s="89">
        <v>13.297991042589747</v>
      </c>
      <c r="D3041" s="89">
        <v>78.857556776233594</v>
      </c>
      <c r="E3041" s="89">
        <v>0</v>
      </c>
      <c r="F3041" s="89">
        <v>26.351031488574932</v>
      </c>
      <c r="G3041" s="89">
        <v>25.358432552325564</v>
      </c>
      <c r="H3041" s="89">
        <v>36.441359516123626</v>
      </c>
      <c r="I3041" s="89">
        <v>34.716584712284231</v>
      </c>
      <c r="J3041" s="89">
        <v>0</v>
      </c>
      <c r="K3041" s="89">
        <v>0</v>
      </c>
      <c r="L3041" s="89">
        <v>0</v>
      </c>
      <c r="M3041" s="89">
        <v>0</v>
      </c>
    </row>
    <row r="3042" spans="1:13" x14ac:dyDescent="0.25">
      <c r="A3042" t="s">
        <v>11880</v>
      </c>
      <c r="B3042" t="s">
        <v>5635</v>
      </c>
      <c r="C3042" s="89">
        <v>128.77286718688595</v>
      </c>
      <c r="D3042" s="89">
        <v>87.77329341335934</v>
      </c>
      <c r="E3042" s="89">
        <v>101.11197572312358</v>
      </c>
      <c r="F3042" s="89">
        <v>136.3859552099542</v>
      </c>
      <c r="G3042" s="89">
        <v>152.41764330923897</v>
      </c>
      <c r="H3042" s="89">
        <v>219.03191867128632</v>
      </c>
      <c r="I3042" s="89">
        <v>98.536300224401302</v>
      </c>
      <c r="J3042" s="89">
        <v>81.160352606510045</v>
      </c>
      <c r="K3042" s="89">
        <v>24.852268170065727</v>
      </c>
      <c r="L3042" s="89">
        <v>4.5073202750826882</v>
      </c>
      <c r="M3042" s="89">
        <v>8.9771745702857579</v>
      </c>
    </row>
    <row r="3043" spans="1:13" x14ac:dyDescent="0.25">
      <c r="A3043" t="s">
        <v>1242</v>
      </c>
      <c r="B3043" t="s">
        <v>1243</v>
      </c>
      <c r="C3043" s="89">
        <v>11.071959719267829</v>
      </c>
      <c r="D3043" s="89">
        <v>10.942852061763999</v>
      </c>
      <c r="E3043" s="89">
        <v>10.504841022656757</v>
      </c>
      <c r="F3043" s="89">
        <v>10.969986303504117</v>
      </c>
      <c r="G3043" s="89">
        <v>10.556765411553476</v>
      </c>
      <c r="H3043" s="89">
        <v>30.3412194658316</v>
      </c>
      <c r="I3043" s="89">
        <v>14.45258258536559</v>
      </c>
      <c r="J3043" s="89">
        <v>11.904005894596239</v>
      </c>
      <c r="K3043" s="89">
        <v>0</v>
      </c>
      <c r="L3043" s="89">
        <v>0</v>
      </c>
      <c r="M3043" s="89">
        <v>16.78800397621546</v>
      </c>
    </row>
    <row r="3044" spans="1:13" x14ac:dyDescent="0.25">
      <c r="A3044" t="s">
        <v>5078</v>
      </c>
      <c r="B3044" t="s">
        <v>5079</v>
      </c>
      <c r="C3044" s="89">
        <v>20.118829390478723</v>
      </c>
      <c r="D3044" s="89">
        <v>0</v>
      </c>
      <c r="E3044" s="89">
        <v>0</v>
      </c>
      <c r="F3044" s="89">
        <v>19.93353376024406</v>
      </c>
      <c r="G3044" s="89">
        <v>57.548013436341215</v>
      </c>
      <c r="H3044" s="89">
        <v>18.377650491564005</v>
      </c>
      <c r="I3044" s="89">
        <v>13.130875231634345</v>
      </c>
      <c r="J3044" s="89">
        <v>21.630738345250425</v>
      </c>
      <c r="K3044" s="89">
        <v>14.075129015800147</v>
      </c>
      <c r="L3044" s="89">
        <v>0</v>
      </c>
      <c r="M3044" s="89">
        <v>0</v>
      </c>
    </row>
    <row r="3045" spans="1:13" x14ac:dyDescent="0.25">
      <c r="A3045" t="s">
        <v>11881</v>
      </c>
      <c r="B3045" t="s">
        <v>5859</v>
      </c>
      <c r="C3045" s="89">
        <v>139.26290619372656</v>
      </c>
      <c r="D3045" s="89">
        <v>45.879664148863739</v>
      </c>
      <c r="E3045" s="89">
        <v>0</v>
      </c>
      <c r="F3045" s="89">
        <v>137.98028644132242</v>
      </c>
      <c r="G3045" s="89">
        <v>88.521867762934662</v>
      </c>
      <c r="H3045" s="89">
        <v>0</v>
      </c>
      <c r="I3045" s="89">
        <v>60.59477285790895</v>
      </c>
      <c r="J3045" s="89">
        <v>74.864183860052506</v>
      </c>
      <c r="K3045" s="89">
        <v>32.476100435538868</v>
      </c>
      <c r="L3045" s="89">
        <v>0</v>
      </c>
      <c r="M3045" s="89">
        <v>0</v>
      </c>
    </row>
    <row r="3046" spans="1:13" x14ac:dyDescent="0.25">
      <c r="A3046" t="s">
        <v>11882</v>
      </c>
      <c r="B3046" t="s">
        <v>5619</v>
      </c>
      <c r="C3046" s="89">
        <v>52.983095201103644</v>
      </c>
      <c r="D3046" s="89">
        <v>52.365271122786886</v>
      </c>
      <c r="E3046" s="89">
        <v>0</v>
      </c>
      <c r="F3046" s="89">
        <v>0</v>
      </c>
      <c r="G3046" s="89">
        <v>0</v>
      </c>
      <c r="H3046" s="89">
        <v>0</v>
      </c>
      <c r="I3046" s="89">
        <v>34.580263044565839</v>
      </c>
      <c r="J3046" s="89">
        <v>28.482359653562728</v>
      </c>
      <c r="K3046" s="89">
        <v>0</v>
      </c>
      <c r="L3046" s="89">
        <v>0</v>
      </c>
      <c r="M3046" s="89">
        <v>0</v>
      </c>
    </row>
    <row r="3047" spans="1:13" x14ac:dyDescent="0.25">
      <c r="A3047" t="s">
        <v>3339</v>
      </c>
      <c r="B3047" t="s">
        <v>3340</v>
      </c>
      <c r="C3047" s="89">
        <v>4585.097399454221</v>
      </c>
      <c r="D3047" s="89">
        <v>4424.3740467416319</v>
      </c>
      <c r="E3047" s="89">
        <v>3513.6580987337256</v>
      </c>
      <c r="F3047" s="89">
        <v>4408.4639864612682</v>
      </c>
      <c r="G3047" s="89">
        <v>3712.1040070078884</v>
      </c>
      <c r="H3047" s="89">
        <v>2391.5334210060887</v>
      </c>
      <c r="I3047" s="89">
        <v>1859.2685666454904</v>
      </c>
      <c r="J3047" s="89">
        <v>1093.8600590811961</v>
      </c>
      <c r="K3047" s="89">
        <v>578.91043376916343</v>
      </c>
      <c r="L3047" s="89">
        <v>75.733251994670184</v>
      </c>
      <c r="M3047" s="89">
        <v>13.712453649920404</v>
      </c>
    </row>
    <row r="3048" spans="1:13" x14ac:dyDescent="0.25">
      <c r="A3048" t="s">
        <v>951</v>
      </c>
      <c r="B3048" t="s">
        <v>952</v>
      </c>
      <c r="C3048" s="89">
        <v>27.725400502495333</v>
      </c>
      <c r="D3048" s="89">
        <v>20.551575584491019</v>
      </c>
      <c r="E3048" s="89">
        <v>26.305273136187058</v>
      </c>
      <c r="F3048" s="89">
        <v>89.277655656325976</v>
      </c>
      <c r="G3048" s="89">
        <v>92.523541237149516</v>
      </c>
      <c r="H3048" s="89">
        <v>189.94434651897319</v>
      </c>
      <c r="I3048" s="89">
        <v>76.905557606647449</v>
      </c>
      <c r="J3048" s="89">
        <v>55.891753703737834</v>
      </c>
      <c r="K3048" s="89">
        <v>19.396684643691707</v>
      </c>
      <c r="L3048" s="89">
        <v>7.0357417170640035</v>
      </c>
      <c r="M3048" s="89">
        <v>7.0065002896168638</v>
      </c>
    </row>
    <row r="3049" spans="1:13" x14ac:dyDescent="0.25">
      <c r="A3049" t="s">
        <v>413</v>
      </c>
      <c r="B3049" t="s">
        <v>414</v>
      </c>
      <c r="C3049" s="89">
        <v>173.72997739761024</v>
      </c>
      <c r="D3049" s="89">
        <v>42.926037701511994</v>
      </c>
      <c r="E3049" s="89">
        <v>41.207831307760841</v>
      </c>
      <c r="F3049" s="89">
        <v>43.032478460956057</v>
      </c>
      <c r="G3049" s="89">
        <v>165.64607014866741</v>
      </c>
      <c r="H3049" s="89">
        <v>317.38912265259034</v>
      </c>
      <c r="I3049" s="89">
        <v>141.73455453888573</v>
      </c>
      <c r="J3049" s="89">
        <v>140.08920241623557</v>
      </c>
      <c r="K3049" s="89">
        <v>30.385364355997741</v>
      </c>
      <c r="L3049" s="89">
        <v>22.043310959041726</v>
      </c>
      <c r="M3049" s="89">
        <v>131.71017711811959</v>
      </c>
    </row>
    <row r="3050" spans="1:13" x14ac:dyDescent="0.25">
      <c r="A3050" t="s">
        <v>11883</v>
      </c>
      <c r="B3050" t="s">
        <v>6348</v>
      </c>
      <c r="C3050" s="89">
        <v>0</v>
      </c>
      <c r="D3050" s="89">
        <v>32.160021814959151</v>
      </c>
      <c r="E3050" s="89">
        <v>30.872748214496063</v>
      </c>
      <c r="F3050" s="89">
        <v>64.47953364246149</v>
      </c>
      <c r="G3050" s="89">
        <v>31.025349151639475</v>
      </c>
      <c r="H3050" s="89">
        <v>0</v>
      </c>
      <c r="I3050" s="89">
        <v>21.237396274958442</v>
      </c>
      <c r="J3050" s="89">
        <v>0</v>
      </c>
      <c r="K3050" s="89">
        <v>0</v>
      </c>
      <c r="L3050" s="89">
        <v>0</v>
      </c>
      <c r="M3050" s="89">
        <v>0</v>
      </c>
    </row>
    <row r="3051" spans="1:13" x14ac:dyDescent="0.25">
      <c r="A3051" t="s">
        <v>11884</v>
      </c>
      <c r="B3051" t="s">
        <v>6670</v>
      </c>
      <c r="C3051" s="89">
        <v>38.58825999394012</v>
      </c>
      <c r="D3051" s="89">
        <v>9.5345727211175362</v>
      </c>
      <c r="E3051" s="89">
        <v>0</v>
      </c>
      <c r="F3051" s="89">
        <v>0</v>
      </c>
      <c r="G3051" s="89">
        <v>9.1981731040608938</v>
      </c>
      <c r="H3051" s="89">
        <v>0</v>
      </c>
      <c r="I3051" s="89">
        <v>0</v>
      </c>
      <c r="J3051" s="89">
        <v>0</v>
      </c>
      <c r="K3051" s="89">
        <v>0</v>
      </c>
      <c r="L3051" s="89">
        <v>4.8961786972895354</v>
      </c>
      <c r="M3051" s="89">
        <v>4.8758295628410968</v>
      </c>
    </row>
    <row r="3052" spans="1:13" x14ac:dyDescent="0.25">
      <c r="A3052" t="s">
        <v>1103</v>
      </c>
      <c r="B3052" t="s">
        <v>1104</v>
      </c>
      <c r="C3052" s="89">
        <v>0</v>
      </c>
      <c r="D3052" s="89">
        <v>32.792677981810805</v>
      </c>
      <c r="E3052" s="89">
        <v>62.960161932513287</v>
      </c>
      <c r="F3052" s="89">
        <v>32.873991742304142</v>
      </c>
      <c r="G3052" s="89">
        <v>31.635683889048778</v>
      </c>
      <c r="H3052" s="89">
        <v>30.308059663136703</v>
      </c>
      <c r="I3052" s="89">
        <v>43.310362239423448</v>
      </c>
      <c r="J3052" s="89">
        <v>71.345976312530908</v>
      </c>
      <c r="K3052" s="89">
        <v>0</v>
      </c>
      <c r="L3052" s="89">
        <v>0</v>
      </c>
      <c r="M3052" s="89">
        <v>0</v>
      </c>
    </row>
    <row r="3053" spans="1:13" x14ac:dyDescent="0.25">
      <c r="A3053" t="s">
        <v>11885</v>
      </c>
      <c r="B3053" t="s">
        <v>6284</v>
      </c>
      <c r="C3053" s="89">
        <v>398.80871658761754</v>
      </c>
      <c r="D3053" s="89">
        <v>344.88850980869984</v>
      </c>
      <c r="E3053" s="89">
        <v>378.38126875697634</v>
      </c>
      <c r="F3053" s="89">
        <v>493.91958036466809</v>
      </c>
      <c r="G3053" s="89">
        <v>712.97169355861161</v>
      </c>
      <c r="H3053" s="89">
        <v>591.97761854353212</v>
      </c>
      <c r="I3053" s="89">
        <v>325.36109564098894</v>
      </c>
      <c r="J3053" s="89">
        <v>375.18142716072282</v>
      </c>
      <c r="K3053" s="89">
        <v>383.63393519419805</v>
      </c>
      <c r="L3053" s="89">
        <v>126.50471560238233</v>
      </c>
      <c r="M3053" s="89">
        <v>75.587367656457786</v>
      </c>
    </row>
    <row r="3054" spans="1:13" x14ac:dyDescent="0.25">
      <c r="A3054" t="s">
        <v>11886</v>
      </c>
      <c r="B3054" t="s">
        <v>6203</v>
      </c>
      <c r="C3054" s="89">
        <v>3395.6261397916865</v>
      </c>
      <c r="D3054" s="89">
        <v>3462.1500407719482</v>
      </c>
      <c r="E3054" s="89">
        <v>2865.1466264049895</v>
      </c>
      <c r="F3054" s="89">
        <v>1981.3773935398033</v>
      </c>
      <c r="G3054" s="89">
        <v>2450.6116800392792</v>
      </c>
      <c r="H3054" s="89">
        <v>4474.8604005287716</v>
      </c>
      <c r="I3054" s="89">
        <v>2956.4061094301401</v>
      </c>
      <c r="J3054" s="89">
        <v>1392.5002969619136</v>
      </c>
      <c r="K3054" s="89">
        <v>93.896417704873656</v>
      </c>
      <c r="L3054" s="89">
        <v>13.623584757179637</v>
      </c>
      <c r="M3054" s="89">
        <v>23.742185994656616</v>
      </c>
    </row>
    <row r="3055" spans="1:13" x14ac:dyDescent="0.25">
      <c r="A3055" t="s">
        <v>11887</v>
      </c>
      <c r="B3055" t="s">
        <v>6540</v>
      </c>
      <c r="C3055" s="89">
        <v>1298.9557041392964</v>
      </c>
      <c r="D3055" s="89">
        <v>925.53662781498849</v>
      </c>
      <c r="E3055" s="89">
        <v>1261.0826464691468</v>
      </c>
      <c r="F3055" s="89">
        <v>2364.4741224800541</v>
      </c>
      <c r="G3055" s="89">
        <v>1382.5266033900718</v>
      </c>
      <c r="H3055" s="89">
        <v>855.41105705957466</v>
      </c>
      <c r="I3055" s="89">
        <v>985.795558434638</v>
      </c>
      <c r="J3055" s="89">
        <v>373.5015103226898</v>
      </c>
      <c r="K3055" s="89">
        <v>63.401103536843046</v>
      </c>
      <c r="L3055" s="89">
        <v>0</v>
      </c>
      <c r="M3055" s="89">
        <v>0</v>
      </c>
    </row>
    <row r="3056" spans="1:13" x14ac:dyDescent="0.25">
      <c r="A3056" t="s">
        <v>703</v>
      </c>
      <c r="B3056" t="s">
        <v>704</v>
      </c>
      <c r="C3056" s="89">
        <v>727.24299612818163</v>
      </c>
      <c r="D3056" s="89">
        <v>645.66825770520302</v>
      </c>
      <c r="E3056" s="89">
        <v>374.23336203491459</v>
      </c>
      <c r="F3056" s="89">
        <v>977.01022961293677</v>
      </c>
      <c r="G3056" s="89">
        <v>1069.4864876255162</v>
      </c>
      <c r="H3056" s="89">
        <v>1396.1642100606944</v>
      </c>
      <c r="I3056" s="89">
        <v>876.88976409843633</v>
      </c>
      <c r="J3056" s="89">
        <v>523.47177200074066</v>
      </c>
      <c r="K3056" s="89">
        <v>60.363616643888328</v>
      </c>
      <c r="L3056" s="89">
        <v>0</v>
      </c>
      <c r="M3056" s="89">
        <v>0</v>
      </c>
    </row>
    <row r="3057" spans="1:13" x14ac:dyDescent="0.25">
      <c r="A3057" t="s">
        <v>4486</v>
      </c>
      <c r="B3057" t="s">
        <v>4487</v>
      </c>
      <c r="C3057" s="89">
        <v>4813.3233700756864</v>
      </c>
      <c r="D3057" s="89">
        <v>5053.8588518895604</v>
      </c>
      <c r="E3057" s="89">
        <v>3987.032288480556</v>
      </c>
      <c r="F3057" s="89">
        <v>4790.2350996956002</v>
      </c>
      <c r="G3057" s="89">
        <v>3976.075969296814</v>
      </c>
      <c r="H3057" s="89">
        <v>2095.5583201408185</v>
      </c>
      <c r="I3057" s="89">
        <v>1224.4123858735311</v>
      </c>
      <c r="J3057" s="89">
        <v>962.39600198060441</v>
      </c>
      <c r="K3057" s="89">
        <v>164.99510348394537</v>
      </c>
      <c r="L3057" s="89">
        <v>10.881549689526956</v>
      </c>
      <c r="M3057" s="89">
        <v>10.83632460046676</v>
      </c>
    </row>
    <row r="3058" spans="1:13" x14ac:dyDescent="0.25">
      <c r="A3058" t="s">
        <v>11888</v>
      </c>
      <c r="B3058" t="s">
        <v>5867</v>
      </c>
      <c r="C3058" s="89">
        <v>124.48343713312848</v>
      </c>
      <c r="D3058" s="89">
        <v>130.269031924849</v>
      </c>
      <c r="E3058" s="89">
        <v>104.21227960971356</v>
      </c>
      <c r="F3058" s="89">
        <v>50.785797662676806</v>
      </c>
      <c r="G3058" s="89">
        <v>0</v>
      </c>
      <c r="H3058" s="89">
        <v>46.821785369606999</v>
      </c>
      <c r="I3058" s="89">
        <v>90.804467864493077</v>
      </c>
      <c r="J3058" s="89">
        <v>55.10986231087319</v>
      </c>
      <c r="K3058" s="89">
        <v>66.59715530703123</v>
      </c>
      <c r="L3058" s="89">
        <v>0</v>
      </c>
      <c r="M3058" s="89">
        <v>7.4019467603767168</v>
      </c>
    </row>
    <row r="3059" spans="1:13" x14ac:dyDescent="0.25">
      <c r="A3059" t="s">
        <v>11889</v>
      </c>
      <c r="B3059" t="s">
        <v>5915</v>
      </c>
      <c r="C3059" s="89">
        <v>1527.6962267264375</v>
      </c>
      <c r="D3059" s="89">
        <v>1702.2237700462078</v>
      </c>
      <c r="E3059" s="89">
        <v>1357.1244520404966</v>
      </c>
      <c r="F3059" s="89">
        <v>578.45581623477472</v>
      </c>
      <c r="G3059" s="89">
        <v>797.88845039398984</v>
      </c>
      <c r="H3059" s="89">
        <v>1093.2758252524743</v>
      </c>
      <c r="I3059" s="89">
        <v>851.00697342559431</v>
      </c>
      <c r="J3059" s="89">
        <v>836.94318366622792</v>
      </c>
      <c r="K3059" s="89">
        <v>251.87714049332357</v>
      </c>
      <c r="L3059" s="89">
        <v>0</v>
      </c>
      <c r="M3059" s="89">
        <v>9.8360484835005959</v>
      </c>
    </row>
    <row r="3060" spans="1:13" x14ac:dyDescent="0.25">
      <c r="A3060" t="s">
        <v>3718</v>
      </c>
      <c r="B3060" t="s">
        <v>3719</v>
      </c>
      <c r="C3060" s="89">
        <v>1517.9656775116196</v>
      </c>
      <c r="D3060" s="89">
        <v>1091.1018310311595</v>
      </c>
      <c r="E3060" s="89">
        <v>1505.6779634883433</v>
      </c>
      <c r="F3060" s="89">
        <v>1048.2320548739251</v>
      </c>
      <c r="G3060" s="89">
        <v>833.31267335017117</v>
      </c>
      <c r="H3060" s="89">
        <v>630.26987708568379</v>
      </c>
      <c r="I3060" s="89">
        <v>645.47204632958926</v>
      </c>
      <c r="J3060" s="89">
        <v>408.00980203728614</v>
      </c>
      <c r="K3060" s="89">
        <v>96.542589476556458</v>
      </c>
      <c r="L3060" s="89">
        <v>70.037610728955315</v>
      </c>
      <c r="M3060" s="89">
        <v>58.122104675230801</v>
      </c>
    </row>
    <row r="3061" spans="1:13" x14ac:dyDescent="0.25">
      <c r="A3061" t="s">
        <v>11890</v>
      </c>
      <c r="B3061" t="s">
        <v>5978</v>
      </c>
      <c r="C3061" s="89">
        <v>173.72997739761024</v>
      </c>
      <c r="D3061" s="89">
        <v>96.583584828401996</v>
      </c>
      <c r="E3061" s="89">
        <v>133.92545175022275</v>
      </c>
      <c r="F3061" s="89">
        <v>290.46922961145339</v>
      </c>
      <c r="G3061" s="89">
        <v>258.82198460729285</v>
      </c>
      <c r="H3061" s="89">
        <v>218.20502182365587</v>
      </c>
      <c r="I3061" s="89">
        <v>170.08146544666286</v>
      </c>
      <c r="J3061" s="89">
        <v>75.881651308794275</v>
      </c>
      <c r="K3061" s="89">
        <v>7.5963410889994352</v>
      </c>
      <c r="L3061" s="89">
        <v>0</v>
      </c>
      <c r="M3061" s="89">
        <v>0</v>
      </c>
    </row>
    <row r="3062" spans="1:13" x14ac:dyDescent="0.25">
      <c r="A3062" t="s">
        <v>905</v>
      </c>
      <c r="B3062" t="s">
        <v>906</v>
      </c>
      <c r="C3062" s="89">
        <v>133.70465642821861</v>
      </c>
      <c r="D3062" s="89">
        <v>198.21833429137496</v>
      </c>
      <c r="E3062" s="89">
        <v>87.21360168603718</v>
      </c>
      <c r="F3062" s="89">
        <v>140.7528052715499</v>
      </c>
      <c r="G3062" s="89">
        <v>406.35265309178669</v>
      </c>
      <c r="H3062" s="89">
        <v>717.53267592248494</v>
      </c>
      <c r="I3062" s="89">
        <v>441.77642408131965</v>
      </c>
      <c r="J3062" s="89">
        <v>215.62863196025032</v>
      </c>
      <c r="K3062" s="89">
        <v>40.923641011257068</v>
      </c>
      <c r="L3062" s="89">
        <v>8.4823971155354627</v>
      </c>
      <c r="M3062" s="89">
        <v>4.2235716031546744</v>
      </c>
    </row>
    <row r="3063" spans="1:13" x14ac:dyDescent="0.25">
      <c r="A3063" t="s">
        <v>937</v>
      </c>
      <c r="B3063" t="s">
        <v>938</v>
      </c>
      <c r="C3063" s="89">
        <v>801.90151118545373</v>
      </c>
      <c r="D3063" s="89">
        <v>837.20146075214529</v>
      </c>
      <c r="E3063" s="89">
        <v>760.82718004942819</v>
      </c>
      <c r="F3063" s="89">
        <v>626.66046758767266</v>
      </c>
      <c r="G3063" s="89">
        <v>861.50746304998904</v>
      </c>
      <c r="H3063" s="89">
        <v>1506.2699741065594</v>
      </c>
      <c r="I3063" s="89">
        <v>1142.5766600830041</v>
      </c>
      <c r="J3063" s="89">
        <v>777.16152769006885</v>
      </c>
      <c r="K3063" s="89">
        <v>213.34188299506894</v>
      </c>
      <c r="L3063" s="89">
        <v>17.196734777198849</v>
      </c>
      <c r="M3063" s="89">
        <v>0</v>
      </c>
    </row>
    <row r="3064" spans="1:13" x14ac:dyDescent="0.25">
      <c r="A3064" t="s">
        <v>4740</v>
      </c>
      <c r="B3064" t="s">
        <v>4741</v>
      </c>
      <c r="C3064" s="89">
        <v>128.6411591111542</v>
      </c>
      <c r="D3064" s="89">
        <v>593.32514823022098</v>
      </c>
      <c r="E3064" s="89">
        <v>122.05200883103741</v>
      </c>
      <c r="F3064" s="89">
        <v>169.9418217186909</v>
      </c>
      <c r="G3064" s="89">
        <v>163.54039976542165</v>
      </c>
      <c r="H3064" s="89">
        <v>235.01588637093289</v>
      </c>
      <c r="I3064" s="89">
        <v>83.959706459899266</v>
      </c>
      <c r="J3064" s="89">
        <v>69.154203735133237</v>
      </c>
      <c r="K3064" s="89">
        <v>0</v>
      </c>
      <c r="L3064" s="89">
        <v>0</v>
      </c>
      <c r="M3064" s="89">
        <v>0</v>
      </c>
    </row>
    <row r="3065" spans="1:13" x14ac:dyDescent="0.25">
      <c r="A3065" t="s">
        <v>11891</v>
      </c>
      <c r="B3065" t="s">
        <v>6287</v>
      </c>
      <c r="C3065" s="89">
        <v>70.850206651650851</v>
      </c>
      <c r="D3065" s="89">
        <v>70.024038164193442</v>
      </c>
      <c r="E3065" s="89">
        <v>89.628235189808876</v>
      </c>
      <c r="F3065" s="89">
        <v>23.399223993938769</v>
      </c>
      <c r="G3065" s="89">
        <v>90.071258680605624</v>
      </c>
      <c r="H3065" s="89">
        <v>75.504909429167867</v>
      </c>
      <c r="I3065" s="89">
        <v>69.362277915529376</v>
      </c>
      <c r="J3065" s="89">
        <v>19.043631366967848</v>
      </c>
      <c r="K3065" s="89">
        <v>16.522263465455016</v>
      </c>
      <c r="L3065" s="89">
        <v>5.9931055466239478</v>
      </c>
      <c r="M3065" s="89">
        <v>0</v>
      </c>
    </row>
    <row r="3066" spans="1:13" x14ac:dyDescent="0.25">
      <c r="A3066" t="s">
        <v>4182</v>
      </c>
      <c r="B3066" t="s">
        <v>4183</v>
      </c>
      <c r="C3066" s="89">
        <v>60.356488171436162</v>
      </c>
      <c r="D3066" s="89">
        <v>64.623741649045641</v>
      </c>
      <c r="E3066" s="89">
        <v>71.581198022178995</v>
      </c>
      <c r="F3066" s="89">
        <v>19.93353376024406</v>
      </c>
      <c r="G3066" s="89">
        <v>47.956677863617678</v>
      </c>
      <c r="H3066" s="89">
        <v>32.160888360237003</v>
      </c>
      <c r="I3066" s="89">
        <v>32.827188079085865</v>
      </c>
      <c r="J3066" s="89">
        <v>16.223053758937816</v>
      </c>
      <c r="K3066" s="89">
        <v>14.075129015800147</v>
      </c>
      <c r="L3066" s="89">
        <v>2.552729350624614</v>
      </c>
      <c r="M3066" s="89">
        <v>0</v>
      </c>
    </row>
    <row r="3067" spans="1:13" x14ac:dyDescent="0.25">
      <c r="A3067" t="s">
        <v>567</v>
      </c>
      <c r="B3067" t="s">
        <v>568</v>
      </c>
      <c r="C3067" s="89">
        <v>211.710694213615</v>
      </c>
      <c r="D3067" s="89">
        <v>167.39358635066603</v>
      </c>
      <c r="E3067" s="89">
        <v>0</v>
      </c>
      <c r="F3067" s="89">
        <v>293.66515635907672</v>
      </c>
      <c r="G3067" s="89">
        <v>242.23138710024799</v>
      </c>
      <c r="H3067" s="89">
        <v>657.52003913541353</v>
      </c>
      <c r="I3067" s="89">
        <v>552.70545954075942</v>
      </c>
      <c r="J3067" s="89">
        <v>91.048212449045721</v>
      </c>
      <c r="K3067" s="89">
        <v>29.62255186170491</v>
      </c>
      <c r="L3067" s="89">
        <v>0</v>
      </c>
      <c r="M3067" s="89">
        <v>0</v>
      </c>
    </row>
    <row r="3068" spans="1:13" x14ac:dyDescent="0.25">
      <c r="A3068" t="s">
        <v>11892</v>
      </c>
      <c r="B3068" t="s">
        <v>6016</v>
      </c>
      <c r="C3068" s="89">
        <v>372.24136944967</v>
      </c>
      <c r="D3068" s="89">
        <v>376.45657700248159</v>
      </c>
      <c r="E3068" s="89">
        <v>410.66829318683818</v>
      </c>
      <c r="F3068" s="89">
        <v>308.77367778485836</v>
      </c>
      <c r="G3068" s="89">
        <v>206.34909294610517</v>
      </c>
      <c r="H3068" s="89">
        <v>158.15155170670133</v>
      </c>
      <c r="I3068" s="89">
        <v>254.24923940807818</v>
      </c>
      <c r="J3068" s="89">
        <v>144.26351711612054</v>
      </c>
      <c r="K3068" s="89">
        <v>54.506509028680291</v>
      </c>
      <c r="L3068" s="89">
        <v>13.180730847194328</v>
      </c>
      <c r="M3068" s="89">
        <v>4.3753166906931655</v>
      </c>
    </row>
    <row r="3069" spans="1:13" x14ac:dyDescent="0.25">
      <c r="A3069" t="s">
        <v>245</v>
      </c>
      <c r="B3069" t="s">
        <v>246</v>
      </c>
      <c r="C3069" s="89">
        <v>1611.4285323902543</v>
      </c>
      <c r="D3069" s="89">
        <v>1560.7852625419189</v>
      </c>
      <c r="E3069" s="89">
        <v>1276.6225509683775</v>
      </c>
      <c r="F3069" s="89">
        <v>3815.8433567758921</v>
      </c>
      <c r="G3069" s="89">
        <v>3971.7140239209052</v>
      </c>
      <c r="H3069" s="89">
        <v>3878.635326396718</v>
      </c>
      <c r="I3069" s="89">
        <v>2587.2424194458131</v>
      </c>
      <c r="J3069" s="89">
        <v>1251.7498172906126</v>
      </c>
      <c r="K3069" s="89">
        <v>259.29166812705716</v>
      </c>
      <c r="L3069" s="89">
        <v>20.446223938920074</v>
      </c>
      <c r="M3069" s="89">
        <v>0</v>
      </c>
    </row>
    <row r="3070" spans="1:13" x14ac:dyDescent="0.25">
      <c r="A3070" t="s">
        <v>11893</v>
      </c>
      <c r="B3070" t="s">
        <v>5395</v>
      </c>
      <c r="C3070" s="89">
        <v>3019.3415661979752</v>
      </c>
      <c r="D3070" s="89">
        <v>3148.0970862538375</v>
      </c>
      <c r="E3070" s="89">
        <v>1857.3247770091421</v>
      </c>
      <c r="F3070" s="89">
        <v>5292.7126705109658</v>
      </c>
      <c r="G3070" s="89">
        <v>6611.8579328111955</v>
      </c>
      <c r="H3070" s="89">
        <v>3909.7396965446346</v>
      </c>
      <c r="I3070" s="89">
        <v>2447.0354665274244</v>
      </c>
      <c r="J3070" s="89">
        <v>2104.7063012196618</v>
      </c>
      <c r="K3070" s="89">
        <v>1090.9840165984631</v>
      </c>
      <c r="L3070" s="89">
        <v>168.39644109694171</v>
      </c>
      <c r="M3070" s="89">
        <v>50.308969292658794</v>
      </c>
    </row>
    <row r="3071" spans="1:13" x14ac:dyDescent="0.25">
      <c r="A3071" t="s">
        <v>1041</v>
      </c>
      <c r="B3071" t="s">
        <v>1042</v>
      </c>
      <c r="C3071" s="89">
        <v>246.05428687844204</v>
      </c>
      <c r="D3071" s="89">
        <v>261.89164896944908</v>
      </c>
      <c r="E3071" s="89">
        <v>263.38072728626196</v>
      </c>
      <c r="F3071" s="89">
        <v>100.01563572471582</v>
      </c>
      <c r="G3071" s="89">
        <v>240.62053830822634</v>
      </c>
      <c r="H3071" s="89">
        <v>680.04181251639022</v>
      </c>
      <c r="I3071" s="89">
        <v>757.66132446273184</v>
      </c>
      <c r="J3071" s="89">
        <v>468.04116941933069</v>
      </c>
      <c r="K3071" s="89">
        <v>22.069170495472171</v>
      </c>
      <c r="L3071" s="89">
        <v>6.4041040566792047</v>
      </c>
      <c r="M3071" s="89">
        <v>9.5662316921826243</v>
      </c>
    </row>
    <row r="3072" spans="1:13" x14ac:dyDescent="0.25">
      <c r="A3072" t="s">
        <v>1175</v>
      </c>
      <c r="B3072" t="s">
        <v>1176</v>
      </c>
      <c r="C3072" s="89">
        <v>12.462772393363048</v>
      </c>
      <c r="D3072" s="89">
        <v>36.952340336646408</v>
      </c>
      <c r="E3072" s="89">
        <v>23.648829297311021</v>
      </c>
      <c r="F3072" s="89">
        <v>37.043968527350103</v>
      </c>
      <c r="G3072" s="89">
        <v>71.297169355861158</v>
      </c>
      <c r="H3072" s="89">
        <v>56.920924859955015</v>
      </c>
      <c r="I3072" s="89">
        <v>32.536109564098886</v>
      </c>
      <c r="J3072" s="89">
        <v>66.996683421557648</v>
      </c>
      <c r="K3072" s="89">
        <v>0</v>
      </c>
      <c r="L3072" s="89">
        <v>0</v>
      </c>
      <c r="M3072" s="89">
        <v>12.59789460940963</v>
      </c>
    </row>
    <row r="3073" spans="1:13" x14ac:dyDescent="0.25">
      <c r="A3073" t="s">
        <v>1047</v>
      </c>
      <c r="B3073" t="s">
        <v>1048</v>
      </c>
      <c r="C3073" s="89">
        <v>77.348569554732208</v>
      </c>
      <c r="D3073" s="89">
        <v>25.482208368031326</v>
      </c>
      <c r="E3073" s="89">
        <v>0</v>
      </c>
      <c r="F3073" s="89">
        <v>76.636184571231311</v>
      </c>
      <c r="G3073" s="89">
        <v>61.457857236687111</v>
      </c>
      <c r="H3073" s="89">
        <v>129.53317219085812</v>
      </c>
      <c r="I3073" s="89">
        <v>100.96555783203173</v>
      </c>
      <c r="J3073" s="89">
        <v>27.720411178754045</v>
      </c>
      <c r="K3073" s="89">
        <v>18.037681261012672</v>
      </c>
      <c r="L3073" s="89">
        <v>0</v>
      </c>
      <c r="M3073" s="89">
        <v>0</v>
      </c>
    </row>
    <row r="3074" spans="1:13" x14ac:dyDescent="0.25">
      <c r="A3074" t="s">
        <v>779</v>
      </c>
      <c r="B3074" t="s">
        <v>780</v>
      </c>
      <c r="C3074" s="89">
        <v>14.443060680415028</v>
      </c>
      <c r="D3074" s="89">
        <v>23.791072275100607</v>
      </c>
      <c r="E3074" s="89">
        <v>0</v>
      </c>
      <c r="F3074" s="89">
        <v>0</v>
      </c>
      <c r="G3074" s="89">
        <v>9.1806694444908459</v>
      </c>
      <c r="H3074" s="89">
        <v>17.590786293542713</v>
      </c>
      <c r="I3074" s="89">
        <v>18.852988320205736</v>
      </c>
      <c r="J3074" s="89">
        <v>15.528441561837722</v>
      </c>
      <c r="K3074" s="89">
        <v>3.3681207873203971</v>
      </c>
      <c r="L3074" s="89">
        <v>0</v>
      </c>
      <c r="M3074" s="89">
        <v>2.4332755525310708</v>
      </c>
    </row>
    <row r="3075" spans="1:13" x14ac:dyDescent="0.25">
      <c r="A3075" t="s">
        <v>1622</v>
      </c>
      <c r="B3075" t="s">
        <v>1623</v>
      </c>
      <c r="C3075" s="89">
        <v>46.923204868983603</v>
      </c>
      <c r="D3075" s="89">
        <v>30.91736254853878</v>
      </c>
      <c r="E3075" s="89">
        <v>29.67982904082929</v>
      </c>
      <c r="F3075" s="89">
        <v>108.47909176169912</v>
      </c>
      <c r="G3075" s="89">
        <v>29.826533496630223</v>
      </c>
      <c r="H3075" s="89">
        <v>28.574832139897044</v>
      </c>
      <c r="I3075" s="89">
        <v>71.458750680965267</v>
      </c>
      <c r="J3075" s="89">
        <v>58.857673658135035</v>
      </c>
      <c r="K3075" s="89">
        <v>21.884976491336857</v>
      </c>
      <c r="L3075" s="89">
        <v>0</v>
      </c>
      <c r="M3075" s="89">
        <v>0</v>
      </c>
    </row>
    <row r="3076" spans="1:13" x14ac:dyDescent="0.25">
      <c r="A3076" t="s">
        <v>635</v>
      </c>
      <c r="B3076" t="s">
        <v>636</v>
      </c>
      <c r="C3076" s="89">
        <v>0</v>
      </c>
      <c r="D3076" s="89">
        <v>44.918114301432468</v>
      </c>
      <c r="E3076" s="89">
        <v>28.746780523078669</v>
      </c>
      <c r="F3076" s="89">
        <v>195.12781026682021</v>
      </c>
      <c r="G3076" s="89">
        <v>129.99992855604623</v>
      </c>
      <c r="H3076" s="89">
        <v>124.5443469690273</v>
      </c>
      <c r="I3076" s="89">
        <v>98.874704214252617</v>
      </c>
      <c r="J3076" s="89">
        <v>57.007357570079897</v>
      </c>
      <c r="K3076" s="89">
        <v>0</v>
      </c>
      <c r="L3076" s="89">
        <v>0</v>
      </c>
      <c r="M3076" s="89">
        <v>0</v>
      </c>
    </row>
    <row r="3077" spans="1:13" x14ac:dyDescent="0.25">
      <c r="A3077" t="s">
        <v>5118</v>
      </c>
      <c r="B3077" t="s">
        <v>5119</v>
      </c>
      <c r="C3077" s="89">
        <v>0</v>
      </c>
      <c r="D3077" s="89">
        <v>0</v>
      </c>
      <c r="E3077" s="89">
        <v>15.337739128926961</v>
      </c>
      <c r="F3077" s="89">
        <v>64.067523842829161</v>
      </c>
      <c r="G3077" s="89">
        <v>30.82710410913699</v>
      </c>
      <c r="H3077" s="89">
        <v>14.766706385394082</v>
      </c>
      <c r="I3077" s="89">
        <v>21.1016940623389</v>
      </c>
      <c r="J3077" s="89">
        <v>0</v>
      </c>
      <c r="K3077" s="89">
        <v>0</v>
      </c>
      <c r="L3077" s="89">
        <v>0</v>
      </c>
      <c r="M3077" s="89">
        <v>0</v>
      </c>
    </row>
    <row r="3078" spans="1:13" x14ac:dyDescent="0.25">
      <c r="A3078" t="s">
        <v>11894</v>
      </c>
      <c r="B3078" t="s">
        <v>11895</v>
      </c>
      <c r="C3078" s="89">
        <v>1985.2182704298693</v>
      </c>
      <c r="D3078" s="89">
        <v>1339.94961705581</v>
      </c>
      <c r="E3078" s="89">
        <v>2113.2322294573241</v>
      </c>
      <c r="F3078" s="89">
        <v>2734.5184040189356</v>
      </c>
      <c r="G3078" s="89">
        <v>2862.3482408703944</v>
      </c>
      <c r="H3078" s="89">
        <v>2034.5553926976456</v>
      </c>
      <c r="I3078" s="89">
        <v>1485.2967528759214</v>
      </c>
      <c r="J3078" s="89">
        <v>911.02667121563093</v>
      </c>
      <c r="K3078" s="89">
        <v>101.62377839637523</v>
      </c>
      <c r="L3078" s="89">
        <v>0</v>
      </c>
      <c r="M3078" s="89">
        <v>24.47246512641297</v>
      </c>
    </row>
    <row r="3079" spans="1:13" x14ac:dyDescent="0.25">
      <c r="A3079" t="s">
        <v>11896</v>
      </c>
      <c r="B3079" t="s">
        <v>5865</v>
      </c>
      <c r="C3079" s="89">
        <v>35.056944053386133</v>
      </c>
      <c r="D3079" s="89">
        <v>34.648152832975619</v>
      </c>
      <c r="E3079" s="89">
        <v>22.174190980850522</v>
      </c>
      <c r="F3079" s="89">
        <v>11.578022495846145</v>
      </c>
      <c r="G3079" s="89">
        <v>0</v>
      </c>
      <c r="H3079" s="89">
        <v>53.371583125038647</v>
      </c>
      <c r="I3079" s="89">
        <v>38.134123796259097</v>
      </c>
      <c r="J3079" s="89">
        <v>25.127624451872894</v>
      </c>
      <c r="K3079" s="89">
        <v>24.52583104485268</v>
      </c>
      <c r="L3079" s="89">
        <v>5.9308215397883632</v>
      </c>
      <c r="M3079" s="89">
        <v>0</v>
      </c>
    </row>
    <row r="3080" spans="1:13" x14ac:dyDescent="0.25">
      <c r="A3080" t="s">
        <v>11897</v>
      </c>
      <c r="B3080" t="s">
        <v>6344</v>
      </c>
      <c r="C3080" s="89">
        <v>317.89857120662185</v>
      </c>
      <c r="D3080" s="89">
        <v>366.55689785950818</v>
      </c>
      <c r="E3080" s="89">
        <v>402.15391391448276</v>
      </c>
      <c r="F3080" s="89">
        <v>157.48535311103814</v>
      </c>
      <c r="G3080" s="89">
        <v>50.5177151107847</v>
      </c>
      <c r="H3080" s="89">
        <v>0</v>
      </c>
      <c r="I3080" s="89">
        <v>0</v>
      </c>
      <c r="J3080" s="89">
        <v>28.482359653562728</v>
      </c>
      <c r="K3080" s="89">
        <v>0</v>
      </c>
      <c r="L3080" s="89">
        <v>0</v>
      </c>
      <c r="M3080" s="89">
        <v>0</v>
      </c>
    </row>
    <row r="3081" spans="1:13" x14ac:dyDescent="0.25">
      <c r="A3081" t="s">
        <v>2118</v>
      </c>
      <c r="B3081" t="s">
        <v>2119</v>
      </c>
      <c r="C3081" s="89">
        <v>25.378736510121122</v>
      </c>
      <c r="D3081" s="89">
        <v>25.08280071335999</v>
      </c>
      <c r="E3081" s="89">
        <v>18.059106008855693</v>
      </c>
      <c r="F3081" s="89">
        <v>12.572498409282462</v>
      </c>
      <c r="G3081" s="89">
        <v>0</v>
      </c>
      <c r="H3081" s="89">
        <v>17.386755229949895</v>
      </c>
      <c r="I3081" s="89">
        <v>8.2819187981342655</v>
      </c>
      <c r="J3081" s="89">
        <v>20.464441481493974</v>
      </c>
      <c r="K3081" s="89">
        <v>4.4387397460485731</v>
      </c>
      <c r="L3081" s="89">
        <v>6.4402400670303743</v>
      </c>
      <c r="M3081" s="89">
        <v>0</v>
      </c>
    </row>
    <row r="3082" spans="1:13" x14ac:dyDescent="0.25">
      <c r="A3082" t="s">
        <v>1542</v>
      </c>
      <c r="B3082" t="s">
        <v>1543</v>
      </c>
      <c r="C3082" s="89">
        <v>1130.3999726150357</v>
      </c>
      <c r="D3082" s="89">
        <v>1489.6248402375759</v>
      </c>
      <c r="E3082" s="89">
        <v>1940.7135021218855</v>
      </c>
      <c r="F3082" s="89">
        <v>906.65769778641993</v>
      </c>
      <c r="G3082" s="89">
        <v>1591.0393147391287</v>
      </c>
      <c r="H3082" s="89">
        <v>2261.8195589032334</v>
      </c>
      <c r="I3082" s="89">
        <v>3161.8868177451427</v>
      </c>
      <c r="J3082" s="89">
        <v>3269.8657893768318</v>
      </c>
      <c r="K3082" s="89">
        <v>602.53531020829564</v>
      </c>
      <c r="L3082" s="89">
        <v>81.958906172181756</v>
      </c>
      <c r="M3082" s="89">
        <v>54.412183100216069</v>
      </c>
    </row>
    <row r="3083" spans="1:13" x14ac:dyDescent="0.25">
      <c r="A3083" t="s">
        <v>2085</v>
      </c>
      <c r="B3083" t="s">
        <v>2086</v>
      </c>
      <c r="C3083" s="89">
        <v>3443.9011880717371</v>
      </c>
      <c r="D3083" s="89">
        <v>3498.654676891199</v>
      </c>
      <c r="E3083" s="89">
        <v>3217.2313113158621</v>
      </c>
      <c r="F3083" s="89">
        <v>429.80377619887491</v>
      </c>
      <c r="G3083" s="89">
        <v>138.92371655465791</v>
      </c>
      <c r="H3083" s="89">
        <v>154.2676269830142</v>
      </c>
      <c r="I3083" s="89">
        <v>207.48157826739504</v>
      </c>
      <c r="J3083" s="89">
        <v>259.90153183875992</v>
      </c>
      <c r="K3083" s="89">
        <v>106.56751805221982</v>
      </c>
      <c r="L3083" s="89">
        <v>10.083949188723931</v>
      </c>
      <c r="M3083" s="89">
        <v>6.6946926851051183</v>
      </c>
    </row>
    <row r="3084" spans="1:13" x14ac:dyDescent="0.25">
      <c r="A3084" t="s">
        <v>659</v>
      </c>
      <c r="B3084" t="s">
        <v>660</v>
      </c>
      <c r="C3084" s="89">
        <v>682.53852406097985</v>
      </c>
      <c r="D3084" s="89">
        <v>953.4058265754885</v>
      </c>
      <c r="E3084" s="89">
        <v>949.78121980027913</v>
      </c>
      <c r="F3084" s="89">
        <v>2524.6752651014149</v>
      </c>
      <c r="G3084" s="89">
        <v>2715.9177720036346</v>
      </c>
      <c r="H3084" s="89">
        <v>2136.4183963084265</v>
      </c>
      <c r="I3084" s="89">
        <v>1306.7110190041876</v>
      </c>
      <c r="J3084" s="89">
        <v>968.65636454895252</v>
      </c>
      <c r="K3084" s="89">
        <v>229.20183113139299</v>
      </c>
      <c r="L3084" s="89">
        <v>0</v>
      </c>
      <c r="M3084" s="89">
        <v>4.5995910174643075</v>
      </c>
    </row>
    <row r="3085" spans="1:13" x14ac:dyDescent="0.25">
      <c r="A3085" t="s">
        <v>11898</v>
      </c>
      <c r="B3085" t="s">
        <v>6008</v>
      </c>
      <c r="C3085" s="89">
        <v>28.426323548906733</v>
      </c>
      <c r="D3085" s="89">
        <v>28.094850518124428</v>
      </c>
      <c r="E3085" s="89">
        <v>0</v>
      </c>
      <c r="F3085" s="89">
        <v>28.164515397198773</v>
      </c>
      <c r="G3085" s="89">
        <v>81.310816737302346</v>
      </c>
      <c r="H3085" s="89">
        <v>0</v>
      </c>
      <c r="I3085" s="89">
        <v>18.552893936831673</v>
      </c>
      <c r="J3085" s="89">
        <v>45.843797981717543</v>
      </c>
      <c r="K3085" s="89">
        <v>0</v>
      </c>
      <c r="L3085" s="89">
        <v>0</v>
      </c>
      <c r="M3085" s="89">
        <v>0</v>
      </c>
    </row>
    <row r="3086" spans="1:13" x14ac:dyDescent="0.25">
      <c r="A3086" t="s">
        <v>1191</v>
      </c>
      <c r="B3086" t="s">
        <v>1192</v>
      </c>
      <c r="C3086" s="89">
        <v>16.671781191780553</v>
      </c>
      <c r="D3086" s="89">
        <v>0</v>
      </c>
      <c r="E3086" s="89">
        <v>7.9089165524779874</v>
      </c>
      <c r="F3086" s="89">
        <v>24.777349624553779</v>
      </c>
      <c r="G3086" s="89">
        <v>7.9480095437890261</v>
      </c>
      <c r="H3086" s="89">
        <v>15.228926189879234</v>
      </c>
      <c r="I3086" s="89">
        <v>21.762208374010132</v>
      </c>
      <c r="J3086" s="89">
        <v>8.9623240425543358</v>
      </c>
      <c r="K3086" s="89">
        <v>11.663574785745427</v>
      </c>
      <c r="L3086" s="89">
        <v>0</v>
      </c>
      <c r="M3086" s="89">
        <v>0</v>
      </c>
    </row>
    <row r="3087" spans="1:13" x14ac:dyDescent="0.25">
      <c r="A3087" t="s">
        <v>5066</v>
      </c>
      <c r="B3087" t="s">
        <v>5067</v>
      </c>
      <c r="C3087" s="89">
        <v>7.9998191173207891</v>
      </c>
      <c r="D3087" s="89">
        <v>0</v>
      </c>
      <c r="E3087" s="89">
        <v>0</v>
      </c>
      <c r="F3087" s="89">
        <v>7.9261403015041614</v>
      </c>
      <c r="G3087" s="89">
        <v>0</v>
      </c>
      <c r="H3087" s="89">
        <v>7.3074768357760442</v>
      </c>
      <c r="I3087" s="89">
        <v>5.2212096770846452</v>
      </c>
      <c r="J3087" s="89">
        <v>4.30049857219801</v>
      </c>
      <c r="K3087" s="89">
        <v>5.5966718537134188</v>
      </c>
      <c r="L3087" s="89">
        <v>0</v>
      </c>
      <c r="M3087" s="89">
        <v>0</v>
      </c>
    </row>
    <row r="3088" spans="1:13" x14ac:dyDescent="0.25">
      <c r="A3088" t="s">
        <v>11899</v>
      </c>
      <c r="B3088" t="s">
        <v>6012</v>
      </c>
      <c r="C3088" s="89">
        <v>17.58431135258175</v>
      </c>
      <c r="D3088" s="89">
        <v>26.068896918641951</v>
      </c>
      <c r="E3088" s="89">
        <v>66.734489624384196</v>
      </c>
      <c r="F3088" s="89">
        <v>8.711179393051923</v>
      </c>
      <c r="G3088" s="89">
        <v>8.3830439497479379</v>
      </c>
      <c r="H3088" s="89">
        <v>32.12496332669572</v>
      </c>
      <c r="I3088" s="89">
        <v>22.953363132969855</v>
      </c>
      <c r="J3088" s="89">
        <v>9.4528769658218614</v>
      </c>
      <c r="K3088" s="89">
        <v>12.301980703644611</v>
      </c>
      <c r="L3088" s="89">
        <v>0</v>
      </c>
      <c r="M3088" s="89">
        <v>0</v>
      </c>
    </row>
    <row r="3089" spans="1:13" x14ac:dyDescent="0.25">
      <c r="A3089" t="s">
        <v>1063</v>
      </c>
      <c r="B3089" t="s">
        <v>1064</v>
      </c>
      <c r="C3089" s="89">
        <v>77.758944329171868</v>
      </c>
      <c r="D3089" s="89">
        <v>241.53553156745392</v>
      </c>
      <c r="E3089" s="89">
        <v>63.236606112238917</v>
      </c>
      <c r="F3089" s="89">
        <v>198.11000512102055</v>
      </c>
      <c r="G3089" s="89">
        <v>296.56283250546272</v>
      </c>
      <c r="H3089" s="89">
        <v>213.0879496623387</v>
      </c>
      <c r="I3089" s="89">
        <v>174.00211393665182</v>
      </c>
      <c r="J3089" s="89">
        <v>107.48886112947164</v>
      </c>
      <c r="K3089" s="89">
        <v>23.314346525622856</v>
      </c>
      <c r="L3089" s="89">
        <v>0</v>
      </c>
      <c r="M3089" s="89">
        <v>0</v>
      </c>
    </row>
    <row r="3090" spans="1:13" x14ac:dyDescent="0.25">
      <c r="A3090" t="s">
        <v>11900</v>
      </c>
      <c r="B3090" t="s">
        <v>5713</v>
      </c>
      <c r="C3090" s="89">
        <v>0</v>
      </c>
      <c r="D3090" s="89">
        <v>26.182635561393443</v>
      </c>
      <c r="E3090" s="89">
        <v>37.70192942948276</v>
      </c>
      <c r="F3090" s="89">
        <v>26.247558851839692</v>
      </c>
      <c r="G3090" s="89">
        <v>37.888286333088523</v>
      </c>
      <c r="H3090" s="89">
        <v>60.497108620789888</v>
      </c>
      <c r="I3090" s="89">
        <v>25.93519728342438</v>
      </c>
      <c r="J3090" s="89">
        <v>28.482359653562728</v>
      </c>
      <c r="K3090" s="89">
        <v>0</v>
      </c>
      <c r="L3090" s="89">
        <v>6.7226327924826217</v>
      </c>
      <c r="M3090" s="89">
        <v>0</v>
      </c>
    </row>
    <row r="3091" spans="1:13" x14ac:dyDescent="0.25">
      <c r="A3091" t="s">
        <v>293</v>
      </c>
      <c r="B3091" t="s">
        <v>294</v>
      </c>
      <c r="C3091" s="89">
        <v>86.309349112245599</v>
      </c>
      <c r="D3091" s="89">
        <v>10.662864375748716</v>
      </c>
      <c r="E3091" s="89">
        <v>51.180302210598491</v>
      </c>
      <c r="F3091" s="89">
        <v>96.203739160580881</v>
      </c>
      <c r="G3091" s="89">
        <v>82.293250201790002</v>
      </c>
      <c r="H3091" s="89">
        <v>78.839728761251124</v>
      </c>
      <c r="I3091" s="89">
        <v>84.496762151540423</v>
      </c>
      <c r="J3091" s="89">
        <v>104.39483207777045</v>
      </c>
      <c r="K3091" s="89">
        <v>30.191001684210974</v>
      </c>
      <c r="L3091" s="89">
        <v>0</v>
      </c>
      <c r="M3091" s="89">
        <v>0</v>
      </c>
    </row>
    <row r="3092" spans="1:13" x14ac:dyDescent="0.25">
      <c r="A3092" t="s">
        <v>1234</v>
      </c>
      <c r="B3092" t="s">
        <v>1235</v>
      </c>
      <c r="C3092" s="89">
        <v>31.403479234789128</v>
      </c>
      <c r="D3092" s="89">
        <v>38.796612817890981</v>
      </c>
      <c r="E3092" s="89">
        <v>37.243695479861429</v>
      </c>
      <c r="F3092" s="89">
        <v>46.671376949896498</v>
      </c>
      <c r="G3092" s="89">
        <v>104.79780465961079</v>
      </c>
      <c r="H3092" s="89">
        <v>64.542764759744188</v>
      </c>
      <c r="I3092" s="89">
        <v>92.23191958666979</v>
      </c>
      <c r="J3092" s="89">
        <v>29.542990579374226</v>
      </c>
      <c r="K3092" s="89">
        <v>0</v>
      </c>
      <c r="L3092" s="89">
        <v>0</v>
      </c>
      <c r="M3092" s="89">
        <v>0</v>
      </c>
    </row>
    <row r="3093" spans="1:13" x14ac:dyDescent="0.25">
      <c r="A3093" t="s">
        <v>11901</v>
      </c>
      <c r="B3093" t="s">
        <v>6033</v>
      </c>
      <c r="C3093" s="89">
        <v>909.08807984679163</v>
      </c>
      <c r="D3093" s="89">
        <v>1204.9482268177208</v>
      </c>
      <c r="E3093" s="89">
        <v>1049.7379366777157</v>
      </c>
      <c r="F3093" s="89">
        <v>565.5654359287073</v>
      </c>
      <c r="G3093" s="89">
        <v>571.13865238411529</v>
      </c>
      <c r="H3093" s="89">
        <v>952.71992562255627</v>
      </c>
      <c r="I3093" s="89">
        <v>699.1185213856794</v>
      </c>
      <c r="J3093" s="89">
        <v>386.41596850327932</v>
      </c>
      <c r="K3093" s="89">
        <v>142.97625832414818</v>
      </c>
      <c r="L3093" s="89">
        <v>7.1533307151207843</v>
      </c>
      <c r="M3093" s="89">
        <v>17.809001432521974</v>
      </c>
    </row>
    <row r="3094" spans="1:13" x14ac:dyDescent="0.25">
      <c r="A3094" t="s">
        <v>11902</v>
      </c>
      <c r="B3094" t="s">
        <v>6365</v>
      </c>
      <c r="C3094" s="89">
        <v>425.79682398642905</v>
      </c>
      <c r="D3094" s="89">
        <v>687.3584466173387</v>
      </c>
      <c r="E3094" s="89">
        <v>269.32467586839488</v>
      </c>
      <c r="F3094" s="89">
        <v>506.25025151542701</v>
      </c>
      <c r="G3094" s="89">
        <v>663.10700662248803</v>
      </c>
      <c r="H3094" s="89">
        <v>583.41952156599052</v>
      </c>
      <c r="I3094" s="89">
        <v>305.69340528737519</v>
      </c>
      <c r="J3094" s="89">
        <v>160.22825325447423</v>
      </c>
      <c r="K3094" s="89">
        <v>69.507053667085998</v>
      </c>
      <c r="L3094" s="89">
        <v>21.610482973871207</v>
      </c>
      <c r="M3094" s="89">
        <v>0</v>
      </c>
    </row>
    <row r="3095" spans="1:13" x14ac:dyDescent="0.25">
      <c r="A3095" t="s">
        <v>1811</v>
      </c>
      <c r="B3095" t="s">
        <v>1812</v>
      </c>
      <c r="C3095" s="89">
        <v>867.79040490989689</v>
      </c>
      <c r="D3095" s="89">
        <v>1319.4942987404086</v>
      </c>
      <c r="E3095" s="89">
        <v>848.67474214439915</v>
      </c>
      <c r="F3095" s="89">
        <v>291.00855486920943</v>
      </c>
      <c r="G3095" s="89">
        <v>140.02337658015654</v>
      </c>
      <c r="H3095" s="89">
        <v>24.390391021785472</v>
      </c>
      <c r="I3095" s="89">
        <v>26.140489082501617</v>
      </c>
      <c r="J3095" s="89">
        <v>21.530860265819847</v>
      </c>
      <c r="K3095" s="89">
        <v>46.700461048466188</v>
      </c>
      <c r="L3095" s="89">
        <v>27.103384978663446</v>
      </c>
      <c r="M3095" s="89">
        <v>33.738424877442682</v>
      </c>
    </row>
    <row r="3096" spans="1:13" x14ac:dyDescent="0.25">
      <c r="A3096" t="s">
        <v>781</v>
      </c>
      <c r="B3096" t="s">
        <v>782</v>
      </c>
      <c r="C3096" s="89">
        <v>1919.2669485779097</v>
      </c>
      <c r="D3096" s="89">
        <v>1758.9314000243694</v>
      </c>
      <c r="E3096" s="89">
        <v>1423.6595236981238</v>
      </c>
      <c r="F3096" s="89">
        <v>2523.9290556634542</v>
      </c>
      <c r="G3096" s="89">
        <v>3659.92136026754</v>
      </c>
      <c r="H3096" s="89">
        <v>6183.8892767855123</v>
      </c>
      <c r="I3096" s="89">
        <v>6080.9988775300835</v>
      </c>
      <c r="J3096" s="89">
        <v>4933.635767163506</v>
      </c>
      <c r="K3096" s="89">
        <v>2856.329026582257</v>
      </c>
      <c r="L3096" s="89">
        <v>389.63452405533764</v>
      </c>
      <c r="M3096" s="89">
        <v>70.548209812693941</v>
      </c>
    </row>
    <row r="3097" spans="1:13" x14ac:dyDescent="0.25">
      <c r="A3097" t="s">
        <v>11903</v>
      </c>
      <c r="B3097" t="s">
        <v>5528</v>
      </c>
      <c r="C3097" s="89">
        <v>2901.8581614862173</v>
      </c>
      <c r="D3097" s="89">
        <v>2886.1722662938564</v>
      </c>
      <c r="E3097" s="89">
        <v>2700.9452407981539</v>
      </c>
      <c r="F3097" s="89">
        <v>5095.170407972365</v>
      </c>
      <c r="G3097" s="89">
        <v>4763.1512439845492</v>
      </c>
      <c r="H3097" s="89">
        <v>2566.8341273689184</v>
      </c>
      <c r="I3097" s="89">
        <v>1726.1262337164044</v>
      </c>
      <c r="J3097" s="89">
        <v>957.69995880500312</v>
      </c>
      <c r="K3097" s="89">
        <v>89.942884327826349</v>
      </c>
      <c r="L3097" s="89">
        <v>9.321400097017646</v>
      </c>
      <c r="M3097" s="89">
        <v>27.847977557642345</v>
      </c>
    </row>
    <row r="3098" spans="1:13" x14ac:dyDescent="0.25">
      <c r="A3098" t="s">
        <v>4174</v>
      </c>
      <c r="B3098" t="s">
        <v>4175</v>
      </c>
      <c r="C3098" s="89">
        <v>14.903933996186739</v>
      </c>
      <c r="D3098" s="89">
        <v>44.1904276190823</v>
      </c>
      <c r="E3098" s="89">
        <v>28.281074211217305</v>
      </c>
      <c r="F3098" s="89">
        <v>0</v>
      </c>
      <c r="G3098" s="89">
        <v>7.1052161901030022</v>
      </c>
      <c r="H3098" s="89">
        <v>27.228153747442395</v>
      </c>
      <c r="I3098" s="89">
        <v>14.590935732353625</v>
      </c>
      <c r="J3098" s="89">
        <v>12.017961768403124</v>
      </c>
      <c r="K3098" s="89">
        <v>0</v>
      </c>
      <c r="L3098" s="89">
        <v>0</v>
      </c>
      <c r="M3098" s="89">
        <v>0</v>
      </c>
    </row>
    <row r="3099" spans="1:13" x14ac:dyDescent="0.25">
      <c r="A3099" t="s">
        <v>11904</v>
      </c>
      <c r="B3099" t="s">
        <v>6542</v>
      </c>
      <c r="C3099" s="89">
        <v>226.960567437973</v>
      </c>
      <c r="D3099" s="89">
        <v>224.31403078586942</v>
      </c>
      <c r="E3099" s="89">
        <v>202.66859513896097</v>
      </c>
      <c r="F3099" s="89">
        <v>145.50427743460472</v>
      </c>
      <c r="G3099" s="89">
        <v>152.75277445107986</v>
      </c>
      <c r="H3099" s="89">
        <v>158.5375416416056</v>
      </c>
      <c r="I3099" s="89">
        <v>200.41041629917905</v>
      </c>
      <c r="J3099" s="89">
        <v>86.123441063279387</v>
      </c>
      <c r="K3099" s="89">
        <v>9.3400922096932373</v>
      </c>
      <c r="L3099" s="89">
        <v>0</v>
      </c>
      <c r="M3099" s="89">
        <v>13.495369950977071</v>
      </c>
    </row>
    <row r="3100" spans="1:13" x14ac:dyDescent="0.25">
      <c r="A3100" t="s">
        <v>11905</v>
      </c>
      <c r="B3100" t="s">
        <v>5569</v>
      </c>
      <c r="C3100" s="89">
        <v>82.610377007435076</v>
      </c>
      <c r="D3100" s="89">
        <v>30.617653421792742</v>
      </c>
      <c r="E3100" s="89">
        <v>68.581604962201979</v>
      </c>
      <c r="F3100" s="89">
        <v>51.155956537769192</v>
      </c>
      <c r="G3100" s="89">
        <v>29.537398733142481</v>
      </c>
      <c r="H3100" s="89">
        <v>75.460883242911791</v>
      </c>
      <c r="I3100" s="89">
        <v>40.437736172522911</v>
      </c>
      <c r="J3100" s="89">
        <v>66.613845230577326</v>
      </c>
      <c r="K3100" s="89">
        <v>43.345652418045752</v>
      </c>
      <c r="L3100" s="89">
        <v>0</v>
      </c>
      <c r="M3100" s="89">
        <v>0</v>
      </c>
    </row>
    <row r="3101" spans="1:13" x14ac:dyDescent="0.25">
      <c r="A3101" t="s">
        <v>4967</v>
      </c>
      <c r="B3101" t="s">
        <v>4968</v>
      </c>
      <c r="C3101" s="89">
        <v>53.430682066582882</v>
      </c>
      <c r="D3101" s="89">
        <v>21.123055510986902</v>
      </c>
      <c r="E3101" s="89">
        <v>50.693900183253838</v>
      </c>
      <c r="F3101" s="89">
        <v>21.175432906869617</v>
      </c>
      <c r="G3101" s="89">
        <v>0</v>
      </c>
      <c r="H3101" s="89">
        <v>0</v>
      </c>
      <c r="I3101" s="89">
        <v>13.948955103510194</v>
      </c>
      <c r="J3101" s="89">
        <v>11.489188371342095</v>
      </c>
      <c r="K3101" s="89">
        <v>14.952037792919693</v>
      </c>
      <c r="L3101" s="89">
        <v>0</v>
      </c>
      <c r="M3101" s="89">
        <v>0</v>
      </c>
    </row>
    <row r="3102" spans="1:13" x14ac:dyDescent="0.25">
      <c r="A3102" t="s">
        <v>3233</v>
      </c>
      <c r="B3102" t="s">
        <v>3234</v>
      </c>
      <c r="C3102" s="89">
        <v>48.419957815362665</v>
      </c>
      <c r="D3102" s="89">
        <v>83.746851065988125</v>
      </c>
      <c r="E3102" s="89">
        <v>22.96991553757961</v>
      </c>
      <c r="F3102" s="89">
        <v>23.987003544025747</v>
      </c>
      <c r="G3102" s="89">
        <v>0</v>
      </c>
      <c r="H3102" s="89">
        <v>22.114732529322236</v>
      </c>
      <c r="I3102" s="89">
        <v>7.9005146429570283</v>
      </c>
      <c r="J3102" s="89">
        <v>13.01466673165187</v>
      </c>
      <c r="K3102" s="89">
        <v>0</v>
      </c>
      <c r="L3102" s="89">
        <v>0</v>
      </c>
      <c r="M3102" s="89">
        <v>0</v>
      </c>
    </row>
    <row r="3103" spans="1:13" x14ac:dyDescent="0.25">
      <c r="A3103" t="s">
        <v>4635</v>
      </c>
      <c r="B3103" t="s">
        <v>4636</v>
      </c>
      <c r="C3103" s="89">
        <v>14.676970534315876</v>
      </c>
      <c r="D3103" s="89">
        <v>21.758738472340021</v>
      </c>
      <c r="E3103" s="89">
        <v>13.925198977096848</v>
      </c>
      <c r="F3103" s="89">
        <v>0</v>
      </c>
      <c r="G3103" s="89">
        <v>0</v>
      </c>
      <c r="H3103" s="89">
        <v>6.7033779530505395</v>
      </c>
      <c r="I3103" s="89">
        <v>4.7895795805018677</v>
      </c>
      <c r="J3103" s="89">
        <v>3.9449823740612628</v>
      </c>
      <c r="K3103" s="89">
        <v>0</v>
      </c>
      <c r="L3103" s="89">
        <v>0</v>
      </c>
      <c r="M3103" s="89">
        <v>0</v>
      </c>
    </row>
    <row r="3104" spans="1:13" x14ac:dyDescent="0.25">
      <c r="A3104" t="s">
        <v>11906</v>
      </c>
      <c r="B3104" t="s">
        <v>4248</v>
      </c>
      <c r="C3104" s="89">
        <v>28.214975418431589</v>
      </c>
      <c r="D3104" s="89">
        <v>18.590644580766348</v>
      </c>
      <c r="E3104" s="89">
        <v>62.462800058511093</v>
      </c>
      <c r="F3104" s="89">
        <v>0</v>
      </c>
      <c r="G3104" s="89">
        <v>17.934727855315757</v>
      </c>
      <c r="H3104" s="89">
        <v>60.137274517469201</v>
      </c>
      <c r="I3104" s="89">
        <v>18.414954204959319</v>
      </c>
      <c r="J3104" s="89">
        <v>15.167650633356361</v>
      </c>
      <c r="K3104" s="89">
        <v>0</v>
      </c>
      <c r="L3104" s="89">
        <v>0</v>
      </c>
      <c r="M3104" s="89">
        <v>0</v>
      </c>
    </row>
    <row r="3105" spans="1:13" x14ac:dyDescent="0.25">
      <c r="A3105" t="s">
        <v>11907</v>
      </c>
      <c r="B3105" t="s">
        <v>5776</v>
      </c>
      <c r="C3105" s="89">
        <v>68.60861819261558</v>
      </c>
      <c r="D3105" s="89">
        <v>84.760735461460143</v>
      </c>
      <c r="E3105" s="89">
        <v>48.820803532414971</v>
      </c>
      <c r="F3105" s="89">
        <v>50.982546515607275</v>
      </c>
      <c r="G3105" s="89">
        <v>32.708079953084336</v>
      </c>
      <c r="H3105" s="89">
        <v>62.670903032248781</v>
      </c>
      <c r="I3105" s="89">
        <v>67.167765167919427</v>
      </c>
      <c r="J3105" s="89">
        <v>36.882241992071066</v>
      </c>
      <c r="K3105" s="89">
        <v>0</v>
      </c>
      <c r="L3105" s="89">
        <v>0</v>
      </c>
      <c r="M3105" s="89">
        <v>0</v>
      </c>
    </row>
    <row r="3106" spans="1:13" x14ac:dyDescent="0.25">
      <c r="A3106" t="s">
        <v>3825</v>
      </c>
      <c r="B3106" t="s">
        <v>3826</v>
      </c>
      <c r="C3106" s="89">
        <v>7507.9826464988791</v>
      </c>
      <c r="D3106" s="89">
        <v>7643.3343579243647</v>
      </c>
      <c r="E3106" s="89">
        <v>7717.0329321954368</v>
      </c>
      <c r="F3106" s="89">
        <v>3135.5548917399005</v>
      </c>
      <c r="G3106" s="89">
        <v>693.66524702802849</v>
      </c>
      <c r="H3106" s="89">
        <v>1349.0463796140252</v>
      </c>
      <c r="I3106" s="89">
        <v>1562.1776775395203</v>
      </c>
      <c r="J3106" s="89">
        <v>1411.8527537547116</v>
      </c>
      <c r="K3106" s="89">
        <v>361.36957767165393</v>
      </c>
      <c r="L3106" s="89">
        <v>44.308481266341246</v>
      </c>
      <c r="M3106" s="89">
        <v>33.093247234207617</v>
      </c>
    </row>
    <row r="3107" spans="1:13" x14ac:dyDescent="0.25">
      <c r="A3107" t="s">
        <v>11908</v>
      </c>
      <c r="B3107" t="s">
        <v>6445</v>
      </c>
      <c r="C3107" s="89">
        <v>37.807364321584544</v>
      </c>
      <c r="D3107" s="89">
        <v>12.45550035423698</v>
      </c>
      <c r="E3107" s="89">
        <v>0</v>
      </c>
      <c r="F3107" s="89">
        <v>0</v>
      </c>
      <c r="G3107" s="89">
        <v>12.016044316512922</v>
      </c>
      <c r="H3107" s="89">
        <v>11.511778576907464</v>
      </c>
      <c r="I3107" s="89">
        <v>16.450386653828332</v>
      </c>
      <c r="J3107" s="89">
        <v>20.324274074086482</v>
      </c>
      <c r="K3107" s="89">
        <v>17.63334967608337</v>
      </c>
      <c r="L3107" s="89">
        <v>19.188386501083645</v>
      </c>
      <c r="M3107" s="89">
        <v>6.3695457178335122</v>
      </c>
    </row>
    <row r="3108" spans="1:13" x14ac:dyDescent="0.25">
      <c r="A3108" t="s">
        <v>11909</v>
      </c>
      <c r="B3108" t="s">
        <v>5506</v>
      </c>
      <c r="C3108" s="89">
        <v>28.506397699748725</v>
      </c>
      <c r="D3108" s="89">
        <v>14.086995471059572</v>
      </c>
      <c r="E3108" s="89">
        <v>40.569400118485682</v>
      </c>
      <c r="F3108" s="89">
        <v>14.121926030144737</v>
      </c>
      <c r="G3108" s="89">
        <v>13.589976881915321</v>
      </c>
      <c r="H3108" s="89">
        <v>0</v>
      </c>
      <c r="I3108" s="89">
        <v>18.605155609893171</v>
      </c>
      <c r="J3108" s="89">
        <v>7.6621559068034957</v>
      </c>
      <c r="K3108" s="89">
        <v>19.943070126612604</v>
      </c>
      <c r="L3108" s="89">
        <v>0</v>
      </c>
      <c r="M3108" s="89">
        <v>7.2038664949581843</v>
      </c>
    </row>
    <row r="3109" spans="1:13" x14ac:dyDescent="0.25">
      <c r="A3109" t="s">
        <v>2928</v>
      </c>
      <c r="B3109" t="s">
        <v>2929</v>
      </c>
      <c r="C3109" s="89">
        <v>104.63574340306583</v>
      </c>
      <c r="D3109" s="89">
        <v>73.868292351937185</v>
      </c>
      <c r="E3109" s="89">
        <v>42.546933654541846</v>
      </c>
      <c r="F3109" s="89">
        <v>14.810291700742631</v>
      </c>
      <c r="G3109" s="89">
        <v>85.514477868477499</v>
      </c>
      <c r="H3109" s="89">
        <v>54.617182849374849</v>
      </c>
      <c r="I3109" s="89">
        <v>9.7560269446264023</v>
      </c>
      <c r="J3109" s="89">
        <v>8.0356435654807701</v>
      </c>
      <c r="K3109" s="89">
        <v>0</v>
      </c>
      <c r="L3109" s="89">
        <v>0</v>
      </c>
      <c r="M3109" s="89">
        <v>7.5550150833387146</v>
      </c>
    </row>
    <row r="3110" spans="1:13" x14ac:dyDescent="0.25">
      <c r="A3110" t="s">
        <v>3153</v>
      </c>
      <c r="B3110" t="s">
        <v>3154</v>
      </c>
      <c r="C3110" s="89">
        <v>85.882075106739435</v>
      </c>
      <c r="D3110" s="89">
        <v>141.4677055792404</v>
      </c>
      <c r="E3110" s="89">
        <v>95.063610838695809</v>
      </c>
      <c r="F3110" s="89">
        <v>42.545548011610023</v>
      </c>
      <c r="G3110" s="89">
        <v>40.94292893702918</v>
      </c>
      <c r="H3110" s="89">
        <v>117.67414961147135</v>
      </c>
      <c r="I3110" s="89">
        <v>46.710256304894457</v>
      </c>
      <c r="J3110" s="89">
        <v>69.252017318917027</v>
      </c>
      <c r="K3110" s="89">
        <v>10.013847093277898</v>
      </c>
      <c r="L3110" s="89">
        <v>7.2646272326120549</v>
      </c>
      <c r="M3110" s="89">
        <v>0</v>
      </c>
    </row>
    <row r="3111" spans="1:13" x14ac:dyDescent="0.25">
      <c r="A3111" t="s">
        <v>11910</v>
      </c>
      <c r="B3111" t="s">
        <v>5593</v>
      </c>
      <c r="C3111" s="89">
        <v>3608.8889882016438</v>
      </c>
      <c r="D3111" s="89">
        <v>2978.4673144876319</v>
      </c>
      <c r="E3111" s="89">
        <v>2718.0503731343279</v>
      </c>
      <c r="F3111" s="89">
        <v>7814.824654622741</v>
      </c>
      <c r="G3111" s="89">
        <v>6633.6074654849153</v>
      </c>
      <c r="H3111" s="89">
        <v>3500.4694644023507</v>
      </c>
      <c r="I3111" s="89">
        <v>2428.2464123206159</v>
      </c>
      <c r="J3111" s="89">
        <v>1320.0317124735727</v>
      </c>
      <c r="K3111" s="89">
        <v>338.37231115557773</v>
      </c>
      <c r="L3111" s="89">
        <v>0</v>
      </c>
      <c r="M3111" s="89">
        <v>18.804210336104081</v>
      </c>
    </row>
    <row r="3112" spans="1:13" x14ac:dyDescent="0.25">
      <c r="A3112" t="s">
        <v>2069</v>
      </c>
      <c r="B3112" t="s">
        <v>2070</v>
      </c>
      <c r="C3112" s="89">
        <v>2209.4070570116332</v>
      </c>
      <c r="D3112" s="89">
        <v>2036.5588475129107</v>
      </c>
      <c r="E3112" s="89">
        <v>1564.0329819434296</v>
      </c>
      <c r="F3112" s="89">
        <v>737.24760892667371</v>
      </c>
      <c r="G3112" s="89">
        <v>152.81037353646866</v>
      </c>
      <c r="H3112" s="89">
        <v>219.59629201627894</v>
      </c>
      <c r="I3112" s="89">
        <v>112.07291133787459</v>
      </c>
      <c r="J3112" s="89">
        <v>123.07987995091588</v>
      </c>
      <c r="K3112" s="89">
        <v>32.03524839342748</v>
      </c>
      <c r="L3112" s="89">
        <v>5.8100582052677856</v>
      </c>
      <c r="M3112" s="89">
        <v>0</v>
      </c>
    </row>
    <row r="3113" spans="1:13" x14ac:dyDescent="0.25">
      <c r="A3113" t="s">
        <v>11911</v>
      </c>
      <c r="B3113" t="s">
        <v>6604</v>
      </c>
      <c r="C3113" s="89">
        <v>296.24622902256431</v>
      </c>
      <c r="D3113" s="89">
        <v>304.5034384025289</v>
      </c>
      <c r="E3113" s="89">
        <v>393.50101207820808</v>
      </c>
      <c r="F3113" s="89">
        <v>340.48062875957862</v>
      </c>
      <c r="G3113" s="89">
        <v>338.95375595409405</v>
      </c>
      <c r="H3113" s="89">
        <v>281.43198258626938</v>
      </c>
      <c r="I3113" s="89">
        <v>239.75379096823693</v>
      </c>
      <c r="J3113" s="89">
        <v>222.9561759766591</v>
      </c>
      <c r="K3113" s="89">
        <v>41.450760509060153</v>
      </c>
      <c r="L3113" s="89">
        <v>6.0141586106050617</v>
      </c>
      <c r="M3113" s="89">
        <v>0</v>
      </c>
    </row>
    <row r="3114" spans="1:13" x14ac:dyDescent="0.25">
      <c r="A3114" t="s">
        <v>259</v>
      </c>
      <c r="B3114" t="s">
        <v>260</v>
      </c>
      <c r="C3114" s="89">
        <v>1700.5820240995395</v>
      </c>
      <c r="D3114" s="89">
        <v>1779.0112584548033</v>
      </c>
      <c r="E3114" s="89">
        <v>1275.8873560186282</v>
      </c>
      <c r="F3114" s="89">
        <v>2099.6689917105064</v>
      </c>
      <c r="G3114" s="89">
        <v>5917.0506376347548</v>
      </c>
      <c r="H3114" s="89">
        <v>19730.640867774371</v>
      </c>
      <c r="I3114" s="89">
        <v>11160.592155771181</v>
      </c>
      <c r="J3114" s="89">
        <v>8435.859333401042</v>
      </c>
      <c r="K3114" s="89">
        <v>2727.2199957269227</v>
      </c>
      <c r="L3114" s="89">
        <v>106.22733099186604</v>
      </c>
      <c r="M3114" s="89">
        <v>18.512521447746728</v>
      </c>
    </row>
    <row r="3115" spans="1:13" x14ac:dyDescent="0.25">
      <c r="A3115" t="s">
        <v>523</v>
      </c>
      <c r="B3115" t="s">
        <v>524</v>
      </c>
      <c r="C3115" s="89">
        <v>489.03025204323416</v>
      </c>
      <c r="D3115" s="89">
        <v>592.46630991299651</v>
      </c>
      <c r="E3115" s="89">
        <v>493.91584555786926</v>
      </c>
      <c r="F3115" s="89">
        <v>257.89300614675852</v>
      </c>
      <c r="G3115" s="89">
        <v>955.11162544217029</v>
      </c>
      <c r="H3115" s="89">
        <v>3645.7075976709957</v>
      </c>
      <c r="I3115" s="89">
        <v>2373.2086838168875</v>
      </c>
      <c r="J3115" s="89">
        <v>2170.9640804685946</v>
      </c>
      <c r="K3115" s="89">
        <v>419.37960406547779</v>
      </c>
      <c r="L3115" s="89">
        <v>4.0031889738555906</v>
      </c>
      <c r="M3115" s="89">
        <v>3.986551217007257</v>
      </c>
    </row>
    <row r="3116" spans="1:13" x14ac:dyDescent="0.25">
      <c r="A3116" t="s">
        <v>1254</v>
      </c>
      <c r="B3116" t="s">
        <v>1255</v>
      </c>
      <c r="C3116" s="89">
        <v>6.8608618192615571</v>
      </c>
      <c r="D3116" s="89">
        <v>6.7808588369168099</v>
      </c>
      <c r="E3116" s="89">
        <v>13.018880941977324</v>
      </c>
      <c r="F3116" s="89">
        <v>33.988364343738176</v>
      </c>
      <c r="G3116" s="89">
        <v>19.624847971850599</v>
      </c>
      <c r="H3116" s="89">
        <v>37.602541819349263</v>
      </c>
      <c r="I3116" s="89">
        <v>22.389255055973138</v>
      </c>
      <c r="J3116" s="89">
        <v>25.817569394449741</v>
      </c>
      <c r="K3116" s="89">
        <v>14.399572667689776</v>
      </c>
      <c r="L3116" s="89">
        <v>3.4820959006486256</v>
      </c>
      <c r="M3116" s="89">
        <v>0</v>
      </c>
    </row>
    <row r="3117" spans="1:13" x14ac:dyDescent="0.25">
      <c r="A3117" t="s">
        <v>193</v>
      </c>
      <c r="B3117" t="s">
        <v>194</v>
      </c>
      <c r="C3117" s="89">
        <v>210.54557495686893</v>
      </c>
      <c r="D3117" s="89">
        <v>120.82671283230961</v>
      </c>
      <c r="E3117" s="89">
        <v>96.658637866190688</v>
      </c>
      <c r="F3117" s="89">
        <v>195.14795769173162</v>
      </c>
      <c r="G3117" s="89">
        <v>265.50619263929866</v>
      </c>
      <c r="H3117" s="89">
        <v>322.60793708546856</v>
      </c>
      <c r="I3117" s="89">
        <v>257.10077450181234</v>
      </c>
      <c r="J3117" s="89">
        <v>215.41457109798552</v>
      </c>
      <c r="K3117" s="89">
        <v>109.28534737167242</v>
      </c>
      <c r="L3117" s="89">
        <v>17.235206219653431</v>
      </c>
      <c r="M3117" s="89">
        <v>37.759863976928472</v>
      </c>
    </row>
    <row r="3118" spans="1:13" x14ac:dyDescent="0.25">
      <c r="A3118" t="s">
        <v>11912</v>
      </c>
      <c r="B3118" t="s">
        <v>6620</v>
      </c>
      <c r="C3118" s="89">
        <v>1287.6050809906383</v>
      </c>
      <c r="D3118" s="89">
        <v>1411.780202179151</v>
      </c>
      <c r="E3118" s="89">
        <v>897.1510152113101</v>
      </c>
      <c r="F3118" s="89">
        <v>2033.2204435448941</v>
      </c>
      <c r="G3118" s="89">
        <v>1553.796362781213</v>
      </c>
      <c r="H3118" s="89">
        <v>1212.9249324432242</v>
      </c>
      <c r="I3118" s="89">
        <v>1063.6008937623819</v>
      </c>
      <c r="J3118" s="89">
        <v>746.26047291113957</v>
      </c>
      <c r="K3118" s="89">
        <v>211.12693523700221</v>
      </c>
      <c r="L3118" s="89">
        <v>10.210917402498456</v>
      </c>
      <c r="M3118" s="89">
        <v>10.168479545567218</v>
      </c>
    </row>
    <row r="3119" spans="1:13" x14ac:dyDescent="0.25">
      <c r="A3119" t="s">
        <v>1983</v>
      </c>
      <c r="B3119" t="s">
        <v>1984</v>
      </c>
      <c r="C3119" s="89">
        <v>226.90069917961426</v>
      </c>
      <c r="D3119" s="89">
        <v>269.10583276553263</v>
      </c>
      <c r="E3119" s="89">
        <v>387.50144507791248</v>
      </c>
      <c r="F3119" s="89">
        <v>314.73530210681315</v>
      </c>
      <c r="G3119" s="89">
        <v>281.24548569524308</v>
      </c>
      <c r="H3119" s="89">
        <v>393.80090974860354</v>
      </c>
      <c r="I3119" s="89">
        <v>103.66325491162451</v>
      </c>
      <c r="J3119" s="89">
        <v>60.988012262673557</v>
      </c>
      <c r="K3119" s="89">
        <v>47.621905122965067</v>
      </c>
      <c r="L3119" s="89">
        <v>23.031800239716244</v>
      </c>
      <c r="M3119" s="89">
        <v>11.468038590628499</v>
      </c>
    </row>
    <row r="3120" spans="1:13" x14ac:dyDescent="0.25">
      <c r="A3120" t="s">
        <v>11913</v>
      </c>
      <c r="B3120" t="s">
        <v>11914</v>
      </c>
      <c r="C3120" s="89">
        <v>271.17535448847445</v>
      </c>
      <c r="D3120" s="89">
        <v>194.9187193072311</v>
      </c>
      <c r="E3120" s="89">
        <v>70.16875538154649</v>
      </c>
      <c r="F3120" s="89">
        <v>219.82730166291077</v>
      </c>
      <c r="G3120" s="89">
        <v>235.05197530231129</v>
      </c>
      <c r="H3120" s="89">
        <v>304.00349735192538</v>
      </c>
      <c r="I3120" s="89">
        <v>128.71776353738517</v>
      </c>
      <c r="J3120" s="89">
        <v>145.77694916476321</v>
      </c>
      <c r="K3120" s="89">
        <v>34.493495225079045</v>
      </c>
      <c r="L3120" s="89">
        <v>6.2558970200447304</v>
      </c>
      <c r="M3120" s="89">
        <v>0</v>
      </c>
    </row>
    <row r="3121" spans="1:13" x14ac:dyDescent="0.25">
      <c r="A3121" t="s">
        <v>11915</v>
      </c>
      <c r="B3121" t="s">
        <v>11916</v>
      </c>
      <c r="C3121" s="89">
        <v>85.688155659701906</v>
      </c>
      <c r="D3121" s="89">
        <v>84.688965152009274</v>
      </c>
      <c r="E3121" s="89">
        <v>81.29910833791935</v>
      </c>
      <c r="F3121" s="89">
        <v>76.409066327370752</v>
      </c>
      <c r="G3121" s="89">
        <v>49.020577067704707</v>
      </c>
      <c r="H3121" s="89">
        <v>23.481688900736732</v>
      </c>
      <c r="I3121" s="89">
        <v>95.073763002290676</v>
      </c>
      <c r="J3121" s="89">
        <v>64.489271561072599</v>
      </c>
      <c r="K3121" s="89">
        <v>17.984224965996969</v>
      </c>
      <c r="L3121" s="89">
        <v>0</v>
      </c>
      <c r="M3121" s="89">
        <v>4.330859620169611</v>
      </c>
    </row>
    <row r="3122" spans="1:13" x14ac:dyDescent="0.25">
      <c r="A3122" t="s">
        <v>1051</v>
      </c>
      <c r="B3122" t="s">
        <v>1052</v>
      </c>
      <c r="C3122" s="89">
        <v>612.43572003350641</v>
      </c>
      <c r="D3122" s="89">
        <v>403.52949562631738</v>
      </c>
      <c r="E3122" s="89">
        <v>498.0566124056167</v>
      </c>
      <c r="F3122" s="89">
        <v>2456.0756078364116</v>
      </c>
      <c r="G3122" s="89">
        <v>2113.3001514355929</v>
      </c>
      <c r="H3122" s="89">
        <v>2450.8477064772792</v>
      </c>
      <c r="I3122" s="89">
        <v>1484.6592473715907</v>
      </c>
      <c r="J3122" s="89">
        <v>846.59094370849004</v>
      </c>
      <c r="K3122" s="89">
        <v>122.41711633914942</v>
      </c>
      <c r="L3122" s="89">
        <v>29.602832584764979</v>
      </c>
      <c r="M3122" s="89">
        <v>0</v>
      </c>
    </row>
    <row r="3123" spans="1:13" x14ac:dyDescent="0.25">
      <c r="A3123" t="s">
        <v>3668</v>
      </c>
      <c r="B3123" t="s">
        <v>3669</v>
      </c>
      <c r="C3123" s="89">
        <v>1066.2783295691377</v>
      </c>
      <c r="D3123" s="89">
        <v>1444.1575454623803</v>
      </c>
      <c r="E3123" s="89">
        <v>1311.4141046430818</v>
      </c>
      <c r="F3123" s="89">
        <v>440.19076747621887</v>
      </c>
      <c r="G3123" s="89">
        <v>461.26370314325277</v>
      </c>
      <c r="H3123" s="89">
        <v>586.20222714310751</v>
      </c>
      <c r="I3123" s="89">
        <v>592.82378753084004</v>
      </c>
      <c r="J3123" s="89">
        <v>392.75089887166411</v>
      </c>
      <c r="K3123" s="89">
        <v>62.164008833685138</v>
      </c>
      <c r="L3123" s="89">
        <v>15.032462790605045</v>
      </c>
      <c r="M3123" s="89">
        <v>14.969985984644813</v>
      </c>
    </row>
    <row r="3124" spans="1:13" x14ac:dyDescent="0.25">
      <c r="A3124" t="s">
        <v>579</v>
      </c>
      <c r="B3124" t="s">
        <v>580</v>
      </c>
      <c r="C3124" s="89">
        <v>4774.246888947835</v>
      </c>
      <c r="D3124" s="89">
        <v>4758.9051635700444</v>
      </c>
      <c r="E3124" s="89">
        <v>5226.5819910710379</v>
      </c>
      <c r="F3124" s="89">
        <v>8085.941517260293</v>
      </c>
      <c r="G3124" s="89">
        <v>13267.214930969831</v>
      </c>
      <c r="H3124" s="89">
        <v>36901.284739048904</v>
      </c>
      <c r="I3124" s="89">
        <v>20959.683064798402</v>
      </c>
      <c r="J3124" s="89">
        <v>17022.344429082474</v>
      </c>
      <c r="K3124" s="89">
        <v>9848.9012651487046</v>
      </c>
      <c r="L3124" s="89">
        <v>1097.6324477145417</v>
      </c>
      <c r="M3124" s="89">
        <v>103.119863133474</v>
      </c>
    </row>
    <row r="3125" spans="1:13" x14ac:dyDescent="0.25">
      <c r="A3125" t="s">
        <v>5064</v>
      </c>
      <c r="B3125" t="s">
        <v>5065</v>
      </c>
      <c r="C3125" s="89">
        <v>28.18877766966796</v>
      </c>
      <c r="D3125" s="89">
        <v>0</v>
      </c>
      <c r="E3125" s="89">
        <v>0</v>
      </c>
      <c r="F3125" s="89">
        <v>27.92915732981271</v>
      </c>
      <c r="G3125" s="89">
        <v>53.754226106740269</v>
      </c>
      <c r="H3125" s="89">
        <v>51.498374357976012</v>
      </c>
      <c r="I3125" s="89">
        <v>91.989279129694651</v>
      </c>
      <c r="J3125" s="89">
        <v>0</v>
      </c>
      <c r="K3125" s="89">
        <v>0</v>
      </c>
      <c r="L3125" s="89">
        <v>14.306661430241569</v>
      </c>
      <c r="M3125" s="89">
        <v>0</v>
      </c>
    </row>
    <row r="3126" spans="1:13" x14ac:dyDescent="0.25">
      <c r="A3126" t="s">
        <v>4130</v>
      </c>
      <c r="B3126" t="s">
        <v>4131</v>
      </c>
      <c r="C3126" s="89">
        <v>7.0033018570316923</v>
      </c>
      <c r="D3126" s="89">
        <v>13.843275826231549</v>
      </c>
      <c r="E3126" s="89">
        <v>6.6445845638119554</v>
      </c>
      <c r="F3126" s="89">
        <v>13.877602050384445</v>
      </c>
      <c r="G3126" s="89">
        <v>20.032284261923621</v>
      </c>
      <c r="H3126" s="89">
        <v>12.794405809351826</v>
      </c>
      <c r="I3126" s="89">
        <v>4.5708167761329239</v>
      </c>
      <c r="J3126" s="89">
        <v>11.294388983731103</v>
      </c>
      <c r="K3126" s="89">
        <v>0</v>
      </c>
      <c r="L3126" s="89">
        <v>0</v>
      </c>
      <c r="M3126" s="89">
        <v>0</v>
      </c>
    </row>
    <row r="3127" spans="1:13" x14ac:dyDescent="0.25">
      <c r="A3127" t="s">
        <v>5156</v>
      </c>
      <c r="B3127" t="s">
        <v>5157</v>
      </c>
      <c r="C3127" s="89">
        <v>0</v>
      </c>
      <c r="D3127" s="89">
        <v>0</v>
      </c>
      <c r="E3127" s="89">
        <v>25.626578366659096</v>
      </c>
      <c r="F3127" s="89">
        <v>44.602168511578114</v>
      </c>
      <c r="G3127" s="89">
        <v>34.337664007686392</v>
      </c>
      <c r="H3127" s="89">
        <v>8.2241620972034646</v>
      </c>
      <c r="I3127" s="89">
        <v>23.504733955558986</v>
      </c>
      <c r="J3127" s="89">
        <v>14.519921780686337</v>
      </c>
      <c r="K3127" s="89">
        <v>0</v>
      </c>
      <c r="L3127" s="89">
        <v>0</v>
      </c>
      <c r="M3127" s="89">
        <v>0</v>
      </c>
    </row>
    <row r="3128" spans="1:13" x14ac:dyDescent="0.25">
      <c r="A3128" t="s">
        <v>1332</v>
      </c>
      <c r="B3128" t="s">
        <v>1333</v>
      </c>
      <c r="C3128" s="89">
        <v>94.381285648390858</v>
      </c>
      <c r="D3128" s="89">
        <v>41.458100660942165</v>
      </c>
      <c r="E3128" s="89">
        <v>0</v>
      </c>
      <c r="F3128" s="89">
        <v>62.341352215975725</v>
      </c>
      <c r="G3128" s="89">
        <v>69.991901661263356</v>
      </c>
      <c r="H3128" s="89">
        <v>57.475387754963904</v>
      </c>
      <c r="I3128" s="89">
        <v>109.51013871937121</v>
      </c>
      <c r="J3128" s="89">
        <v>22.549764534012361</v>
      </c>
      <c r="K3128" s="89">
        <v>14.673139678647615</v>
      </c>
      <c r="L3128" s="89">
        <v>5.3223745631675889</v>
      </c>
      <c r="M3128" s="89">
        <v>15.900762315296301</v>
      </c>
    </row>
    <row r="3129" spans="1:13" x14ac:dyDescent="0.25">
      <c r="A3129" t="s">
        <v>2126</v>
      </c>
      <c r="B3129" t="s">
        <v>2127</v>
      </c>
      <c r="C3129" s="89">
        <v>957.98178156212362</v>
      </c>
      <c r="D3129" s="89">
        <v>1032.8846937472251</v>
      </c>
      <c r="E3129" s="89">
        <v>1008.0669645046556</v>
      </c>
      <c r="F3129" s="89">
        <v>293.37632905997759</v>
      </c>
      <c r="G3129" s="89">
        <v>1926.4552426756384</v>
      </c>
      <c r="H3129" s="89">
        <v>397.76067974426394</v>
      </c>
      <c r="I3129" s="89">
        <v>363.7772250058286</v>
      </c>
      <c r="J3129" s="89">
        <v>290.26514889629078</v>
      </c>
      <c r="K3129" s="89">
        <v>97.484198209259532</v>
      </c>
      <c r="L3129" s="89">
        <v>17.680177120332953</v>
      </c>
      <c r="M3129" s="89">
        <v>0</v>
      </c>
    </row>
    <row r="3130" spans="1:13" x14ac:dyDescent="0.25">
      <c r="A3130" t="s">
        <v>11917</v>
      </c>
      <c r="B3130" t="s">
        <v>6335</v>
      </c>
      <c r="C3130" s="89">
        <v>33.62050227046776</v>
      </c>
      <c r="D3130" s="89">
        <v>49.84269161687191</v>
      </c>
      <c r="E3130" s="89">
        <v>47.847631368978121</v>
      </c>
      <c r="F3130" s="89">
        <v>33.310855419942733</v>
      </c>
      <c r="G3130" s="89">
        <v>80.14022912092922</v>
      </c>
      <c r="H3130" s="89">
        <v>46.066236863405457</v>
      </c>
      <c r="I3130" s="89">
        <v>43.885915225993855</v>
      </c>
      <c r="J3130" s="89">
        <v>18.073523899769043</v>
      </c>
      <c r="K3130" s="89">
        <v>11.760448330477532</v>
      </c>
      <c r="L3130" s="89">
        <v>0</v>
      </c>
      <c r="M3130" s="89">
        <v>0</v>
      </c>
    </row>
    <row r="3131" spans="1:13" x14ac:dyDescent="0.25">
      <c r="A3131" t="s">
        <v>2303</v>
      </c>
      <c r="B3131" t="s">
        <v>2304</v>
      </c>
      <c r="C3131" s="89">
        <v>4800.053628888094</v>
      </c>
      <c r="D3131" s="89">
        <v>4933.3038869257944</v>
      </c>
      <c r="E3131" s="89">
        <v>5086.160108548168</v>
      </c>
      <c r="F3131" s="89">
        <v>4064.8246546227415</v>
      </c>
      <c r="G3131" s="89">
        <v>3246.7189364240671</v>
      </c>
      <c r="H3131" s="89">
        <v>2723.2201175702153</v>
      </c>
      <c r="I3131" s="89">
        <v>1847.5673783689185</v>
      </c>
      <c r="J3131" s="89">
        <v>1580.5785123966939</v>
      </c>
      <c r="K3131" s="89">
        <v>660.14257128564282</v>
      </c>
      <c r="L3131" s="89">
        <v>48.584648884050083</v>
      </c>
      <c r="M3131" s="89">
        <v>20.735453559812072</v>
      </c>
    </row>
    <row r="3132" spans="1:13" x14ac:dyDescent="0.25">
      <c r="A3132" t="s">
        <v>11918</v>
      </c>
      <c r="B3132" t="s">
        <v>5553</v>
      </c>
      <c r="C3132" s="89">
        <v>245.70005908129397</v>
      </c>
      <c r="D3132" s="89">
        <v>303.54375673603323</v>
      </c>
      <c r="E3132" s="89">
        <v>174.83626151213855</v>
      </c>
      <c r="F3132" s="89">
        <v>547.73358016767747</v>
      </c>
      <c r="G3132" s="89">
        <v>424.60944461098097</v>
      </c>
      <c r="H3132" s="89">
        <v>322.62676560986944</v>
      </c>
      <c r="I3132" s="89">
        <v>200.45008320218741</v>
      </c>
      <c r="J3132" s="89">
        <v>156.84747068707003</v>
      </c>
      <c r="K3132" s="89">
        <v>182.63494417922161</v>
      </c>
      <c r="L3132" s="89">
        <v>7.7937654832423711</v>
      </c>
      <c r="M3132" s="89">
        <v>23.284120841063626</v>
      </c>
    </row>
    <row r="3133" spans="1:13" x14ac:dyDescent="0.25">
      <c r="A3133" t="s">
        <v>11919</v>
      </c>
      <c r="B3133" t="s">
        <v>6614</v>
      </c>
      <c r="C3133" s="89">
        <v>4150.2432381403833</v>
      </c>
      <c r="D3133" s="89">
        <v>3736.615118910549</v>
      </c>
      <c r="E3133" s="89">
        <v>4692.8311710091011</v>
      </c>
      <c r="F3133" s="89">
        <v>4449.9934327574056</v>
      </c>
      <c r="G3133" s="89">
        <v>4444.991314972528</v>
      </c>
      <c r="H3133" s="89">
        <v>8179.3450340894915</v>
      </c>
      <c r="I3133" s="89">
        <v>5102.0458326287107</v>
      </c>
      <c r="J3133" s="89">
        <v>3010.4094007994522</v>
      </c>
      <c r="K3133" s="89">
        <v>974.46546306861308</v>
      </c>
      <c r="L3133" s="89">
        <v>28.854446367734401</v>
      </c>
      <c r="M3133" s="89">
        <v>0</v>
      </c>
    </row>
    <row r="3134" spans="1:13" x14ac:dyDescent="0.25">
      <c r="A3134" t="s">
        <v>11920</v>
      </c>
      <c r="B3134" t="s">
        <v>6358</v>
      </c>
      <c r="C3134" s="89">
        <v>1535.413558862328</v>
      </c>
      <c r="D3134" s="89">
        <v>862.22127452174971</v>
      </c>
      <c r="E3134" s="89">
        <v>993.25083048706313</v>
      </c>
      <c r="F3134" s="89">
        <v>1175.5286012679103</v>
      </c>
      <c r="G3134" s="89">
        <v>798.52829678564501</v>
      </c>
      <c r="H3134" s="89">
        <v>765.01723011779541</v>
      </c>
      <c r="I3134" s="89">
        <v>683.25830084607674</v>
      </c>
      <c r="J3134" s="89">
        <v>131.31349950625301</v>
      </c>
      <c r="K3134" s="89">
        <v>24.413068603267153</v>
      </c>
      <c r="L3134" s="89">
        <v>17.710660184333527</v>
      </c>
      <c r="M3134" s="89">
        <v>0</v>
      </c>
    </row>
    <row r="3135" spans="1:13" x14ac:dyDescent="0.25">
      <c r="A3135" t="s">
        <v>4827</v>
      </c>
      <c r="B3135" t="s">
        <v>4828</v>
      </c>
      <c r="C3135" s="89">
        <v>628.8465407412923</v>
      </c>
      <c r="D3135" s="89">
        <v>1024.346655714907</v>
      </c>
      <c r="E3135" s="89">
        <v>751.31976897602158</v>
      </c>
      <c r="F3135" s="89">
        <v>449.9840411676729</v>
      </c>
      <c r="G3135" s="89">
        <v>410.82703416330895</v>
      </c>
      <c r="H3135" s="89">
        <v>499.96091515657611</v>
      </c>
      <c r="I3135" s="89">
        <v>250.8163382852687</v>
      </c>
      <c r="J3135" s="89">
        <v>200.32702209732497</v>
      </c>
      <c r="K3135" s="89">
        <v>57.029377749864572</v>
      </c>
      <c r="L3135" s="89">
        <v>5.910346896958254</v>
      </c>
      <c r="M3135" s="89">
        <v>17.657348255766319</v>
      </c>
    </row>
    <row r="3136" spans="1:13" x14ac:dyDescent="0.25">
      <c r="A3136" t="s">
        <v>4158</v>
      </c>
      <c r="B3136" t="s">
        <v>4159</v>
      </c>
      <c r="C3136" s="89">
        <v>1621.984231487445</v>
      </c>
      <c r="D3136" s="89">
        <v>2822.7982910823553</v>
      </c>
      <c r="E3136" s="89">
        <v>1739.6309551387819</v>
      </c>
      <c r="F3136" s="89">
        <v>2340.6969381671956</v>
      </c>
      <c r="G3136" s="89">
        <v>1983.5684027297311</v>
      </c>
      <c r="H3136" s="89">
        <v>1062.8941481166235</v>
      </c>
      <c r="I3136" s="89">
        <v>483.28026157405429</v>
      </c>
      <c r="J3136" s="89">
        <v>398.05834345101084</v>
      </c>
      <c r="K3136" s="89">
        <v>222.01431726316122</v>
      </c>
      <c r="L3136" s="89">
        <v>35.79157807286915</v>
      </c>
      <c r="M3136" s="89">
        <v>17.821411886481918</v>
      </c>
    </row>
    <row r="3137" spans="1:13" x14ac:dyDescent="0.25">
      <c r="A3137" t="s">
        <v>11921</v>
      </c>
      <c r="B3137" t="s">
        <v>6242</v>
      </c>
      <c r="C3137" s="89">
        <v>14.741108788653746</v>
      </c>
      <c r="D3137" s="89">
        <v>36.423040001647109</v>
      </c>
      <c r="E3137" s="89">
        <v>27.972103990410126</v>
      </c>
      <c r="F3137" s="89">
        <v>7.3026711445031047</v>
      </c>
      <c r="G3137" s="89">
        <v>14.055183665200113</v>
      </c>
      <c r="H3137" s="89">
        <v>0</v>
      </c>
      <c r="I3137" s="89">
        <v>24.052550041923073</v>
      </c>
      <c r="J3137" s="89">
        <v>15.848887673213348</v>
      </c>
      <c r="K3137" s="89">
        <v>20.625753517691109</v>
      </c>
      <c r="L3137" s="89">
        <v>0</v>
      </c>
      <c r="M3137" s="89">
        <v>0</v>
      </c>
    </row>
    <row r="3138" spans="1:13" x14ac:dyDescent="0.25">
      <c r="A3138" t="s">
        <v>983</v>
      </c>
      <c r="B3138" t="s">
        <v>984</v>
      </c>
      <c r="C3138" s="89">
        <v>197.18961775936859</v>
      </c>
      <c r="D3138" s="89">
        <v>288.43754561553777</v>
      </c>
      <c r="E3138" s="89">
        <v>246.95792277893463</v>
      </c>
      <c r="F3138" s="89">
        <v>218.8183082457345</v>
      </c>
      <c r="G3138" s="89">
        <v>172.97297153677101</v>
      </c>
      <c r="H3138" s="89">
        <v>389.06760923761613</v>
      </c>
      <c r="I3138" s="89">
        <v>344.91319265885352</v>
      </c>
      <c r="J3138" s="89">
        <v>169.60656878660896</v>
      </c>
      <c r="K3138" s="89">
        <v>33.10891611043246</v>
      </c>
      <c r="L3138" s="89">
        <v>8.0063779477111812</v>
      </c>
      <c r="M3138" s="89">
        <v>7.973102434014514</v>
      </c>
    </row>
    <row r="3139" spans="1:13" x14ac:dyDescent="0.25">
      <c r="A3139" t="s">
        <v>11922</v>
      </c>
      <c r="B3139" t="s">
        <v>6247</v>
      </c>
      <c r="C3139" s="89">
        <v>368.97000896598428</v>
      </c>
      <c r="D3139" s="89">
        <v>520.41095688187033</v>
      </c>
      <c r="E3139" s="89">
        <v>466.76124607772863</v>
      </c>
      <c r="F3139" s="89">
        <v>148.51353276669494</v>
      </c>
      <c r="G3139" s="89">
        <v>208.88202218424345</v>
      </c>
      <c r="H3139" s="89">
        <v>565.24013283643285</v>
      </c>
      <c r="I3139" s="89">
        <v>391.32302228480205</v>
      </c>
      <c r="J3139" s="89">
        <v>303.72169084431476</v>
      </c>
      <c r="K3139" s="89">
        <v>75.28830879549156</v>
      </c>
      <c r="L3139" s="89">
        <v>1.9506613951601683</v>
      </c>
      <c r="M3139" s="89">
        <v>9.7127710053556982</v>
      </c>
    </row>
    <row r="3140" spans="1:13" x14ac:dyDescent="0.25">
      <c r="A3140" t="s">
        <v>219</v>
      </c>
      <c r="B3140" t="s">
        <v>220</v>
      </c>
      <c r="C3140" s="89">
        <v>1586.5742957042351</v>
      </c>
      <c r="D3140" s="89">
        <v>2415.680960651614</v>
      </c>
      <c r="E3140" s="89">
        <v>2481.7241795644272</v>
      </c>
      <c r="F3140" s="89">
        <v>1614.4473063275636</v>
      </c>
      <c r="G3140" s="89">
        <v>2534.8761963640359</v>
      </c>
      <c r="H3140" s="89">
        <v>11946.640890522423</v>
      </c>
      <c r="I3140" s="89">
        <v>16959.860704899653</v>
      </c>
      <c r="J3140" s="89">
        <v>15029.51361176896</v>
      </c>
      <c r="K3140" s="89">
        <v>7829.7676380563171</v>
      </c>
      <c r="L3140" s="89">
        <v>1501.6538571547201</v>
      </c>
      <c r="M3140" s="89">
        <v>0</v>
      </c>
    </row>
    <row r="3141" spans="1:13" x14ac:dyDescent="0.25">
      <c r="A3141" t="s">
        <v>747</v>
      </c>
      <c r="B3141" t="s">
        <v>748</v>
      </c>
      <c r="C3141" s="89">
        <v>370.8816664077255</v>
      </c>
      <c r="D3141" s="89">
        <v>628.38325347344266</v>
      </c>
      <c r="E3141" s="89">
        <v>502.69239239310349</v>
      </c>
      <c r="F3141" s="89">
        <v>787.42676555519074</v>
      </c>
      <c r="G3141" s="89">
        <v>1414.4960231019713</v>
      </c>
      <c r="H3141" s="89">
        <v>2129.4982234518038</v>
      </c>
      <c r="I3141" s="89">
        <v>1867.3342044065555</v>
      </c>
      <c r="J3141" s="89">
        <v>598.12955272481736</v>
      </c>
      <c r="K3141" s="89">
        <v>185.33481400386057</v>
      </c>
      <c r="L3141" s="89">
        <v>0</v>
      </c>
      <c r="M3141" s="89">
        <v>0</v>
      </c>
    </row>
    <row r="3142" spans="1:13" x14ac:dyDescent="0.25">
      <c r="A3142" t="s">
        <v>4508</v>
      </c>
      <c r="B3142" t="s">
        <v>4509</v>
      </c>
      <c r="C3142" s="89">
        <v>2107.0491320298138</v>
      </c>
      <c r="D3142" s="89">
        <v>1759.8416629534829</v>
      </c>
      <c r="E3142" s="89">
        <v>1323.3635209715219</v>
      </c>
      <c r="F3142" s="89">
        <v>1234.9437953633901</v>
      </c>
      <c r="G3142" s="89">
        <v>1329.9047758050269</v>
      </c>
      <c r="H3142" s="89">
        <v>650.6011634432864</v>
      </c>
      <c r="I3142" s="89">
        <v>464.85608737914896</v>
      </c>
      <c r="J3142" s="89">
        <v>717.90581003628063</v>
      </c>
      <c r="K3142" s="89">
        <v>269.90401359037287</v>
      </c>
      <c r="L3142" s="89">
        <v>15.061851769667808</v>
      </c>
      <c r="M3142" s="89">
        <v>29.998505638828796</v>
      </c>
    </row>
    <row r="3143" spans="1:13" x14ac:dyDescent="0.25">
      <c r="A3143" t="s">
        <v>1920</v>
      </c>
      <c r="B3143" t="s">
        <v>1921</v>
      </c>
      <c r="C3143" s="89">
        <v>1090.8927651841914</v>
      </c>
      <c r="D3143" s="89">
        <v>1089.642023535514</v>
      </c>
      <c r="E3143" s="89">
        <v>1222.1997031108012</v>
      </c>
      <c r="F3143" s="89">
        <v>505.92771695151549</v>
      </c>
      <c r="G3143" s="89">
        <v>398.34840493320593</v>
      </c>
      <c r="H3143" s="89">
        <v>392.23217121387347</v>
      </c>
      <c r="I3143" s="89">
        <v>393.86602357640817</v>
      </c>
      <c r="J3143" s="89">
        <v>205.8765056151444</v>
      </c>
      <c r="K3143" s="89">
        <v>48.714150653308309</v>
      </c>
      <c r="L3143" s="89">
        <v>0</v>
      </c>
      <c r="M3143" s="89">
        <v>11.731066998670437</v>
      </c>
    </row>
    <row r="3144" spans="1:13" x14ac:dyDescent="0.25">
      <c r="A3144" t="s">
        <v>11923</v>
      </c>
      <c r="B3144" t="s">
        <v>5896</v>
      </c>
      <c r="C3144" s="89">
        <v>1582.6409068792825</v>
      </c>
      <c r="D3144" s="89">
        <v>1759.7093440314566</v>
      </c>
      <c r="E3144" s="89">
        <v>1631.5202864692258</v>
      </c>
      <c r="F3144" s="89">
        <v>4538.341070529671</v>
      </c>
      <c r="G3144" s="89">
        <v>4889.7349902795168</v>
      </c>
      <c r="H3144" s="89">
        <v>2057.3019747278054</v>
      </c>
      <c r="I3144" s="89">
        <v>1638.7924659390862</v>
      </c>
      <c r="J3144" s="89">
        <v>768.98088003017335</v>
      </c>
      <c r="K3144" s="89">
        <v>85.170404751247801</v>
      </c>
      <c r="L3144" s="89">
        <v>7.723445794671763</v>
      </c>
      <c r="M3144" s="89">
        <v>7.6913461825869325</v>
      </c>
    </row>
    <row r="3145" spans="1:13" x14ac:dyDescent="0.25">
      <c r="A3145" t="s">
        <v>11924</v>
      </c>
      <c r="B3145" t="s">
        <v>11925</v>
      </c>
      <c r="C3145" s="89">
        <v>1318.7999680508751</v>
      </c>
      <c r="D3145" s="89">
        <v>1369.9228441470564</v>
      </c>
      <c r="E3145" s="89">
        <v>1404.4637186408384</v>
      </c>
      <c r="F3145" s="89">
        <v>719.99287765392182</v>
      </c>
      <c r="G3145" s="89">
        <v>641.54811078190664</v>
      </c>
      <c r="H3145" s="89">
        <v>1167.7872722598217</v>
      </c>
      <c r="I3145" s="89">
        <v>790.47170443628568</v>
      </c>
      <c r="J3145" s="89">
        <v>831.93488004056564</v>
      </c>
      <c r="K3145" s="89">
        <v>244.7799697721201</v>
      </c>
      <c r="L3145" s="89">
        <v>6.8299088476818124</v>
      </c>
      <c r="M3145" s="89">
        <v>6.8015228875270086</v>
      </c>
    </row>
    <row r="3146" spans="1:13" x14ac:dyDescent="0.25">
      <c r="A3146" t="s">
        <v>11926</v>
      </c>
      <c r="B3146" t="s">
        <v>6108</v>
      </c>
      <c r="C3146" s="89">
        <v>929.73162815788248</v>
      </c>
      <c r="D3146" s="89">
        <v>812.8644383123775</v>
      </c>
      <c r="E3146" s="89">
        <v>1136.5644073241247</v>
      </c>
      <c r="F3146" s="89">
        <v>1310.8939816674992</v>
      </c>
      <c r="G3146" s="89">
        <v>733.04239258811799</v>
      </c>
      <c r="H3146" s="89">
        <v>506.29453023844093</v>
      </c>
      <c r="I3146" s="89">
        <v>525.11901213435237</v>
      </c>
      <c r="J3146" s="89">
        <v>442.13076310283071</v>
      </c>
      <c r="K3146" s="89">
        <v>50.033850847685329</v>
      </c>
      <c r="L3146" s="89">
        <v>0</v>
      </c>
      <c r="M3146" s="89">
        <v>0</v>
      </c>
    </row>
    <row r="3147" spans="1:13" x14ac:dyDescent="0.25">
      <c r="A3147" t="s">
        <v>4686</v>
      </c>
      <c r="B3147" t="s">
        <v>4687</v>
      </c>
      <c r="C3147" s="89">
        <v>309.28396037319061</v>
      </c>
      <c r="D3147" s="89">
        <v>281.22327144548024</v>
      </c>
      <c r="E3147" s="89">
        <v>492.98268603636632</v>
      </c>
      <c r="F3147" s="89">
        <v>85.801922212493082</v>
      </c>
      <c r="G3147" s="89">
        <v>70.774207233446532</v>
      </c>
      <c r="H3147" s="89">
        <v>79.104776749140413</v>
      </c>
      <c r="I3147" s="89">
        <v>104.96673977953178</v>
      </c>
      <c r="J3147" s="89">
        <v>113.05895084977773</v>
      </c>
      <c r="K3147" s="89">
        <v>25.964999614721787</v>
      </c>
      <c r="L3147" s="89">
        <v>6.278840407648806</v>
      </c>
      <c r="M3147" s="89">
        <v>6.2527447572375436</v>
      </c>
    </row>
    <row r="3148" spans="1:13" x14ac:dyDescent="0.25">
      <c r="A3148" t="s">
        <v>4764</v>
      </c>
      <c r="B3148" t="s">
        <v>4765</v>
      </c>
      <c r="C3148" s="89">
        <v>2936.5407451861688</v>
      </c>
      <c r="D3148" s="89">
        <v>3125.5521201413426</v>
      </c>
      <c r="E3148" s="89">
        <v>3300.4897388059699</v>
      </c>
      <c r="F3148" s="89">
        <v>1611.4126309397298</v>
      </c>
      <c r="G3148" s="89">
        <v>775.35671674499019</v>
      </c>
      <c r="H3148" s="89">
        <v>1031.6917630866847</v>
      </c>
      <c r="I3148" s="89">
        <v>943.547177358868</v>
      </c>
      <c r="J3148" s="89">
        <v>728.58893220943946</v>
      </c>
      <c r="K3148" s="89">
        <v>316.06204888158362</v>
      </c>
      <c r="L3148" s="89">
        <v>68.786939108795394</v>
      </c>
      <c r="M3148" s="89">
        <v>114.16841989777478</v>
      </c>
    </row>
    <row r="3149" spans="1:13" x14ac:dyDescent="0.25">
      <c r="A3149" t="s">
        <v>1019</v>
      </c>
      <c r="B3149" t="s">
        <v>1020</v>
      </c>
      <c r="C3149" s="89">
        <v>169.36855537089198</v>
      </c>
      <c r="D3149" s="89">
        <v>41.848396587666507</v>
      </c>
      <c r="E3149" s="89">
        <v>40.173325082461403</v>
      </c>
      <c r="F3149" s="89">
        <v>83.904330388307628</v>
      </c>
      <c r="G3149" s="89">
        <v>121.11569355012399</v>
      </c>
      <c r="H3149" s="89">
        <v>270.74354552634668</v>
      </c>
      <c r="I3149" s="89">
        <v>248.71745679334177</v>
      </c>
      <c r="J3149" s="89">
        <v>113.81026556130715</v>
      </c>
      <c r="K3149" s="89">
        <v>59.245103723409819</v>
      </c>
      <c r="L3149" s="89">
        <v>0</v>
      </c>
      <c r="M3149" s="89">
        <v>0</v>
      </c>
    </row>
    <row r="3150" spans="1:13" x14ac:dyDescent="0.25">
      <c r="A3150" t="s">
        <v>2957</v>
      </c>
      <c r="B3150" t="s">
        <v>2958</v>
      </c>
      <c r="C3150" s="89">
        <v>2499.7044357429058</v>
      </c>
      <c r="D3150" s="89">
        <v>1514.2117044190725</v>
      </c>
      <c r="E3150" s="89">
        <v>3060.2150421380961</v>
      </c>
      <c r="F3150" s="89">
        <v>1318.2339716585304</v>
      </c>
      <c r="G3150" s="89">
        <v>576.62650913306038</v>
      </c>
      <c r="H3150" s="89">
        <v>368.28518714170099</v>
      </c>
      <c r="I3150" s="89">
        <v>315.7687764866331</v>
      </c>
      <c r="J3150" s="89">
        <v>303.43358451644121</v>
      </c>
      <c r="K3150" s="89">
        <v>56.412668485637241</v>
      </c>
      <c r="L3150" s="89">
        <v>0</v>
      </c>
      <c r="M3150" s="89">
        <v>20.377470961833907</v>
      </c>
    </row>
    <row r="3151" spans="1:13" x14ac:dyDescent="0.25">
      <c r="A3151" t="s">
        <v>11927</v>
      </c>
      <c r="B3151" t="s">
        <v>5720</v>
      </c>
      <c r="C3151" s="89">
        <v>947.61108254553403</v>
      </c>
      <c r="D3151" s="89">
        <v>901.21926856372295</v>
      </c>
      <c r="E3151" s="89">
        <v>644.61861907935429</v>
      </c>
      <c r="F3151" s="89">
        <v>1381.7531158116883</v>
      </c>
      <c r="G3151" s="89">
        <v>852.37487510246274</v>
      </c>
      <c r="H3151" s="89">
        <v>440.96620375606142</v>
      </c>
      <c r="I3151" s="89">
        <v>595.13488041893265</v>
      </c>
      <c r="J3151" s="89">
        <v>461.35383975947553</v>
      </c>
      <c r="K3151" s="89">
        <v>50.033850847685329</v>
      </c>
      <c r="L3151" s="89">
        <v>9.0743665255419135</v>
      </c>
      <c r="M3151" s="89">
        <v>0</v>
      </c>
    </row>
    <row r="3152" spans="1:13" x14ac:dyDescent="0.25">
      <c r="A3152" t="s">
        <v>11928</v>
      </c>
      <c r="B3152" t="s">
        <v>5695</v>
      </c>
      <c r="C3152" s="89">
        <v>1588.4197806872642</v>
      </c>
      <c r="D3152" s="89">
        <v>1367.3301426846176</v>
      </c>
      <c r="E3152" s="89">
        <v>1142.4480016488328</v>
      </c>
      <c r="F3152" s="89">
        <v>1624.5577691386752</v>
      </c>
      <c r="G3152" s="89">
        <v>2296.1900179722238</v>
      </c>
      <c r="H3152" s="89">
        <v>2387.0474332156527</v>
      </c>
      <c r="I3152" s="89">
        <v>1588.5034758067015</v>
      </c>
      <c r="J3152" s="89">
        <v>1129.3435870736696</v>
      </c>
      <c r="K3152" s="89">
        <v>412.24093059187823</v>
      </c>
      <c r="L3152" s="89">
        <v>156.0331580796979</v>
      </c>
      <c r="M3152" s="89">
        <v>90.641054379600433</v>
      </c>
    </row>
    <row r="3153" spans="1:13" x14ac:dyDescent="0.25">
      <c r="A3153" t="s">
        <v>2586</v>
      </c>
      <c r="B3153" t="s">
        <v>2587</v>
      </c>
      <c r="C3153" s="89">
        <v>62.66112187870462</v>
      </c>
      <c r="D3153" s="89">
        <v>247.7217779430909</v>
      </c>
      <c r="E3153" s="89">
        <v>0</v>
      </c>
      <c r="F3153" s="89">
        <v>31.042004586386259</v>
      </c>
      <c r="G3153" s="89">
        <v>119.49081840445668</v>
      </c>
      <c r="H3153" s="89">
        <v>85.857196878545139</v>
      </c>
      <c r="I3153" s="89">
        <v>40.896781681189317</v>
      </c>
      <c r="J3153" s="89">
        <v>0</v>
      </c>
      <c r="K3153" s="89">
        <v>0</v>
      </c>
      <c r="L3153" s="89">
        <v>0</v>
      </c>
      <c r="M3153" s="89">
        <v>0</v>
      </c>
    </row>
    <row r="3154" spans="1:13" x14ac:dyDescent="0.25">
      <c r="A3154" t="s">
        <v>11929</v>
      </c>
      <c r="B3154" t="s">
        <v>11930</v>
      </c>
      <c r="C3154" s="89">
        <v>1105.9031383068684</v>
      </c>
      <c r="D3154" s="89">
        <v>1137.9255623029558</v>
      </c>
      <c r="E3154" s="89">
        <v>1106.7510501385286</v>
      </c>
      <c r="F3154" s="89">
        <v>795.52107262626714</v>
      </c>
      <c r="G3154" s="89">
        <v>678.88851579268601</v>
      </c>
      <c r="H3154" s="89">
        <v>1010.1930365265548</v>
      </c>
      <c r="I3154" s="89">
        <v>573.4732844426652</v>
      </c>
      <c r="J3154" s="89">
        <v>618.93702504658177</v>
      </c>
      <c r="K3154" s="89">
        <v>137.78034226694186</v>
      </c>
      <c r="L3154" s="89">
        <v>7.688759660863357</v>
      </c>
      <c r="M3154" s="89">
        <v>7.656804208713039</v>
      </c>
    </row>
    <row r="3155" spans="1:13" x14ac:dyDescent="0.25">
      <c r="A3155" t="s">
        <v>11931</v>
      </c>
      <c r="B3155" t="s">
        <v>6331</v>
      </c>
      <c r="C3155" s="89">
        <v>20.737236031579499</v>
      </c>
      <c r="D3155" s="89">
        <v>40.9908474772635</v>
      </c>
      <c r="E3155" s="89">
        <v>98.375253019552019</v>
      </c>
      <c r="F3155" s="89">
        <v>41.092489677880174</v>
      </c>
      <c r="G3155" s="89">
        <v>98.861512153277445</v>
      </c>
      <c r="H3155" s="89">
        <v>94.712686447302204</v>
      </c>
      <c r="I3155" s="89">
        <v>40.603464599459478</v>
      </c>
      <c r="J3155" s="89">
        <v>44.591235195331812</v>
      </c>
      <c r="K3155" s="89">
        <v>0</v>
      </c>
      <c r="L3155" s="89">
        <v>21.049555137117714</v>
      </c>
      <c r="M3155" s="89">
        <v>0</v>
      </c>
    </row>
    <row r="3156" spans="1:13" x14ac:dyDescent="0.25">
      <c r="A3156" t="s">
        <v>3743</v>
      </c>
      <c r="B3156" t="s">
        <v>3744</v>
      </c>
      <c r="C3156" s="89">
        <v>43.999005145264327</v>
      </c>
      <c r="D3156" s="89">
        <v>32.614456905822699</v>
      </c>
      <c r="E3156" s="89">
        <v>31.308993569700899</v>
      </c>
      <c r="F3156" s="89">
        <v>43.593771658272878</v>
      </c>
      <c r="G3156" s="89">
        <v>20.975833882956255</v>
      </c>
      <c r="H3156" s="89">
        <v>0</v>
      </c>
      <c r="I3156" s="89">
        <v>7.179163305991386</v>
      </c>
      <c r="J3156" s="89">
        <v>29.565927683861315</v>
      </c>
      <c r="K3156" s="89">
        <v>0</v>
      </c>
      <c r="L3156" s="89">
        <v>5.5827081015833944</v>
      </c>
      <c r="M3156" s="89">
        <v>0</v>
      </c>
    </row>
    <row r="3157" spans="1:13" x14ac:dyDescent="0.25">
      <c r="A3157" t="s">
        <v>4498</v>
      </c>
      <c r="B3157" t="s">
        <v>4499</v>
      </c>
      <c r="C3157" s="89">
        <v>2548.32010429715</v>
      </c>
      <c r="D3157" s="89">
        <v>2252.2138279759406</v>
      </c>
      <c r="E3157" s="89">
        <v>2557.2801850312603</v>
      </c>
      <c r="F3157" s="89">
        <v>2840.4561630124049</v>
      </c>
      <c r="G3157" s="89">
        <v>2383.0172537247154</v>
      </c>
      <c r="H3157" s="89">
        <v>1387.7128528569372</v>
      </c>
      <c r="I3157" s="89">
        <v>655.68532663921326</v>
      </c>
      <c r="J3157" s="89">
        <v>447.8557956180058</v>
      </c>
      <c r="K3157" s="89">
        <v>188.56583255308044</v>
      </c>
      <c r="L3157" s="89">
        <v>0</v>
      </c>
      <c r="M3157" s="89">
        <v>12.38437097196201</v>
      </c>
    </row>
    <row r="3158" spans="1:13" x14ac:dyDescent="0.25">
      <c r="A3158" t="s">
        <v>2424</v>
      </c>
      <c r="B3158" t="s">
        <v>2425</v>
      </c>
      <c r="C3158" s="89">
        <v>2149.9264920773144</v>
      </c>
      <c r="D3158" s="89">
        <v>1884.1502573200589</v>
      </c>
      <c r="E3158" s="89">
        <v>1633.437396195184</v>
      </c>
      <c r="F3158" s="89">
        <v>1006.8171495848417</v>
      </c>
      <c r="G3158" s="89">
        <v>368.33912445091647</v>
      </c>
      <c r="H3158" s="89">
        <v>130.41268826005293</v>
      </c>
      <c r="I3158" s="89">
        <v>169.91679459491644</v>
      </c>
      <c r="J3158" s="89">
        <v>72.234100498993939</v>
      </c>
      <c r="K3158" s="89">
        <v>82.254820356236209</v>
      </c>
      <c r="L3158" s="89">
        <v>21.311582794426233</v>
      </c>
      <c r="M3158" s="89">
        <v>8.4892036704071536</v>
      </c>
    </row>
    <row r="3159" spans="1:13" x14ac:dyDescent="0.25">
      <c r="A3159" t="s">
        <v>3638</v>
      </c>
      <c r="B3159" t="s">
        <v>3639</v>
      </c>
      <c r="C3159" s="89">
        <v>1042.3798643856614</v>
      </c>
      <c r="D3159" s="89">
        <v>815.59471632872783</v>
      </c>
      <c r="E3159" s="89">
        <v>824.15662615521683</v>
      </c>
      <c r="F3159" s="89">
        <v>817.61709075816509</v>
      </c>
      <c r="G3159" s="89">
        <v>538.34972798316915</v>
      </c>
      <c r="H3159" s="89">
        <v>79.347280663147586</v>
      </c>
      <c r="I3159" s="89">
        <v>170.08146544666286</v>
      </c>
      <c r="J3159" s="89">
        <v>70.044601208117783</v>
      </c>
      <c r="K3159" s="89">
        <v>121.54145742399096</v>
      </c>
      <c r="L3159" s="89">
        <v>0</v>
      </c>
      <c r="M3159" s="89">
        <v>0</v>
      </c>
    </row>
    <row r="3160" spans="1:13" x14ac:dyDescent="0.25">
      <c r="A3160" t="s">
        <v>1312</v>
      </c>
      <c r="B3160" t="s">
        <v>1313</v>
      </c>
      <c r="C3160" s="89">
        <v>529.71539455149207</v>
      </c>
      <c r="D3160" s="89">
        <v>774.40069977765859</v>
      </c>
      <c r="E3160" s="89">
        <v>607.28749432178847</v>
      </c>
      <c r="F3160" s="89">
        <v>1672.9169298305592</v>
      </c>
      <c r="G3160" s="89">
        <v>1189.0118268659392</v>
      </c>
      <c r="H3160" s="89">
        <v>1643.1463316824875</v>
      </c>
      <c r="I3160" s="89">
        <v>842.71007443501946</v>
      </c>
      <c r="J3160" s="89">
        <v>634.7807897926516</v>
      </c>
      <c r="K3160" s="89">
        <v>123.52959467738231</v>
      </c>
      <c r="L3160" s="89">
        <v>0</v>
      </c>
      <c r="M3160" s="89">
        <v>0</v>
      </c>
    </row>
    <row r="3161" spans="1:13" x14ac:dyDescent="0.25">
      <c r="A3161" t="s">
        <v>185</v>
      </c>
      <c r="B3161" t="s">
        <v>186</v>
      </c>
      <c r="C3161" s="89">
        <v>626.11533940527238</v>
      </c>
      <c r="D3161" s="89">
        <v>546.85919109235579</v>
      </c>
      <c r="E3161" s="89">
        <v>345.37498901828337</v>
      </c>
      <c r="F3161" s="89">
        <v>908.88309543650951</v>
      </c>
      <c r="G3161" s="89">
        <v>1027.3631444256562</v>
      </c>
      <c r="H3161" s="89">
        <v>1662.5824095785424</v>
      </c>
      <c r="I3161" s="89">
        <v>912.32187508656023</v>
      </c>
      <c r="J3161" s="89">
        <v>673.16725132290856</v>
      </c>
      <c r="K3161" s="89">
        <v>122.24097660340964</v>
      </c>
      <c r="L3161" s="89">
        <v>0</v>
      </c>
      <c r="M3161" s="89">
        <v>29.437382511771574</v>
      </c>
    </row>
    <row r="3162" spans="1:13" x14ac:dyDescent="0.25">
      <c r="A3162" t="s">
        <v>865</v>
      </c>
      <c r="B3162" t="s">
        <v>866</v>
      </c>
      <c r="C3162" s="89">
        <v>75.746790294990987</v>
      </c>
      <c r="D3162" s="89">
        <v>104.80893337000909</v>
      </c>
      <c r="E3162" s="89">
        <v>100.61373183077535</v>
      </c>
      <c r="F3162" s="89">
        <v>165.10814714884788</v>
      </c>
      <c r="G3162" s="89">
        <v>259.99985711209246</v>
      </c>
      <c r="H3162" s="89">
        <v>345.9565193584092</v>
      </c>
      <c r="I3162" s="89">
        <v>306.51158306418313</v>
      </c>
      <c r="J3162" s="89">
        <v>179.1659809345368</v>
      </c>
      <c r="K3162" s="89">
        <v>95.386390800190497</v>
      </c>
      <c r="L3162" s="89">
        <v>38.443798304316786</v>
      </c>
      <c r="M3162" s="89">
        <v>7.656804208713039</v>
      </c>
    </row>
    <row r="3163" spans="1:13" x14ac:dyDescent="0.25">
      <c r="A3163" t="s">
        <v>11932</v>
      </c>
      <c r="B3163" t="s">
        <v>5761</v>
      </c>
      <c r="C3163" s="89">
        <v>338.02993514524587</v>
      </c>
      <c r="D3163" s="89">
        <v>208.80515207624833</v>
      </c>
      <c r="E3163" s="89">
        <v>240.53673556680445</v>
      </c>
      <c r="F3163" s="89">
        <v>146.52603835035353</v>
      </c>
      <c r="G3163" s="89">
        <v>302.15710603840955</v>
      </c>
      <c r="H3163" s="89">
        <v>192.98451351266584</v>
      </c>
      <c r="I3163" s="89">
        <v>165.46547577900816</v>
      </c>
      <c r="J3163" s="89">
        <v>136.28719901036698</v>
      </c>
      <c r="K3163" s="89">
        <v>29.560709373475884</v>
      </c>
      <c r="L3163" s="89">
        <v>10.72252913038982</v>
      </c>
      <c r="M3163" s="89">
        <v>10.677964950773092</v>
      </c>
    </row>
    <row r="3164" spans="1:13" x14ac:dyDescent="0.25">
      <c r="A3164" t="s">
        <v>155</v>
      </c>
      <c r="B3164" t="s">
        <v>156</v>
      </c>
      <c r="C3164" s="89">
        <v>447.00829767213338</v>
      </c>
      <c r="D3164" s="89">
        <v>233.17002319582039</v>
      </c>
      <c r="E3164" s="89">
        <v>200.2751163313383</v>
      </c>
      <c r="F3164" s="89">
        <v>442.89132433190116</v>
      </c>
      <c r="G3164" s="89">
        <v>1373.3380318951483</v>
      </c>
      <c r="H3164" s="89">
        <v>3708.9255588993119</v>
      </c>
      <c r="I3164" s="89">
        <v>3030.928233528241</v>
      </c>
      <c r="J3164" s="89">
        <v>2369.6274801347499</v>
      </c>
      <c r="K3164" s="89">
        <v>286.66633930462166</v>
      </c>
      <c r="L3164" s="89">
        <v>50.41562162902305</v>
      </c>
      <c r="M3164" s="89">
        <v>18.827282986823228</v>
      </c>
    </row>
    <row r="3165" spans="1:13" x14ac:dyDescent="0.25">
      <c r="A3165" t="s">
        <v>1474</v>
      </c>
      <c r="B3165" t="s">
        <v>1475</v>
      </c>
      <c r="C3165" s="89">
        <v>280.7728722670056</v>
      </c>
      <c r="D3165" s="89">
        <v>301.11576505730051</v>
      </c>
      <c r="E3165" s="89">
        <v>260.72345688109846</v>
      </c>
      <c r="F3165" s="89">
        <v>414.32097030589932</v>
      </c>
      <c r="G3165" s="89">
        <v>495.54478866346477</v>
      </c>
      <c r="H3165" s="89">
        <v>643.91208221740851</v>
      </c>
      <c r="I3165" s="89">
        <v>627.73179981313115</v>
      </c>
      <c r="J3165" s="89">
        <v>414.27205401660689</v>
      </c>
      <c r="K3165" s="89">
        <v>100.30398906655218</v>
      </c>
      <c r="L3165" s="89">
        <v>9.0957936011630274</v>
      </c>
      <c r="M3165" s="89">
        <v>0</v>
      </c>
    </row>
    <row r="3166" spans="1:13" x14ac:dyDescent="0.25">
      <c r="A3166" t="s">
        <v>1358</v>
      </c>
      <c r="B3166" t="s">
        <v>1359</v>
      </c>
      <c r="C3166" s="89">
        <v>526.78260954741131</v>
      </c>
      <c r="D3166" s="89">
        <v>411.03151168982043</v>
      </c>
      <c r="E3166" s="89">
        <v>526.1054627237412</v>
      </c>
      <c r="F3166" s="89">
        <v>1236.1521552414365</v>
      </c>
      <c r="G3166" s="89">
        <v>1374.6354698090786</v>
      </c>
      <c r="H3166" s="89">
        <v>1544.8806850209817</v>
      </c>
      <c r="I3166" s="89">
        <v>1158.1072204295144</v>
      </c>
      <c r="J3166" s="89">
        <v>566.36977086454328</v>
      </c>
      <c r="K3166" s="89">
        <v>96.98342321845854</v>
      </c>
      <c r="L3166" s="89">
        <v>0</v>
      </c>
      <c r="M3166" s="89">
        <v>14.013000579233728</v>
      </c>
    </row>
    <row r="3167" spans="1:13" x14ac:dyDescent="0.25">
      <c r="A3167" t="s">
        <v>4935</v>
      </c>
      <c r="B3167" t="s">
        <v>4936</v>
      </c>
      <c r="C3167" s="89">
        <v>305.53064692182818</v>
      </c>
      <c r="D3167" s="89">
        <v>360.88849222250553</v>
      </c>
      <c r="E3167" s="89">
        <v>176.75671382010816</v>
      </c>
      <c r="F3167" s="89">
        <v>51.683337533003922</v>
      </c>
      <c r="G3167" s="89">
        <v>35.526080950515009</v>
      </c>
      <c r="H3167" s="89">
        <v>129.33373030035136</v>
      </c>
      <c r="I3167" s="89">
        <v>92.409259638239632</v>
      </c>
      <c r="J3167" s="89">
        <v>56.083821585881246</v>
      </c>
      <c r="K3167" s="89">
        <v>15.640183862181457</v>
      </c>
      <c r="L3167" s="89">
        <v>3.7820997448134923</v>
      </c>
      <c r="M3167" s="89">
        <v>3.766380862607003</v>
      </c>
    </row>
    <row r="3168" spans="1:13" x14ac:dyDescent="0.25">
      <c r="A3168" t="s">
        <v>11933</v>
      </c>
      <c r="B3168" t="s">
        <v>11934</v>
      </c>
      <c r="C3168" s="89">
        <v>588.18342198661855</v>
      </c>
      <c r="D3168" s="89">
        <v>521.70169516517183</v>
      </c>
      <c r="E3168" s="89">
        <v>429.27383135804507</v>
      </c>
      <c r="F3168" s="89">
        <v>433.33898205764547</v>
      </c>
      <c r="G3168" s="89">
        <v>661.47339040738348</v>
      </c>
      <c r="H3168" s="89">
        <v>564.83202099482037</v>
      </c>
      <c r="I3168" s="89">
        <v>364.20077337696983</v>
      </c>
      <c r="J3168" s="89">
        <v>243.22491924726444</v>
      </c>
      <c r="K3168" s="89">
        <v>21.102205350066985</v>
      </c>
      <c r="L3168" s="89">
        <v>7.6543836862246248</v>
      </c>
      <c r="M3168" s="89">
        <v>0</v>
      </c>
    </row>
    <row r="3169" spans="1:13" x14ac:dyDescent="0.25">
      <c r="A3169" t="s">
        <v>1288</v>
      </c>
      <c r="B3169" t="s">
        <v>1289</v>
      </c>
      <c r="C3169" s="89">
        <v>211.66852076855253</v>
      </c>
      <c r="D3169" s="89">
        <v>249.04797770050538</v>
      </c>
      <c r="E3169" s="89">
        <v>296.45833220712802</v>
      </c>
      <c r="F3169" s="89">
        <v>429.4247028887637</v>
      </c>
      <c r="G3169" s="89">
        <v>576.62650913306038</v>
      </c>
      <c r="H3169" s="89">
        <v>939.12722721133741</v>
      </c>
      <c r="I3169" s="89">
        <v>624.95903679646131</v>
      </c>
      <c r="J3169" s="89">
        <v>411.80272184374161</v>
      </c>
      <c r="K3169" s="89">
        <v>105.77375341056982</v>
      </c>
      <c r="L3169" s="89">
        <v>0</v>
      </c>
      <c r="M3169" s="89">
        <v>0</v>
      </c>
    </row>
    <row r="3170" spans="1:13" x14ac:dyDescent="0.25">
      <c r="A3170" t="s">
        <v>935</v>
      </c>
      <c r="B3170" t="s">
        <v>936</v>
      </c>
      <c r="C3170" s="89">
        <v>159.36647532930388</v>
      </c>
      <c r="D3170" s="89">
        <v>94.504883002698847</v>
      </c>
      <c r="E3170" s="89">
        <v>105.84247694954006</v>
      </c>
      <c r="F3170" s="89">
        <v>236.84805074179755</v>
      </c>
      <c r="G3170" s="89">
        <v>258.31656844837465</v>
      </c>
      <c r="H3170" s="89">
        <v>582.29657935475245</v>
      </c>
      <c r="I3170" s="89">
        <v>374.44706881013343</v>
      </c>
      <c r="J3170" s="89">
        <v>325.5511281347375</v>
      </c>
      <c r="K3170" s="89">
        <v>66.895652550684787</v>
      </c>
      <c r="L3170" s="89">
        <v>0</v>
      </c>
      <c r="M3170" s="89">
        <v>8.054716868378442</v>
      </c>
    </row>
    <row r="3171" spans="1:13" x14ac:dyDescent="0.25">
      <c r="A3171" t="s">
        <v>1538</v>
      </c>
      <c r="B3171" t="s">
        <v>1539</v>
      </c>
      <c r="C3171" s="89">
        <v>430.4250503341076</v>
      </c>
      <c r="D3171" s="89">
        <v>321.41783617332516</v>
      </c>
      <c r="E3171" s="89">
        <v>408.37817699609872</v>
      </c>
      <c r="F3171" s="89">
        <v>540.18369228729432</v>
      </c>
      <c r="G3171" s="89">
        <v>674.87465536467948</v>
      </c>
      <c r="H3171" s="89">
        <v>969.82926266114646</v>
      </c>
      <c r="I3171" s="89">
        <v>811.55759111206976</v>
      </c>
      <c r="J3171" s="89">
        <v>704.44036394591296</v>
      </c>
      <c r="K3171" s="89">
        <v>260.97524187424523</v>
      </c>
      <c r="L3171" s="89">
        <v>33.981701487898924</v>
      </c>
      <c r="M3171" s="89">
        <v>14.503058255445115</v>
      </c>
    </row>
    <row r="3172" spans="1:13" x14ac:dyDescent="0.25">
      <c r="A3172" t="s">
        <v>11935</v>
      </c>
      <c r="B3172" t="s">
        <v>5934</v>
      </c>
      <c r="C3172" s="89">
        <v>1203.673224458553</v>
      </c>
      <c r="D3172" s="89">
        <v>1542.1226319640102</v>
      </c>
      <c r="E3172" s="89">
        <v>1438.0988529519002</v>
      </c>
      <c r="F3172" s="89">
        <v>530.03880958957336</v>
      </c>
      <c r="G3172" s="89">
        <v>340.04876074572252</v>
      </c>
      <c r="H3172" s="89">
        <v>651.55652491677131</v>
      </c>
      <c r="I3172" s="89">
        <v>756.50038008508352</v>
      </c>
      <c r="J3172" s="89">
        <v>575.16800287194519</v>
      </c>
      <c r="K3172" s="89">
        <v>280.69651565871044</v>
      </c>
      <c r="L3172" s="89">
        <v>0</v>
      </c>
      <c r="M3172" s="89">
        <v>45.063834461852956</v>
      </c>
    </row>
    <row r="3173" spans="1:13" x14ac:dyDescent="0.25">
      <c r="A3173" t="s">
        <v>4809</v>
      </c>
      <c r="B3173" t="s">
        <v>4810</v>
      </c>
      <c r="C3173" s="89">
        <v>1013.8901185647868</v>
      </c>
      <c r="D3173" s="89">
        <v>1257.3109473838897</v>
      </c>
      <c r="E3173" s="89">
        <v>1170.6841073888163</v>
      </c>
      <c r="F3173" s="89">
        <v>265.35339270253058</v>
      </c>
      <c r="G3173" s="89">
        <v>136.79891662797559</v>
      </c>
      <c r="H3173" s="89">
        <v>253.37881637093017</v>
      </c>
      <c r="I3173" s="89">
        <v>355.83678994913828</v>
      </c>
      <c r="J3173" s="89">
        <v>257.09502333792443</v>
      </c>
      <c r="K3173" s="89">
        <v>46.841710079992737</v>
      </c>
      <c r="L3173" s="89">
        <v>43.690759055870046</v>
      </c>
      <c r="M3173" s="89">
        <v>24.171763759075191</v>
      </c>
    </row>
    <row r="3174" spans="1:13" x14ac:dyDescent="0.25">
      <c r="A3174" t="s">
        <v>11936</v>
      </c>
      <c r="B3174" t="s">
        <v>6221</v>
      </c>
      <c r="C3174" s="89">
        <v>61.496630990201282</v>
      </c>
      <c r="D3174" s="89">
        <v>80.568217455311043</v>
      </c>
      <c r="E3174" s="89">
        <v>67.845002082449668</v>
      </c>
      <c r="F3174" s="89">
        <v>49.594384093993312</v>
      </c>
      <c r="G3174" s="89">
        <v>94.088887428636454</v>
      </c>
      <c r="H3174" s="89">
        <v>101.89778679847686</v>
      </c>
      <c r="I3174" s="89">
        <v>88.674233033302315</v>
      </c>
      <c r="J3174" s="89">
        <v>64.580409593239182</v>
      </c>
      <c r="K3174" s="89">
        <v>20.010711969891108</v>
      </c>
      <c r="L3174" s="89">
        <v>2.9033869154645129</v>
      </c>
      <c r="M3174" s="89">
        <v>1.4456600371453676</v>
      </c>
    </row>
    <row r="3175" spans="1:13" x14ac:dyDescent="0.25">
      <c r="A3175" t="s">
        <v>2349</v>
      </c>
      <c r="B3175" t="s">
        <v>2350</v>
      </c>
      <c r="C3175" s="89">
        <v>2628.8791063050394</v>
      </c>
      <c r="D3175" s="89">
        <v>2989.3548769173067</v>
      </c>
      <c r="E3175" s="89">
        <v>2118.7501421283628</v>
      </c>
      <c r="F3175" s="89">
        <v>378.09681843278577</v>
      </c>
      <c r="G3175" s="89">
        <v>202.14141591117064</v>
      </c>
      <c r="H3175" s="89">
        <v>348.58501581833906</v>
      </c>
      <c r="I3175" s="89">
        <v>221.39095781604721</v>
      </c>
      <c r="J3175" s="89">
        <v>136.76306213540317</v>
      </c>
      <c r="K3175" s="89">
        <v>69.215822995296534</v>
      </c>
      <c r="L3175" s="89">
        <v>28.693248343333646</v>
      </c>
      <c r="M3175" s="89">
        <v>35.71749449315859</v>
      </c>
    </row>
    <row r="3176" spans="1:13" x14ac:dyDescent="0.25">
      <c r="A3176" t="s">
        <v>1476</v>
      </c>
      <c r="B3176" t="s">
        <v>1477</v>
      </c>
      <c r="C3176" s="89">
        <v>122.49891143335194</v>
      </c>
      <c r="D3176" s="89">
        <v>114.344341180692</v>
      </c>
      <c r="E3176" s="89">
        <v>103.31055488589941</v>
      </c>
      <c r="F3176" s="89">
        <v>107.88505696196651</v>
      </c>
      <c r="G3176" s="89">
        <v>168.70946418302407</v>
      </c>
      <c r="H3176" s="89">
        <v>267.31015634299786</v>
      </c>
      <c r="I3176" s="89">
        <v>253.17775639958865</v>
      </c>
      <c r="J3176" s="89">
        <v>226.82454809515121</v>
      </c>
      <c r="K3176" s="89">
        <v>38.088983967437656</v>
      </c>
      <c r="L3176" s="89">
        <v>6.9079911949653301</v>
      </c>
      <c r="M3176" s="89">
        <v>3.4396403573774785</v>
      </c>
    </row>
    <row r="3177" spans="1:13" x14ac:dyDescent="0.25">
      <c r="A3177" t="s">
        <v>11937</v>
      </c>
      <c r="B3177" t="s">
        <v>5644</v>
      </c>
      <c r="C3177" s="89">
        <v>99.083921508591345</v>
      </c>
      <c r="D3177" s="89">
        <v>65.285683971620728</v>
      </c>
      <c r="E3177" s="89">
        <v>75.206981942884667</v>
      </c>
      <c r="F3177" s="89">
        <v>85.081838941407241</v>
      </c>
      <c r="G3177" s="89">
        <v>18.894680651749109</v>
      </c>
      <c r="H3177" s="89">
        <v>72.406983268329199</v>
      </c>
      <c r="I3177" s="89">
        <v>47.423715833311249</v>
      </c>
      <c r="J3177" s="89">
        <v>35.509991474089304</v>
      </c>
      <c r="K3177" s="89">
        <v>27.727636664285146</v>
      </c>
      <c r="L3177" s="89">
        <v>0</v>
      </c>
      <c r="M3177" s="89">
        <v>0</v>
      </c>
    </row>
    <row r="3178" spans="1:13" x14ac:dyDescent="0.25">
      <c r="A3178" t="s">
        <v>11938</v>
      </c>
      <c r="B3178" t="s">
        <v>6644</v>
      </c>
      <c r="C3178" s="89">
        <v>15102.758817795444</v>
      </c>
      <c r="D3178" s="89">
        <v>13163.419506589191</v>
      </c>
      <c r="E3178" s="89">
        <v>10331.016236859361</v>
      </c>
      <c r="F3178" s="89">
        <v>15847.462280636584</v>
      </c>
      <c r="G3178" s="89">
        <v>16980.861995095955</v>
      </c>
      <c r="H3178" s="89">
        <v>16998.768113496353</v>
      </c>
      <c r="I3178" s="89">
        <v>12065.35858707829</v>
      </c>
      <c r="J3178" s="89">
        <v>9524.3625521165886</v>
      </c>
      <c r="K3178" s="89">
        <v>3572.1736248063239</v>
      </c>
      <c r="L3178" s="89">
        <v>405.89172580509057</v>
      </c>
      <c r="M3178" s="89">
        <v>93.278028171798965</v>
      </c>
    </row>
    <row r="3179" spans="1:13" x14ac:dyDescent="0.25">
      <c r="A3179" t="s">
        <v>919</v>
      </c>
      <c r="B3179" t="s">
        <v>920</v>
      </c>
      <c r="C3179" s="89">
        <v>163.39781243397411</v>
      </c>
      <c r="D3179" s="89">
        <v>96.895480150775725</v>
      </c>
      <c r="E3179" s="89">
        <v>165.36361153426526</v>
      </c>
      <c r="F3179" s="89">
        <v>259.02865398672367</v>
      </c>
      <c r="G3179" s="89">
        <v>498.54296247112387</v>
      </c>
      <c r="H3179" s="89">
        <v>567.17504547215458</v>
      </c>
      <c r="I3179" s="89">
        <v>447.90560303042065</v>
      </c>
      <c r="J3179" s="89">
        <v>269.37137988826925</v>
      </c>
      <c r="K3179" s="89">
        <v>68.587846129738708</v>
      </c>
      <c r="L3179" s="89">
        <v>16.585871216760136</v>
      </c>
      <c r="M3179" s="89">
        <v>27.528230416686277</v>
      </c>
    </row>
    <row r="3180" spans="1:13" x14ac:dyDescent="0.25">
      <c r="A3180" t="s">
        <v>783</v>
      </c>
      <c r="B3180" t="s">
        <v>784</v>
      </c>
      <c r="C3180" s="89">
        <v>1547.4407392108744</v>
      </c>
      <c r="D3180" s="89">
        <v>1359.4634464304092</v>
      </c>
      <c r="E3180" s="89">
        <v>1340.0046600624414</v>
      </c>
      <c r="F3180" s="89">
        <v>3467.9268594657615</v>
      </c>
      <c r="G3180" s="89">
        <v>4051.5943213729583</v>
      </c>
      <c r="H3180" s="89">
        <v>3174.8060313393744</v>
      </c>
      <c r="I3180" s="89">
        <v>2108.0950892204805</v>
      </c>
      <c r="J3180" s="89">
        <v>1287.4095695351261</v>
      </c>
      <c r="K3180" s="89">
        <v>146.0636264734309</v>
      </c>
      <c r="L3180" s="89">
        <v>0</v>
      </c>
      <c r="M3180" s="89">
        <v>43.450505436823029</v>
      </c>
    </row>
    <row r="3181" spans="1:13" x14ac:dyDescent="0.25">
      <c r="A3181" t="s">
        <v>717</v>
      </c>
      <c r="B3181" t="s">
        <v>718</v>
      </c>
      <c r="C3181" s="89">
        <v>645.08501567558858</v>
      </c>
      <c r="D3181" s="89">
        <v>637.56282291329376</v>
      </c>
      <c r="E3181" s="89">
        <v>765.05376053452403</v>
      </c>
      <c r="F3181" s="89">
        <v>1478.0199076171402</v>
      </c>
      <c r="G3181" s="89">
        <v>922.60241461289661</v>
      </c>
      <c r="H3181" s="89">
        <v>626.08481814089168</v>
      </c>
      <c r="I3181" s="89">
        <v>1026.2485235815577</v>
      </c>
      <c r="J3181" s="89">
        <v>671.88865142926261</v>
      </c>
      <c r="K3181" s="89">
        <v>56.412668485637241</v>
      </c>
      <c r="L3181" s="89">
        <v>40.925031501647197</v>
      </c>
      <c r="M3181" s="89">
        <v>0</v>
      </c>
    </row>
    <row r="3182" spans="1:13" x14ac:dyDescent="0.25">
      <c r="A3182" t="s">
        <v>2237</v>
      </c>
      <c r="B3182" t="s">
        <v>2238</v>
      </c>
      <c r="C3182" s="89">
        <v>351.79677930496109</v>
      </c>
      <c r="D3182" s="89">
        <v>406.87660735567772</v>
      </c>
      <c r="E3182" s="89">
        <v>404.79379260234595</v>
      </c>
      <c r="F3182" s="89">
        <v>96.409302705795795</v>
      </c>
      <c r="G3182" s="89">
        <v>49.957237502307052</v>
      </c>
      <c r="H3182" s="89">
        <v>75.209719060520428</v>
      </c>
      <c r="I3182" s="89">
        <v>29.311376811444124</v>
      </c>
      <c r="J3182" s="89">
        <v>28.166357142613439</v>
      </c>
      <c r="K3182" s="89">
        <v>62.838371848646219</v>
      </c>
      <c r="L3182" s="89">
        <v>30.391073689093034</v>
      </c>
      <c r="M3182" s="89">
        <v>15.132382282308612</v>
      </c>
    </row>
    <row r="3183" spans="1:13" x14ac:dyDescent="0.25">
      <c r="A3183" t="s">
        <v>1037</v>
      </c>
      <c r="B3183" t="s">
        <v>1038</v>
      </c>
      <c r="C3183" s="89">
        <v>268.47749898708173</v>
      </c>
      <c r="D3183" s="89">
        <v>214.08665712876484</v>
      </c>
      <c r="E3183" s="89">
        <v>199.72815916034699</v>
      </c>
      <c r="F3183" s="89">
        <v>117.88849314884165</v>
      </c>
      <c r="G3183" s="89">
        <v>203.62431445016321</v>
      </c>
      <c r="H3183" s="89">
        <v>292.61851393185191</v>
      </c>
      <c r="I3183" s="89">
        <v>316.60175110051853</v>
      </c>
      <c r="J3183" s="89">
        <v>223.05027867378519</v>
      </c>
      <c r="K3183" s="89">
        <v>53.359887661648131</v>
      </c>
      <c r="L3183" s="89">
        <v>4.6452440037293243</v>
      </c>
      <c r="M3183" s="89">
        <v>0</v>
      </c>
    </row>
    <row r="3184" spans="1:13" x14ac:dyDescent="0.25">
      <c r="A3184" t="s">
        <v>11939</v>
      </c>
      <c r="B3184" t="s">
        <v>6299</v>
      </c>
      <c r="C3184" s="89">
        <v>556.17188436938682</v>
      </c>
      <c r="D3184" s="89">
        <v>568.64119431503889</v>
      </c>
      <c r="E3184" s="89">
        <v>564.07611914584311</v>
      </c>
      <c r="F3184" s="89">
        <v>285.02560749407729</v>
      </c>
      <c r="G3184" s="89">
        <v>499.81582695205935</v>
      </c>
      <c r="H3184" s="89">
        <v>607.30995105160844</v>
      </c>
      <c r="I3184" s="89">
        <v>358.82211040431997</v>
      </c>
      <c r="J3184" s="89">
        <v>175.26637105834149</v>
      </c>
      <c r="K3184" s="89">
        <v>22.361939023839145</v>
      </c>
      <c r="L3184" s="89">
        <v>6.4890605855422905</v>
      </c>
      <c r="M3184" s="89">
        <v>6.4620912336327363</v>
      </c>
    </row>
    <row r="3185" spans="1:13" x14ac:dyDescent="0.25">
      <c r="A3185" t="s">
        <v>381</v>
      </c>
      <c r="B3185" t="s">
        <v>382</v>
      </c>
      <c r="C3185" s="89">
        <v>15.600880549965257</v>
      </c>
      <c r="D3185" s="89">
        <v>20.558616206479538</v>
      </c>
      <c r="E3185" s="89">
        <v>49.339284145469044</v>
      </c>
      <c r="F3185" s="89">
        <v>56.676383502276664</v>
      </c>
      <c r="G3185" s="89">
        <v>54.541479675107226</v>
      </c>
      <c r="H3185" s="89">
        <v>42.75211910344823</v>
      </c>
      <c r="I3185" s="89">
        <v>47.516764327425008</v>
      </c>
      <c r="J3185" s="89">
        <v>25.159905572700069</v>
      </c>
      <c r="K3185" s="89">
        <v>7.2762486073458108</v>
      </c>
      <c r="L3185" s="89">
        <v>5.2786140323296227</v>
      </c>
      <c r="M3185" s="89">
        <v>0</v>
      </c>
    </row>
    <row r="3186" spans="1:13" x14ac:dyDescent="0.25">
      <c r="A3186" t="s">
        <v>11940</v>
      </c>
      <c r="B3186" t="s">
        <v>6270</v>
      </c>
      <c r="C3186" s="89">
        <v>21.951781308917131</v>
      </c>
      <c r="D3186" s="89">
        <v>43.391612947732305</v>
      </c>
      <c r="E3186" s="89">
        <v>41.6547709097973</v>
      </c>
      <c r="F3186" s="89">
        <v>0</v>
      </c>
      <c r="G3186" s="89">
        <v>62.790999476094647</v>
      </c>
      <c r="H3186" s="89">
        <v>160.4157604730012</v>
      </c>
      <c r="I3186" s="89">
        <v>42.981541701813939</v>
      </c>
      <c r="J3186" s="89">
        <v>23.601434680392547</v>
      </c>
      <c r="K3186" s="89">
        <v>15.357461811165887</v>
      </c>
      <c r="L3186" s="89">
        <v>0</v>
      </c>
      <c r="M3186" s="89">
        <v>11.09489199874254</v>
      </c>
    </row>
    <row r="3187" spans="1:13" x14ac:dyDescent="0.25">
      <c r="A3187" t="s">
        <v>11941</v>
      </c>
      <c r="B3187" t="s">
        <v>11942</v>
      </c>
      <c r="C3187" s="89">
        <v>13.297991042589747</v>
      </c>
      <c r="D3187" s="89">
        <v>0</v>
      </c>
      <c r="E3187" s="89">
        <v>12.616852424058182</v>
      </c>
      <c r="F3187" s="89">
        <v>13.175515744287466</v>
      </c>
      <c r="G3187" s="89">
        <v>12.679216276162782</v>
      </c>
      <c r="H3187" s="89">
        <v>48.588479354831506</v>
      </c>
      <c r="I3187" s="89">
        <v>0</v>
      </c>
      <c r="J3187" s="89">
        <v>0</v>
      </c>
      <c r="K3187" s="89">
        <v>0</v>
      </c>
      <c r="L3187" s="89">
        <v>0</v>
      </c>
      <c r="M3187" s="89">
        <v>0</v>
      </c>
    </row>
    <row r="3188" spans="1:13" x14ac:dyDescent="0.25">
      <c r="A3188" t="s">
        <v>5114</v>
      </c>
      <c r="B3188" t="s">
        <v>5115</v>
      </c>
      <c r="C3188" s="89">
        <v>0</v>
      </c>
      <c r="D3188" s="89">
        <v>0</v>
      </c>
      <c r="E3188" s="89">
        <v>14.56968845934488</v>
      </c>
      <c r="F3188" s="89">
        <v>15.214821671324373</v>
      </c>
      <c r="G3188" s="89">
        <v>14.641704986585548</v>
      </c>
      <c r="H3188" s="89">
        <v>28.054501357379952</v>
      </c>
      <c r="I3188" s="89">
        <v>20.045008320218741</v>
      </c>
      <c r="J3188" s="89">
        <v>8.2551300361615798</v>
      </c>
      <c r="K3188" s="89">
        <v>0</v>
      </c>
      <c r="L3188" s="89">
        <v>0</v>
      </c>
      <c r="M3188" s="89">
        <v>0</v>
      </c>
    </row>
    <row r="3189" spans="1:13" x14ac:dyDescent="0.25">
      <c r="A3189" t="s">
        <v>163</v>
      </c>
      <c r="B3189" t="s">
        <v>164</v>
      </c>
      <c r="C3189" s="89">
        <v>1280.2120171784741</v>
      </c>
      <c r="D3189" s="89">
        <v>1687.0449997871342</v>
      </c>
      <c r="E3189" s="89">
        <v>1127.8782020892252</v>
      </c>
      <c r="F3189" s="89">
        <v>3080.4514551297643</v>
      </c>
      <c r="G3189" s="89">
        <v>5463.8256451748703</v>
      </c>
      <c r="H3189" s="89">
        <v>16121.240350035017</v>
      </c>
      <c r="I3189" s="89">
        <v>13746.800291821817</v>
      </c>
      <c r="J3189" s="89">
        <v>11224.366039981567</v>
      </c>
      <c r="K3189" s="89">
        <v>5992.2318086754212</v>
      </c>
      <c r="L3189" s="89">
        <v>1144.7914685415585</v>
      </c>
      <c r="M3189" s="89">
        <v>46.217577211629305</v>
      </c>
    </row>
    <row r="3190" spans="1:13" x14ac:dyDescent="0.25">
      <c r="A3190" t="s">
        <v>3239</v>
      </c>
      <c r="B3190" t="s">
        <v>3240</v>
      </c>
      <c r="C3190" s="89">
        <v>1197.1220870897416</v>
      </c>
      <c r="D3190" s="89">
        <v>1712.2789572207089</v>
      </c>
      <c r="E3190" s="89">
        <v>1453.2648692945666</v>
      </c>
      <c r="F3190" s="89">
        <v>486.22590284539478</v>
      </c>
      <c r="G3190" s="89">
        <v>340.29861288440418</v>
      </c>
      <c r="H3190" s="89">
        <v>719.95559802293144</v>
      </c>
      <c r="I3190" s="89">
        <v>640.58603371020865</v>
      </c>
      <c r="J3190" s="89">
        <v>543.61335368181153</v>
      </c>
      <c r="K3190" s="89">
        <v>249.69134089454718</v>
      </c>
      <c r="L3190" s="89">
        <v>49.058919099880526</v>
      </c>
      <c r="M3190" s="89">
        <v>48.855024062060281</v>
      </c>
    </row>
    <row r="3191" spans="1:13" x14ac:dyDescent="0.25">
      <c r="A3191" t="s">
        <v>11943</v>
      </c>
      <c r="B3191" t="s">
        <v>5736</v>
      </c>
      <c r="C3191" s="89">
        <v>63.847136803853601</v>
      </c>
      <c r="D3191" s="89">
        <v>189.30788866471221</v>
      </c>
      <c r="E3191" s="89">
        <v>30.288405976997716</v>
      </c>
      <c r="F3191" s="89">
        <v>63.259100829039511</v>
      </c>
      <c r="G3191" s="89">
        <v>60.876237136655377</v>
      </c>
      <c r="H3191" s="89">
        <v>0</v>
      </c>
      <c r="I3191" s="89">
        <v>83.34170651750253</v>
      </c>
      <c r="J3191" s="89">
        <v>68.645182256536046</v>
      </c>
      <c r="K3191" s="89">
        <v>22.333722066080359</v>
      </c>
      <c r="L3191" s="89">
        <v>0</v>
      </c>
      <c r="M3191" s="89">
        <v>0</v>
      </c>
    </row>
    <row r="3192" spans="1:13" x14ac:dyDescent="0.25">
      <c r="A3192" t="s">
        <v>611</v>
      </c>
      <c r="B3192" t="s">
        <v>612</v>
      </c>
      <c r="C3192" s="89">
        <v>303.93083643169246</v>
      </c>
      <c r="D3192" s="89">
        <v>456.14286781150622</v>
      </c>
      <c r="E3192" s="89">
        <v>395.16430890345521</v>
      </c>
      <c r="F3192" s="89">
        <v>301.1316151255557</v>
      </c>
      <c r="G3192" s="89">
        <v>633.24152567678846</v>
      </c>
      <c r="H3192" s="89">
        <v>1912.5430752944885</v>
      </c>
      <c r="I3192" s="89">
        <v>1586.9225051908879</v>
      </c>
      <c r="J3192" s="89">
        <v>1010.5693279974309</v>
      </c>
      <c r="K3192" s="89">
        <v>496.13655548575173</v>
      </c>
      <c r="L3192" s="89">
        <v>34.278697130968112</v>
      </c>
      <c r="M3192" s="89">
        <v>11.37874351817644</v>
      </c>
    </row>
    <row r="3193" spans="1:13" x14ac:dyDescent="0.25">
      <c r="A3193" t="s">
        <v>11944</v>
      </c>
      <c r="B3193" t="s">
        <v>5405</v>
      </c>
      <c r="C3193" s="89">
        <v>55.472512360121833</v>
      </c>
      <c r="D3193" s="89">
        <v>62.657896848565677</v>
      </c>
      <c r="E3193" s="89">
        <v>37.593675390400456</v>
      </c>
      <c r="F3193" s="89">
        <v>78.51658168678749</v>
      </c>
      <c r="G3193" s="89">
        <v>98.226692733029296</v>
      </c>
      <c r="H3193" s="89">
        <v>50.671658089895743</v>
      </c>
      <c r="I3193" s="89">
        <v>41.377166744006736</v>
      </c>
      <c r="J3193" s="89">
        <v>29.820606779023784</v>
      </c>
      <c r="K3193" s="89">
        <v>16.632239377323746</v>
      </c>
      <c r="L3193" s="89">
        <v>4.0219980058392508</v>
      </c>
      <c r="M3193" s="89">
        <v>0</v>
      </c>
    </row>
    <row r="3194" spans="1:13" x14ac:dyDescent="0.25">
      <c r="A3194" t="s">
        <v>11945</v>
      </c>
      <c r="B3194" t="s">
        <v>5757</v>
      </c>
      <c r="C3194" s="89">
        <v>110.87398706924179</v>
      </c>
      <c r="D3194" s="89">
        <v>79.69535286416172</v>
      </c>
      <c r="E3194" s="89">
        <v>76.505376053452395</v>
      </c>
      <c r="F3194" s="89">
        <v>149.79931496119664</v>
      </c>
      <c r="G3194" s="89">
        <v>96.104418188843397</v>
      </c>
      <c r="H3194" s="89">
        <v>46.035648392712623</v>
      </c>
      <c r="I3194" s="89">
        <v>52.628129414438845</v>
      </c>
      <c r="J3194" s="89">
        <v>59.603025530015231</v>
      </c>
      <c r="K3194" s="89">
        <v>28.20633424281862</v>
      </c>
      <c r="L3194" s="89">
        <v>0</v>
      </c>
      <c r="M3194" s="89">
        <v>0</v>
      </c>
    </row>
    <row r="3195" spans="1:13" x14ac:dyDescent="0.25">
      <c r="A3195" t="s">
        <v>11946</v>
      </c>
      <c r="B3195" t="s">
        <v>6076</v>
      </c>
      <c r="C3195" s="89">
        <v>73.40766661541511</v>
      </c>
      <c r="D3195" s="89">
        <v>62.187150991413233</v>
      </c>
      <c r="E3195" s="89">
        <v>89.546966064636791</v>
      </c>
      <c r="F3195" s="89">
        <v>51.951126846646439</v>
      </c>
      <c r="G3195" s="89">
        <v>29.996529283398583</v>
      </c>
      <c r="H3195" s="89">
        <v>57.475387754963904</v>
      </c>
      <c r="I3195" s="89">
        <v>61.599453029646305</v>
      </c>
      <c r="J3195" s="89">
        <v>45.099529068024722</v>
      </c>
      <c r="K3195" s="89">
        <v>14.673139678647615</v>
      </c>
      <c r="L3195" s="89">
        <v>0</v>
      </c>
      <c r="M3195" s="89">
        <v>0</v>
      </c>
    </row>
    <row r="3196" spans="1:13" x14ac:dyDescent="0.25">
      <c r="A3196" t="s">
        <v>11947</v>
      </c>
      <c r="B3196" t="s">
        <v>6415</v>
      </c>
      <c r="C3196" s="89">
        <v>420.52668456532803</v>
      </c>
      <c r="D3196" s="89">
        <v>469.25179283623373</v>
      </c>
      <c r="E3196" s="89">
        <v>205.92867977926599</v>
      </c>
      <c r="F3196" s="89">
        <v>739.22414407124916</v>
      </c>
      <c r="G3196" s="89">
        <v>569.10305333918848</v>
      </c>
      <c r="H3196" s="89">
        <v>309.78412189198036</v>
      </c>
      <c r="I3196" s="89">
        <v>230.19515587039407</v>
      </c>
      <c r="J3196" s="89">
        <v>94.801205120370341</v>
      </c>
      <c r="K3196" s="89">
        <v>18.9806699596447</v>
      </c>
      <c r="L3196" s="89">
        <v>0</v>
      </c>
      <c r="M3196" s="89">
        <v>0</v>
      </c>
    </row>
    <row r="3197" spans="1:13" x14ac:dyDescent="0.25">
      <c r="A3197" t="s">
        <v>11948</v>
      </c>
      <c r="B3197" t="s">
        <v>5454</v>
      </c>
      <c r="C3197" s="89">
        <v>136.08494256420386</v>
      </c>
      <c r="D3197" s="89">
        <v>61.135493792495694</v>
      </c>
      <c r="E3197" s="89">
        <v>46.950732003463457</v>
      </c>
      <c r="F3197" s="89">
        <v>122.57417458927583</v>
      </c>
      <c r="G3197" s="89">
        <v>94.365609644595381</v>
      </c>
      <c r="H3197" s="89">
        <v>79.104776749140413</v>
      </c>
      <c r="I3197" s="89">
        <v>56.520552188978641</v>
      </c>
      <c r="J3197" s="89">
        <v>33.252632602875806</v>
      </c>
      <c r="K3197" s="89">
        <v>25.964999614721787</v>
      </c>
      <c r="L3197" s="89">
        <v>0</v>
      </c>
      <c r="M3197" s="89">
        <v>0</v>
      </c>
    </row>
    <row r="3198" spans="1:13" x14ac:dyDescent="0.25">
      <c r="A3198" t="s">
        <v>5172</v>
      </c>
      <c r="B3198" t="s">
        <v>5173</v>
      </c>
      <c r="C3198" s="89">
        <v>0</v>
      </c>
      <c r="D3198" s="89">
        <v>0</v>
      </c>
      <c r="E3198" s="89">
        <v>9.2857105364683523</v>
      </c>
      <c r="F3198" s="89">
        <v>0</v>
      </c>
      <c r="G3198" s="89">
        <v>0</v>
      </c>
      <c r="H3198" s="89">
        <v>8.9399982565345208</v>
      </c>
      <c r="I3198" s="89">
        <v>6.3876501368588734</v>
      </c>
      <c r="J3198" s="89">
        <v>0</v>
      </c>
      <c r="K3198" s="89">
        <v>13.693984322915808</v>
      </c>
      <c r="L3198" s="89">
        <v>0</v>
      </c>
      <c r="M3198" s="89">
        <v>0</v>
      </c>
    </row>
    <row r="3199" spans="1:13" x14ac:dyDescent="0.25">
      <c r="A3199" t="s">
        <v>161</v>
      </c>
      <c r="B3199" t="s">
        <v>162</v>
      </c>
      <c r="C3199" s="89">
        <v>24.48331737921967</v>
      </c>
      <c r="D3199" s="89">
        <v>16.131881910406928</v>
      </c>
      <c r="E3199" s="89">
        <v>7.743084431216352</v>
      </c>
      <c r="F3199" s="89">
        <v>32.343766069041173</v>
      </c>
      <c r="G3199" s="89">
        <v>54.469504115418665</v>
      </c>
      <c r="H3199" s="89">
        <v>48.456232485619772</v>
      </c>
      <c r="I3199" s="89">
        <v>29.295618006706786</v>
      </c>
      <c r="J3199" s="89">
        <v>4.3872021724439367</v>
      </c>
      <c r="K3199" s="89">
        <v>0</v>
      </c>
      <c r="L3199" s="89">
        <v>0</v>
      </c>
      <c r="M3199" s="89">
        <v>0</v>
      </c>
    </row>
    <row r="3200" spans="1:13" x14ac:dyDescent="0.25">
      <c r="A3200" t="s">
        <v>527</v>
      </c>
      <c r="B3200" t="s">
        <v>528</v>
      </c>
      <c r="C3200" s="89">
        <v>936.34893511986013</v>
      </c>
      <c r="D3200" s="89">
        <v>711.86952202507428</v>
      </c>
      <c r="E3200" s="89">
        <v>717.54419426645472</v>
      </c>
      <c r="F3200" s="89">
        <v>1106.1337790871373</v>
      </c>
      <c r="G3200" s="89">
        <v>1339.1688962997696</v>
      </c>
      <c r="H3200" s="89">
        <v>3651.527971158338</v>
      </c>
      <c r="I3200" s="89">
        <v>3549.2148272894069</v>
      </c>
      <c r="J3200" s="89">
        <v>1916.6296750505965</v>
      </c>
      <c r="K3200" s="89">
        <v>655.06952764638538</v>
      </c>
      <c r="L3200" s="89">
        <v>54.833716584947211</v>
      </c>
      <c r="M3200" s="89">
        <v>0</v>
      </c>
    </row>
    <row r="3201" spans="1:13" x14ac:dyDescent="0.25">
      <c r="A3201" t="s">
        <v>11949</v>
      </c>
      <c r="B3201" t="s">
        <v>6020</v>
      </c>
      <c r="C3201" s="89">
        <v>39.007928570416063</v>
      </c>
      <c r="D3201" s="89">
        <v>38.55306579910026</v>
      </c>
      <c r="E3201" s="89">
        <v>39.653461018894312</v>
      </c>
      <c r="F3201" s="89">
        <v>8.2818563998370838</v>
      </c>
      <c r="G3201" s="89">
        <v>26.566309433259573</v>
      </c>
      <c r="H3201" s="89">
        <v>25.451426754561382</v>
      </c>
      <c r="I3201" s="89">
        <v>41.825742168165675</v>
      </c>
      <c r="J3201" s="89">
        <v>31.454500157059499</v>
      </c>
      <c r="K3201" s="89">
        <v>5.8478440762231338</v>
      </c>
      <c r="L3201" s="89">
        <v>0</v>
      </c>
      <c r="M3201" s="89">
        <v>0</v>
      </c>
    </row>
    <row r="3202" spans="1:13" x14ac:dyDescent="0.25">
      <c r="A3202" t="s">
        <v>11950</v>
      </c>
      <c r="B3202" t="s">
        <v>5584</v>
      </c>
      <c r="C3202" s="89">
        <v>18.602520557740434</v>
      </c>
      <c r="D3202" s="89">
        <v>9.1928003533568887</v>
      </c>
      <c r="E3202" s="89">
        <v>8.8248388738127534</v>
      </c>
      <c r="F3202" s="89">
        <v>0</v>
      </c>
      <c r="G3202" s="89">
        <v>8.8684591784557689</v>
      </c>
      <c r="H3202" s="89">
        <v>0</v>
      </c>
      <c r="I3202" s="89">
        <v>0</v>
      </c>
      <c r="J3202" s="89">
        <v>0</v>
      </c>
      <c r="K3202" s="89">
        <v>0</v>
      </c>
      <c r="L3202" s="89">
        <v>0</v>
      </c>
      <c r="M3202" s="89">
        <v>0</v>
      </c>
    </row>
    <row r="3203" spans="1:13" x14ac:dyDescent="0.25">
      <c r="A3203" t="s">
        <v>11951</v>
      </c>
      <c r="B3203" t="s">
        <v>6636</v>
      </c>
      <c r="C3203" s="89">
        <v>17.761774784398064</v>
      </c>
      <c r="D3203" s="89">
        <v>26.331988024007799</v>
      </c>
      <c r="E3203" s="89">
        <v>8.4259979769269648</v>
      </c>
      <c r="F3203" s="89">
        <v>8.7990938845131748</v>
      </c>
      <c r="G3203" s="89">
        <v>21.16911712628319</v>
      </c>
      <c r="H3203" s="89">
        <v>20.280733210304287</v>
      </c>
      <c r="I3203" s="89">
        <v>17.388758863129642</v>
      </c>
      <c r="J3203" s="89">
        <v>11.935345971545594</v>
      </c>
      <c r="K3203" s="89">
        <v>3.1065335212582159</v>
      </c>
      <c r="L3203" s="89">
        <v>0</v>
      </c>
      <c r="M3203" s="89">
        <v>2.2442936425714395</v>
      </c>
    </row>
    <row r="3204" spans="1:13" x14ac:dyDescent="0.25">
      <c r="A3204" t="s">
        <v>1141</v>
      </c>
      <c r="B3204" t="s">
        <v>1142</v>
      </c>
      <c r="C3204" s="89">
        <v>0</v>
      </c>
      <c r="D3204" s="89">
        <v>17.608744338824465</v>
      </c>
      <c r="E3204" s="89">
        <v>8.4519583580178494</v>
      </c>
      <c r="F3204" s="89">
        <v>52.957222613042767</v>
      </c>
      <c r="G3204" s="89">
        <v>25.481206653591229</v>
      </c>
      <c r="H3204" s="89">
        <v>8.1372871454724418</v>
      </c>
      <c r="I3204" s="89">
        <v>11.628222256183232</v>
      </c>
      <c r="J3204" s="89">
        <v>28.73308465051311</v>
      </c>
      <c r="K3204" s="89">
        <v>0</v>
      </c>
      <c r="L3204" s="89">
        <v>0</v>
      </c>
      <c r="M3204" s="89">
        <v>0</v>
      </c>
    </row>
    <row r="3205" spans="1:13" x14ac:dyDescent="0.25">
      <c r="A3205" t="s">
        <v>601</v>
      </c>
      <c r="B3205" t="s">
        <v>602</v>
      </c>
      <c r="C3205" s="89">
        <v>87.807125235668522</v>
      </c>
      <c r="D3205" s="89">
        <v>65.087419421598455</v>
      </c>
      <c r="E3205" s="89">
        <v>41.6547709097973</v>
      </c>
      <c r="F3205" s="89">
        <v>130.49762448680386</v>
      </c>
      <c r="G3205" s="89">
        <v>125.58199895218929</v>
      </c>
      <c r="H3205" s="89">
        <v>60.155910177375446</v>
      </c>
      <c r="I3205" s="89">
        <v>100.29026397089919</v>
      </c>
      <c r="J3205" s="89">
        <v>11.800717340196273</v>
      </c>
      <c r="K3205" s="89">
        <v>0</v>
      </c>
      <c r="L3205" s="89">
        <v>0</v>
      </c>
      <c r="M3205" s="89">
        <v>0</v>
      </c>
    </row>
    <row r="3206" spans="1:13" x14ac:dyDescent="0.25">
      <c r="A3206" t="s">
        <v>11952</v>
      </c>
      <c r="B3206" t="s">
        <v>5482</v>
      </c>
      <c r="C3206" s="89">
        <v>904.31997809202869</v>
      </c>
      <c r="D3206" s="89">
        <v>1127.8588076084504</v>
      </c>
      <c r="E3206" s="89">
        <v>857.99965356967584</v>
      </c>
      <c r="F3206" s="89">
        <v>469.32869061885276</v>
      </c>
      <c r="G3206" s="89">
        <v>554.29756771556742</v>
      </c>
      <c r="H3206" s="89">
        <v>373.69192712314299</v>
      </c>
      <c r="I3206" s="89">
        <v>534.00755144140192</v>
      </c>
      <c r="J3206" s="89">
        <v>300.94340008423944</v>
      </c>
      <c r="K3206" s="89">
        <v>316.33103785935526</v>
      </c>
      <c r="L3206" s="89">
        <v>32.783562468872702</v>
      </c>
      <c r="M3206" s="89">
        <v>43.529746480172854</v>
      </c>
    </row>
    <row r="3207" spans="1:13" x14ac:dyDescent="0.25">
      <c r="A3207" t="s">
        <v>4162</v>
      </c>
      <c r="B3207" t="s">
        <v>4163</v>
      </c>
      <c r="C3207" s="89">
        <v>281.49572137443107</v>
      </c>
      <c r="D3207" s="89">
        <v>361.67724116239174</v>
      </c>
      <c r="E3207" s="89">
        <v>413.96963217796463</v>
      </c>
      <c r="F3207" s="89">
        <v>139.45156441450297</v>
      </c>
      <c r="G3207" s="89">
        <v>147.61852496211219</v>
      </c>
      <c r="H3207" s="89">
        <v>89.996811378020681</v>
      </c>
      <c r="I3207" s="89">
        <v>82.675204692084407</v>
      </c>
      <c r="J3207" s="89">
        <v>22.698737248249575</v>
      </c>
      <c r="K3207" s="89">
        <v>59.080305103873215</v>
      </c>
      <c r="L3207" s="89">
        <v>0</v>
      </c>
      <c r="M3207" s="89">
        <v>7.1136929226986245</v>
      </c>
    </row>
    <row r="3208" spans="1:13" x14ac:dyDescent="0.25">
      <c r="A3208" t="s">
        <v>4316</v>
      </c>
      <c r="B3208" t="s">
        <v>4317</v>
      </c>
      <c r="C3208" s="89">
        <v>198.19136442288206</v>
      </c>
      <c r="D3208" s="89">
        <v>403.63213136068606</v>
      </c>
      <c r="E3208" s="89">
        <v>353.28684336612054</v>
      </c>
      <c r="F3208" s="89">
        <v>47.60388121734249</v>
      </c>
      <c r="G3208" s="89">
        <v>85.895106108248157</v>
      </c>
      <c r="H3208" s="89">
        <v>54.860286037131715</v>
      </c>
      <c r="I3208" s="89">
        <v>78.39561117521751</v>
      </c>
      <c r="J3208" s="89">
        <v>25.828513679907328</v>
      </c>
      <c r="K3208" s="89">
        <v>29.411590068031046</v>
      </c>
      <c r="L3208" s="89">
        <v>0</v>
      </c>
      <c r="M3208" s="89">
        <v>0</v>
      </c>
    </row>
    <row r="3209" spans="1:13" x14ac:dyDescent="0.25">
      <c r="A3209" t="s">
        <v>11953</v>
      </c>
      <c r="B3209" t="s">
        <v>6091</v>
      </c>
      <c r="C3209" s="89">
        <v>290.71846080933892</v>
      </c>
      <c r="D3209" s="89">
        <v>328.37538006409727</v>
      </c>
      <c r="E3209" s="89">
        <v>236.42359029377425</v>
      </c>
      <c r="F3209" s="89">
        <v>68.581172923411515</v>
      </c>
      <c r="G3209" s="89">
        <v>79.19740289597712</v>
      </c>
      <c r="H3209" s="89">
        <v>164.39323743411356</v>
      </c>
      <c r="I3209" s="89">
        <v>307.20140658195703</v>
      </c>
      <c r="J3209" s="89">
        <v>409.31215890653419</v>
      </c>
      <c r="K3209" s="89">
        <v>203.38657700943497</v>
      </c>
      <c r="L3209" s="89">
        <v>0</v>
      </c>
      <c r="M3209" s="89">
        <v>0</v>
      </c>
    </row>
    <row r="3210" spans="1:13" x14ac:dyDescent="0.25">
      <c r="A3210" t="s">
        <v>1608</v>
      </c>
      <c r="B3210" t="s">
        <v>1609</v>
      </c>
      <c r="C3210" s="89">
        <v>152.99870039713946</v>
      </c>
      <c r="D3210" s="89">
        <v>270.02610109212463</v>
      </c>
      <c r="E3210" s="89">
        <v>228.11160181812321</v>
      </c>
      <c r="F3210" s="89">
        <v>43.311306615130718</v>
      </c>
      <c r="G3210" s="89">
        <v>104.19960676198571</v>
      </c>
      <c r="H3210" s="89">
        <v>199.65352477876226</v>
      </c>
      <c r="I3210" s="89">
        <v>435.09140899809563</v>
      </c>
      <c r="J3210" s="89">
        <v>323.11791378042818</v>
      </c>
      <c r="K3210" s="89">
        <v>152.91122883255881</v>
      </c>
      <c r="L3210" s="89">
        <v>5.5465350469295061</v>
      </c>
      <c r="M3210" s="89">
        <v>0</v>
      </c>
    </row>
    <row r="3211" spans="1:13" x14ac:dyDescent="0.25">
      <c r="A3211" t="s">
        <v>11954</v>
      </c>
      <c r="B3211" t="s">
        <v>5879</v>
      </c>
      <c r="C3211" s="89">
        <v>227.41058839125384</v>
      </c>
      <c r="D3211" s="89">
        <v>172.89138780384263</v>
      </c>
      <c r="E3211" s="89">
        <v>307.04642498202787</v>
      </c>
      <c r="F3211" s="89">
        <v>69.328037900796971</v>
      </c>
      <c r="G3211" s="89">
        <v>116.75399326381874</v>
      </c>
      <c r="H3211" s="89">
        <v>327.57328097452415</v>
      </c>
      <c r="I3211" s="89">
        <v>285.42913748971807</v>
      </c>
      <c r="J3211" s="89">
        <v>258.6060398968682</v>
      </c>
      <c r="K3211" s="89">
        <v>110.1436630156046</v>
      </c>
      <c r="L3211" s="89">
        <v>0</v>
      </c>
      <c r="M3211" s="89">
        <v>0</v>
      </c>
    </row>
    <row r="3212" spans="1:13" x14ac:dyDescent="0.25">
      <c r="A3212" t="s">
        <v>3305</v>
      </c>
      <c r="B3212" t="s">
        <v>3306</v>
      </c>
      <c r="C3212" s="89">
        <v>962.12172011684333</v>
      </c>
      <c r="D3212" s="89">
        <v>1158.3722982857455</v>
      </c>
      <c r="E3212" s="89">
        <v>1219.8871479015702</v>
      </c>
      <c r="F3212" s="89">
        <v>277.31215160318789</v>
      </c>
      <c r="G3212" s="89">
        <v>158.45184800089686</v>
      </c>
      <c r="H3212" s="89">
        <v>191.75021325338</v>
      </c>
      <c r="I3212" s="89">
        <v>176.96606524362517</v>
      </c>
      <c r="J3212" s="89">
        <v>103.44241595874726</v>
      </c>
      <c r="K3212" s="89">
        <v>18.357277169267434</v>
      </c>
      <c r="L3212" s="89">
        <v>17.756582380144245</v>
      </c>
      <c r="M3212" s="89">
        <v>8.8413918952814363</v>
      </c>
    </row>
    <row r="3213" spans="1:13" x14ac:dyDescent="0.25">
      <c r="A3213" t="s">
        <v>11955</v>
      </c>
      <c r="B3213" t="s">
        <v>5817</v>
      </c>
      <c r="C3213" s="89">
        <v>356.08729476246845</v>
      </c>
      <c r="D3213" s="89">
        <v>533.57893174717128</v>
      </c>
      <c r="E3213" s="89">
        <v>479.52631846443148</v>
      </c>
      <c r="F3213" s="89">
        <v>853.56703871192644</v>
      </c>
      <c r="G3213" s="89">
        <v>1303.3111767911755</v>
      </c>
      <c r="H3213" s="89">
        <v>661.03219798770908</v>
      </c>
      <c r="I3213" s="89">
        <v>449.81817762851819</v>
      </c>
      <c r="J3213" s="89">
        <v>314.9224351706635</v>
      </c>
      <c r="K3213" s="89">
        <v>72.324754885956025</v>
      </c>
      <c r="L3213" s="89">
        <v>0</v>
      </c>
      <c r="M3213" s="89">
        <v>5.8056131798187405</v>
      </c>
    </row>
    <row r="3214" spans="1:13" x14ac:dyDescent="0.25">
      <c r="A3214" t="s">
        <v>11956</v>
      </c>
      <c r="B3214" t="s">
        <v>5659</v>
      </c>
      <c r="C3214" s="89">
        <v>1912.5883337068251</v>
      </c>
      <c r="D3214" s="89">
        <v>1483.5156474546468</v>
      </c>
      <c r="E3214" s="89">
        <v>1458.5896366363052</v>
      </c>
      <c r="F3214" s="89">
        <v>2170.8238207343302</v>
      </c>
      <c r="G3214" s="89">
        <v>2181.3863609859054</v>
      </c>
      <c r="H3214" s="89">
        <v>1492.7444457292511</v>
      </c>
      <c r="I3214" s="89">
        <v>1050.7684475132849</v>
      </c>
      <c r="J3214" s="89">
        <v>793.89467063076404</v>
      </c>
      <c r="K3214" s="89">
        <v>118.56107479577109</v>
      </c>
      <c r="L3214" s="89">
        <v>12.287300127886898</v>
      </c>
      <c r="M3214" s="89">
        <v>6.1181162816032426</v>
      </c>
    </row>
    <row r="3215" spans="1:13" x14ac:dyDescent="0.25">
      <c r="A3215" t="s">
        <v>11957</v>
      </c>
      <c r="B3215" t="s">
        <v>5406</v>
      </c>
      <c r="C3215" s="89">
        <v>135.05890997879044</v>
      </c>
      <c r="D3215" s="89">
        <v>171.62230898011566</v>
      </c>
      <c r="E3215" s="89">
        <v>146.44689715474968</v>
      </c>
      <c r="F3215" s="89">
        <v>334.53752321172232</v>
      </c>
      <c r="G3215" s="89">
        <v>404.71961657867939</v>
      </c>
      <c r="H3215" s="89">
        <v>123.37027146005123</v>
      </c>
      <c r="I3215" s="89">
        <v>100.74097603831574</v>
      </c>
      <c r="J3215" s="89">
        <v>72.60422279659366</v>
      </c>
      <c r="K3215" s="89">
        <v>74.23993216818134</v>
      </c>
      <c r="L3215" s="89">
        <v>4.8961786972895354</v>
      </c>
      <c r="M3215" s="89">
        <v>4.8758295628410968</v>
      </c>
    </row>
    <row r="3216" spans="1:13" x14ac:dyDescent="0.25">
      <c r="A3216" t="s">
        <v>4728</v>
      </c>
      <c r="B3216" t="s">
        <v>4729</v>
      </c>
      <c r="C3216" s="89">
        <v>390.6529317125491</v>
      </c>
      <c r="D3216" s="89">
        <v>349.32641342756176</v>
      </c>
      <c r="E3216" s="89">
        <v>300.04452170963361</v>
      </c>
      <c r="F3216" s="89">
        <v>129.0183315621679</v>
      </c>
      <c r="G3216" s="89">
        <v>88.684591784557696</v>
      </c>
      <c r="H3216" s="89">
        <v>93.459136185499659</v>
      </c>
      <c r="I3216" s="89">
        <v>103.20047252362616</v>
      </c>
      <c r="J3216" s="89">
        <v>75.001801845089346</v>
      </c>
      <c r="K3216" s="89">
        <v>26.028639319659828</v>
      </c>
      <c r="L3216" s="89">
        <v>4.7206722917800761</v>
      </c>
      <c r="M3216" s="89">
        <v>4.7010525840260202</v>
      </c>
    </row>
    <row r="3217" spans="1:13" x14ac:dyDescent="0.25">
      <c r="A3217" t="s">
        <v>1306</v>
      </c>
      <c r="B3217" t="s">
        <v>1307</v>
      </c>
      <c r="C3217" s="89">
        <v>46.068761077742622</v>
      </c>
      <c r="D3217" s="89">
        <v>15.177187836801661</v>
      </c>
      <c r="E3217" s="89">
        <v>0</v>
      </c>
      <c r="F3217" s="89">
        <v>60.859286685297491</v>
      </c>
      <c r="G3217" s="89">
        <v>58.566819946342193</v>
      </c>
      <c r="H3217" s="89">
        <v>28.054501357379952</v>
      </c>
      <c r="I3217" s="89">
        <v>50.112520800546854</v>
      </c>
      <c r="J3217" s="89">
        <v>41.275650180807901</v>
      </c>
      <c r="K3217" s="89">
        <v>0</v>
      </c>
      <c r="L3217" s="89">
        <v>0</v>
      </c>
      <c r="M3217" s="89">
        <v>0</v>
      </c>
    </row>
    <row r="3218" spans="1:13" x14ac:dyDescent="0.25">
      <c r="A3218" t="s">
        <v>2612</v>
      </c>
      <c r="B3218" t="s">
        <v>2613</v>
      </c>
      <c r="C3218" s="89">
        <v>3679.9167939675631</v>
      </c>
      <c r="D3218" s="89">
        <v>3304.7795843732238</v>
      </c>
      <c r="E3218" s="89">
        <v>2400.3561736770694</v>
      </c>
      <c r="F3218" s="89">
        <v>736.21649338971338</v>
      </c>
      <c r="G3218" s="89">
        <v>641.00974873090104</v>
      </c>
      <c r="H3218" s="89">
        <v>420.17991805712251</v>
      </c>
      <c r="I3218" s="89">
        <v>323.31336846562607</v>
      </c>
      <c r="J3218" s="89">
        <v>294.83225788242123</v>
      </c>
      <c r="K3218" s="89">
        <v>99.018040488775867</v>
      </c>
      <c r="L3218" s="89">
        <v>26.937542588059738</v>
      </c>
      <c r="M3218" s="89">
        <v>26.825586773183449</v>
      </c>
    </row>
    <row r="3219" spans="1:13" x14ac:dyDescent="0.25">
      <c r="A3219" t="s">
        <v>3487</v>
      </c>
      <c r="B3219" t="s">
        <v>3488</v>
      </c>
      <c r="C3219" s="89">
        <v>213.99243293706323</v>
      </c>
      <c r="D3219" s="89">
        <v>313.83442843438309</v>
      </c>
      <c r="E3219" s="89">
        <v>157.18567030900314</v>
      </c>
      <c r="F3219" s="89">
        <v>157.30631109977048</v>
      </c>
      <c r="G3219" s="89">
        <v>111.89019165396856</v>
      </c>
      <c r="H3219" s="89">
        <v>69.361214304108898</v>
      </c>
      <c r="I3219" s="89">
        <v>40.548071059760353</v>
      </c>
      <c r="J3219" s="89">
        <v>11.132600328438912</v>
      </c>
      <c r="K3219" s="89">
        <v>14.487973864148991</v>
      </c>
      <c r="L3219" s="89">
        <v>0</v>
      </c>
      <c r="M3219" s="89">
        <v>0</v>
      </c>
    </row>
    <row r="3220" spans="1:13" x14ac:dyDescent="0.25">
      <c r="A3220" t="s">
        <v>3291</v>
      </c>
      <c r="B3220" t="s">
        <v>3292</v>
      </c>
      <c r="C3220" s="89">
        <v>431.06530395867492</v>
      </c>
      <c r="D3220" s="89">
        <v>456.47008651151452</v>
      </c>
      <c r="E3220" s="89">
        <v>292.13259720207736</v>
      </c>
      <c r="F3220" s="89">
        <v>315.23690864450879</v>
      </c>
      <c r="G3220" s="89">
        <v>176.14594782036286</v>
      </c>
      <c r="H3220" s="89">
        <v>187.5042230680871</v>
      </c>
      <c r="I3220" s="89">
        <v>174.1638806078235</v>
      </c>
      <c r="J3220" s="89">
        <v>160.00384393619066</v>
      </c>
      <c r="K3220" s="89">
        <v>43.081885770471445</v>
      </c>
      <c r="L3220" s="89">
        <v>5.2090177012745666</v>
      </c>
      <c r="M3220" s="89">
        <v>0</v>
      </c>
    </row>
    <row r="3221" spans="1:13" x14ac:dyDescent="0.25">
      <c r="A3221" t="s">
        <v>11958</v>
      </c>
      <c r="B3221" t="s">
        <v>5814</v>
      </c>
      <c r="C3221" s="89">
        <v>42.342138842722996</v>
      </c>
      <c r="D3221" s="89">
        <v>83.696793175333013</v>
      </c>
      <c r="E3221" s="89">
        <v>200.86662541230703</v>
      </c>
      <c r="F3221" s="89">
        <v>125.85649558246146</v>
      </c>
      <c r="G3221" s="89">
        <v>403.7189785004133</v>
      </c>
      <c r="H3221" s="89">
        <v>232.06589616544005</v>
      </c>
      <c r="I3221" s="89">
        <v>138.17636488518986</v>
      </c>
      <c r="J3221" s="89">
        <v>91.048212449045721</v>
      </c>
      <c r="K3221" s="89">
        <v>0</v>
      </c>
      <c r="L3221" s="89">
        <v>0</v>
      </c>
      <c r="M3221" s="89">
        <v>0</v>
      </c>
    </row>
    <row r="3222" spans="1:13" x14ac:dyDescent="0.25">
      <c r="A3222" t="s">
        <v>11959</v>
      </c>
      <c r="B3222" t="s">
        <v>6109</v>
      </c>
      <c r="C3222" s="89">
        <v>262.19914312034587</v>
      </c>
      <c r="D3222" s="89">
        <v>220.54612534624687</v>
      </c>
      <c r="E3222" s="89">
        <v>190.54646582662511</v>
      </c>
      <c r="F3222" s="89">
        <v>121.60114916805995</v>
      </c>
      <c r="G3222" s="89">
        <v>132.97799870672378</v>
      </c>
      <c r="H3222" s="89">
        <v>254.79487864544362</v>
      </c>
      <c r="I3222" s="89">
        <v>167.48742619049364</v>
      </c>
      <c r="J3222" s="89">
        <v>92.968054855978451</v>
      </c>
      <c r="K3222" s="89">
        <v>11.708583067719086</v>
      </c>
      <c r="L3222" s="89">
        <v>5.6627248659941811</v>
      </c>
      <c r="M3222" s="89">
        <v>0</v>
      </c>
    </row>
    <row r="3223" spans="1:13" x14ac:dyDescent="0.25">
      <c r="A3223" t="s">
        <v>5354</v>
      </c>
      <c r="B3223" t="s">
        <v>5355</v>
      </c>
      <c r="C3223" s="89">
        <v>83.252230942136336</v>
      </c>
      <c r="D3223" s="89">
        <v>164.56289042060448</v>
      </c>
      <c r="E3223" s="89">
        <v>105.31727270246738</v>
      </c>
      <c r="F3223" s="89">
        <v>9.1650525424156868</v>
      </c>
      <c r="G3223" s="89">
        <v>35.279281850675964</v>
      </c>
      <c r="H3223" s="89">
        <v>67.597500528385325</v>
      </c>
      <c r="I3223" s="89">
        <v>66.410541733668026</v>
      </c>
      <c r="J3223" s="89">
        <v>49.7269716072256</v>
      </c>
      <c r="K3223" s="89">
        <v>6.4714715675936683</v>
      </c>
      <c r="L3223" s="89">
        <v>0</v>
      </c>
      <c r="M3223" s="89">
        <v>0</v>
      </c>
    </row>
    <row r="3224" spans="1:13" x14ac:dyDescent="0.25">
      <c r="A3224" t="s">
        <v>1801</v>
      </c>
      <c r="B3224" t="s">
        <v>1802</v>
      </c>
      <c r="C3224" s="89">
        <v>217.20484491223175</v>
      </c>
      <c r="D3224" s="89">
        <v>253.70335258122898</v>
      </c>
      <c r="E3224" s="89">
        <v>215.44660290564914</v>
      </c>
      <c r="F3224" s="89">
        <v>19.564034110054173</v>
      </c>
      <c r="G3224" s="89">
        <v>65.894814734750383</v>
      </c>
      <c r="H3224" s="89">
        <v>54.110974813209921</v>
      </c>
      <c r="I3224" s="89">
        <v>77.324841851848703</v>
      </c>
      <c r="J3224" s="89">
        <v>74.304224110855372</v>
      </c>
      <c r="K3224" s="89">
        <v>13.814224185263365</v>
      </c>
      <c r="L3224" s="89">
        <v>0</v>
      </c>
      <c r="M3224" s="89">
        <v>4.9899953282149374</v>
      </c>
    </row>
    <row r="3225" spans="1:13" x14ac:dyDescent="0.25">
      <c r="A3225" t="s">
        <v>11960</v>
      </c>
      <c r="B3225" t="s">
        <v>5400</v>
      </c>
      <c r="C3225" s="89">
        <v>273.85158016781895</v>
      </c>
      <c r="D3225" s="89">
        <v>276.95263594455696</v>
      </c>
      <c r="E3225" s="89">
        <v>296.07917560774422</v>
      </c>
      <c r="F3225" s="89">
        <v>37.859914970683811</v>
      </c>
      <c r="G3225" s="89">
        <v>60.722992990307603</v>
      </c>
      <c r="H3225" s="89">
        <v>133.80178636683698</v>
      </c>
      <c r="I3225" s="89">
        <v>153.7940333140005</v>
      </c>
      <c r="J3225" s="89">
        <v>154.06285791212818</v>
      </c>
      <c r="K3225" s="89">
        <v>31.188501739856715</v>
      </c>
      <c r="L3225" s="89">
        <v>6.4645581541305512</v>
      </c>
      <c r="M3225" s="89">
        <v>3.2188453187037824</v>
      </c>
    </row>
    <row r="3226" spans="1:13" x14ac:dyDescent="0.25">
      <c r="A3226" t="s">
        <v>11961</v>
      </c>
      <c r="B3226" t="s">
        <v>6461</v>
      </c>
      <c r="C3226" s="89">
        <v>2176.9275220127879</v>
      </c>
      <c r="D3226" s="89">
        <v>3052.8648615334041</v>
      </c>
      <c r="E3226" s="89">
        <v>2679.4673566627753</v>
      </c>
      <c r="F3226" s="89">
        <v>3031.2878432147891</v>
      </c>
      <c r="G3226" s="89">
        <v>3926.8712269255316</v>
      </c>
      <c r="H3226" s="89">
        <v>3466.4843239712609</v>
      </c>
      <c r="I3226" s="89">
        <v>2726.4124834148688</v>
      </c>
      <c r="J3226" s="89">
        <v>885.60267108868322</v>
      </c>
      <c r="K3226" s="89">
        <v>164.64627662668545</v>
      </c>
      <c r="L3226" s="89">
        <v>44.791495233634215</v>
      </c>
      <c r="M3226" s="89">
        <v>14.868445382035787</v>
      </c>
    </row>
    <row r="3227" spans="1:13" x14ac:dyDescent="0.25">
      <c r="A3227" t="s">
        <v>11962</v>
      </c>
      <c r="B3227" t="s">
        <v>11963</v>
      </c>
      <c r="C3227" s="89">
        <v>160.99635973608085</v>
      </c>
      <c r="D3227" s="89">
        <v>187.53312720848055</v>
      </c>
      <c r="E3227" s="89">
        <v>141.8392284445541</v>
      </c>
      <c r="F3227" s="89">
        <v>51.27222007535503</v>
      </c>
      <c r="G3227" s="89">
        <v>109.64640438818043</v>
      </c>
      <c r="H3227" s="89">
        <v>147.06297131999287</v>
      </c>
      <c r="I3227" s="89">
        <v>138.85154484996977</v>
      </c>
      <c r="J3227" s="89">
        <v>89.638517114252252</v>
      </c>
      <c r="K3227" s="89">
        <v>8.0452157897130387</v>
      </c>
      <c r="L3227" s="89">
        <v>0</v>
      </c>
      <c r="M3227" s="89">
        <v>2.9061052337615405</v>
      </c>
    </row>
    <row r="3228" spans="1:13" x14ac:dyDescent="0.25">
      <c r="A3228" t="s">
        <v>4250</v>
      </c>
      <c r="B3228" t="s">
        <v>4251</v>
      </c>
      <c r="C3228" s="89">
        <v>1969.6873405645645</v>
      </c>
      <c r="D3228" s="89">
        <v>1837.4646029033515</v>
      </c>
      <c r="E3228" s="89">
        <v>1611.3612446928489</v>
      </c>
      <c r="F3228" s="89">
        <v>866.24763742009975</v>
      </c>
      <c r="G3228" s="89">
        <v>747.38125096372448</v>
      </c>
      <c r="H3228" s="89">
        <v>449.80531446432781</v>
      </c>
      <c r="I3228" s="89">
        <v>432.88857590843793</v>
      </c>
      <c r="J3228" s="89">
        <v>221.49489418773561</v>
      </c>
      <c r="K3228" s="89">
        <v>105.45863795850259</v>
      </c>
      <c r="L3228" s="89">
        <v>30.602332393982461</v>
      </c>
      <c r="M3228" s="89">
        <v>10.158381750586518</v>
      </c>
    </row>
    <row r="3229" spans="1:13" x14ac:dyDescent="0.25">
      <c r="A3229" t="s">
        <v>3177</v>
      </c>
      <c r="B3229" t="s">
        <v>3178</v>
      </c>
      <c r="C3229" s="89">
        <v>3923.0831019389875</v>
      </c>
      <c r="D3229" s="89">
        <v>3701.0943167136247</v>
      </c>
      <c r="E3229" s="89">
        <v>3383.762006945648</v>
      </c>
      <c r="F3229" s="89">
        <v>2208.4950399565555</v>
      </c>
      <c r="G3229" s="89">
        <v>1827.7620890082587</v>
      </c>
      <c r="H3229" s="89">
        <v>1547.4467466773322</v>
      </c>
      <c r="I3229" s="89">
        <v>1600.2892655645996</v>
      </c>
      <c r="J3229" s="89">
        <v>1318.0933399148744</v>
      </c>
      <c r="K3229" s="89">
        <v>155.94250869928356</v>
      </c>
      <c r="L3229" s="89">
        <v>0</v>
      </c>
      <c r="M3229" s="89">
        <v>0</v>
      </c>
    </row>
    <row r="3230" spans="1:13" x14ac:dyDescent="0.25">
      <c r="A3230" t="s">
        <v>4336</v>
      </c>
      <c r="B3230" t="s">
        <v>4337</v>
      </c>
      <c r="C3230" s="89">
        <v>1052.2262082750999</v>
      </c>
      <c r="D3230" s="89">
        <v>1602.5558143270155</v>
      </c>
      <c r="E3230" s="89">
        <v>1380.2047998643147</v>
      </c>
      <c r="F3230" s="89">
        <v>393.08702057772194</v>
      </c>
      <c r="G3230" s="89">
        <v>361.8331344809954</v>
      </c>
      <c r="H3230" s="89">
        <v>388.6664242028383</v>
      </c>
      <c r="I3230" s="89">
        <v>333.99425653100838</v>
      </c>
      <c r="J3230" s="89">
        <v>275.09751804029139</v>
      </c>
      <c r="K3230" s="89">
        <v>88.497373686843417</v>
      </c>
      <c r="L3230" s="89">
        <v>5.8364675607462768</v>
      </c>
      <c r="M3230" s="89">
        <v>2.9061052337615405</v>
      </c>
    </row>
    <row r="3231" spans="1:13" x14ac:dyDescent="0.25">
      <c r="A3231" t="s">
        <v>4256</v>
      </c>
      <c r="B3231" t="s">
        <v>4257</v>
      </c>
      <c r="C3231" s="89">
        <v>53.956125977901173</v>
      </c>
      <c r="D3231" s="89">
        <v>41.476521025572325</v>
      </c>
      <c r="E3231" s="89">
        <v>51.19243024429769</v>
      </c>
      <c r="F3231" s="89">
        <v>0</v>
      </c>
      <c r="G3231" s="89">
        <v>34.296979571658333</v>
      </c>
      <c r="H3231" s="89">
        <v>16.428835658631566</v>
      </c>
      <c r="I3231" s="89">
        <v>11.738442372355584</v>
      </c>
      <c r="J3231" s="89">
        <v>9.668478721262705</v>
      </c>
      <c r="K3231" s="89">
        <v>8.3883766527813677</v>
      </c>
      <c r="L3231" s="89">
        <v>3.0427082070241251</v>
      </c>
      <c r="M3231" s="89">
        <v>0</v>
      </c>
    </row>
    <row r="3232" spans="1:13" x14ac:dyDescent="0.25">
      <c r="A3232" t="s">
        <v>11964</v>
      </c>
      <c r="B3232" t="s">
        <v>11965</v>
      </c>
      <c r="C3232" s="89">
        <v>484.03799876158428</v>
      </c>
      <c r="D3232" s="89">
        <v>456.14286781150622</v>
      </c>
      <c r="E3232" s="89">
        <v>320.40349370550422</v>
      </c>
      <c r="F3232" s="89">
        <v>1003.772050418519</v>
      </c>
      <c r="G3232" s="89">
        <v>558.11117517276261</v>
      </c>
      <c r="H3232" s="89">
        <v>462.71203434544077</v>
      </c>
      <c r="I3232" s="89">
        <v>227.75276694869223</v>
      </c>
      <c r="J3232" s="89">
        <v>332.82223377160904</v>
      </c>
      <c r="K3232" s="89">
        <v>126.00293472654012</v>
      </c>
      <c r="L3232" s="89">
        <v>5.7131161884946859</v>
      </c>
      <c r="M3232" s="89">
        <v>0</v>
      </c>
    </row>
    <row r="3233" spans="1:13" x14ac:dyDescent="0.25">
      <c r="A3233" t="s">
        <v>2468</v>
      </c>
      <c r="B3233" t="s">
        <v>2469</v>
      </c>
      <c r="C3233" s="89">
        <v>677.30752014954157</v>
      </c>
      <c r="D3233" s="89">
        <v>708.78662252024139</v>
      </c>
      <c r="E3233" s="89">
        <v>642.61503862220752</v>
      </c>
      <c r="F3233" s="89">
        <v>355.27207611269631</v>
      </c>
      <c r="G3233" s="89">
        <v>455.85276785007295</v>
      </c>
      <c r="H3233" s="89">
        <v>254.75475346770418</v>
      </c>
      <c r="I3233" s="89">
        <v>260.03268667370378</v>
      </c>
      <c r="J3233" s="89">
        <v>214.1783737728536</v>
      </c>
      <c r="K3233" s="89">
        <v>0</v>
      </c>
      <c r="L3233" s="89">
        <v>0</v>
      </c>
      <c r="M3233" s="89">
        <v>0</v>
      </c>
    </row>
    <row r="3234" spans="1:13" x14ac:dyDescent="0.25">
      <c r="A3234" t="s">
        <v>11966</v>
      </c>
      <c r="B3234" t="s">
        <v>5446</v>
      </c>
      <c r="C3234" s="89">
        <v>91.70368343176095</v>
      </c>
      <c r="D3234" s="89">
        <v>114.6257920392987</v>
      </c>
      <c r="E3234" s="89">
        <v>130.50977063702615</v>
      </c>
      <c r="F3234" s="89">
        <v>152.32258700425305</v>
      </c>
      <c r="G3234" s="89">
        <v>144.01318785313251</v>
      </c>
      <c r="H3234" s="89">
        <v>184.78061428418235</v>
      </c>
      <c r="I3234" s="89">
        <v>112.66234953538722</v>
      </c>
      <c r="J3234" s="89">
        <v>79.746052281630199</v>
      </c>
      <c r="K3234" s="89">
        <v>18.869376052631861</v>
      </c>
      <c r="L3234" s="89">
        <v>1.368894310622794</v>
      </c>
      <c r="M3234" s="89">
        <v>0</v>
      </c>
    </row>
    <row r="3235" spans="1:13" x14ac:dyDescent="0.25">
      <c r="A3235" t="s">
        <v>1260</v>
      </c>
      <c r="B3235" t="s">
        <v>1261</v>
      </c>
      <c r="C3235" s="89">
        <v>26.081884493326793</v>
      </c>
      <c r="D3235" s="89">
        <v>38.666624166697019</v>
      </c>
      <c r="E3235" s="89">
        <v>12.372969967407572</v>
      </c>
      <c r="F3235" s="89">
        <v>38.762503149752945</v>
      </c>
      <c r="G3235" s="89">
        <v>49.73651333072101</v>
      </c>
      <c r="H3235" s="89">
        <v>47.649269058024196</v>
      </c>
      <c r="I3235" s="89">
        <v>34.045516708825126</v>
      </c>
      <c r="J3235" s="89">
        <v>21.03143309470547</v>
      </c>
      <c r="K3235" s="89">
        <v>18.246881172545034</v>
      </c>
      <c r="L3235" s="89">
        <v>0</v>
      </c>
      <c r="M3235" s="89">
        <v>0</v>
      </c>
    </row>
    <row r="3236" spans="1:13" x14ac:dyDescent="0.25">
      <c r="A3236" t="s">
        <v>11967</v>
      </c>
      <c r="B3236" t="s">
        <v>5539</v>
      </c>
      <c r="C3236" s="89">
        <v>42.958397989008837</v>
      </c>
      <c r="D3236" s="89">
        <v>42.457469673235941</v>
      </c>
      <c r="E3236" s="89">
        <v>11.645148204618891</v>
      </c>
      <c r="F3236" s="89">
        <v>48.643141207533105</v>
      </c>
      <c r="G3236" s="89">
        <v>46.810836075972716</v>
      </c>
      <c r="H3236" s="89">
        <v>44.846370878140419</v>
      </c>
      <c r="I3236" s="89">
        <v>36.048194162285434</v>
      </c>
      <c r="J3236" s="89">
        <v>16.495241642906251</v>
      </c>
      <c r="K3236" s="89">
        <v>4.293383805304714</v>
      </c>
      <c r="L3236" s="89">
        <v>6.2293407561633991</v>
      </c>
      <c r="M3236" s="89">
        <v>3.1017254162645909</v>
      </c>
    </row>
    <row r="3237" spans="1:13" x14ac:dyDescent="0.25">
      <c r="A3237" t="s">
        <v>11968</v>
      </c>
      <c r="B3237" t="s">
        <v>6559</v>
      </c>
      <c r="C3237" s="89">
        <v>32.487226913036267</v>
      </c>
      <c r="D3237" s="89">
        <v>0</v>
      </c>
      <c r="E3237" s="89">
        <v>0</v>
      </c>
      <c r="F3237" s="89">
        <v>16.094008798399297</v>
      </c>
      <c r="G3237" s="89">
        <v>46.463323849887047</v>
      </c>
      <c r="H3237" s="89">
        <v>14.837814120797262</v>
      </c>
      <c r="I3237" s="89">
        <v>0</v>
      </c>
      <c r="J3237" s="89">
        <v>0</v>
      </c>
      <c r="K3237" s="89">
        <v>0</v>
      </c>
      <c r="L3237" s="89">
        <v>0</v>
      </c>
      <c r="M3237" s="89">
        <v>0</v>
      </c>
    </row>
    <row r="3238" spans="1:13" x14ac:dyDescent="0.25">
      <c r="A3238" t="s">
        <v>11969</v>
      </c>
      <c r="B3238" t="s">
        <v>5560</v>
      </c>
      <c r="C3238" s="89">
        <v>513.56575889189571</v>
      </c>
      <c r="D3238" s="89">
        <v>657.35405654886142</v>
      </c>
      <c r="E3238" s="89">
        <v>519.21181793347591</v>
      </c>
      <c r="F3238" s="89">
        <v>925.91430152721023</v>
      </c>
      <c r="G3238" s="89">
        <v>762.59895231712835</v>
      </c>
      <c r="H3238" s="89">
        <v>630.61944440519881</v>
      </c>
      <c r="I3238" s="89">
        <v>373.65096208221394</v>
      </c>
      <c r="J3238" s="89">
        <v>226.29495398629291</v>
      </c>
      <c r="K3238" s="89">
        <v>111.91015640931947</v>
      </c>
      <c r="L3238" s="89">
        <v>8.5459092403606043</v>
      </c>
      <c r="M3238" s="89">
        <v>0</v>
      </c>
    </row>
    <row r="3239" spans="1:13" x14ac:dyDescent="0.25">
      <c r="A3239" t="s">
        <v>3662</v>
      </c>
      <c r="B3239" t="s">
        <v>3663</v>
      </c>
      <c r="C3239" s="89">
        <v>1120.2698727023021</v>
      </c>
      <c r="D3239" s="89">
        <v>978.03254534312111</v>
      </c>
      <c r="E3239" s="89">
        <v>1133.7475654268076</v>
      </c>
      <c r="F3239" s="89">
        <v>776.96648379873795</v>
      </c>
      <c r="G3239" s="89">
        <v>391.65210128324225</v>
      </c>
      <c r="H3239" s="89">
        <v>204.6632811200744</v>
      </c>
      <c r="I3239" s="89">
        <v>207.16257215074774</v>
      </c>
      <c r="J3239" s="89">
        <v>120.44569801838703</v>
      </c>
      <c r="K3239" s="89">
        <v>13.062342979607884</v>
      </c>
      <c r="L3239" s="89">
        <v>9.476183493462587</v>
      </c>
      <c r="M3239" s="89">
        <v>0</v>
      </c>
    </row>
    <row r="3240" spans="1:13" x14ac:dyDescent="0.25">
      <c r="A3240" t="s">
        <v>11970</v>
      </c>
      <c r="B3240" t="s">
        <v>6303</v>
      </c>
      <c r="C3240" s="89">
        <v>41.018180824479195</v>
      </c>
      <c r="D3240" s="89">
        <v>5.7914109927343924</v>
      </c>
      <c r="E3240" s="89">
        <v>11.119194782522612</v>
      </c>
      <c r="F3240" s="89">
        <v>11.611543116853229</v>
      </c>
      <c r="G3240" s="89">
        <v>27.935389653039596</v>
      </c>
      <c r="H3240" s="89">
        <v>10.705220842219681</v>
      </c>
      <c r="I3240" s="89">
        <v>11.473358844549059</v>
      </c>
      <c r="J3240" s="89">
        <v>15.75023362429207</v>
      </c>
      <c r="K3240" s="89">
        <v>0</v>
      </c>
      <c r="L3240" s="89">
        <v>0</v>
      </c>
      <c r="M3240" s="89">
        <v>0</v>
      </c>
    </row>
    <row r="3241" spans="1:13" x14ac:dyDescent="0.25">
      <c r="A3241" t="s">
        <v>643</v>
      </c>
      <c r="B3241" t="s">
        <v>644</v>
      </c>
      <c r="C3241" s="89">
        <v>0</v>
      </c>
      <c r="D3241" s="89">
        <v>19.884228199706353</v>
      </c>
      <c r="E3241" s="89">
        <v>57.264958417743195</v>
      </c>
      <c r="F3241" s="89">
        <v>0</v>
      </c>
      <c r="G3241" s="89">
        <v>57.548013436341215</v>
      </c>
      <c r="H3241" s="89">
        <v>73.510601966256019</v>
      </c>
      <c r="I3241" s="89">
        <v>39.392625694903032</v>
      </c>
      <c r="J3241" s="89">
        <v>21.630738345250425</v>
      </c>
      <c r="K3241" s="89">
        <v>0</v>
      </c>
      <c r="L3241" s="89">
        <v>0</v>
      </c>
      <c r="M3241" s="89">
        <v>0</v>
      </c>
    </row>
    <row r="3242" spans="1:13" x14ac:dyDescent="0.25">
      <c r="A3242" t="s">
        <v>11971</v>
      </c>
      <c r="B3242" t="s">
        <v>4217</v>
      </c>
      <c r="C3242" s="89">
        <v>14.133758636048599</v>
      </c>
      <c r="D3242" s="89">
        <v>13.968948022978067</v>
      </c>
      <c r="E3242" s="89">
        <v>26.819622052257756</v>
      </c>
      <c r="F3242" s="89">
        <v>0</v>
      </c>
      <c r="G3242" s="89">
        <v>13.476094394078041</v>
      </c>
      <c r="H3242" s="89">
        <v>38.731668424259894</v>
      </c>
      <c r="I3242" s="89">
        <v>9.2246232423353014</v>
      </c>
      <c r="J3242" s="89">
        <v>7.597947896411287</v>
      </c>
      <c r="K3242" s="89">
        <v>9.8879747136137901</v>
      </c>
      <c r="L3242" s="89">
        <v>0</v>
      </c>
      <c r="M3242" s="89">
        <v>0</v>
      </c>
    </row>
    <row r="3243" spans="1:13" x14ac:dyDescent="0.25">
      <c r="A3243" t="s">
        <v>11972</v>
      </c>
      <c r="B3243" t="s">
        <v>6656</v>
      </c>
      <c r="C3243" s="89">
        <v>71.941501303868222</v>
      </c>
      <c r="D3243" s="89">
        <v>23.700869157469896</v>
      </c>
      <c r="E3243" s="89">
        <v>0</v>
      </c>
      <c r="F3243" s="89">
        <v>23.759638581523134</v>
      </c>
      <c r="G3243" s="89">
        <v>114.32326523886111</v>
      </c>
      <c r="H3243" s="89">
        <v>65.715342634526266</v>
      </c>
      <c r="I3243" s="89">
        <v>0</v>
      </c>
      <c r="J3243" s="89">
        <v>12.891304961683606</v>
      </c>
      <c r="K3243" s="89">
        <v>16.776753305562735</v>
      </c>
      <c r="L3243" s="89">
        <v>0</v>
      </c>
      <c r="M3243" s="89">
        <v>0</v>
      </c>
    </row>
    <row r="3244" spans="1:13" x14ac:dyDescent="0.25">
      <c r="A3244" t="s">
        <v>11973</v>
      </c>
      <c r="B3244" t="s">
        <v>5986</v>
      </c>
      <c r="C3244" s="89">
        <v>83.535847032872141</v>
      </c>
      <c r="D3244" s="89">
        <v>82.561754116941117</v>
      </c>
      <c r="E3244" s="89">
        <v>90.579478251964872</v>
      </c>
      <c r="F3244" s="89">
        <v>35.471347221943738</v>
      </c>
      <c r="G3244" s="89">
        <v>56.892002276886075</v>
      </c>
      <c r="H3244" s="89">
        <v>43.603576402154218</v>
      </c>
      <c r="I3244" s="89">
        <v>77.887149074434859</v>
      </c>
      <c r="J3244" s="89">
        <v>12.830496919411514</v>
      </c>
      <c r="K3244" s="89">
        <v>8.3488088383814549</v>
      </c>
      <c r="L3244" s="89">
        <v>0</v>
      </c>
      <c r="M3244" s="89">
        <v>0</v>
      </c>
    </row>
    <row r="3245" spans="1:13" x14ac:dyDescent="0.25">
      <c r="A3245" t="s">
        <v>11974</v>
      </c>
      <c r="B3245" t="s">
        <v>5718</v>
      </c>
      <c r="C3245" s="89">
        <v>371.67773962443664</v>
      </c>
      <c r="D3245" s="89">
        <v>450.83089011721535</v>
      </c>
      <c r="E3245" s="89">
        <v>496.90177885802433</v>
      </c>
      <c r="F3245" s="89">
        <v>1071.2860080296775</v>
      </c>
      <c r="G3245" s="89">
        <v>740.98271279357994</v>
      </c>
      <c r="H3245" s="89">
        <v>370.37562059125321</v>
      </c>
      <c r="I3245" s="89">
        <v>330.79283346471163</v>
      </c>
      <c r="J3245" s="89">
        <v>290.62467813451656</v>
      </c>
      <c r="K3245" s="89">
        <v>23.638697478956505</v>
      </c>
      <c r="L3245" s="89">
        <v>8.5744431610295866</v>
      </c>
      <c r="M3245" s="89">
        <v>0</v>
      </c>
    </row>
    <row r="3246" spans="1:13" x14ac:dyDescent="0.25">
      <c r="A3246" t="s">
        <v>3251</v>
      </c>
      <c r="B3246" t="s">
        <v>3252</v>
      </c>
      <c r="C3246" s="89">
        <v>254.09905809874269</v>
      </c>
      <c r="D3246" s="89">
        <v>147.40595151758296</v>
      </c>
      <c r="E3246" s="89">
        <v>162.46952267246536</v>
      </c>
      <c r="F3246" s="89">
        <v>229.86672173521617</v>
      </c>
      <c r="G3246" s="89">
        <v>210.67431410829428</v>
      </c>
      <c r="H3246" s="89">
        <v>141.28320388820273</v>
      </c>
      <c r="I3246" s="89">
        <v>82.920903687105749</v>
      </c>
      <c r="J3246" s="89">
        <v>59.390073076751982</v>
      </c>
      <c r="K3246" s="89">
        <v>19.322570673983279</v>
      </c>
      <c r="L3246" s="89">
        <v>2.8035433697907872</v>
      </c>
      <c r="M3246" s="89">
        <v>0</v>
      </c>
    </row>
    <row r="3247" spans="1:13" x14ac:dyDescent="0.25">
      <c r="A3247" t="s">
        <v>11975</v>
      </c>
      <c r="B3247" t="s">
        <v>11976</v>
      </c>
      <c r="C3247" s="89">
        <v>2179.6430241192484</v>
      </c>
      <c r="D3247" s="89">
        <v>2261.9380266376729</v>
      </c>
      <c r="E3247" s="89">
        <v>1964.5992067633858</v>
      </c>
      <c r="F3247" s="89">
        <v>2915.417313823265</v>
      </c>
      <c r="G3247" s="89">
        <v>2909.5095121343634</v>
      </c>
      <c r="H3247" s="89">
        <v>2901.1807265236389</v>
      </c>
      <c r="I3247" s="89">
        <v>1971.2877951589887</v>
      </c>
      <c r="J3247" s="89">
        <v>1807.7972767190524</v>
      </c>
      <c r="K3247" s="89">
        <v>740.65494285604336</v>
      </c>
      <c r="L3247" s="89">
        <v>79.016791591641891</v>
      </c>
      <c r="M3247" s="89">
        <v>47.213032720802865</v>
      </c>
    </row>
    <row r="3248" spans="1:13" x14ac:dyDescent="0.25">
      <c r="A3248" t="s">
        <v>11977</v>
      </c>
      <c r="B3248" t="s">
        <v>5409</v>
      </c>
      <c r="C3248" s="89">
        <v>3933.1904194633057</v>
      </c>
      <c r="D3248" s="89">
        <v>3360.917583439435</v>
      </c>
      <c r="E3248" s="89">
        <v>2565.5628738896608</v>
      </c>
      <c r="F3248" s="89">
        <v>4972.6903500884146</v>
      </c>
      <c r="G3248" s="89">
        <v>5527.5993013830875</v>
      </c>
      <c r="H3248" s="89">
        <v>4809.1037584918431</v>
      </c>
      <c r="I3248" s="89">
        <v>3743.6284769704075</v>
      </c>
      <c r="J3248" s="89">
        <v>3061.4500665685705</v>
      </c>
      <c r="K3248" s="89">
        <v>1203.8509133109064</v>
      </c>
      <c r="L3248" s="89">
        <v>20.793892524116288</v>
      </c>
      <c r="M3248" s="89">
        <v>41.414940983160413</v>
      </c>
    </row>
    <row r="3249" spans="1:13" x14ac:dyDescent="0.25">
      <c r="A3249" t="s">
        <v>11978</v>
      </c>
      <c r="B3249" t="s">
        <v>5762</v>
      </c>
      <c r="C3249" s="89">
        <v>1779.3004278524477</v>
      </c>
      <c r="D3249" s="89">
        <v>1736.5704966411677</v>
      </c>
      <c r="E3249" s="89">
        <v>1287.2239700597909</v>
      </c>
      <c r="F3249" s="89">
        <v>3217.3161588676994</v>
      </c>
      <c r="G3249" s="89">
        <v>3456.6330209759562</v>
      </c>
      <c r="H3249" s="89">
        <v>3311.5718376985519</v>
      </c>
      <c r="I3249" s="89">
        <v>1945.1587964013584</v>
      </c>
      <c r="J3249" s="89">
        <v>1410.8470810373556</v>
      </c>
      <c r="K3249" s="89">
        <v>388.99944477733368</v>
      </c>
      <c r="L3249" s="89">
        <v>135.45735701424323</v>
      </c>
      <c r="M3249" s="89">
        <v>44.964793067431295</v>
      </c>
    </row>
    <row r="3250" spans="1:13" x14ac:dyDescent="0.25">
      <c r="A3250" t="s">
        <v>4631</v>
      </c>
      <c r="B3250" t="s">
        <v>4632</v>
      </c>
      <c r="C3250" s="89">
        <v>725.5212962148654</v>
      </c>
      <c r="D3250" s="89">
        <v>951.96049740769672</v>
      </c>
      <c r="E3250" s="89">
        <v>901.98798120868844</v>
      </c>
      <c r="F3250" s="89">
        <v>99.150234673945718</v>
      </c>
      <c r="G3250" s="89">
        <v>107.34233903020876</v>
      </c>
      <c r="H3250" s="89">
        <v>114.26400738265382</v>
      </c>
      <c r="I3250" s="89">
        <v>244.92571970996568</v>
      </c>
      <c r="J3250" s="89">
        <v>147.93927721170652</v>
      </c>
      <c r="K3250" s="89">
        <v>35.005141631384291</v>
      </c>
      <c r="L3250" s="89">
        <v>0</v>
      </c>
      <c r="M3250" s="89">
        <v>0</v>
      </c>
    </row>
    <row r="3251" spans="1:13" x14ac:dyDescent="0.25">
      <c r="A3251" t="s">
        <v>11979</v>
      </c>
      <c r="B3251" t="s">
        <v>6683</v>
      </c>
      <c r="C3251" s="89">
        <v>26.630976798449467</v>
      </c>
      <c r="D3251" s="89">
        <v>6.5801097266133528</v>
      </c>
      <c r="E3251" s="89">
        <v>25.266907091337572</v>
      </c>
      <c r="F3251" s="89">
        <v>13.192851949214162</v>
      </c>
      <c r="G3251" s="89">
        <v>0</v>
      </c>
      <c r="H3251" s="89">
        <v>30.40775722781807</v>
      </c>
      <c r="I3251" s="89">
        <v>17.381132214505463</v>
      </c>
      <c r="J3251" s="89">
        <v>10.737100053612792</v>
      </c>
      <c r="K3251" s="89">
        <v>4.6577565098338649</v>
      </c>
      <c r="L3251" s="89">
        <v>3.3790075351688968</v>
      </c>
      <c r="M3251" s="89">
        <v>6.7299279097635667</v>
      </c>
    </row>
    <row r="3252" spans="1:13" x14ac:dyDescent="0.25">
      <c r="A3252" t="s">
        <v>4073</v>
      </c>
      <c r="B3252" t="s">
        <v>4074</v>
      </c>
      <c r="C3252" s="89">
        <v>2408.5802263099495</v>
      </c>
      <c r="D3252" s="89">
        <v>2380.4943084766533</v>
      </c>
      <c r="E3252" s="89">
        <v>1682.9065424304172</v>
      </c>
      <c r="F3252" s="89">
        <v>2608.3874813243347</v>
      </c>
      <c r="G3252" s="89">
        <v>2456.726817140338</v>
      </c>
      <c r="H3252" s="89">
        <v>1569.0851552539036</v>
      </c>
      <c r="I3252" s="89">
        <v>1072.3709617215177</v>
      </c>
      <c r="J3252" s="89">
        <v>1104.0855651685479</v>
      </c>
      <c r="K3252" s="89">
        <v>574.74309110274692</v>
      </c>
      <c r="L3252" s="89">
        <v>37.904733973850348</v>
      </c>
      <c r="M3252" s="89">
        <v>0</v>
      </c>
    </row>
    <row r="3253" spans="1:13" x14ac:dyDescent="0.25">
      <c r="A3253" t="s">
        <v>11980</v>
      </c>
      <c r="B3253" t="s">
        <v>6048</v>
      </c>
      <c r="C3253" s="89">
        <v>1735.3398238700825</v>
      </c>
      <c r="D3253" s="89">
        <v>1678.99695118062</v>
      </c>
      <c r="E3253" s="89">
        <v>1577.129327109121</v>
      </c>
      <c r="F3253" s="89">
        <v>3474.9114736991523</v>
      </c>
      <c r="G3253" s="89">
        <v>2751.8476653668963</v>
      </c>
      <c r="H3253" s="89">
        <v>1618.5269767759914</v>
      </c>
      <c r="I3253" s="89">
        <v>1001.4544048502064</v>
      </c>
      <c r="J3253" s="89">
        <v>1040.8914323935578</v>
      </c>
      <c r="K3253" s="89">
        <v>460.05854913016077</v>
      </c>
      <c r="L3253" s="89">
        <v>55.625539207112517</v>
      </c>
      <c r="M3253" s="89">
        <v>18.464784156752021</v>
      </c>
    </row>
    <row r="3254" spans="1:13" x14ac:dyDescent="0.25">
      <c r="A3254" t="s">
        <v>11981</v>
      </c>
      <c r="B3254" t="s">
        <v>6387</v>
      </c>
      <c r="C3254" s="89">
        <v>754.26865963310286</v>
      </c>
      <c r="D3254" s="89">
        <v>885.24954458661614</v>
      </c>
      <c r="E3254" s="89">
        <v>715.63413873602065</v>
      </c>
      <c r="F3254" s="89">
        <v>934.15224982013319</v>
      </c>
      <c r="G3254" s="89">
        <v>1198.6190790260719</v>
      </c>
      <c r="H3254" s="89">
        <v>1162.6717608350812</v>
      </c>
      <c r="I3254" s="89">
        <v>840.98770155899103</v>
      </c>
      <c r="J3254" s="89">
        <v>591.3185536772263</v>
      </c>
      <c r="K3254" s="89">
        <v>340.79733966362062</v>
      </c>
      <c r="L3254" s="89">
        <v>7.9752972879762778</v>
      </c>
      <c r="M3254" s="89">
        <v>7.9421509494104203</v>
      </c>
    </row>
    <row r="3255" spans="1:13" x14ac:dyDescent="0.25">
      <c r="A3255" t="s">
        <v>439</v>
      </c>
      <c r="B3255" t="s">
        <v>440</v>
      </c>
      <c r="C3255" s="89">
        <v>234.61602434491797</v>
      </c>
      <c r="D3255" s="89">
        <v>247.33890038831024</v>
      </c>
      <c r="E3255" s="89">
        <v>252.27854684704897</v>
      </c>
      <c r="F3255" s="89">
        <v>263.44922284984074</v>
      </c>
      <c r="G3255" s="89">
        <v>1058.8419391303728</v>
      </c>
      <c r="H3255" s="89">
        <v>1900.2263373031533</v>
      </c>
      <c r="I3255" s="89">
        <v>1286.2575122573746</v>
      </c>
      <c r="J3255" s="89">
        <v>765.14975755575563</v>
      </c>
      <c r="K3255" s="89">
        <v>306.389670878716</v>
      </c>
      <c r="L3255" s="89">
        <v>23.814952643539677</v>
      </c>
      <c r="M3255" s="89">
        <v>31.621299606926183</v>
      </c>
    </row>
    <row r="3256" spans="1:13" x14ac:dyDescent="0.25">
      <c r="A3256" t="s">
        <v>11982</v>
      </c>
      <c r="B3256" t="s">
        <v>6392</v>
      </c>
      <c r="C3256" s="89">
        <v>2028.4871689031718</v>
      </c>
      <c r="D3256" s="89">
        <v>1713.6285756116474</v>
      </c>
      <c r="E3256" s="89">
        <v>1774.0594340726379</v>
      </c>
      <c r="F3256" s="89">
        <v>2515.0628396799762</v>
      </c>
      <c r="G3256" s="89">
        <v>2269.0543707654806</v>
      </c>
      <c r="H3256" s="89">
        <v>2349.8079627964944</v>
      </c>
      <c r="I3256" s="89">
        <v>1494.0377478000439</v>
      </c>
      <c r="J3256" s="89">
        <v>1297.5899639259717</v>
      </c>
      <c r="K3256" s="89">
        <v>285.41146273024526</v>
      </c>
      <c r="L3256" s="89">
        <v>17.254506562564579</v>
      </c>
      <c r="M3256" s="89">
        <v>11.455196442150751</v>
      </c>
    </row>
    <row r="3257" spans="1:13" x14ac:dyDescent="0.25">
      <c r="A3257" t="s">
        <v>11983</v>
      </c>
      <c r="B3257" t="s">
        <v>11984</v>
      </c>
      <c r="C3257" s="89">
        <v>193.29900013256579</v>
      </c>
      <c r="D3257" s="89">
        <v>179.80704331599634</v>
      </c>
      <c r="E3257" s="89">
        <v>64.728705807022081</v>
      </c>
      <c r="F3257" s="89">
        <v>225.31612317759016</v>
      </c>
      <c r="G3257" s="89">
        <v>281.87749802264807</v>
      </c>
      <c r="H3257" s="89">
        <v>135.02410849925508</v>
      </c>
      <c r="I3257" s="89">
        <v>103.89620604625736</v>
      </c>
      <c r="J3257" s="89">
        <v>55.012557578061056</v>
      </c>
      <c r="K3257" s="89">
        <v>47.728920640095325</v>
      </c>
      <c r="L3257" s="89">
        <v>0</v>
      </c>
      <c r="M3257" s="89">
        <v>0</v>
      </c>
    </row>
    <row r="3258" spans="1:13" x14ac:dyDescent="0.25">
      <c r="A3258" t="s">
        <v>4406</v>
      </c>
      <c r="B3258" t="s">
        <v>4407</v>
      </c>
      <c r="C3258" s="89">
        <v>223.35657959989874</v>
      </c>
      <c r="D3258" s="89">
        <v>169.80928326744137</v>
      </c>
      <c r="E3258" s="89">
        <v>195.61476457809732</v>
      </c>
      <c r="F3258" s="89">
        <v>59.580621706128476</v>
      </c>
      <c r="G3258" s="89">
        <v>32.763611497996187</v>
      </c>
      <c r="H3258" s="89">
        <v>39.235815777829778</v>
      </c>
      <c r="I3258" s="89">
        <v>50.461351590499731</v>
      </c>
      <c r="J3258" s="89">
        <v>50.799183049350844</v>
      </c>
      <c r="K3258" s="89">
        <v>36.060050398713791</v>
      </c>
      <c r="L3258" s="89">
        <v>17.440038891194305</v>
      </c>
      <c r="M3258" s="89">
        <v>8.683777948082021</v>
      </c>
    </row>
    <row r="3259" spans="1:13" x14ac:dyDescent="0.25">
      <c r="A3259" t="s">
        <v>2337</v>
      </c>
      <c r="B3259" t="s">
        <v>2338</v>
      </c>
      <c r="C3259" s="89">
        <v>1419.680130046838</v>
      </c>
      <c r="D3259" s="89">
        <v>1978.7668098736556</v>
      </c>
      <c r="E3259" s="89">
        <v>1623.2624483859315</v>
      </c>
      <c r="F3259" s="89">
        <v>288.53431601159025</v>
      </c>
      <c r="G3259" s="89">
        <v>138.83285735481837</v>
      </c>
      <c r="H3259" s="89">
        <v>199.50988914942502</v>
      </c>
      <c r="I3259" s="89">
        <v>142.55029298227498</v>
      </c>
      <c r="J3259" s="89">
        <v>293.53223168150078</v>
      </c>
      <c r="K3259" s="89">
        <v>25.466870125710336</v>
      </c>
      <c r="L3259" s="89">
        <v>0</v>
      </c>
      <c r="M3259" s="89">
        <v>0</v>
      </c>
    </row>
    <row r="3260" spans="1:13" x14ac:dyDescent="0.25">
      <c r="A3260" t="s">
        <v>11985</v>
      </c>
      <c r="B3260" t="s">
        <v>5655</v>
      </c>
      <c r="C3260" s="89">
        <v>517.69840402345119</v>
      </c>
      <c r="D3260" s="89">
        <v>694.39793753201081</v>
      </c>
      <c r="E3260" s="89">
        <v>479.4864951072343</v>
      </c>
      <c r="F3260" s="89">
        <v>1001.4354853532602</v>
      </c>
      <c r="G3260" s="89">
        <v>998.97089503482289</v>
      </c>
      <c r="H3260" s="89">
        <v>675.56332744872304</v>
      </c>
      <c r="I3260" s="89">
        <v>386.1532906121555</v>
      </c>
      <c r="J3260" s="89">
        <v>245.17032359528361</v>
      </c>
      <c r="K3260" s="89">
        <v>94.85711186896738</v>
      </c>
      <c r="L3260" s="89">
        <v>18.76769106013419</v>
      </c>
      <c r="M3260" s="89">
        <v>6.2298967252378938</v>
      </c>
    </row>
    <row r="3261" spans="1:13" x14ac:dyDescent="0.25">
      <c r="A3261" t="s">
        <v>1580</v>
      </c>
      <c r="B3261" t="s">
        <v>1581</v>
      </c>
      <c r="C3261" s="89">
        <v>18.775085683507971</v>
      </c>
      <c r="D3261" s="89">
        <v>0</v>
      </c>
      <c r="E3261" s="89">
        <v>35.626807772572455</v>
      </c>
      <c r="F3261" s="89">
        <v>37.204332027468503</v>
      </c>
      <c r="G3261" s="89">
        <v>35.802907555324218</v>
      </c>
      <c r="H3261" s="89">
        <v>51.450602211076216</v>
      </c>
      <c r="I3261" s="89">
        <v>36.761578338657188</v>
      </c>
      <c r="J3261" s="89">
        <v>30.279020559353327</v>
      </c>
      <c r="K3261" s="89">
        <v>0</v>
      </c>
      <c r="L3261" s="89">
        <v>0</v>
      </c>
      <c r="M3261" s="89">
        <v>0</v>
      </c>
    </row>
    <row r="3262" spans="1:13" x14ac:dyDescent="0.25">
      <c r="A3262" t="s">
        <v>11986</v>
      </c>
      <c r="B3262" t="s">
        <v>5707</v>
      </c>
      <c r="C3262" s="89">
        <v>26.914285062262756</v>
      </c>
      <c r="D3262" s="89">
        <v>26.600443575670997</v>
      </c>
      <c r="E3262" s="89">
        <v>0</v>
      </c>
      <c r="F3262" s="89">
        <v>13.333201438035589</v>
      </c>
      <c r="G3262" s="89">
        <v>0</v>
      </c>
      <c r="H3262" s="89">
        <v>61.462488013674829</v>
      </c>
      <c r="I3262" s="89">
        <v>17.566037876361904</v>
      </c>
      <c r="J3262" s="89">
        <v>7.2342163481788315</v>
      </c>
      <c r="K3262" s="89">
        <v>0</v>
      </c>
      <c r="L3262" s="89">
        <v>0</v>
      </c>
      <c r="M3262" s="89">
        <v>6.8015228875270086</v>
      </c>
    </row>
    <row r="3263" spans="1:13" x14ac:dyDescent="0.25">
      <c r="A3263" t="s">
        <v>607</v>
      </c>
      <c r="B3263" t="s">
        <v>608</v>
      </c>
      <c r="C3263" s="89">
        <v>1140.255907989949</v>
      </c>
      <c r="D3263" s="89">
        <v>1021.307171651819</v>
      </c>
      <c r="E3263" s="89">
        <v>912.81150266592783</v>
      </c>
      <c r="F3263" s="89">
        <v>3459.8718773854607</v>
      </c>
      <c r="G3263" s="89">
        <v>5198.166157332611</v>
      </c>
      <c r="H3263" s="89">
        <v>5370.609516011812</v>
      </c>
      <c r="I3263" s="89">
        <v>4255.9293457630629</v>
      </c>
      <c r="J3263" s="89">
        <v>2969.0854138863547</v>
      </c>
      <c r="K3263" s="89">
        <v>1844.7339867116659</v>
      </c>
      <c r="L3263" s="89">
        <v>307.44209404494472</v>
      </c>
      <c r="M3263" s="89">
        <v>36.019332474790922</v>
      </c>
    </row>
    <row r="3264" spans="1:13" x14ac:dyDescent="0.25">
      <c r="A3264" t="s">
        <v>1484</v>
      </c>
      <c r="B3264" t="s">
        <v>1485</v>
      </c>
      <c r="C3264" s="89">
        <v>238.8787189217141</v>
      </c>
      <c r="D3264" s="89">
        <v>257.55622620907195</v>
      </c>
      <c r="E3264" s="89">
        <v>175.13328305798359</v>
      </c>
      <c r="F3264" s="89">
        <v>215.1623923047803</v>
      </c>
      <c r="G3264" s="89">
        <v>310.58638152875136</v>
      </c>
      <c r="H3264" s="89">
        <v>773.63598646568903</v>
      </c>
      <c r="I3264" s="89">
        <v>496.07094088610006</v>
      </c>
      <c r="J3264" s="89">
        <v>280.17840483247113</v>
      </c>
      <c r="K3264" s="89">
        <v>60.770728711995481</v>
      </c>
      <c r="L3264" s="89">
        <v>11.021655479520863</v>
      </c>
      <c r="M3264" s="89">
        <v>5.4879240465883159</v>
      </c>
    </row>
    <row r="3265" spans="1:13" x14ac:dyDescent="0.25">
      <c r="A3265" t="s">
        <v>949</v>
      </c>
      <c r="B3265" t="s">
        <v>950</v>
      </c>
      <c r="C3265" s="89">
        <v>26.514684323347065</v>
      </c>
      <c r="D3265" s="89">
        <v>43.675837486691243</v>
      </c>
      <c r="E3265" s="89">
        <v>8.3855237508369225</v>
      </c>
      <c r="F3265" s="89">
        <v>26.270482484024704</v>
      </c>
      <c r="G3265" s="89">
        <v>25.28091769299531</v>
      </c>
      <c r="H3265" s="89">
        <v>121.09988904703093</v>
      </c>
      <c r="I3265" s="89">
        <v>80.757749677876902</v>
      </c>
      <c r="J3265" s="89">
        <v>28.507235076840949</v>
      </c>
      <c r="K3265" s="89">
        <v>18.549667847023947</v>
      </c>
      <c r="L3265" s="89">
        <v>8.9713387833305216</v>
      </c>
      <c r="M3265" s="89">
        <v>0</v>
      </c>
    </row>
    <row r="3266" spans="1:13" x14ac:dyDescent="0.25">
      <c r="A3266" t="s">
        <v>11987</v>
      </c>
      <c r="B3266" t="s">
        <v>6377</v>
      </c>
      <c r="C3266" s="89">
        <v>19.130002237071448</v>
      </c>
      <c r="D3266" s="89">
        <v>37.813863079214727</v>
      </c>
      <c r="E3266" s="89">
        <v>9.0750705999133032</v>
      </c>
      <c r="F3266" s="89">
        <v>0</v>
      </c>
      <c r="G3266" s="89">
        <v>9.1199277751983718</v>
      </c>
      <c r="H3266" s="89">
        <v>0</v>
      </c>
      <c r="I3266" s="89">
        <v>0</v>
      </c>
      <c r="J3266" s="89">
        <v>15.425701400275468</v>
      </c>
      <c r="K3266" s="89">
        <v>0</v>
      </c>
      <c r="L3266" s="89">
        <v>4.8545287839855602</v>
      </c>
      <c r="M3266" s="89">
        <v>0</v>
      </c>
    </row>
    <row r="3267" spans="1:13" x14ac:dyDescent="0.25">
      <c r="A3267" t="s">
        <v>541</v>
      </c>
      <c r="B3267" t="s">
        <v>542</v>
      </c>
      <c r="C3267" s="89">
        <v>137.9968797737836</v>
      </c>
      <c r="D3267" s="89">
        <v>45.462576292964982</v>
      </c>
      <c r="E3267" s="89">
        <v>43.642839521401257</v>
      </c>
      <c r="F3267" s="89">
        <v>296.23949376871798</v>
      </c>
      <c r="G3267" s="89">
        <v>241.22208965399693</v>
      </c>
      <c r="H3267" s="89">
        <v>210.08995902856122</v>
      </c>
      <c r="I3267" s="89">
        <v>120.08782257294683</v>
      </c>
      <c r="J3267" s="89">
        <v>86.547533765484928</v>
      </c>
      <c r="K3267" s="89">
        <v>64.36172631770431</v>
      </c>
      <c r="L3267" s="89">
        <v>0</v>
      </c>
      <c r="M3267" s="89">
        <v>0</v>
      </c>
    </row>
    <row r="3268" spans="1:13" x14ac:dyDescent="0.25">
      <c r="A3268" t="s">
        <v>463</v>
      </c>
      <c r="B3268" t="s">
        <v>464</v>
      </c>
      <c r="C3268" s="89">
        <v>27.955169014946954</v>
      </c>
      <c r="D3268" s="89">
        <v>55.258380024598317</v>
      </c>
      <c r="E3268" s="89">
        <v>53.046545274631363</v>
      </c>
      <c r="F3268" s="89">
        <v>83.093100674608536</v>
      </c>
      <c r="G3268" s="89">
        <v>0</v>
      </c>
      <c r="H3268" s="89">
        <v>51.071592250036986</v>
      </c>
      <c r="I3268" s="89">
        <v>72.981549629967688</v>
      </c>
      <c r="J3268" s="89">
        <v>15.027985342073155</v>
      </c>
      <c r="K3268" s="89">
        <v>0</v>
      </c>
      <c r="L3268" s="89">
        <v>0</v>
      </c>
      <c r="M3268" s="89">
        <v>0</v>
      </c>
    </row>
    <row r="3269" spans="1:13" x14ac:dyDescent="0.25">
      <c r="A3269" t="s">
        <v>11988</v>
      </c>
      <c r="B3269" t="s">
        <v>5491</v>
      </c>
      <c r="C3269" s="89">
        <v>36.843827124068433</v>
      </c>
      <c r="D3269" s="89">
        <v>72.828398915914775</v>
      </c>
      <c r="E3269" s="89">
        <v>104.86992991793021</v>
      </c>
      <c r="F3269" s="89">
        <v>12.168164419178112</v>
      </c>
      <c r="G3269" s="89">
        <v>11.709810177378493</v>
      </c>
      <c r="H3269" s="89">
        <v>33.65518761137146</v>
      </c>
      <c r="I3269" s="89">
        <v>40.077853407233469</v>
      </c>
      <c r="J3269" s="89">
        <v>39.612602139542346</v>
      </c>
      <c r="K3269" s="89">
        <v>17.183956055697752</v>
      </c>
      <c r="L3269" s="89">
        <v>0</v>
      </c>
      <c r="M3269" s="89">
        <v>0</v>
      </c>
    </row>
    <row r="3270" spans="1:13" x14ac:dyDescent="0.25">
      <c r="A3270" t="s">
        <v>11989</v>
      </c>
      <c r="B3270" t="s">
        <v>5810</v>
      </c>
      <c r="C3270" s="89">
        <v>0</v>
      </c>
      <c r="D3270" s="89">
        <v>10.595091932682518</v>
      </c>
      <c r="E3270" s="89">
        <v>40.68400294367914</v>
      </c>
      <c r="F3270" s="89">
        <v>42.485455429672726</v>
      </c>
      <c r="G3270" s="89">
        <v>20.442549970677707</v>
      </c>
      <c r="H3270" s="89">
        <v>9.7923285987888722</v>
      </c>
      <c r="I3270" s="89">
        <v>20.989926614974816</v>
      </c>
      <c r="J3270" s="89">
        <v>17.288550933783309</v>
      </c>
      <c r="K3270" s="89">
        <v>7.4997774310884262</v>
      </c>
      <c r="L3270" s="89">
        <v>16.322324534290434</v>
      </c>
      <c r="M3270" s="89">
        <v>0</v>
      </c>
    </row>
    <row r="3271" spans="1:13" x14ac:dyDescent="0.25">
      <c r="A3271" t="s">
        <v>11990</v>
      </c>
      <c r="B3271" t="s">
        <v>5514</v>
      </c>
      <c r="C3271" s="89">
        <v>47.80994259879116</v>
      </c>
      <c r="D3271" s="89">
        <v>47.252441501349423</v>
      </c>
      <c r="E3271" s="89">
        <v>0</v>
      </c>
      <c r="F3271" s="89">
        <v>0</v>
      </c>
      <c r="G3271" s="89">
        <v>75.975461308345501</v>
      </c>
      <c r="H3271" s="89">
        <v>0</v>
      </c>
      <c r="I3271" s="89">
        <v>20.802614933896297</v>
      </c>
      <c r="J3271" s="89">
        <v>34.268539803656573</v>
      </c>
      <c r="K3271" s="89">
        <v>11.149275425114132</v>
      </c>
      <c r="L3271" s="89">
        <v>8.0883329975696423</v>
      </c>
      <c r="M3271" s="89">
        <v>0</v>
      </c>
    </row>
    <row r="3272" spans="1:13" x14ac:dyDescent="0.25">
      <c r="A3272" t="s">
        <v>11991</v>
      </c>
      <c r="B3272" t="s">
        <v>6502</v>
      </c>
      <c r="C3272" s="89">
        <v>334.53789036068753</v>
      </c>
      <c r="D3272" s="89">
        <v>1239.8884443535906</v>
      </c>
      <c r="E3272" s="89">
        <v>674.48024714892858</v>
      </c>
      <c r="F3272" s="89">
        <v>2320.1974337130359</v>
      </c>
      <c r="G3272" s="89">
        <v>3070.0993228690518</v>
      </c>
      <c r="H3272" s="89">
        <v>1260.5397541713676</v>
      </c>
      <c r="I3272" s="89">
        <v>927.95135624549823</v>
      </c>
      <c r="J3272" s="89">
        <v>359.67806240201537</v>
      </c>
      <c r="K3272" s="89">
        <v>0</v>
      </c>
      <c r="L3272" s="89">
        <v>21.223518402713733</v>
      </c>
      <c r="M3272" s="89">
        <v>0</v>
      </c>
    </row>
    <row r="3273" spans="1:13" x14ac:dyDescent="0.25">
      <c r="A3273" t="s">
        <v>11992</v>
      </c>
      <c r="B3273" t="s">
        <v>11993</v>
      </c>
      <c r="C3273" s="89">
        <v>323.61077333885595</v>
      </c>
      <c r="D3273" s="89">
        <v>287.85349813636117</v>
      </c>
      <c r="E3273" s="89">
        <v>236.85561147293143</v>
      </c>
      <c r="F3273" s="89">
        <v>361.85419416665974</v>
      </c>
      <c r="G3273" s="89">
        <v>198.3553044208289</v>
      </c>
      <c r="H3273" s="89">
        <v>198.47694621793724</v>
      </c>
      <c r="I3273" s="89">
        <v>171.98507252909468</v>
      </c>
      <c r="J3273" s="89">
        <v>119.29021165091964</v>
      </c>
      <c r="K3273" s="89">
        <v>35.576833642952124</v>
      </c>
      <c r="L3273" s="89">
        <v>4.6926372347708751</v>
      </c>
      <c r="M3273" s="89">
        <v>7.0097010663594936</v>
      </c>
    </row>
    <row r="3274" spans="1:13" x14ac:dyDescent="0.25">
      <c r="A3274" t="s">
        <v>4478</v>
      </c>
      <c r="B3274" t="s">
        <v>4479</v>
      </c>
      <c r="C3274" s="89">
        <v>441.26909229988945</v>
      </c>
      <c r="D3274" s="89">
        <v>610.57297230668087</v>
      </c>
      <c r="E3274" s="89">
        <v>474.48901107569975</v>
      </c>
      <c r="F3274" s="89">
        <v>466.35197587919828</v>
      </c>
      <c r="G3274" s="89">
        <v>645.12884442348025</v>
      </c>
      <c r="H3274" s="89">
        <v>403.07957255479778</v>
      </c>
      <c r="I3274" s="89">
        <v>134.40061537960619</v>
      </c>
      <c r="J3274" s="89">
        <v>79.071667061489563</v>
      </c>
      <c r="K3274" s="89">
        <v>0</v>
      </c>
      <c r="L3274" s="89">
        <v>0</v>
      </c>
      <c r="M3274" s="89">
        <v>0</v>
      </c>
    </row>
    <row r="3275" spans="1:13" x14ac:dyDescent="0.25">
      <c r="A3275" t="s">
        <v>4043</v>
      </c>
      <c r="B3275" t="s">
        <v>4044</v>
      </c>
      <c r="C3275" s="89">
        <v>438.86762785199886</v>
      </c>
      <c r="D3275" s="89">
        <v>510.29422369654566</v>
      </c>
      <c r="E3275" s="89">
        <v>171.45401240550493</v>
      </c>
      <c r="F3275" s="89">
        <v>588.2935001843457</v>
      </c>
      <c r="G3275" s="89">
        <v>393.83198310856642</v>
      </c>
      <c r="H3275" s="89">
        <v>188.65220810727948</v>
      </c>
      <c r="I3275" s="89">
        <v>185.33962412406333</v>
      </c>
      <c r="J3275" s="89">
        <v>180.41249749948025</v>
      </c>
      <c r="K3275" s="89">
        <v>36.121377015038128</v>
      </c>
      <c r="L3275" s="89">
        <v>26.204548231922054</v>
      </c>
      <c r="M3275" s="89">
        <v>0</v>
      </c>
    </row>
    <row r="3276" spans="1:13" x14ac:dyDescent="0.25">
      <c r="A3276" t="s">
        <v>2594</v>
      </c>
      <c r="B3276" t="s">
        <v>2595</v>
      </c>
      <c r="C3276" s="89">
        <v>679.38343616084512</v>
      </c>
      <c r="D3276" s="89">
        <v>881.91931566312826</v>
      </c>
      <c r="E3276" s="89">
        <v>596.4812936592316</v>
      </c>
      <c r="F3276" s="89">
        <v>492.28637934743028</v>
      </c>
      <c r="G3276" s="89">
        <v>415.73346112712903</v>
      </c>
      <c r="H3276" s="89">
        <v>361.23684337977062</v>
      </c>
      <c r="I3276" s="89">
        <v>284.57685409320567</v>
      </c>
      <c r="J3276" s="89">
        <v>261.64957244876064</v>
      </c>
      <c r="K3276" s="89">
        <v>56.751822805190166</v>
      </c>
      <c r="L3276" s="89">
        <v>25.731921109502622</v>
      </c>
      <c r="M3276" s="89">
        <v>10.249990403647915</v>
      </c>
    </row>
    <row r="3277" spans="1:13" x14ac:dyDescent="0.25">
      <c r="A3277" t="s">
        <v>11994</v>
      </c>
      <c r="B3277" t="s">
        <v>5917</v>
      </c>
      <c r="C3277" s="89">
        <v>81.174635161049167</v>
      </c>
      <c r="D3277" s="89">
        <v>240.68422743334401</v>
      </c>
      <c r="E3277" s="89">
        <v>359.4116195880103</v>
      </c>
      <c r="F3277" s="89">
        <v>241.28103564872956</v>
      </c>
      <c r="G3277" s="89">
        <v>232.19238576320561</v>
      </c>
      <c r="H3277" s="89">
        <v>98.865863072264105</v>
      </c>
      <c r="I3277" s="89">
        <v>211.91968689343557</v>
      </c>
      <c r="J3277" s="89">
        <v>43.637411982597449</v>
      </c>
      <c r="K3277" s="89">
        <v>18.929919505207149</v>
      </c>
      <c r="L3277" s="89">
        <v>41.198594546444305</v>
      </c>
      <c r="M3277" s="89">
        <v>27.351578670696849</v>
      </c>
    </row>
    <row r="3278" spans="1:13" x14ac:dyDescent="0.25">
      <c r="A3278" t="s">
        <v>1181</v>
      </c>
      <c r="B3278" t="s">
        <v>1182</v>
      </c>
      <c r="C3278" s="89">
        <v>52.983095201103644</v>
      </c>
      <c r="D3278" s="89">
        <v>52.365271122786886</v>
      </c>
      <c r="E3278" s="89">
        <v>50.269239239310345</v>
      </c>
      <c r="F3278" s="89">
        <v>104.99023540735877</v>
      </c>
      <c r="G3278" s="89">
        <v>189.44143166544262</v>
      </c>
      <c r="H3278" s="89">
        <v>169.39190413821166</v>
      </c>
      <c r="I3278" s="89">
        <v>138.32105217826336</v>
      </c>
      <c r="J3278" s="89">
        <v>78.326489047297514</v>
      </c>
      <c r="K3278" s="89">
        <v>37.06696280077211</v>
      </c>
      <c r="L3278" s="89">
        <v>0</v>
      </c>
      <c r="M3278" s="89">
        <v>0</v>
      </c>
    </row>
    <row r="3279" spans="1:13" x14ac:dyDescent="0.25">
      <c r="A3279" t="s">
        <v>901</v>
      </c>
      <c r="B3279" t="s">
        <v>902</v>
      </c>
      <c r="C3279" s="89">
        <v>136.97142525317162</v>
      </c>
      <c r="D3279" s="89">
        <v>135.37423195516644</v>
      </c>
      <c r="E3279" s="89">
        <v>84.088910542827264</v>
      </c>
      <c r="F3279" s="89">
        <v>151.67578196389528</v>
      </c>
      <c r="G3279" s="89">
        <v>299.60705402884969</v>
      </c>
      <c r="H3279" s="89">
        <v>323.83293047714534</v>
      </c>
      <c r="I3279" s="89">
        <v>378.62084187011902</v>
      </c>
      <c r="J3279" s="89">
        <v>155.92731288049151</v>
      </c>
      <c r="K3279" s="89">
        <v>28.1838769703323</v>
      </c>
      <c r="L3279" s="89">
        <v>12.267734363352046</v>
      </c>
      <c r="M3279" s="89">
        <v>0</v>
      </c>
    </row>
    <row r="3280" spans="1:13" x14ac:dyDescent="0.25">
      <c r="A3280" t="s">
        <v>11995</v>
      </c>
      <c r="B3280" t="s">
        <v>5608</v>
      </c>
      <c r="C3280" s="89">
        <v>65.570871598774062</v>
      </c>
      <c r="D3280" s="89">
        <v>140.41357256790479</v>
      </c>
      <c r="E3280" s="89">
        <v>93.318382561959481</v>
      </c>
      <c r="F3280" s="89">
        <v>194.90087976808823</v>
      </c>
      <c r="G3280" s="89">
        <v>197.97925284777284</v>
      </c>
      <c r="H3280" s="89">
        <v>199.65352477876226</v>
      </c>
      <c r="I3280" s="89">
        <v>57.061168393192872</v>
      </c>
      <c r="J3280" s="89">
        <v>35.249226957864892</v>
      </c>
      <c r="K3280" s="89">
        <v>7.6455614416279412</v>
      </c>
      <c r="L3280" s="89">
        <v>11.093070093859012</v>
      </c>
      <c r="M3280" s="89">
        <v>0</v>
      </c>
    </row>
    <row r="3281" spans="1:13" x14ac:dyDescent="0.25">
      <c r="A3281" t="s">
        <v>1995</v>
      </c>
      <c r="B3281" t="s">
        <v>1996</v>
      </c>
      <c r="C3281" s="89">
        <v>193.02015881165008</v>
      </c>
      <c r="D3281" s="89">
        <v>109.01108211937108</v>
      </c>
      <c r="E3281" s="89">
        <v>156.97152089441326</v>
      </c>
      <c r="F3281" s="89">
        <v>286.86364728808996</v>
      </c>
      <c r="G3281" s="89">
        <v>289.20359522550041</v>
      </c>
      <c r="H3281" s="89">
        <v>138.53343347387417</v>
      </c>
      <c r="I3281" s="89">
        <v>53.990437941515609</v>
      </c>
      <c r="J3281" s="89">
        <v>29.646488794716525</v>
      </c>
      <c r="K3281" s="89">
        <v>28.936470960275781</v>
      </c>
      <c r="L3281" s="89">
        <v>6.9973998003497595</v>
      </c>
      <c r="M3281" s="89">
        <v>13.936635453461339</v>
      </c>
    </row>
    <row r="3282" spans="1:13" x14ac:dyDescent="0.25">
      <c r="A3282" t="s">
        <v>2263</v>
      </c>
      <c r="B3282" t="s">
        <v>2264</v>
      </c>
      <c r="C3282" s="89">
        <v>100.88728940516897</v>
      </c>
      <c r="D3282" s="89">
        <v>122.72106483990547</v>
      </c>
      <c r="E3282" s="89">
        <v>103.08278046465941</v>
      </c>
      <c r="F3282" s="89">
        <v>23.067256475619853</v>
      </c>
      <c r="G3282" s="89">
        <v>36.997253014416707</v>
      </c>
      <c r="H3282" s="89">
        <v>63.80032498106614</v>
      </c>
      <c r="I3282" s="89">
        <v>40.520430929521936</v>
      </c>
      <c r="J3282" s="89">
        <v>12.515638099303256</v>
      </c>
      <c r="K3282" s="89">
        <v>0</v>
      </c>
      <c r="L3282" s="89">
        <v>0</v>
      </c>
      <c r="M3282" s="89">
        <v>0</v>
      </c>
    </row>
    <row r="3283" spans="1:13" x14ac:dyDescent="0.25">
      <c r="A3283" t="s">
        <v>4762</v>
      </c>
      <c r="B3283" t="s">
        <v>4763</v>
      </c>
      <c r="C3283" s="89">
        <v>1789.8149256532997</v>
      </c>
      <c r="D3283" s="89">
        <v>2102.7073662530406</v>
      </c>
      <c r="E3283" s="89">
        <v>1943.7811951467256</v>
      </c>
      <c r="F3283" s="89">
        <v>1104.149255460371</v>
      </c>
      <c r="G3283" s="89">
        <v>729.83769061053579</v>
      </c>
      <c r="H3283" s="89">
        <v>853.44664112603516</v>
      </c>
      <c r="I3283" s="89">
        <v>587.74907599662515</v>
      </c>
      <c r="J3283" s="89">
        <v>363.07880047811892</v>
      </c>
      <c r="K3283" s="89">
        <v>165.37885182858392</v>
      </c>
      <c r="L3283" s="89">
        <v>22.852464753978744</v>
      </c>
      <c r="M3283" s="89">
        <v>28.446858795441102</v>
      </c>
    </row>
    <row r="3284" spans="1:13" x14ac:dyDescent="0.25">
      <c r="A3284" t="s">
        <v>3891</v>
      </c>
      <c r="B3284" t="s">
        <v>3892</v>
      </c>
      <c r="C3284" s="89">
        <v>1337.5697564160359</v>
      </c>
      <c r="D3284" s="89">
        <v>1269.7895222000307</v>
      </c>
      <c r="E3284" s="89">
        <v>1235.6616128841956</v>
      </c>
      <c r="F3284" s="89">
        <v>1743.7508663309152</v>
      </c>
      <c r="G3284" s="89">
        <v>1661.2860435301357</v>
      </c>
      <c r="H3284" s="89">
        <v>691.28730866441379</v>
      </c>
      <c r="I3284" s="89">
        <v>620.27970963765586</v>
      </c>
      <c r="J3284" s="89">
        <v>435.21045550643851</v>
      </c>
      <c r="K3284" s="89">
        <v>197.00284925071233</v>
      </c>
      <c r="L3284" s="89">
        <v>53.593997775200584</v>
      </c>
      <c r="M3284" s="89">
        <v>17.790418126679342</v>
      </c>
    </row>
    <row r="3285" spans="1:13" x14ac:dyDescent="0.25">
      <c r="A3285" t="s">
        <v>11996</v>
      </c>
      <c r="B3285" t="s">
        <v>6295</v>
      </c>
      <c r="C3285" s="89">
        <v>360.61545419726667</v>
      </c>
      <c r="D3285" s="89">
        <v>289.58344810218227</v>
      </c>
      <c r="E3285" s="89">
        <v>427.6803872921281</v>
      </c>
      <c r="F3285" s="89">
        <v>178.6470820739913</v>
      </c>
      <c r="G3285" s="89">
        <v>322.34577682048587</v>
      </c>
      <c r="H3285" s="89">
        <v>267.64244223683079</v>
      </c>
      <c r="I3285" s="89">
        <v>205.94125474647896</v>
      </c>
      <c r="J3285" s="89">
        <v>109.04493595651299</v>
      </c>
      <c r="K3285" s="89">
        <v>47.303718674482006</v>
      </c>
      <c r="L3285" s="89">
        <v>22.877912932992086</v>
      </c>
      <c r="M3285" s="89">
        <v>0</v>
      </c>
    </row>
    <row r="3286" spans="1:13" x14ac:dyDescent="0.25">
      <c r="A3286" t="s">
        <v>11997</v>
      </c>
      <c r="B3286" t="s">
        <v>5505</v>
      </c>
      <c r="C3286" s="89">
        <v>938.06867711392215</v>
      </c>
      <c r="D3286" s="89">
        <v>955.22491761623053</v>
      </c>
      <c r="E3286" s="89">
        <v>863.04941076029456</v>
      </c>
      <c r="F3286" s="89">
        <v>1971.5160778039142</v>
      </c>
      <c r="G3286" s="89">
        <v>2412.2208965399695</v>
      </c>
      <c r="H3286" s="89">
        <v>1402.1734344153415</v>
      </c>
      <c r="I3286" s="89">
        <v>612.24549991544518</v>
      </c>
      <c r="J3286" s="89">
        <v>336.18785186592868</v>
      </c>
      <c r="K3286" s="89">
        <v>59.661150800119167</v>
      </c>
      <c r="L3286" s="89">
        <v>0</v>
      </c>
      <c r="M3286" s="89">
        <v>14.367261829832334</v>
      </c>
    </row>
    <row r="3287" spans="1:13" x14ac:dyDescent="0.25">
      <c r="A3287" t="s">
        <v>11998</v>
      </c>
      <c r="B3287" t="s">
        <v>5705</v>
      </c>
      <c r="C3287" s="89">
        <v>142.08727090592382</v>
      </c>
      <c r="D3287" s="89">
        <v>156.03380318958338</v>
      </c>
      <c r="E3287" s="89">
        <v>59.915286706447901</v>
      </c>
      <c r="F3287" s="89">
        <v>265.91520621504986</v>
      </c>
      <c r="G3287" s="89">
        <v>301.05721017659522</v>
      </c>
      <c r="H3287" s="89">
        <v>245.15957777435852</v>
      </c>
      <c r="I3287" s="89">
        <v>123.64736801582669</v>
      </c>
      <c r="J3287" s="89">
        <v>161.25192384208916</v>
      </c>
      <c r="K3287" s="89">
        <v>33.134742098038096</v>
      </c>
      <c r="L3287" s="89">
        <v>24.037869516958143</v>
      </c>
      <c r="M3287" s="89">
        <v>15.958643405367583</v>
      </c>
    </row>
    <row r="3288" spans="1:13" x14ac:dyDescent="0.25">
      <c r="A3288" t="s">
        <v>5100</v>
      </c>
      <c r="B3288" t="s">
        <v>5101</v>
      </c>
      <c r="C3288" s="89">
        <v>0</v>
      </c>
      <c r="D3288" s="89">
        <v>0</v>
      </c>
      <c r="E3288" s="89">
        <v>39.189488549829697</v>
      </c>
      <c r="F3288" s="89">
        <v>81.849530460430714</v>
      </c>
      <c r="G3288" s="89">
        <v>78.766396621713284</v>
      </c>
      <c r="H3288" s="89">
        <v>75.460883242911791</v>
      </c>
      <c r="I3288" s="89">
        <v>80.875472345045821</v>
      </c>
      <c r="J3288" s="89">
        <v>0</v>
      </c>
      <c r="K3288" s="89">
        <v>0</v>
      </c>
      <c r="L3288" s="89">
        <v>0</v>
      </c>
      <c r="M3288" s="89">
        <v>0</v>
      </c>
    </row>
    <row r="3289" spans="1:13" x14ac:dyDescent="0.25">
      <c r="A3289" t="s">
        <v>1017</v>
      </c>
      <c r="B3289" t="s">
        <v>1018</v>
      </c>
      <c r="C3289" s="89">
        <v>27.499378215790209</v>
      </c>
      <c r="D3289" s="89">
        <v>27.178714088185586</v>
      </c>
      <c r="E3289" s="89">
        <v>0</v>
      </c>
      <c r="F3289" s="89">
        <v>81.73832185926166</v>
      </c>
      <c r="G3289" s="89">
        <v>104.87916941478127</v>
      </c>
      <c r="H3289" s="89">
        <v>100.47780649192059</v>
      </c>
      <c r="I3289" s="89">
        <v>53.843724794935397</v>
      </c>
      <c r="J3289" s="89">
        <v>29.565927683861315</v>
      </c>
      <c r="K3289" s="89">
        <v>19.238559497139875</v>
      </c>
      <c r="L3289" s="89">
        <v>0</v>
      </c>
      <c r="M3289" s="89">
        <v>0</v>
      </c>
    </row>
    <row r="3290" spans="1:13" x14ac:dyDescent="0.25">
      <c r="A3290" t="s">
        <v>5058</v>
      </c>
      <c r="B3290" t="s">
        <v>5059</v>
      </c>
      <c r="C3290" s="89">
        <v>0</v>
      </c>
      <c r="D3290" s="89">
        <v>0</v>
      </c>
      <c r="E3290" s="89">
        <v>23.08034782381797</v>
      </c>
      <c r="F3290" s="89">
        <v>144.61395405869368</v>
      </c>
      <c r="G3290" s="89">
        <v>46.388863394999412</v>
      </c>
      <c r="H3290" s="89">
        <v>111.10526679395066</v>
      </c>
      <c r="I3290" s="89">
        <v>95.261974637193404</v>
      </c>
      <c r="J3290" s="89">
        <v>78.463423468708868</v>
      </c>
      <c r="K3290" s="89">
        <v>0</v>
      </c>
      <c r="L3290" s="89">
        <v>0</v>
      </c>
      <c r="M3290" s="89">
        <v>0</v>
      </c>
    </row>
    <row r="3291" spans="1:13" x14ac:dyDescent="0.25">
      <c r="A3291" t="s">
        <v>1642</v>
      </c>
      <c r="B3291" t="s">
        <v>1643</v>
      </c>
      <c r="C3291" s="89">
        <v>51.196144266833713</v>
      </c>
      <c r="D3291" s="89">
        <v>67.465543234079576</v>
      </c>
      <c r="E3291" s="89">
        <v>0</v>
      </c>
      <c r="F3291" s="89">
        <v>135.26566585366291</v>
      </c>
      <c r="G3291" s="89">
        <v>244.06956794670856</v>
      </c>
      <c r="H3291" s="89">
        <v>140.29616150979805</v>
      </c>
      <c r="I3291" s="89">
        <v>77.965955633363464</v>
      </c>
      <c r="J3291" s="89">
        <v>100.91304828353339</v>
      </c>
      <c r="K3291" s="89">
        <v>71.633624569451669</v>
      </c>
      <c r="L3291" s="89">
        <v>8.6611997528781171</v>
      </c>
      <c r="M3291" s="89">
        <v>0</v>
      </c>
    </row>
    <row r="3292" spans="1:13" x14ac:dyDescent="0.25">
      <c r="A3292" t="s">
        <v>5283</v>
      </c>
      <c r="B3292" t="s">
        <v>5284</v>
      </c>
      <c r="C3292" s="89">
        <v>26.84289438570503</v>
      </c>
      <c r="D3292" s="89">
        <v>53.05977073979998</v>
      </c>
      <c r="E3292" s="89">
        <v>25.467970012488799</v>
      </c>
      <c r="F3292" s="89">
        <v>212.76535769554934</v>
      </c>
      <c r="G3292" s="89">
        <v>281.5324123282723</v>
      </c>
      <c r="H3292" s="89">
        <v>73.559349049788025</v>
      </c>
      <c r="I3292" s="89">
        <v>35.038887222875729</v>
      </c>
      <c r="J3292" s="89">
        <v>43.2901646723911</v>
      </c>
      <c r="K3292" s="89">
        <v>56.337850622924194</v>
      </c>
      <c r="L3292" s="89">
        <v>0</v>
      </c>
      <c r="M3292" s="89">
        <v>0</v>
      </c>
    </row>
    <row r="3293" spans="1:13" x14ac:dyDescent="0.25">
      <c r="A3293" t="s">
        <v>967</v>
      </c>
      <c r="B3293" t="s">
        <v>968</v>
      </c>
      <c r="C3293" s="89">
        <v>567.94634192611613</v>
      </c>
      <c r="D3293" s="89">
        <v>331.6912454027547</v>
      </c>
      <c r="E3293" s="89">
        <v>342.90802481100985</v>
      </c>
      <c r="F3293" s="89">
        <v>844.07328287319172</v>
      </c>
      <c r="G3293" s="89">
        <v>763.04946727284744</v>
      </c>
      <c r="H3293" s="89">
        <v>872.51646249616749</v>
      </c>
      <c r="I3293" s="89">
        <v>589.71698584929243</v>
      </c>
      <c r="J3293" s="89">
        <v>346.94711057592355</v>
      </c>
      <c r="K3293" s="89">
        <v>216.72826209022878</v>
      </c>
      <c r="L3293" s="89">
        <v>52.409096463844108</v>
      </c>
      <c r="M3293" s="89">
        <v>0</v>
      </c>
    </row>
    <row r="3294" spans="1:13" x14ac:dyDescent="0.25">
      <c r="A3294" t="s">
        <v>3795</v>
      </c>
      <c r="B3294" t="s">
        <v>3796</v>
      </c>
      <c r="C3294" s="89">
        <v>925.66510206724217</v>
      </c>
      <c r="D3294" s="89">
        <v>1013.7761141224823</v>
      </c>
      <c r="E3294" s="89">
        <v>735.83230045971948</v>
      </c>
      <c r="F3294" s="89">
        <v>1165.0152574188623</v>
      </c>
      <c r="G3294" s="89">
        <v>1180.7657293322964</v>
      </c>
      <c r="H3294" s="89">
        <v>434.20322805408449</v>
      </c>
      <c r="I3294" s="89">
        <v>179.61219445397484</v>
      </c>
      <c r="J3294" s="89">
        <v>208.45989061649556</v>
      </c>
      <c r="K3294" s="89">
        <v>78.761568670614651</v>
      </c>
      <c r="L3294" s="89">
        <v>12.697383074058646</v>
      </c>
      <c r="M3294" s="89">
        <v>6.3223055765393203</v>
      </c>
    </row>
    <row r="3295" spans="1:13" x14ac:dyDescent="0.25">
      <c r="A3295" t="s">
        <v>3429</v>
      </c>
      <c r="B3295" t="s">
        <v>3430</v>
      </c>
      <c r="C3295" s="89">
        <v>3157.1430990028111</v>
      </c>
      <c r="D3295" s="89">
        <v>2730.2873116332175</v>
      </c>
      <c r="E3295" s="89">
        <v>3878.0127597011146</v>
      </c>
      <c r="F3295" s="89">
        <v>2653.2699463322074</v>
      </c>
      <c r="G3295" s="89">
        <v>2687.7113053370135</v>
      </c>
      <c r="H3295" s="89">
        <v>2291.6776589299325</v>
      </c>
      <c r="I3295" s="89">
        <v>1471.8284660751144</v>
      </c>
      <c r="J3295" s="89">
        <v>1363.8210653056919</v>
      </c>
      <c r="K3295" s="89">
        <v>433.85899077672548</v>
      </c>
      <c r="L3295" s="89">
        <v>14.306661430241569</v>
      </c>
      <c r="M3295" s="89">
        <v>0</v>
      </c>
    </row>
    <row r="3296" spans="1:13" x14ac:dyDescent="0.25">
      <c r="A3296" t="s">
        <v>11999</v>
      </c>
      <c r="B3296" t="s">
        <v>12000</v>
      </c>
      <c r="C3296" s="89">
        <v>49.628837725153261</v>
      </c>
      <c r="D3296" s="89">
        <v>17.836409780565845</v>
      </c>
      <c r="E3296" s="89">
        <v>29.964321383396317</v>
      </c>
      <c r="F3296" s="89">
        <v>31.29111563522931</v>
      </c>
      <c r="G3296" s="89">
        <v>51.621312097154949</v>
      </c>
      <c r="H3296" s="89">
        <v>49.454970292947102</v>
      </c>
      <c r="I3296" s="89">
        <v>26.501770920021706</v>
      </c>
      <c r="J3296" s="89">
        <v>19.403051961945547</v>
      </c>
      <c r="K3296" s="89">
        <v>3.1563931765258468</v>
      </c>
      <c r="L3296" s="89">
        <v>0</v>
      </c>
      <c r="M3296" s="89">
        <v>0</v>
      </c>
    </row>
    <row r="3297" spans="1:13" x14ac:dyDescent="0.25">
      <c r="A3297" t="s">
        <v>12001</v>
      </c>
      <c r="B3297" t="s">
        <v>6399</v>
      </c>
      <c r="C3297" s="89">
        <v>2702.137855256286</v>
      </c>
      <c r="D3297" s="89">
        <v>2408.8024716481968</v>
      </c>
      <c r="E3297" s="89">
        <v>2815.0773974013791</v>
      </c>
      <c r="F3297" s="89">
        <v>997.40723636990822</v>
      </c>
      <c r="G3297" s="89">
        <v>1262.9428777696173</v>
      </c>
      <c r="H3297" s="89">
        <v>1500.3282937955889</v>
      </c>
      <c r="I3297" s="89">
        <v>1659.8526261391603</v>
      </c>
      <c r="J3297" s="89">
        <v>911.4355089140073</v>
      </c>
      <c r="K3297" s="89">
        <v>148.26785120308844</v>
      </c>
      <c r="L3297" s="89">
        <v>0</v>
      </c>
      <c r="M3297" s="89">
        <v>0</v>
      </c>
    </row>
    <row r="3298" spans="1:13" x14ac:dyDescent="0.25">
      <c r="A3298" t="s">
        <v>3985</v>
      </c>
      <c r="B3298" t="s">
        <v>3986</v>
      </c>
      <c r="C3298" s="89">
        <v>39.072475611624697</v>
      </c>
      <c r="D3298" s="89">
        <v>38.616860171630485</v>
      </c>
      <c r="E3298" s="89">
        <v>0</v>
      </c>
      <c r="F3298" s="89">
        <v>116.13784727493547</v>
      </c>
      <c r="G3298" s="89">
        <v>74.508753561080127</v>
      </c>
      <c r="H3298" s="89">
        <v>35.690958290566385</v>
      </c>
      <c r="I3298" s="89">
        <v>12.750637531876594</v>
      </c>
      <c r="J3298" s="89">
        <v>10.502182806622551</v>
      </c>
      <c r="K3298" s="89">
        <v>0</v>
      </c>
      <c r="L3298" s="89">
        <v>0</v>
      </c>
      <c r="M3298" s="89">
        <v>0</v>
      </c>
    </row>
    <row r="3299" spans="1:13" x14ac:dyDescent="0.25">
      <c r="A3299" t="s">
        <v>1646</v>
      </c>
      <c r="B3299" t="s">
        <v>1647</v>
      </c>
      <c r="C3299" s="89">
        <v>37.550171367015942</v>
      </c>
      <c r="D3299" s="89">
        <v>37.112307177930596</v>
      </c>
      <c r="E3299" s="89">
        <v>0</v>
      </c>
      <c r="F3299" s="89">
        <v>148.81732810987401</v>
      </c>
      <c r="G3299" s="89">
        <v>161.11308399895901</v>
      </c>
      <c r="H3299" s="89">
        <v>188.65220810727948</v>
      </c>
      <c r="I3299" s="89">
        <v>49.015437784876255</v>
      </c>
      <c r="J3299" s="89">
        <v>40.372027412471105</v>
      </c>
      <c r="K3299" s="89">
        <v>26.270092374573185</v>
      </c>
      <c r="L3299" s="89">
        <v>0</v>
      </c>
      <c r="M3299" s="89">
        <v>9.4893232122825797</v>
      </c>
    </row>
    <row r="3300" spans="1:13" x14ac:dyDescent="0.25">
      <c r="A3300" t="s">
        <v>12002</v>
      </c>
      <c r="B3300" t="s">
        <v>6107</v>
      </c>
      <c r="C3300" s="89">
        <v>658.96184450116812</v>
      </c>
      <c r="D3300" s="89">
        <v>651.27783712712619</v>
      </c>
      <c r="E3300" s="89">
        <v>714.52462844340664</v>
      </c>
      <c r="F3300" s="89">
        <v>373.08158070335861</v>
      </c>
      <c r="G3300" s="89">
        <v>583.42086800036475</v>
      </c>
      <c r="H3300" s="89">
        <v>300.96608084091565</v>
      </c>
      <c r="I3300" s="89">
        <v>460.80210987293549</v>
      </c>
      <c r="J3300" s="89">
        <v>506.05866919353315</v>
      </c>
      <c r="K3300" s="89">
        <v>526.86808520539341</v>
      </c>
      <c r="L3300" s="89">
        <v>95.555189831752983</v>
      </c>
      <c r="M3300" s="89">
        <v>0</v>
      </c>
    </row>
    <row r="3301" spans="1:13" x14ac:dyDescent="0.25">
      <c r="A3301" t="s">
        <v>4542</v>
      </c>
      <c r="B3301" t="s">
        <v>4543</v>
      </c>
      <c r="C3301" s="89">
        <v>2986.9647202647998</v>
      </c>
      <c r="D3301" s="89">
        <v>3210.2445001709789</v>
      </c>
      <c r="E3301" s="89">
        <v>2942.3720838622135</v>
      </c>
      <c r="F3301" s="89">
        <v>1665.7039525556202</v>
      </c>
      <c r="G3301" s="89">
        <v>1587.3969770779154</v>
      </c>
      <c r="H3301" s="89">
        <v>1058.5823096858473</v>
      </c>
      <c r="I3301" s="89">
        <v>830.93025619022887</v>
      </c>
      <c r="J3301" s="89">
        <v>719.50115628080562</v>
      </c>
      <c r="K3301" s="89">
        <v>331.1514628281883</v>
      </c>
      <c r="L3301" s="89">
        <v>41.420092366586474</v>
      </c>
      <c r="M3301" s="89">
        <v>8.2495890506779208</v>
      </c>
    </row>
    <row r="3302" spans="1:13" x14ac:dyDescent="0.25">
      <c r="A3302" t="s">
        <v>12003</v>
      </c>
      <c r="B3302" t="s">
        <v>5743</v>
      </c>
      <c r="C3302" s="89">
        <v>553.20144075195685</v>
      </c>
      <c r="D3302" s="89">
        <v>848.406230537895</v>
      </c>
      <c r="E3302" s="89">
        <v>742.05167291807606</v>
      </c>
      <c r="F3302" s="89">
        <v>1757.7205952317756</v>
      </c>
      <c r="G3302" s="89">
        <v>1218.6148921257527</v>
      </c>
      <c r="H3302" s="89">
        <v>696.99967557072159</v>
      </c>
      <c r="I3302" s="89">
        <v>385.95614983388191</v>
      </c>
      <c r="J3302" s="89">
        <v>358.915314390324</v>
      </c>
      <c r="K3302" s="89">
        <v>66.727520216281562</v>
      </c>
      <c r="L3302" s="89">
        <v>4.8408025009017184</v>
      </c>
      <c r="M3302" s="89">
        <v>4.8206835168900195</v>
      </c>
    </row>
    <row r="3303" spans="1:13" x14ac:dyDescent="0.25">
      <c r="A3303" t="s">
        <v>3975</v>
      </c>
      <c r="B3303" t="s">
        <v>3976</v>
      </c>
      <c r="C3303" s="89">
        <v>326.44423172292892</v>
      </c>
      <c r="D3303" s="89">
        <v>476.94259561203091</v>
      </c>
      <c r="E3303" s="89">
        <v>552.1155855302095</v>
      </c>
      <c r="F3303" s="89">
        <v>393.7501956231099</v>
      </c>
      <c r="G3303" s="89">
        <v>405.98388160560501</v>
      </c>
      <c r="H3303" s="89">
        <v>350.05171293959432</v>
      </c>
      <c r="I3303" s="89">
        <v>222.3224765726365</v>
      </c>
      <c r="J3303" s="89">
        <v>190.74792054104074</v>
      </c>
      <c r="K3303" s="89">
        <v>29.788737285894001</v>
      </c>
      <c r="L3303" s="89">
        <v>0</v>
      </c>
      <c r="M3303" s="89">
        <v>0</v>
      </c>
    </row>
    <row r="3304" spans="1:13" x14ac:dyDescent="0.25">
      <c r="A3304" t="s">
        <v>671</v>
      </c>
      <c r="B3304" t="s">
        <v>672</v>
      </c>
      <c r="C3304" s="89">
        <v>250.60754109861645</v>
      </c>
      <c r="D3304" s="89">
        <v>200.50711714114274</v>
      </c>
      <c r="E3304" s="89">
        <v>226.44869562991218</v>
      </c>
      <c r="F3304" s="89">
        <v>532.070208329156</v>
      </c>
      <c r="G3304" s="89">
        <v>898.89363597479985</v>
      </c>
      <c r="H3304" s="89">
        <v>490.54023452423496</v>
      </c>
      <c r="I3304" s="89">
        <v>342.7034559275134</v>
      </c>
      <c r="J3304" s="89">
        <v>288.68618068675903</v>
      </c>
      <c r="K3304" s="89">
        <v>108.53451489895892</v>
      </c>
      <c r="L3304" s="89">
        <v>18.170134858927085</v>
      </c>
      <c r="M3304" s="89">
        <v>0</v>
      </c>
    </row>
    <row r="3305" spans="1:13" x14ac:dyDescent="0.25">
      <c r="A3305" t="s">
        <v>4502</v>
      </c>
      <c r="B3305" t="s">
        <v>4503</v>
      </c>
      <c r="C3305" s="89">
        <v>817.36613404471814</v>
      </c>
      <c r="D3305" s="89">
        <v>1192.5183473770044</v>
      </c>
      <c r="E3305" s="89">
        <v>553.92834777163137</v>
      </c>
      <c r="F3305" s="89">
        <v>385.63721082318318</v>
      </c>
      <c r="G3305" s="89">
        <v>296.88872572799619</v>
      </c>
      <c r="H3305" s="89">
        <v>426.64422448877048</v>
      </c>
      <c r="I3305" s="89">
        <v>228.62873912926415</v>
      </c>
      <c r="J3305" s="89">
        <v>146.46505714158988</v>
      </c>
      <c r="K3305" s="89">
        <v>217.83968907530686</v>
      </c>
      <c r="L3305" s="89">
        <v>0</v>
      </c>
      <c r="M3305" s="89">
        <v>0</v>
      </c>
    </row>
    <row r="3306" spans="1:13" x14ac:dyDescent="0.25">
      <c r="A3306" t="s">
        <v>12004</v>
      </c>
      <c r="B3306" t="s">
        <v>5799</v>
      </c>
      <c r="C3306" s="89">
        <v>801.6670177545742</v>
      </c>
      <c r="D3306" s="89">
        <v>699.57933364340784</v>
      </c>
      <c r="E3306" s="89">
        <v>671.57717578386848</v>
      </c>
      <c r="F3306" s="89">
        <v>867.04242078649156</v>
      </c>
      <c r="G3306" s="89">
        <v>1096.9502807083593</v>
      </c>
      <c r="H3306" s="89">
        <v>926.07281274673994</v>
      </c>
      <c r="I3306" s="89">
        <v>537.86563547084825</v>
      </c>
      <c r="J3306" s="89">
        <v>305.94566893342159</v>
      </c>
      <c r="K3306" s="89">
        <v>25.687606956068237</v>
      </c>
      <c r="L3306" s="89">
        <v>1.035293580620182</v>
      </c>
      <c r="M3306" s="89">
        <v>3.0929723108770268</v>
      </c>
    </row>
    <row r="3307" spans="1:13" x14ac:dyDescent="0.25">
      <c r="A3307" t="s">
        <v>12005</v>
      </c>
      <c r="B3307" t="s">
        <v>6485</v>
      </c>
      <c r="C3307" s="89">
        <v>11.849849160902572</v>
      </c>
      <c r="D3307" s="89">
        <v>11.711670707789573</v>
      </c>
      <c r="E3307" s="89">
        <v>11.242886059377373</v>
      </c>
      <c r="F3307" s="89">
        <v>0</v>
      </c>
      <c r="G3307" s="89">
        <v>22.59691706360627</v>
      </c>
      <c r="H3307" s="89">
        <v>10.824307022548822</v>
      </c>
      <c r="I3307" s="89">
        <v>0</v>
      </c>
      <c r="J3307" s="89">
        <v>19.110529369427923</v>
      </c>
      <c r="K3307" s="89">
        <v>16.58030420362406</v>
      </c>
      <c r="L3307" s="89">
        <v>0</v>
      </c>
      <c r="M3307" s="89">
        <v>0</v>
      </c>
    </row>
    <row r="3308" spans="1:13" x14ac:dyDescent="0.25">
      <c r="A3308" t="s">
        <v>4929</v>
      </c>
      <c r="B3308" t="s">
        <v>4930</v>
      </c>
      <c r="C3308" s="89">
        <v>566.87514927819814</v>
      </c>
      <c r="D3308" s="89">
        <v>186.75498145242878</v>
      </c>
      <c r="E3308" s="89">
        <v>497.99920615706827</v>
      </c>
      <c r="F3308" s="89">
        <v>145.61405055979117</v>
      </c>
      <c r="G3308" s="89">
        <v>320.29489082688394</v>
      </c>
      <c r="H3308" s="89">
        <v>460.28007621195161</v>
      </c>
      <c r="I3308" s="89">
        <v>137.02967306041651</v>
      </c>
      <c r="J3308" s="89">
        <v>180.58525124748488</v>
      </c>
      <c r="K3308" s="89">
        <v>14.688360777899325</v>
      </c>
      <c r="L3308" s="89">
        <v>21.311582794426236</v>
      </c>
      <c r="M3308" s="89">
        <v>0</v>
      </c>
    </row>
    <row r="3309" spans="1:13" x14ac:dyDescent="0.25">
      <c r="A3309" t="s">
        <v>3803</v>
      </c>
      <c r="B3309" t="s">
        <v>3804</v>
      </c>
      <c r="C3309" s="89">
        <v>149.32693006168032</v>
      </c>
      <c r="D3309" s="89">
        <v>215.70212134460115</v>
      </c>
      <c r="E3309" s="89">
        <v>152.57655587504638</v>
      </c>
      <c r="F3309" s="89">
        <v>341.4268154847706</v>
      </c>
      <c r="G3309" s="89">
        <v>273.80486907377633</v>
      </c>
      <c r="H3309" s="89">
        <v>241.32921513836999</v>
      </c>
      <c r="I3309" s="89">
        <v>82.466665898561672</v>
      </c>
      <c r="J3309" s="89">
        <v>67.924446801515657</v>
      </c>
      <c r="K3309" s="89">
        <v>16.072167752434673</v>
      </c>
      <c r="L3309" s="89">
        <v>0</v>
      </c>
      <c r="M3309" s="89">
        <v>0</v>
      </c>
    </row>
    <row r="3310" spans="1:13" x14ac:dyDescent="0.25">
      <c r="A3310" t="s">
        <v>2562</v>
      </c>
      <c r="B3310" t="s">
        <v>2563</v>
      </c>
      <c r="C3310" s="89">
        <v>2039.5681555765252</v>
      </c>
      <c r="D3310" s="89">
        <v>1977.2055841974163</v>
      </c>
      <c r="E3310" s="89">
        <v>1805.475231888249</v>
      </c>
      <c r="F3310" s="89">
        <v>2436.5429173707776</v>
      </c>
      <c r="G3310" s="89">
        <v>2735.5561951118648</v>
      </c>
      <c r="H3310" s="89">
        <v>1435.1757664014733</v>
      </c>
      <c r="I3310" s="89">
        <v>764.30051010747263</v>
      </c>
      <c r="J3310" s="89">
        <v>870.84059322648034</v>
      </c>
      <c r="K3310" s="89">
        <v>416.4582291145573</v>
      </c>
      <c r="L3310" s="89">
        <v>89.151057051322098</v>
      </c>
      <c r="M3310" s="89">
        <v>9.864503782874273</v>
      </c>
    </row>
    <row r="3311" spans="1:13" x14ac:dyDescent="0.25">
      <c r="A3311" t="s">
        <v>3525</v>
      </c>
      <c r="B3311" t="s">
        <v>3526</v>
      </c>
      <c r="C3311" s="89">
        <v>553.74944916064555</v>
      </c>
      <c r="D3311" s="89">
        <v>793.57383515490176</v>
      </c>
      <c r="E3311" s="89">
        <v>788.0786343125809</v>
      </c>
      <c r="F3311" s="89">
        <v>150.87858043150533</v>
      </c>
      <c r="G3311" s="89">
        <v>395.98701447988554</v>
      </c>
      <c r="H3311" s="89">
        <v>493.17971230234076</v>
      </c>
      <c r="I3311" s="89">
        <v>325.27207755736623</v>
      </c>
      <c r="J3311" s="89">
        <v>267.91341310245872</v>
      </c>
      <c r="K3311" s="89">
        <v>58.110450574124279</v>
      </c>
      <c r="L3311" s="89">
        <v>7.0261168993936023</v>
      </c>
      <c r="M3311" s="89">
        <v>6.9969154738991941</v>
      </c>
    </row>
    <row r="3312" spans="1:13" x14ac:dyDescent="0.25">
      <c r="A3312" t="s">
        <v>889</v>
      </c>
      <c r="B3312" t="s">
        <v>890</v>
      </c>
      <c r="C3312" s="89">
        <v>194.07780351746734</v>
      </c>
      <c r="D3312" s="89">
        <v>191.81470545524954</v>
      </c>
      <c r="E3312" s="89">
        <v>210.44218508949646</v>
      </c>
      <c r="F3312" s="89">
        <v>219.76038315403315</v>
      </c>
      <c r="G3312" s="89">
        <v>317.22356995594123</v>
      </c>
      <c r="H3312" s="89">
        <v>455.86643164553561</v>
      </c>
      <c r="I3312" s="89">
        <v>289.52680510737861</v>
      </c>
      <c r="J3312" s="89">
        <v>193.75807950629115</v>
      </c>
      <c r="K3312" s="89">
        <v>38.793369287383413</v>
      </c>
      <c r="L3312" s="89">
        <v>0</v>
      </c>
      <c r="M3312" s="89">
        <v>14.013000579233728</v>
      </c>
    </row>
    <row r="3313" spans="1:13" x14ac:dyDescent="0.25">
      <c r="A3313" t="s">
        <v>4370</v>
      </c>
      <c r="B3313" t="s">
        <v>4371</v>
      </c>
      <c r="C3313" s="89">
        <v>62.66112187870462</v>
      </c>
      <c r="D3313" s="89">
        <v>61.930444485772725</v>
      </c>
      <c r="E3313" s="89">
        <v>118.90309219452973</v>
      </c>
      <c r="F3313" s="89">
        <v>31.042004586386259</v>
      </c>
      <c r="G3313" s="89">
        <v>0</v>
      </c>
      <c r="H3313" s="89">
        <v>85.857196878545139</v>
      </c>
      <c r="I3313" s="89">
        <v>20.448390840594659</v>
      </c>
      <c r="J3313" s="89">
        <v>67.370039552080257</v>
      </c>
      <c r="K3313" s="89">
        <v>0</v>
      </c>
      <c r="L3313" s="89">
        <v>0</v>
      </c>
      <c r="M3313" s="89">
        <v>15.835124493561333</v>
      </c>
    </row>
    <row r="3314" spans="1:13" x14ac:dyDescent="0.25">
      <c r="A3314" t="s">
        <v>12006</v>
      </c>
      <c r="B3314" t="s">
        <v>12007</v>
      </c>
      <c r="C3314" s="89">
        <v>107.30589346194157</v>
      </c>
      <c r="D3314" s="89">
        <v>155.00291101516609</v>
      </c>
      <c r="E3314" s="89">
        <v>180.12460683384208</v>
      </c>
      <c r="F3314" s="89">
        <v>57.247938311435028</v>
      </c>
      <c r="G3314" s="89">
        <v>141.66386994361972</v>
      </c>
      <c r="H3314" s="89">
        <v>120.63893242749357</v>
      </c>
      <c r="I3314" s="89">
        <v>75.422205041736589</v>
      </c>
      <c r="J3314" s="89">
        <v>48.810308019686211</v>
      </c>
      <c r="K3314" s="89">
        <v>0</v>
      </c>
      <c r="L3314" s="89">
        <v>8.3786157478902492</v>
      </c>
      <c r="M3314" s="89">
        <v>0</v>
      </c>
    </row>
    <row r="3315" spans="1:13" x14ac:dyDescent="0.25">
      <c r="A3315" t="s">
        <v>2333</v>
      </c>
      <c r="B3315" t="s">
        <v>2334</v>
      </c>
      <c r="C3315" s="89">
        <v>449.44542505119585</v>
      </c>
      <c r="D3315" s="89">
        <v>444.20454200289566</v>
      </c>
      <c r="E3315" s="89">
        <v>440.17992869722758</v>
      </c>
      <c r="F3315" s="89">
        <v>71.82354929371607</v>
      </c>
      <c r="G3315" s="89">
        <v>41.470846358853343</v>
      </c>
      <c r="H3315" s="89">
        <v>13.243493119278932</v>
      </c>
      <c r="I3315" s="89">
        <v>37.850030037318483</v>
      </c>
      <c r="J3315" s="89">
        <v>31.175534062065797</v>
      </c>
      <c r="K3315" s="89">
        <v>0</v>
      </c>
      <c r="L3315" s="89">
        <v>7.3582972112560503</v>
      </c>
      <c r="M3315" s="89">
        <v>7.3277152026078953</v>
      </c>
    </row>
    <row r="3316" spans="1:13" x14ac:dyDescent="0.25">
      <c r="A3316" t="s">
        <v>4961</v>
      </c>
      <c r="B3316" t="s">
        <v>4962</v>
      </c>
      <c r="C3316" s="89">
        <v>527.47842075693336</v>
      </c>
      <c r="D3316" s="89">
        <v>695.10348308934874</v>
      </c>
      <c r="E3316" s="89">
        <v>389.24694708276797</v>
      </c>
      <c r="F3316" s="89">
        <v>367.76984970396234</v>
      </c>
      <c r="G3316" s="89">
        <v>447.05252136648079</v>
      </c>
      <c r="H3316" s="89">
        <v>356.90958290566385</v>
      </c>
      <c r="I3316" s="89">
        <v>178.50892544627229</v>
      </c>
      <c r="J3316" s="89">
        <v>42.008731226490205</v>
      </c>
      <c r="K3316" s="89">
        <v>27.335096119488313</v>
      </c>
      <c r="L3316" s="89">
        <v>0</v>
      </c>
      <c r="M3316" s="89">
        <v>0</v>
      </c>
    </row>
    <row r="3317" spans="1:13" x14ac:dyDescent="0.25">
      <c r="A3317" t="s">
        <v>2295</v>
      </c>
      <c r="B3317" t="s">
        <v>2296</v>
      </c>
      <c r="C3317" s="89">
        <v>716.09578358505644</v>
      </c>
      <c r="D3317" s="89">
        <v>653.30358467651081</v>
      </c>
      <c r="E3317" s="89">
        <v>649.55205943982889</v>
      </c>
      <c r="F3317" s="89">
        <v>311.86835089899728</v>
      </c>
      <c r="G3317" s="89">
        <v>315.1268356288607</v>
      </c>
      <c r="H3317" s="89">
        <v>280.33776803500086</v>
      </c>
      <c r="I3317" s="89">
        <v>251.66149442775406</v>
      </c>
      <c r="J3317" s="89">
        <v>317.27045259509026</v>
      </c>
      <c r="K3317" s="89">
        <v>38.53695899271564</v>
      </c>
      <c r="L3317" s="89">
        <v>15.975401099398827</v>
      </c>
      <c r="M3317" s="89">
        <v>0</v>
      </c>
    </row>
    <row r="3318" spans="1:13" x14ac:dyDescent="0.25">
      <c r="A3318" t="s">
        <v>3149</v>
      </c>
      <c r="B3318" t="s">
        <v>3150</v>
      </c>
      <c r="C3318" s="89">
        <v>254.05283305633802</v>
      </c>
      <c r="D3318" s="89">
        <v>115.0830906160829</v>
      </c>
      <c r="E3318" s="89">
        <v>60.259987623692119</v>
      </c>
      <c r="F3318" s="89">
        <v>41.952165194153814</v>
      </c>
      <c r="G3318" s="89">
        <v>111.02271908761365</v>
      </c>
      <c r="H3318" s="89">
        <v>48.347061701133342</v>
      </c>
      <c r="I3318" s="89">
        <v>62.179364198335442</v>
      </c>
      <c r="J3318" s="89">
        <v>17.071539834196074</v>
      </c>
      <c r="K3318" s="89">
        <v>37.028189827131143</v>
      </c>
      <c r="L3318" s="89">
        <v>16.117441799550388</v>
      </c>
      <c r="M3318" s="89">
        <v>5.3501518947911197</v>
      </c>
    </row>
    <row r="3319" spans="1:13" x14ac:dyDescent="0.25">
      <c r="A3319" t="s">
        <v>4598</v>
      </c>
      <c r="B3319" t="s">
        <v>4599</v>
      </c>
      <c r="C3319" s="89">
        <v>35.911182339995733</v>
      </c>
      <c r="D3319" s="89">
        <v>14.196972014836472</v>
      </c>
      <c r="E3319" s="89">
        <v>0</v>
      </c>
      <c r="F3319" s="89">
        <v>7.1160876376172899</v>
      </c>
      <c r="G3319" s="89">
        <v>6.8480366118948739</v>
      </c>
      <c r="H3319" s="89">
        <v>0</v>
      </c>
      <c r="I3319" s="89">
        <v>4.6876013069638569</v>
      </c>
      <c r="J3319" s="89">
        <v>3.8609870076866439</v>
      </c>
      <c r="K3319" s="89">
        <v>5.0246911958463256</v>
      </c>
      <c r="L3319" s="89">
        <v>7.2904066053324659</v>
      </c>
      <c r="M3319" s="89">
        <v>3.630053379290497</v>
      </c>
    </row>
    <row r="3320" spans="1:13" x14ac:dyDescent="0.25">
      <c r="A3320" t="s">
        <v>5313</v>
      </c>
      <c r="B3320" t="s">
        <v>5314</v>
      </c>
      <c r="C3320" s="89">
        <v>0</v>
      </c>
      <c r="D3320" s="89">
        <v>0</v>
      </c>
      <c r="E3320" s="89">
        <v>15.337739128926961</v>
      </c>
      <c r="F3320" s="89">
        <v>16.01688096070729</v>
      </c>
      <c r="G3320" s="89">
        <v>30.82710410913699</v>
      </c>
      <c r="H3320" s="89">
        <v>14.766706385394082</v>
      </c>
      <c r="I3320" s="89">
        <v>0</v>
      </c>
      <c r="J3320" s="89">
        <v>8.6903046227324001</v>
      </c>
      <c r="K3320" s="89">
        <v>11.30956852228031</v>
      </c>
      <c r="L3320" s="89">
        <v>0</v>
      </c>
      <c r="M3320" s="89">
        <v>0</v>
      </c>
    </row>
    <row r="3321" spans="1:13" x14ac:dyDescent="0.25">
      <c r="A3321" t="s">
        <v>12008</v>
      </c>
      <c r="B3321" t="s">
        <v>12009</v>
      </c>
      <c r="C3321" s="89">
        <v>355.9718506727416</v>
      </c>
      <c r="D3321" s="89">
        <v>301.56080757142598</v>
      </c>
      <c r="E3321" s="89">
        <v>324.57991201846158</v>
      </c>
      <c r="F3321" s="89">
        <v>123.67168661392169</v>
      </c>
      <c r="G3321" s="89">
        <v>132.23686961388594</v>
      </c>
      <c r="H3321" s="89">
        <v>274.4893937056579</v>
      </c>
      <c r="I3321" s="89">
        <v>202.15789227104113</v>
      </c>
      <c r="J3321" s="89">
        <v>168.99446650546949</v>
      </c>
      <c r="K3321" s="89">
        <v>48.513864058571087</v>
      </c>
      <c r="L3321" s="89">
        <v>0</v>
      </c>
      <c r="M3321" s="89">
        <v>7.0097010663594936</v>
      </c>
    </row>
    <row r="3322" spans="1:13" x14ac:dyDescent="0.25">
      <c r="A3322" t="s">
        <v>12010</v>
      </c>
      <c r="B3322" t="s">
        <v>12011</v>
      </c>
      <c r="C3322" s="89">
        <v>544.81441395837828</v>
      </c>
      <c r="D3322" s="89">
        <v>482.75854528915778</v>
      </c>
      <c r="E3322" s="89">
        <v>409.96182174187561</v>
      </c>
      <c r="F3322" s="89">
        <v>353.65986784650829</v>
      </c>
      <c r="G3322" s="89">
        <v>555.28847370845824</v>
      </c>
      <c r="H3322" s="89">
        <v>572.02711616687463</v>
      </c>
      <c r="I3322" s="89">
        <v>371.93041582772207</v>
      </c>
      <c r="J3322" s="89">
        <v>185.15296297071563</v>
      </c>
      <c r="K3322" s="89">
        <v>35.048464826472639</v>
      </c>
      <c r="L3322" s="89">
        <v>3.1782744142677739</v>
      </c>
      <c r="M3322" s="89">
        <v>6.3301302121538496</v>
      </c>
    </row>
    <row r="3323" spans="1:13" x14ac:dyDescent="0.25">
      <c r="A3323" t="s">
        <v>12012</v>
      </c>
      <c r="B3323" t="s">
        <v>5698</v>
      </c>
      <c r="C3323" s="89">
        <v>38.478217427417476</v>
      </c>
      <c r="D3323" s="89">
        <v>114.08859449945584</v>
      </c>
      <c r="E3323" s="89">
        <v>0</v>
      </c>
      <c r="F3323" s="89">
        <v>114.37149218330146</v>
      </c>
      <c r="G3323" s="89">
        <v>183.43885144790642</v>
      </c>
      <c r="H3323" s="89">
        <v>35.148130027591989</v>
      </c>
      <c r="I3323" s="89">
        <v>50.226845943057604</v>
      </c>
      <c r="J3323" s="89">
        <v>41.36981516220898</v>
      </c>
      <c r="K3323" s="89">
        <v>53.838706425456067</v>
      </c>
      <c r="L3323" s="89">
        <v>19.528864842040768</v>
      </c>
      <c r="M3323" s="89">
        <v>0</v>
      </c>
    </row>
    <row r="3324" spans="1:13" x14ac:dyDescent="0.25">
      <c r="A3324" t="s">
        <v>987</v>
      </c>
      <c r="B3324" t="s">
        <v>988</v>
      </c>
      <c r="C3324" s="89">
        <v>35.17881060281853</v>
      </c>
      <c r="D3324" s="89">
        <v>23.179065549136258</v>
      </c>
      <c r="E3324" s="89">
        <v>55.628184789735094</v>
      </c>
      <c r="F3324" s="89">
        <v>81.327893823660887</v>
      </c>
      <c r="G3324" s="89">
        <v>89.445039037403262</v>
      </c>
      <c r="H3324" s="89">
        <v>107.11423171792231</v>
      </c>
      <c r="I3324" s="89">
        <v>114.80006213520409</v>
      </c>
      <c r="J3324" s="89">
        <v>31.518717808983094</v>
      </c>
      <c r="K3324" s="89">
        <v>16.407392572300054</v>
      </c>
      <c r="L3324" s="89">
        <v>0</v>
      </c>
      <c r="M3324" s="89">
        <v>0</v>
      </c>
    </row>
    <row r="3325" spans="1:13" x14ac:dyDescent="0.25">
      <c r="A3325" t="s">
        <v>1761</v>
      </c>
      <c r="B3325" t="s">
        <v>1762</v>
      </c>
      <c r="C3325" s="89">
        <v>36.978457430246522</v>
      </c>
      <c r="D3325" s="89">
        <v>36.547259870105833</v>
      </c>
      <c r="E3325" s="89">
        <v>70.16875538154649</v>
      </c>
      <c r="F3325" s="89">
        <v>0</v>
      </c>
      <c r="G3325" s="89">
        <v>35.257796295346694</v>
      </c>
      <c r="H3325" s="89">
        <v>45.037555163248207</v>
      </c>
      <c r="I3325" s="89">
        <v>16.089720442173146</v>
      </c>
      <c r="J3325" s="89">
        <v>6.6262249620346916</v>
      </c>
      <c r="K3325" s="89">
        <v>34.493495225079045</v>
      </c>
      <c r="L3325" s="89">
        <v>25.023588080178921</v>
      </c>
      <c r="M3325" s="89">
        <v>0</v>
      </c>
    </row>
    <row r="3326" spans="1:13" x14ac:dyDescent="0.25">
      <c r="A3326" t="s">
        <v>4003</v>
      </c>
      <c r="B3326" t="s">
        <v>4004</v>
      </c>
      <c r="C3326" s="89">
        <v>14.436192843667328</v>
      </c>
      <c r="D3326" s="89">
        <v>42.80356683788429</v>
      </c>
      <c r="E3326" s="89">
        <v>0</v>
      </c>
      <c r="F3326" s="89">
        <v>28.606469276470079</v>
      </c>
      <c r="G3326" s="89">
        <v>27.528911800741447</v>
      </c>
      <c r="H3326" s="89">
        <v>0</v>
      </c>
      <c r="I3326" s="89">
        <v>9.4220117567932604</v>
      </c>
      <c r="J3326" s="89">
        <v>7.7605288071761507</v>
      </c>
      <c r="K3326" s="89">
        <v>0</v>
      </c>
      <c r="L3326" s="89">
        <v>7.3268066383120161</v>
      </c>
      <c r="M3326" s="89">
        <v>0</v>
      </c>
    </row>
    <row r="3327" spans="1:13" x14ac:dyDescent="0.25">
      <c r="A3327" t="s">
        <v>12013</v>
      </c>
      <c r="B3327" t="s">
        <v>6673</v>
      </c>
      <c r="C3327" s="89">
        <v>0</v>
      </c>
      <c r="D3327" s="89">
        <v>42.834118991230383</v>
      </c>
      <c r="E3327" s="89">
        <v>61.679387760438601</v>
      </c>
      <c r="F3327" s="89">
        <v>107.35082956534006</v>
      </c>
      <c r="G3327" s="89">
        <v>20.661420955374467</v>
      </c>
      <c r="H3327" s="89">
        <v>98.971715174054538</v>
      </c>
      <c r="I3327" s="89">
        <v>42.42931632663003</v>
      </c>
      <c r="J3327" s="89">
        <v>0</v>
      </c>
      <c r="K3327" s="89">
        <v>15.16014966798174</v>
      </c>
      <c r="L3327" s="89">
        <v>10.998054504189984</v>
      </c>
      <c r="M3327" s="89">
        <v>0</v>
      </c>
    </row>
    <row r="3328" spans="1:13" x14ac:dyDescent="0.25">
      <c r="A3328" t="s">
        <v>2650</v>
      </c>
      <c r="B3328" t="s">
        <v>2651</v>
      </c>
      <c r="C3328" s="89">
        <v>178.2696039355983</v>
      </c>
      <c r="D3328" s="89">
        <v>281.90534683130369</v>
      </c>
      <c r="E3328" s="89">
        <v>78.931265840232456</v>
      </c>
      <c r="F3328" s="89">
        <v>23.550364019736374</v>
      </c>
      <c r="G3328" s="89">
        <v>22.663261505953908</v>
      </c>
      <c r="H3328" s="89">
        <v>16.284130705678265</v>
      </c>
      <c r="I3328" s="89">
        <v>19.391750562278553</v>
      </c>
      <c r="J3328" s="89">
        <v>9.5833188969415417</v>
      </c>
      <c r="K3328" s="89">
        <v>8.3144919494391925</v>
      </c>
      <c r="L3328" s="89">
        <v>0</v>
      </c>
      <c r="M3328" s="89">
        <v>0</v>
      </c>
    </row>
    <row r="3329" spans="1:13" x14ac:dyDescent="0.25">
      <c r="A3329" t="s">
        <v>969</v>
      </c>
      <c r="B3329" t="s">
        <v>970</v>
      </c>
      <c r="C3329" s="89">
        <v>323.59733435325222</v>
      </c>
      <c r="D3329" s="89">
        <v>203.52432410222696</v>
      </c>
      <c r="E3329" s="89">
        <v>167.46670979142345</v>
      </c>
      <c r="F3329" s="89">
        <v>524.6459728640981</v>
      </c>
      <c r="G3329" s="89">
        <v>617.07976423115497</v>
      </c>
      <c r="H3329" s="89">
        <v>591.18337308036996</v>
      </c>
      <c r="I3329" s="89">
        <v>710.40325272077564</v>
      </c>
      <c r="J3329" s="89">
        <v>205.58633435987289</v>
      </c>
      <c r="K3329" s="89">
        <v>61.74235373500705</v>
      </c>
      <c r="L3329" s="89">
        <v>14.930498411211405</v>
      </c>
      <c r="M3329" s="89">
        <v>0</v>
      </c>
    </row>
    <row r="3330" spans="1:13" x14ac:dyDescent="0.25">
      <c r="A3330" t="s">
        <v>3329</v>
      </c>
      <c r="B3330" t="s">
        <v>3330</v>
      </c>
      <c r="C3330" s="89">
        <v>1178.1226153821524</v>
      </c>
      <c r="D3330" s="89">
        <v>1015.1046885712777</v>
      </c>
      <c r="E3330" s="89">
        <v>1117.777800279471</v>
      </c>
      <c r="F3330" s="89">
        <v>359.16062619950191</v>
      </c>
      <c r="G3330" s="89">
        <v>201.61846299438548</v>
      </c>
      <c r="H3330" s="89">
        <v>55.187810132875782</v>
      </c>
      <c r="I3330" s="89">
        <v>177.44320051823485</v>
      </c>
      <c r="J3330" s="89">
        <v>64.956784403946045</v>
      </c>
      <c r="K3330" s="89">
        <v>0</v>
      </c>
      <c r="L3330" s="89">
        <v>0</v>
      </c>
      <c r="M3330" s="89">
        <v>15.267896153493464</v>
      </c>
    </row>
    <row r="3331" spans="1:13" x14ac:dyDescent="0.25">
      <c r="A3331" t="s">
        <v>627</v>
      </c>
      <c r="B3331" t="s">
        <v>628</v>
      </c>
      <c r="C3331" s="89">
        <v>3814.1386831092364</v>
      </c>
      <c r="D3331" s="89">
        <v>3587.2598193476315</v>
      </c>
      <c r="E3331" s="89">
        <v>3122.6518004066429</v>
      </c>
      <c r="F3331" s="89">
        <v>5119.9493522056655</v>
      </c>
      <c r="G3331" s="89">
        <v>10528.720995232206</v>
      </c>
      <c r="H3331" s="89">
        <v>20791.881659483141</v>
      </c>
      <c r="I3331" s="89">
        <v>14253.585019676515</v>
      </c>
      <c r="J3331" s="89">
        <v>10070.029156664934</v>
      </c>
      <c r="K3331" s="89">
        <v>2905.0809599328541</v>
      </c>
      <c r="L3331" s="89">
        <v>124.88976178618171</v>
      </c>
      <c r="M3331" s="89">
        <v>46.639014085899483</v>
      </c>
    </row>
    <row r="3332" spans="1:13" x14ac:dyDescent="0.25">
      <c r="A3332" t="s">
        <v>4815</v>
      </c>
      <c r="B3332" t="s">
        <v>4816</v>
      </c>
      <c r="C3332" s="89">
        <v>289.68810639534723</v>
      </c>
      <c r="D3332" s="89">
        <v>305.39745906724562</v>
      </c>
      <c r="E3332" s="89">
        <v>256.52661398075549</v>
      </c>
      <c r="F3332" s="89">
        <v>267.88539072450129</v>
      </c>
      <c r="G3332" s="89">
        <v>257.79459963022572</v>
      </c>
      <c r="H3332" s="89">
        <v>264.61712396727177</v>
      </c>
      <c r="I3332" s="89">
        <v>88.23246505836741</v>
      </c>
      <c r="J3332" s="89">
        <v>134.96507446526005</v>
      </c>
      <c r="K3332" s="89">
        <v>27.022098835677379</v>
      </c>
      <c r="L3332" s="89">
        <v>0</v>
      </c>
      <c r="M3332" s="89">
        <v>0</v>
      </c>
    </row>
    <row r="3333" spans="1:13" x14ac:dyDescent="0.25">
      <c r="A3333" t="s">
        <v>239</v>
      </c>
      <c r="B3333" t="s">
        <v>240</v>
      </c>
      <c r="C3333" s="89">
        <v>2163.6927251836</v>
      </c>
      <c r="D3333" s="89">
        <v>2138.4623859853459</v>
      </c>
      <c r="E3333" s="89">
        <v>2052.8658590022146</v>
      </c>
      <c r="F3333" s="89">
        <v>3952.566690887058</v>
      </c>
      <c r="G3333" s="89">
        <v>6941.1790608677966</v>
      </c>
      <c r="H3333" s="89">
        <v>18343.801233308939</v>
      </c>
      <c r="I3333" s="89">
        <v>15636.825271107653</v>
      </c>
      <c r="J3333" s="89">
        <v>11679.92425134206</v>
      </c>
      <c r="K3333" s="89">
        <v>5692.2141471626683</v>
      </c>
      <c r="L3333" s="89">
        <v>560.50886685830608</v>
      </c>
      <c r="M3333" s="89">
        <v>45.565658899067351</v>
      </c>
    </row>
    <row r="3334" spans="1:13" x14ac:dyDescent="0.25">
      <c r="A3334" t="s">
        <v>12014</v>
      </c>
      <c r="B3334" t="s">
        <v>6175</v>
      </c>
      <c r="C3334" s="89">
        <v>270.76310858624203</v>
      </c>
      <c r="D3334" s="89">
        <v>33.450725031613025</v>
      </c>
      <c r="E3334" s="89">
        <v>192.67072965969786</v>
      </c>
      <c r="F3334" s="89">
        <v>100.60101151909127</v>
      </c>
      <c r="G3334" s="89">
        <v>129.08205466434617</v>
      </c>
      <c r="H3334" s="89">
        <v>123.66499260544073</v>
      </c>
      <c r="I3334" s="89">
        <v>132.5383994952256</v>
      </c>
      <c r="J3334" s="89">
        <v>72.77766814488939</v>
      </c>
      <c r="K3334" s="89">
        <v>0</v>
      </c>
      <c r="L3334" s="89">
        <v>0</v>
      </c>
      <c r="M3334" s="89">
        <v>0</v>
      </c>
    </row>
    <row r="3335" spans="1:13" x14ac:dyDescent="0.25">
      <c r="A3335" t="s">
        <v>3139</v>
      </c>
      <c r="B3335" t="s">
        <v>3140</v>
      </c>
      <c r="C3335" s="89">
        <v>2169.5031845032645</v>
      </c>
      <c r="D3335" s="89">
        <v>1940.6413163862665</v>
      </c>
      <c r="E3335" s="89">
        <v>1980.2124200755195</v>
      </c>
      <c r="F3335" s="89">
        <v>639.41475118850724</v>
      </c>
      <c r="G3335" s="89">
        <v>484.40799550599115</v>
      </c>
      <c r="H3335" s="89">
        <v>363.73783951213585</v>
      </c>
      <c r="I3335" s="89">
        <v>295.73866753039141</v>
      </c>
      <c r="J3335" s="89">
        <v>140.24760269033806</v>
      </c>
      <c r="K3335" s="89">
        <v>9.6062278086125836</v>
      </c>
      <c r="L3335" s="89">
        <v>6.9689164904433145</v>
      </c>
      <c r="M3335" s="89">
        <v>0</v>
      </c>
    </row>
    <row r="3336" spans="1:13" x14ac:dyDescent="0.25">
      <c r="A3336" t="s">
        <v>1222</v>
      </c>
      <c r="B3336" t="s">
        <v>1223</v>
      </c>
      <c r="C3336" s="89">
        <v>57.335814070316133</v>
      </c>
      <c r="D3336" s="89">
        <v>56.667233906245308</v>
      </c>
      <c r="E3336" s="89">
        <v>54.399006768885421</v>
      </c>
      <c r="F3336" s="89">
        <v>170.42324330996198</v>
      </c>
      <c r="G3336" s="89">
        <v>109.33579134458786</v>
      </c>
      <c r="H3336" s="89">
        <v>130.93425208578887</v>
      </c>
      <c r="I3336" s="89">
        <v>74.842269025632589</v>
      </c>
      <c r="J3336" s="89">
        <v>46.233405330004096</v>
      </c>
      <c r="K3336" s="89">
        <v>0</v>
      </c>
      <c r="L3336" s="89">
        <v>0</v>
      </c>
      <c r="M3336" s="89">
        <v>0</v>
      </c>
    </row>
    <row r="3337" spans="1:13" x14ac:dyDescent="0.25">
      <c r="A3337" t="s">
        <v>2602</v>
      </c>
      <c r="B3337" t="s">
        <v>2603</v>
      </c>
      <c r="C3337" s="89">
        <v>1879.8336563611385</v>
      </c>
      <c r="D3337" s="89">
        <v>1826.9481123302955</v>
      </c>
      <c r="E3337" s="89">
        <v>1872.7237020638433</v>
      </c>
      <c r="F3337" s="89">
        <v>1024.3861513507466</v>
      </c>
      <c r="G3337" s="89">
        <v>567.58138742116921</v>
      </c>
      <c r="H3337" s="89">
        <v>715.47664065454285</v>
      </c>
      <c r="I3337" s="89">
        <v>736.14207026140775</v>
      </c>
      <c r="J3337" s="89">
        <v>437.90525708852169</v>
      </c>
      <c r="K3337" s="89">
        <v>43.837708327848134</v>
      </c>
      <c r="L3337" s="89">
        <v>0</v>
      </c>
      <c r="M3337" s="89">
        <v>0</v>
      </c>
    </row>
    <row r="3338" spans="1:13" x14ac:dyDescent="0.25">
      <c r="A3338" t="s">
        <v>12015</v>
      </c>
      <c r="B3338" t="s">
        <v>12016</v>
      </c>
      <c r="C3338" s="89">
        <v>142.53198849874363</v>
      </c>
      <c r="D3338" s="89">
        <v>316.95739809884037</v>
      </c>
      <c r="E3338" s="89">
        <v>270.46266745657118</v>
      </c>
      <c r="F3338" s="89">
        <v>247.1337055275329</v>
      </c>
      <c r="G3338" s="89">
        <v>373.72436425267131</v>
      </c>
      <c r="H3338" s="89">
        <v>260.39318865511814</v>
      </c>
      <c r="I3338" s="89">
        <v>139.5386670741988</v>
      </c>
      <c r="J3338" s="89">
        <v>57.46616930102622</v>
      </c>
      <c r="K3338" s="89">
        <v>0</v>
      </c>
      <c r="L3338" s="89">
        <v>18.084829061467335</v>
      </c>
      <c r="M3338" s="89">
        <v>0</v>
      </c>
    </row>
    <row r="3339" spans="1:13" x14ac:dyDescent="0.25">
      <c r="A3339" t="s">
        <v>12017</v>
      </c>
      <c r="B3339" t="s">
        <v>6471</v>
      </c>
      <c r="C3339" s="89">
        <v>290.26723081491201</v>
      </c>
      <c r="D3339" s="89">
        <v>378.1632812895914</v>
      </c>
      <c r="E3339" s="89">
        <v>463.17172582034704</v>
      </c>
      <c r="F3339" s="89">
        <v>653.62239122573419</v>
      </c>
      <c r="G3339" s="89">
        <v>792.54193732473573</v>
      </c>
      <c r="H3339" s="89">
        <v>530.29225642672043</v>
      </c>
      <c r="I3339" s="89">
        <v>310.00507000578193</v>
      </c>
      <c r="J3339" s="89">
        <v>134.76203804795196</v>
      </c>
      <c r="K3339" s="89">
        <v>92.304952998011387</v>
      </c>
      <c r="L3339" s="89">
        <v>0</v>
      </c>
      <c r="M3339" s="89">
        <v>0</v>
      </c>
    </row>
    <row r="3340" spans="1:13" x14ac:dyDescent="0.25">
      <c r="A3340" t="s">
        <v>12018</v>
      </c>
      <c r="B3340" t="s">
        <v>5503</v>
      </c>
      <c r="C3340" s="89">
        <v>0</v>
      </c>
      <c r="D3340" s="89">
        <v>22.030323313771575</v>
      </c>
      <c r="E3340" s="89">
        <v>63.445537630230902</v>
      </c>
      <c r="F3340" s="89">
        <v>11.042475199782777</v>
      </c>
      <c r="G3340" s="89">
        <v>53.132618866519145</v>
      </c>
      <c r="H3340" s="89">
        <v>50.902853509122764</v>
      </c>
      <c r="I3340" s="89">
        <v>21.82212634860818</v>
      </c>
      <c r="J3340" s="89">
        <v>23.965333452997715</v>
      </c>
      <c r="K3340" s="89">
        <v>7.797125434964177</v>
      </c>
      <c r="L3340" s="89">
        <v>0</v>
      </c>
      <c r="M3340" s="89">
        <v>0</v>
      </c>
    </row>
    <row r="3341" spans="1:13" x14ac:dyDescent="0.25">
      <c r="A3341" t="s">
        <v>12019</v>
      </c>
      <c r="B3341" t="s">
        <v>5835</v>
      </c>
      <c r="C3341" s="89">
        <v>34.716196169505309</v>
      </c>
      <c r="D3341" s="89">
        <v>42.889222917891495</v>
      </c>
      <c r="E3341" s="89">
        <v>41.172490114529495</v>
      </c>
      <c r="F3341" s="89">
        <v>25.797343434140899</v>
      </c>
      <c r="G3341" s="89">
        <v>16.550400662366858</v>
      </c>
      <c r="H3341" s="89">
        <v>7.9279229822098589</v>
      </c>
      <c r="I3341" s="89">
        <v>33.987119596117026</v>
      </c>
      <c r="J3341" s="89">
        <v>9.3312704868447369</v>
      </c>
      <c r="K3341" s="89">
        <v>24.287443893473327</v>
      </c>
      <c r="L3341" s="89">
        <v>0</v>
      </c>
      <c r="M3341" s="89">
        <v>0</v>
      </c>
    </row>
    <row r="3342" spans="1:13" x14ac:dyDescent="0.25">
      <c r="A3342" t="s">
        <v>12020</v>
      </c>
      <c r="B3342" t="s">
        <v>5813</v>
      </c>
      <c r="C3342" s="89">
        <v>65.204711233316985</v>
      </c>
      <c r="D3342" s="89">
        <v>64.444373611161694</v>
      </c>
      <c r="E3342" s="89">
        <v>49.491879869630289</v>
      </c>
      <c r="F3342" s="89">
        <v>64.604171916254913</v>
      </c>
      <c r="G3342" s="89">
        <v>149.20953999216306</v>
      </c>
      <c r="H3342" s="89">
        <v>83.386220851542348</v>
      </c>
      <c r="I3342" s="89">
        <v>76.602412594856546</v>
      </c>
      <c r="J3342" s="89">
        <v>70.104776982351567</v>
      </c>
      <c r="K3342" s="89">
        <v>27.370321758817553</v>
      </c>
      <c r="L3342" s="89">
        <v>6.6186745534236113</v>
      </c>
      <c r="M3342" s="89">
        <v>0</v>
      </c>
    </row>
    <row r="3343" spans="1:13" x14ac:dyDescent="0.25">
      <c r="A3343" t="s">
        <v>311</v>
      </c>
      <c r="B3343" t="s">
        <v>312</v>
      </c>
      <c r="C3343" s="89">
        <v>37.095935423060105</v>
      </c>
      <c r="D3343" s="89">
        <v>21.998020786918538</v>
      </c>
      <c r="E3343" s="89">
        <v>35.195838323710689</v>
      </c>
      <c r="F3343" s="89">
        <v>29.403423699128332</v>
      </c>
      <c r="G3343" s="89">
        <v>56.591692587447952</v>
      </c>
      <c r="H3343" s="89">
        <v>54.216763620273859</v>
      </c>
      <c r="I3343" s="89">
        <v>53.264760012194159</v>
      </c>
      <c r="J3343" s="89">
        <v>35.895290501814024</v>
      </c>
      <c r="K3343" s="89">
        <v>36.333232598704043</v>
      </c>
      <c r="L3343" s="89">
        <v>3.7654629424169519</v>
      </c>
      <c r="M3343" s="89">
        <v>0</v>
      </c>
    </row>
    <row r="3344" spans="1:13" x14ac:dyDescent="0.25">
      <c r="A3344" t="s">
        <v>1328</v>
      </c>
      <c r="B3344" t="s">
        <v>1329</v>
      </c>
      <c r="C3344" s="89">
        <v>88.28589909191534</v>
      </c>
      <c r="D3344" s="89">
        <v>87.2564168763559</v>
      </c>
      <c r="E3344" s="89">
        <v>167.52758464049336</v>
      </c>
      <c r="F3344" s="89">
        <v>87.47278064473511</v>
      </c>
      <c r="G3344" s="89">
        <v>210.44457112671489</v>
      </c>
      <c r="H3344" s="89">
        <v>181.45174214898637</v>
      </c>
      <c r="I3344" s="89">
        <v>151.25565438577271</v>
      </c>
      <c r="J3344" s="89">
        <v>77.122899694434295</v>
      </c>
      <c r="K3344" s="89">
        <v>7.7205996673363941</v>
      </c>
      <c r="L3344" s="89">
        <v>5.6009721411741795</v>
      </c>
      <c r="M3344" s="89">
        <v>0</v>
      </c>
    </row>
    <row r="3345" spans="1:13" x14ac:dyDescent="0.25">
      <c r="A3345" t="s">
        <v>12021</v>
      </c>
      <c r="B3345" t="s">
        <v>12022</v>
      </c>
      <c r="C3345" s="89">
        <v>60.733810553103062</v>
      </c>
      <c r="D3345" s="89">
        <v>71.280408441332952</v>
      </c>
      <c r="E3345" s="89">
        <v>28.811476953363172</v>
      </c>
      <c r="F3345" s="89">
        <v>15.043612125135429</v>
      </c>
      <c r="G3345" s="89">
        <v>43.430833846181002</v>
      </c>
      <c r="H3345" s="89">
        <v>62.412320911710616</v>
      </c>
      <c r="I3345" s="89">
        <v>37.161460473623826</v>
      </c>
      <c r="J3345" s="89">
        <v>14.283914049817469</v>
      </c>
      <c r="K3345" s="89">
        <v>5.3111702137640471</v>
      </c>
      <c r="L3345" s="89">
        <v>0</v>
      </c>
      <c r="M3345" s="89">
        <v>0</v>
      </c>
    </row>
    <row r="3346" spans="1:13" x14ac:dyDescent="0.25">
      <c r="A3346" t="s">
        <v>12023</v>
      </c>
      <c r="B3346" t="s">
        <v>5611</v>
      </c>
      <c r="C3346" s="89">
        <v>20.540807544135586</v>
      </c>
      <c r="D3346" s="89">
        <v>6.7670952533506732</v>
      </c>
      <c r="E3346" s="89">
        <v>38.977366825608705</v>
      </c>
      <c r="F3346" s="89">
        <v>47.487126095953542</v>
      </c>
      <c r="G3346" s="89">
        <v>45.698366104952058</v>
      </c>
      <c r="H3346" s="89">
        <v>12.508739103189031</v>
      </c>
      <c r="I3346" s="89">
        <v>13.406286011188246</v>
      </c>
      <c r="J3346" s="89">
        <v>14.722951810096026</v>
      </c>
      <c r="K3346" s="89">
        <v>19.160459796880847</v>
      </c>
      <c r="L3346" s="89">
        <v>0</v>
      </c>
      <c r="M3346" s="89">
        <v>0</v>
      </c>
    </row>
    <row r="3347" spans="1:13" x14ac:dyDescent="0.25">
      <c r="A3347" t="s">
        <v>1612</v>
      </c>
      <c r="B3347" t="s">
        <v>1613</v>
      </c>
      <c r="C3347" s="89">
        <v>11.605242182810546</v>
      </c>
      <c r="D3347" s="89">
        <v>11.469916037215935</v>
      </c>
      <c r="E3347" s="89">
        <v>11.010808136133344</v>
      </c>
      <c r="F3347" s="89">
        <v>0</v>
      </c>
      <c r="G3347" s="89">
        <v>22.130466940733665</v>
      </c>
      <c r="H3347" s="89">
        <v>31.802608476800554</v>
      </c>
      <c r="I3347" s="89">
        <v>22.723039821715854</v>
      </c>
      <c r="J3347" s="89">
        <v>6.2386819883377083</v>
      </c>
      <c r="K3347" s="89">
        <v>0</v>
      </c>
      <c r="L3347" s="89">
        <v>0</v>
      </c>
      <c r="M3347" s="89">
        <v>0</v>
      </c>
    </row>
    <row r="3348" spans="1:13" x14ac:dyDescent="0.25">
      <c r="A3348" t="s">
        <v>3345</v>
      </c>
      <c r="B3348" t="s">
        <v>3346</v>
      </c>
      <c r="C3348" s="89">
        <v>31.848217729066238</v>
      </c>
      <c r="D3348" s="89">
        <v>55.084474816023658</v>
      </c>
      <c r="E3348" s="89">
        <v>105.75920198734531</v>
      </c>
      <c r="F3348" s="89">
        <v>15.777446862946913</v>
      </c>
      <c r="G3348" s="89">
        <v>7.591568517828386</v>
      </c>
      <c r="H3348" s="89">
        <v>0</v>
      </c>
      <c r="I3348" s="89">
        <v>10.393123904818372</v>
      </c>
      <c r="J3348" s="89">
        <v>0</v>
      </c>
      <c r="K3348" s="89">
        <v>5.5702516876061958</v>
      </c>
      <c r="L3348" s="89">
        <v>0</v>
      </c>
      <c r="M3348" s="89">
        <v>0</v>
      </c>
    </row>
    <row r="3349" spans="1:13" x14ac:dyDescent="0.25">
      <c r="A3349" t="s">
        <v>1101</v>
      </c>
      <c r="B3349" t="s">
        <v>1102</v>
      </c>
      <c r="C3349" s="89">
        <v>0</v>
      </c>
      <c r="D3349" s="89">
        <v>17.394377016438778</v>
      </c>
      <c r="E3349" s="89">
        <v>33.396259807680963</v>
      </c>
      <c r="F3349" s="89">
        <v>34.875017326618305</v>
      </c>
      <c r="G3349" s="89">
        <v>83.903335531825036</v>
      </c>
      <c r="H3349" s="89">
        <v>64.305796154829181</v>
      </c>
      <c r="I3349" s="89">
        <v>22.973322579172439</v>
      </c>
      <c r="J3349" s="89">
        <v>9.4610968588356208</v>
      </c>
      <c r="K3349" s="89">
        <v>0</v>
      </c>
      <c r="L3349" s="89">
        <v>8.9323329625334313</v>
      </c>
      <c r="M3349" s="89">
        <v>0</v>
      </c>
    </row>
    <row r="3350" spans="1:13" x14ac:dyDescent="0.25">
      <c r="A3350" t="s">
        <v>12024</v>
      </c>
      <c r="B3350" t="s">
        <v>6565</v>
      </c>
      <c r="C3350" s="89">
        <v>70.6030547679823</v>
      </c>
      <c r="D3350" s="89">
        <v>116.29961377270111</v>
      </c>
      <c r="E3350" s="89">
        <v>11.164447319428229</v>
      </c>
      <c r="F3350" s="89">
        <v>58.293996984899778</v>
      </c>
      <c r="G3350" s="89">
        <v>44.878528307720366</v>
      </c>
      <c r="H3350" s="89">
        <v>32.246365804383814</v>
      </c>
      <c r="I3350" s="89">
        <v>53.760246151842473</v>
      </c>
      <c r="J3350" s="89">
        <v>25.302933459676659</v>
      </c>
      <c r="K3350" s="89">
        <v>16.464627662668544</v>
      </c>
      <c r="L3350" s="89">
        <v>0</v>
      </c>
      <c r="M3350" s="89">
        <v>0</v>
      </c>
    </row>
    <row r="3351" spans="1:13" x14ac:dyDescent="0.25">
      <c r="A3351" t="s">
        <v>4975</v>
      </c>
      <c r="B3351" t="s">
        <v>4976</v>
      </c>
      <c r="C3351" s="89">
        <v>25.981440778975088</v>
      </c>
      <c r="D3351" s="89">
        <v>25.678476981905767</v>
      </c>
      <c r="E3351" s="89">
        <v>24.650641064719579</v>
      </c>
      <c r="F3351" s="89">
        <v>12.871075072404061</v>
      </c>
      <c r="G3351" s="89">
        <v>12.386243371193682</v>
      </c>
      <c r="H3351" s="89">
        <v>0</v>
      </c>
      <c r="I3351" s="89">
        <v>8.4786010802465679</v>
      </c>
      <c r="J3351" s="89">
        <v>13.966959419333715</v>
      </c>
      <c r="K3351" s="89">
        <v>0</v>
      </c>
      <c r="L3351" s="89">
        <v>6.5931854344758962</v>
      </c>
      <c r="M3351" s="89">
        <v>0</v>
      </c>
    </row>
    <row r="3352" spans="1:13" x14ac:dyDescent="0.25">
      <c r="A3352" t="s">
        <v>12025</v>
      </c>
      <c r="B3352" t="s">
        <v>5927</v>
      </c>
      <c r="C3352" s="89">
        <v>15.138027200315328</v>
      </c>
      <c r="D3352" s="89">
        <v>22.442259052622955</v>
      </c>
      <c r="E3352" s="89">
        <v>21.543959673990152</v>
      </c>
      <c r="F3352" s="89">
        <v>7.4993025290970552</v>
      </c>
      <c r="G3352" s="89">
        <v>14.433632888795628</v>
      </c>
      <c r="H3352" s="89">
        <v>13.82791054189483</v>
      </c>
      <c r="I3352" s="89">
        <v>14.820112733385361</v>
      </c>
      <c r="J3352" s="89">
        <v>12.206725565812601</v>
      </c>
      <c r="K3352" s="89">
        <v>5.2952804001103022</v>
      </c>
      <c r="L3352" s="89">
        <v>0</v>
      </c>
      <c r="M3352" s="89">
        <v>0</v>
      </c>
    </row>
    <row r="3353" spans="1:13" x14ac:dyDescent="0.25">
      <c r="A3353" t="s">
        <v>1338</v>
      </c>
      <c r="B3353" t="s">
        <v>1339</v>
      </c>
      <c r="C3353" s="89">
        <v>6.9599526708464907</v>
      </c>
      <c r="D3353" s="89">
        <v>13.757588424281012</v>
      </c>
      <c r="E3353" s="89">
        <v>13.206911547054027</v>
      </c>
      <c r="F3353" s="89">
        <v>27.583404350489033</v>
      </c>
      <c r="G3353" s="89">
        <v>26.544384005941893</v>
      </c>
      <c r="H3353" s="89">
        <v>6.3576053626249625</v>
      </c>
      <c r="I3353" s="89">
        <v>27.255145425771975</v>
      </c>
      <c r="J3353" s="89">
        <v>22.4489574711024</v>
      </c>
      <c r="K3353" s="89">
        <v>4.8691814958373278</v>
      </c>
      <c r="L3353" s="89">
        <v>0</v>
      </c>
      <c r="M3353" s="89">
        <v>0</v>
      </c>
    </row>
    <row r="3354" spans="1:13" x14ac:dyDescent="0.25">
      <c r="A3354" t="s">
        <v>1238</v>
      </c>
      <c r="B3354" t="s">
        <v>1239</v>
      </c>
      <c r="C3354" s="89">
        <v>24.864302661942993</v>
      </c>
      <c r="D3354" s="89">
        <v>24.574365563764857</v>
      </c>
      <c r="E3354" s="89">
        <v>23.590724065622304</v>
      </c>
      <c r="F3354" s="89">
        <v>49.270601874215053</v>
      </c>
      <c r="G3354" s="89">
        <v>47.414661357051003</v>
      </c>
      <c r="H3354" s="89">
        <v>45.424856006175411</v>
      </c>
      <c r="I3354" s="89">
        <v>32.456168262958606</v>
      </c>
      <c r="J3354" s="89">
        <v>13.366414481155976</v>
      </c>
      <c r="K3354" s="89">
        <v>0</v>
      </c>
      <c r="L3354" s="89">
        <v>0</v>
      </c>
      <c r="M3354" s="89">
        <v>0</v>
      </c>
    </row>
    <row r="3355" spans="1:13" x14ac:dyDescent="0.25">
      <c r="A3355" t="s">
        <v>12026</v>
      </c>
      <c r="B3355" t="s">
        <v>5844</v>
      </c>
      <c r="C3355" s="89">
        <v>256.19673882052649</v>
      </c>
      <c r="D3355" s="89">
        <v>481.09764279643952</v>
      </c>
      <c r="E3355" s="89">
        <v>291.68885148480837</v>
      </c>
      <c r="F3355" s="89">
        <v>710.74402399817041</v>
      </c>
      <c r="G3355" s="89">
        <v>708.39904809781376</v>
      </c>
      <c r="H3355" s="89">
        <v>444.64609050095493</v>
      </c>
      <c r="I3355" s="89">
        <v>401.3061412564299</v>
      </c>
      <c r="J3355" s="89">
        <v>137.72482769191092</v>
      </c>
      <c r="K3355" s="89">
        <v>0</v>
      </c>
      <c r="L3355" s="89">
        <v>0</v>
      </c>
      <c r="M3355" s="89">
        <v>0</v>
      </c>
    </row>
    <row r="3356" spans="1:13" x14ac:dyDescent="0.25">
      <c r="A3356" t="s">
        <v>2902</v>
      </c>
      <c r="B3356" t="s">
        <v>2903</v>
      </c>
      <c r="C3356" s="89">
        <v>214.45872706565928</v>
      </c>
      <c r="D3356" s="89">
        <v>251.70009126436238</v>
      </c>
      <c r="E3356" s="89">
        <v>292.49373242157662</v>
      </c>
      <c r="F3356" s="89">
        <v>385.12643306050347</v>
      </c>
      <c r="G3356" s="89">
        <v>268.37954345610251</v>
      </c>
      <c r="H3356" s="89">
        <v>110.19287917259636</v>
      </c>
      <c r="I3356" s="89">
        <v>104.97743430217868</v>
      </c>
      <c r="J3356" s="89">
        <v>43.232826705937605</v>
      </c>
      <c r="K3356" s="89">
        <v>9.3772051588708276</v>
      </c>
      <c r="L3356" s="89">
        <v>6.802770137028773</v>
      </c>
      <c r="M3356" s="89">
        <v>0</v>
      </c>
    </row>
    <row r="3357" spans="1:13" x14ac:dyDescent="0.25">
      <c r="A3357" t="s">
        <v>3568</v>
      </c>
      <c r="B3357" t="s">
        <v>3569</v>
      </c>
      <c r="C3357" s="89">
        <v>1839.9583969837811</v>
      </c>
      <c r="D3357" s="89">
        <v>2199.8020786918537</v>
      </c>
      <c r="E3357" s="89">
        <v>1900.5752694803773</v>
      </c>
      <c r="F3357" s="89">
        <v>205.82396589389833</v>
      </c>
      <c r="G3357" s="89">
        <v>325.40223237782573</v>
      </c>
      <c r="H3357" s="89">
        <v>494.72796803499898</v>
      </c>
      <c r="I3357" s="89">
        <v>363.16881826496018</v>
      </c>
      <c r="J3357" s="89">
        <v>175.48808689775748</v>
      </c>
      <c r="K3357" s="89">
        <v>77.856926997222942</v>
      </c>
      <c r="L3357" s="89">
        <v>3.7654629424169519</v>
      </c>
      <c r="M3357" s="89">
        <v>11.249439614560799</v>
      </c>
    </row>
    <row r="3358" spans="1:13" x14ac:dyDescent="0.25">
      <c r="A3358" t="s">
        <v>593</v>
      </c>
      <c r="B3358" t="s">
        <v>594</v>
      </c>
      <c r="C3358" s="89">
        <v>624.126857126657</v>
      </c>
      <c r="D3358" s="89">
        <v>440.6064662754315</v>
      </c>
      <c r="E3358" s="89">
        <v>719.0494264759501</v>
      </c>
      <c r="F3358" s="89">
        <v>618.37861118783553</v>
      </c>
      <c r="G3358" s="89">
        <v>1105.1584724235981</v>
      </c>
      <c r="H3358" s="89">
        <v>2769.1152308962783</v>
      </c>
      <c r="I3358" s="89">
        <v>2502.270487973738</v>
      </c>
      <c r="J3358" s="89">
        <v>1629.6426748038446</v>
      </c>
      <c r="K3358" s="89">
        <v>1247.5400695942685</v>
      </c>
      <c r="L3358" s="89">
        <v>226.25953539456927</v>
      </c>
      <c r="M3358" s="89">
        <v>22.531917230926478</v>
      </c>
    </row>
    <row r="3359" spans="1:13" x14ac:dyDescent="0.25">
      <c r="A3359" t="s">
        <v>1753</v>
      </c>
      <c r="B3359" t="s">
        <v>1754</v>
      </c>
      <c r="C3359" s="89">
        <v>596.11555358100065</v>
      </c>
      <c r="D3359" s="89">
        <v>855.69112742158484</v>
      </c>
      <c r="E3359" s="89">
        <v>700.2441572578266</v>
      </c>
      <c r="F3359" s="89">
        <v>379.68768863657027</v>
      </c>
      <c r="G3359" s="89">
        <v>202.9919408028025</v>
      </c>
      <c r="H3359" s="89">
        <v>207.43805211235218</v>
      </c>
      <c r="I3359" s="89">
        <v>240.84934962035618</v>
      </c>
      <c r="J3359" s="89">
        <v>228.8975046492489</v>
      </c>
      <c r="K3359" s="89">
        <v>79.436632762383994</v>
      </c>
      <c r="L3359" s="89">
        <v>14.406988649247468</v>
      </c>
      <c r="M3359" s="89">
        <v>21.520667088725013</v>
      </c>
    </row>
    <row r="3360" spans="1:13" x14ac:dyDescent="0.25">
      <c r="A3360" t="s">
        <v>885</v>
      </c>
      <c r="B3360" t="s">
        <v>886</v>
      </c>
      <c r="C3360" s="89">
        <v>510.63065604366403</v>
      </c>
      <c r="D3360" s="89">
        <v>871.71361882841109</v>
      </c>
      <c r="E3360" s="89">
        <v>792.77818580160078</v>
      </c>
      <c r="F3360" s="89">
        <v>2713.612300012674</v>
      </c>
      <c r="G3360" s="89">
        <v>3452.3528427544516</v>
      </c>
      <c r="H3360" s="89">
        <v>4155.5408409686061</v>
      </c>
      <c r="I3360" s="89">
        <v>2332.8987550294946</v>
      </c>
      <c r="J3360" s="89">
        <v>1023.1438460873842</v>
      </c>
      <c r="K3360" s="89">
        <v>259.80880348431094</v>
      </c>
      <c r="L3360" s="89">
        <v>0</v>
      </c>
      <c r="M3360" s="89">
        <v>23.462133997340874</v>
      </c>
    </row>
    <row r="3361" spans="1:13" x14ac:dyDescent="0.25">
      <c r="A3361" t="s">
        <v>12027</v>
      </c>
      <c r="B3361" t="s">
        <v>6209</v>
      </c>
      <c r="C3361" s="89">
        <v>1067.5481161690582</v>
      </c>
      <c r="D3361" s="89">
        <v>780.48469127228907</v>
      </c>
      <c r="E3361" s="89">
        <v>971.24238241268688</v>
      </c>
      <c r="F3361" s="89">
        <v>2028.4963112664548</v>
      </c>
      <c r="G3361" s="89">
        <v>2147.2949021222848</v>
      </c>
      <c r="H3361" s="89">
        <v>868.29087112960281</v>
      </c>
      <c r="I3361" s="89">
        <v>658.57411367678219</v>
      </c>
      <c r="J3361" s="89">
        <v>573.88661943587454</v>
      </c>
      <c r="K3361" s="89">
        <v>327.3891280900566</v>
      </c>
      <c r="L3361" s="89">
        <v>7.4220974760935308</v>
      </c>
      <c r="M3361" s="89">
        <v>7.3912503055206802</v>
      </c>
    </row>
    <row r="3362" spans="1:13" x14ac:dyDescent="0.25">
      <c r="A3362" t="s">
        <v>12028</v>
      </c>
      <c r="B3362" t="s">
        <v>6055</v>
      </c>
      <c r="C3362" s="89">
        <v>20.610531941773516</v>
      </c>
      <c r="D3362" s="89">
        <v>0</v>
      </c>
      <c r="E3362" s="89">
        <v>0</v>
      </c>
      <c r="F3362" s="89">
        <v>0</v>
      </c>
      <c r="G3362" s="89">
        <v>19.651494065498731</v>
      </c>
      <c r="H3362" s="89">
        <v>18.826798772416893</v>
      </c>
      <c r="I3362" s="89">
        <v>0</v>
      </c>
      <c r="J3362" s="89">
        <v>0</v>
      </c>
      <c r="K3362" s="89">
        <v>0</v>
      </c>
      <c r="L3362" s="89">
        <v>0</v>
      </c>
      <c r="M3362" s="89">
        <v>0</v>
      </c>
    </row>
    <row r="3363" spans="1:13" x14ac:dyDescent="0.25">
      <c r="A3363" t="s">
        <v>5028</v>
      </c>
      <c r="B3363" t="s">
        <v>5029</v>
      </c>
      <c r="C3363" s="89">
        <v>0</v>
      </c>
      <c r="D3363" s="89">
        <v>7.2687258607938201</v>
      </c>
      <c r="E3363" s="89">
        <v>0</v>
      </c>
      <c r="F3363" s="89">
        <v>0</v>
      </c>
      <c r="G3363" s="89">
        <v>0</v>
      </c>
      <c r="H3363" s="89">
        <v>0</v>
      </c>
      <c r="I3363" s="89">
        <v>4.8000219778430786</v>
      </c>
      <c r="J3363" s="89">
        <v>0</v>
      </c>
      <c r="K3363" s="89">
        <v>0</v>
      </c>
      <c r="L3363" s="89">
        <v>0</v>
      </c>
      <c r="M3363" s="89">
        <v>0</v>
      </c>
    </row>
    <row r="3364" spans="1:13" x14ac:dyDescent="0.25">
      <c r="A3364" t="s">
        <v>5054</v>
      </c>
      <c r="B3364" t="s">
        <v>5055</v>
      </c>
      <c r="C3364" s="89">
        <v>0</v>
      </c>
      <c r="D3364" s="89">
        <v>91.759328297727478</v>
      </c>
      <c r="E3364" s="89">
        <v>0</v>
      </c>
      <c r="F3364" s="89">
        <v>0</v>
      </c>
      <c r="G3364" s="89">
        <v>44.260933881467331</v>
      </c>
      <c r="H3364" s="89">
        <v>42.403477969067403</v>
      </c>
      <c r="I3364" s="89">
        <v>60.59477285790895</v>
      </c>
      <c r="J3364" s="89">
        <v>0</v>
      </c>
      <c r="K3364" s="89">
        <v>32.476100435538868</v>
      </c>
      <c r="L3364" s="89">
        <v>0</v>
      </c>
      <c r="M3364" s="89">
        <v>0</v>
      </c>
    </row>
    <row r="3365" spans="1:13" x14ac:dyDescent="0.25">
      <c r="A3365" t="s">
        <v>12029</v>
      </c>
      <c r="B3365" t="s">
        <v>4213</v>
      </c>
      <c r="C3365" s="89">
        <v>790.81655605461845</v>
      </c>
      <c r="D3365" s="89">
        <v>1020.0477382818898</v>
      </c>
      <c r="E3365" s="89">
        <v>902.91543486660612</v>
      </c>
      <c r="F3365" s="89">
        <v>1500.6650667529964</v>
      </c>
      <c r="G3365" s="89">
        <v>984.05832600570932</v>
      </c>
      <c r="H3365" s="89">
        <v>697.88823475977688</v>
      </c>
      <c r="I3365" s="89">
        <v>454.90221530944098</v>
      </c>
      <c r="J3365" s="89">
        <v>252.19148911796933</v>
      </c>
      <c r="K3365" s="89">
        <v>28.131615476612478</v>
      </c>
      <c r="L3365" s="89">
        <v>13.605540274057546</v>
      </c>
      <c r="M3365" s="89">
        <v>6.7744969687686236</v>
      </c>
    </row>
    <row r="3366" spans="1:13" x14ac:dyDescent="0.25">
      <c r="A3366" t="s">
        <v>12030</v>
      </c>
      <c r="B3366" t="s">
        <v>6168</v>
      </c>
      <c r="C3366" s="89">
        <v>96.758217164220213</v>
      </c>
      <c r="D3366" s="89">
        <v>67.503487859070617</v>
      </c>
      <c r="E3366" s="89">
        <v>91.802148374601074</v>
      </c>
      <c r="F3366" s="89">
        <v>101.50630746077037</v>
      </c>
      <c r="G3366" s="89">
        <v>151.950922616691</v>
      </c>
      <c r="H3366" s="89">
        <v>109.18060862901608</v>
      </c>
      <c r="I3366" s="89">
        <v>78.009806002111134</v>
      </c>
      <c r="J3366" s="89">
        <v>55.074438970162355</v>
      </c>
      <c r="K3366" s="89">
        <v>7.9637681607958086</v>
      </c>
      <c r="L3366" s="89">
        <v>0</v>
      </c>
      <c r="M3366" s="89">
        <v>0</v>
      </c>
    </row>
    <row r="3367" spans="1:13" x14ac:dyDescent="0.25">
      <c r="A3367" t="s">
        <v>5120</v>
      </c>
      <c r="B3367" t="s">
        <v>5121</v>
      </c>
      <c r="C3367" s="89">
        <v>0</v>
      </c>
      <c r="D3367" s="89">
        <v>0</v>
      </c>
      <c r="E3367" s="89">
        <v>8.0684241132002317</v>
      </c>
      <c r="F3367" s="89">
        <v>0</v>
      </c>
      <c r="G3367" s="89">
        <v>8.1083055345881316</v>
      </c>
      <c r="H3367" s="89">
        <v>23.30409629560511</v>
      </c>
      <c r="I3367" s="89">
        <v>11.100555027751387</v>
      </c>
      <c r="J3367" s="89">
        <v>22.857691990884376</v>
      </c>
      <c r="K3367" s="89">
        <v>0</v>
      </c>
      <c r="L3367" s="89">
        <v>0</v>
      </c>
      <c r="M3367" s="89">
        <v>0</v>
      </c>
    </row>
    <row r="3368" spans="1:13" x14ac:dyDescent="0.25">
      <c r="A3368" t="s">
        <v>981</v>
      </c>
      <c r="B3368" t="s">
        <v>982</v>
      </c>
      <c r="C3368" s="89">
        <v>0</v>
      </c>
      <c r="D3368" s="89">
        <v>8.3626812579032563</v>
      </c>
      <c r="E3368" s="89">
        <v>8.0279470691540773</v>
      </c>
      <c r="F3368" s="89">
        <v>25.150252879772818</v>
      </c>
      <c r="G3368" s="89">
        <v>8.0676284165216359</v>
      </c>
      <c r="H3368" s="89">
        <v>15.458124075680091</v>
      </c>
      <c r="I3368" s="89">
        <v>16.567299936903201</v>
      </c>
      <c r="J3368" s="89">
        <v>0</v>
      </c>
      <c r="K3368" s="89">
        <v>0</v>
      </c>
      <c r="L3368" s="89">
        <v>0</v>
      </c>
      <c r="M3368" s="89">
        <v>0</v>
      </c>
    </row>
    <row r="3369" spans="1:13" x14ac:dyDescent="0.25">
      <c r="A3369" t="s">
        <v>1143</v>
      </c>
      <c r="B3369" t="s">
        <v>1144</v>
      </c>
      <c r="C3369" s="89">
        <v>25.069623080290992</v>
      </c>
      <c r="D3369" s="89">
        <v>16.518194524281245</v>
      </c>
      <c r="E3369" s="89">
        <v>23.785527732555597</v>
      </c>
      <c r="F3369" s="89">
        <v>41.397883903397037</v>
      </c>
      <c r="G3369" s="89">
        <v>23.903097240693338</v>
      </c>
      <c r="H3369" s="89">
        <v>53.43328437720632</v>
      </c>
      <c r="I3369" s="89">
        <v>59.994329196228591</v>
      </c>
      <c r="J3369" s="89">
        <v>35.938105326708381</v>
      </c>
      <c r="K3369" s="89">
        <v>0</v>
      </c>
      <c r="L3369" s="89">
        <v>8.4823971155354627</v>
      </c>
      <c r="M3369" s="89">
        <v>0</v>
      </c>
    </row>
    <row r="3370" spans="1:13" x14ac:dyDescent="0.25">
      <c r="A3370" t="s">
        <v>3574</v>
      </c>
      <c r="B3370" t="s">
        <v>3575</v>
      </c>
      <c r="C3370" s="89">
        <v>2171.0235756798252</v>
      </c>
      <c r="D3370" s="89">
        <v>2214.9241321970485</v>
      </c>
      <c r="E3370" s="89">
        <v>2475.1077500199535</v>
      </c>
      <c r="F3370" s="89">
        <v>1752.0472588610364</v>
      </c>
      <c r="G3370" s="89">
        <v>1652.663451608699</v>
      </c>
      <c r="H3370" s="89">
        <v>1327.419602720252</v>
      </c>
      <c r="I3370" s="89">
        <v>1051.2878585105725</v>
      </c>
      <c r="J3370" s="89">
        <v>592.95542164588301</v>
      </c>
      <c r="K3370" s="89">
        <v>24.497542889091605</v>
      </c>
      <c r="L3370" s="89">
        <v>8.885971372762496</v>
      </c>
      <c r="M3370" s="89">
        <v>8.8490401581666269</v>
      </c>
    </row>
    <row r="3371" spans="1:13" x14ac:dyDescent="0.25">
      <c r="A3371" t="s">
        <v>4296</v>
      </c>
      <c r="B3371" t="s">
        <v>4297</v>
      </c>
      <c r="C3371" s="89">
        <v>517.56568636555892</v>
      </c>
      <c r="D3371" s="89">
        <v>390.37851514012999</v>
      </c>
      <c r="E3371" s="89">
        <v>297.21772271640697</v>
      </c>
      <c r="F3371" s="89">
        <v>175.43119415644134</v>
      </c>
      <c r="G3371" s="89">
        <v>220.76853427283703</v>
      </c>
      <c r="H3371" s="89">
        <v>111.97257574065982</v>
      </c>
      <c r="I3371" s="89">
        <v>97.783489443651192</v>
      </c>
      <c r="J3371" s="89">
        <v>161.08058582001428</v>
      </c>
      <c r="K3371" s="89">
        <v>76.229231708721116</v>
      </c>
      <c r="L3371" s="89">
        <v>20.737919731319206</v>
      </c>
      <c r="M3371" s="89">
        <v>6.8839101095831898</v>
      </c>
    </row>
    <row r="3372" spans="1:13" x14ac:dyDescent="0.25">
      <c r="A3372" t="s">
        <v>3964</v>
      </c>
      <c r="B3372" t="s">
        <v>3965</v>
      </c>
      <c r="C3372" s="89">
        <v>146.82703725930844</v>
      </c>
      <c r="D3372" s="89">
        <v>212.09103672387681</v>
      </c>
      <c r="E3372" s="89">
        <v>53.579378876720284</v>
      </c>
      <c r="F3372" s="89">
        <v>22.380730985274024</v>
      </c>
      <c r="G3372" s="89">
        <v>32.306529864374589</v>
      </c>
      <c r="H3372" s="89">
        <v>0</v>
      </c>
      <c r="I3372" s="89">
        <v>29.485849292464625</v>
      </c>
      <c r="J3372" s="89">
        <v>24.286297740314652</v>
      </c>
      <c r="K3372" s="89">
        <v>39.507756110197953</v>
      </c>
      <c r="L3372" s="89">
        <v>5.7322449257329495</v>
      </c>
      <c r="M3372" s="89">
        <v>0</v>
      </c>
    </row>
    <row r="3373" spans="1:13" x14ac:dyDescent="0.25">
      <c r="A3373" t="s">
        <v>489</v>
      </c>
      <c r="B3373" t="s">
        <v>490</v>
      </c>
      <c r="C3373" s="89">
        <v>9.7996493060788872</v>
      </c>
      <c r="D3373" s="89">
        <v>9.6853777770680729</v>
      </c>
      <c r="E3373" s="89">
        <v>12.396933111308298</v>
      </c>
      <c r="F3373" s="89">
        <v>19.418787891677397</v>
      </c>
      <c r="G3373" s="89">
        <v>9.3436574430211863</v>
      </c>
      <c r="H3373" s="89">
        <v>2.983847061735537</v>
      </c>
      <c r="I3373" s="89">
        <v>17.05572689867547</v>
      </c>
      <c r="J3373" s="89">
        <v>8.7800689054720493</v>
      </c>
      <c r="K3373" s="89">
        <v>0</v>
      </c>
      <c r="L3373" s="89">
        <v>0</v>
      </c>
      <c r="M3373" s="89">
        <v>0</v>
      </c>
    </row>
    <row r="3374" spans="1:13" x14ac:dyDescent="0.25">
      <c r="A3374" t="s">
        <v>12031</v>
      </c>
      <c r="B3374" t="s">
        <v>5574</v>
      </c>
      <c r="C3374" s="89">
        <v>38.972161168462634</v>
      </c>
      <c r="D3374" s="89">
        <v>25.678476981905767</v>
      </c>
      <c r="E3374" s="89">
        <v>12.32532053235979</v>
      </c>
      <c r="F3374" s="89">
        <v>0</v>
      </c>
      <c r="G3374" s="89">
        <v>12.386243371193682</v>
      </c>
      <c r="H3374" s="89">
        <v>35.599325535006521</v>
      </c>
      <c r="I3374" s="89">
        <v>25.435803240739698</v>
      </c>
      <c r="J3374" s="89">
        <v>13.966959419333715</v>
      </c>
      <c r="K3374" s="89">
        <v>9.0883053850416875</v>
      </c>
      <c r="L3374" s="89">
        <v>0</v>
      </c>
      <c r="M3374" s="89">
        <v>0</v>
      </c>
    </row>
    <row r="3375" spans="1:13" x14ac:dyDescent="0.25">
      <c r="A3375" t="s">
        <v>691</v>
      </c>
      <c r="B3375" t="s">
        <v>692</v>
      </c>
      <c r="C3375" s="89">
        <v>20.737236031579499</v>
      </c>
      <c r="D3375" s="89">
        <v>20.49542373863175</v>
      </c>
      <c r="E3375" s="89">
        <v>39.350101207820799</v>
      </c>
      <c r="F3375" s="89">
        <v>41.092489677880174</v>
      </c>
      <c r="G3375" s="89">
        <v>19.772302430655486</v>
      </c>
      <c r="H3375" s="89">
        <v>56.827611868381318</v>
      </c>
      <c r="I3375" s="89">
        <v>40.603464599459478</v>
      </c>
      <c r="J3375" s="89">
        <v>11.147808798832953</v>
      </c>
      <c r="K3375" s="89">
        <v>0</v>
      </c>
      <c r="L3375" s="89">
        <v>0</v>
      </c>
      <c r="M3375" s="89">
        <v>0</v>
      </c>
    </row>
    <row r="3376" spans="1:13" x14ac:dyDescent="0.25">
      <c r="A3376" t="s">
        <v>12032</v>
      </c>
      <c r="B3376" t="s">
        <v>6118</v>
      </c>
      <c r="C3376" s="89">
        <v>26.367303760841054</v>
      </c>
      <c r="D3376" s="89">
        <v>20.847872401151218</v>
      </c>
      <c r="E3376" s="89">
        <v>15.010043816636179</v>
      </c>
      <c r="F3376" s="89">
        <v>26.124459305374575</v>
      </c>
      <c r="G3376" s="89">
        <v>20.11231596906697</v>
      </c>
      <c r="H3376" s="89">
        <v>24.085352259657878</v>
      </c>
      <c r="I3376" s="89">
        <v>17.20904179654006</v>
      </c>
      <c r="J3376" s="89">
        <v>25.513901117495745</v>
      </c>
      <c r="K3376" s="89">
        <v>0</v>
      </c>
      <c r="L3376" s="89">
        <v>0</v>
      </c>
      <c r="M3376" s="89">
        <v>0</v>
      </c>
    </row>
    <row r="3377" spans="1:13" x14ac:dyDescent="0.25">
      <c r="A3377" t="s">
        <v>12033</v>
      </c>
      <c r="B3377" t="s">
        <v>5807</v>
      </c>
      <c r="C3377" s="89">
        <v>3655.5091825790023</v>
      </c>
      <c r="D3377" s="89">
        <v>3276.0889161318232</v>
      </c>
      <c r="E3377" s="89">
        <v>3007.7932461994292</v>
      </c>
      <c r="F3377" s="89">
        <v>4767.7351493200895</v>
      </c>
      <c r="G3377" s="89">
        <v>3721.7122403759527</v>
      </c>
      <c r="H3377" s="89">
        <v>2339.2873805302656</v>
      </c>
      <c r="I3377" s="89">
        <v>1799.4792596772695</v>
      </c>
      <c r="J3377" s="89">
        <v>1076.9238312276668</v>
      </c>
      <c r="K3377" s="89">
        <v>180.60688507519066</v>
      </c>
      <c r="L3377" s="89">
        <v>10.481819292768822</v>
      </c>
      <c r="M3377" s="89">
        <v>0</v>
      </c>
    </row>
    <row r="3378" spans="1:13" x14ac:dyDescent="0.25">
      <c r="A3378" t="s">
        <v>12034</v>
      </c>
      <c r="B3378" t="s">
        <v>5796</v>
      </c>
      <c r="C3378" s="89">
        <v>425.79682398642905</v>
      </c>
      <c r="D3378" s="89">
        <v>462.91487221167711</v>
      </c>
      <c r="E3378" s="89">
        <v>309.72337724865406</v>
      </c>
      <c r="F3378" s="89">
        <v>323.43766069041169</v>
      </c>
      <c r="G3378" s="89">
        <v>338.31990133800412</v>
      </c>
      <c r="H3378" s="89">
        <v>375.98146945363834</v>
      </c>
      <c r="I3378" s="89">
        <v>314.95684181123499</v>
      </c>
      <c r="J3378" s="89">
        <v>152.59833643283258</v>
      </c>
      <c r="K3378" s="89">
        <v>49.64789547649</v>
      </c>
      <c r="L3378" s="89">
        <v>0</v>
      </c>
      <c r="M3378" s="89">
        <v>0</v>
      </c>
    </row>
    <row r="3379" spans="1:13" x14ac:dyDescent="0.25">
      <c r="A3379" t="s">
        <v>12035</v>
      </c>
      <c r="B3379" t="s">
        <v>12036</v>
      </c>
      <c r="C3379" s="89">
        <v>437.39678985272599</v>
      </c>
      <c r="D3379" s="89">
        <v>491.24591279235244</v>
      </c>
      <c r="E3379" s="89">
        <v>452.71943550687354</v>
      </c>
      <c r="F3379" s="89">
        <v>492.46402167989993</v>
      </c>
      <c r="G3379" s="89">
        <v>417.04408427410078</v>
      </c>
      <c r="H3379" s="89">
        <v>399.54239752386502</v>
      </c>
      <c r="I3379" s="89">
        <v>246.54572610752345</v>
      </c>
      <c r="J3379" s="89">
        <v>149.63031377922738</v>
      </c>
      <c r="K3379" s="89">
        <v>69.546069694965354</v>
      </c>
      <c r="L3379" s="89">
        <v>10.090552953746018</v>
      </c>
      <c r="M3379" s="89">
        <v>30.145846039805367</v>
      </c>
    </row>
    <row r="3380" spans="1:13" x14ac:dyDescent="0.25">
      <c r="A3380" t="s">
        <v>733</v>
      </c>
      <c r="B3380" t="s">
        <v>734</v>
      </c>
      <c r="C3380" s="89">
        <v>3104.3081873435822</v>
      </c>
      <c r="D3380" s="89">
        <v>2473.4098939929327</v>
      </c>
      <c r="E3380" s="89">
        <v>2244.6573948439618</v>
      </c>
      <c r="F3380" s="89">
        <v>3089.2667375132837</v>
      </c>
      <c r="G3380" s="89">
        <v>4615.8172831089141</v>
      </c>
      <c r="H3380" s="89">
        <v>6046.0483344219465</v>
      </c>
      <c r="I3380" s="89">
        <v>3918.2709135456771</v>
      </c>
      <c r="J3380" s="89">
        <v>2837.6897943494137</v>
      </c>
      <c r="K3380" s="89">
        <v>1014.1320660330166</v>
      </c>
      <c r="L3380" s="89">
        <v>76.34730538922156</v>
      </c>
      <c r="M3380" s="89">
        <v>62.206360679436216</v>
      </c>
    </row>
    <row r="3381" spans="1:13" x14ac:dyDescent="0.25">
      <c r="A3381" t="s">
        <v>12037</v>
      </c>
      <c r="B3381" t="s">
        <v>6324</v>
      </c>
      <c r="C3381" s="89">
        <v>52.434047582439355</v>
      </c>
      <c r="D3381" s="89">
        <v>31.093575495706617</v>
      </c>
      <c r="E3381" s="89">
        <v>99.496628960707525</v>
      </c>
      <c r="F3381" s="89">
        <v>41.560901477317152</v>
      </c>
      <c r="G3381" s="89">
        <v>69.991901661263356</v>
      </c>
      <c r="H3381" s="89">
        <v>76.633850339951877</v>
      </c>
      <c r="I3381" s="89">
        <v>34.221918349803495</v>
      </c>
      <c r="J3381" s="89">
        <v>50.736970201527818</v>
      </c>
      <c r="K3381" s="89">
        <v>0</v>
      </c>
      <c r="L3381" s="89">
        <v>5.3223745631675889</v>
      </c>
      <c r="M3381" s="89">
        <v>0</v>
      </c>
    </row>
    <row r="3382" spans="1:13" x14ac:dyDescent="0.25">
      <c r="A3382" t="s">
        <v>2572</v>
      </c>
      <c r="B3382" t="s">
        <v>2573</v>
      </c>
      <c r="C3382" s="89">
        <v>285.06397699748726</v>
      </c>
      <c r="D3382" s="89">
        <v>221.36707168807897</v>
      </c>
      <c r="E3382" s="89">
        <v>289.78142941775485</v>
      </c>
      <c r="F3382" s="89">
        <v>40.348360086127812</v>
      </c>
      <c r="G3382" s="89">
        <v>38.828505376900914</v>
      </c>
      <c r="H3382" s="89">
        <v>37.19902695073116</v>
      </c>
      <c r="I3382" s="89">
        <v>26.578793728418812</v>
      </c>
      <c r="J3382" s="89">
        <v>43.783748038877114</v>
      </c>
      <c r="K3382" s="89">
        <v>28.490100180875142</v>
      </c>
      <c r="L3382" s="89">
        <v>0</v>
      </c>
      <c r="M3382" s="89">
        <v>0</v>
      </c>
    </row>
    <row r="3383" spans="1:13" x14ac:dyDescent="0.25">
      <c r="A3383" t="s">
        <v>883</v>
      </c>
      <c r="B3383" t="s">
        <v>884</v>
      </c>
      <c r="C3383" s="89">
        <v>5153.0123203870926</v>
      </c>
      <c r="D3383" s="89">
        <v>4939.5228598061949</v>
      </c>
      <c r="E3383" s="89">
        <v>4241.1201105459868</v>
      </c>
      <c r="F3383" s="89">
        <v>6766.3952328484902</v>
      </c>
      <c r="G3383" s="89">
        <v>7636.2330221756083</v>
      </c>
      <c r="H3383" s="89">
        <v>8676.8441974249963</v>
      </c>
      <c r="I3383" s="89">
        <v>6969.5141198777737</v>
      </c>
      <c r="J3383" s="89">
        <v>5523.5682811591696</v>
      </c>
      <c r="K3383" s="89">
        <v>2910.09768688025</v>
      </c>
      <c r="L3383" s="89">
        <v>267.8329899041849</v>
      </c>
      <c r="M3383" s="89">
        <v>47.068207467058073</v>
      </c>
    </row>
    <row r="3384" spans="1:13" x14ac:dyDescent="0.25">
      <c r="A3384" t="s">
        <v>12038</v>
      </c>
      <c r="B3384" t="s">
        <v>5785</v>
      </c>
      <c r="C3384" s="89">
        <v>40.197700827848251</v>
      </c>
      <c r="D3384" s="89">
        <v>29.796723290324618</v>
      </c>
      <c r="E3384" s="89">
        <v>28.604045763778384</v>
      </c>
      <c r="F3384" s="89">
        <v>69.698085769433305</v>
      </c>
      <c r="G3384" s="89">
        <v>38.32724363916536</v>
      </c>
      <c r="H3384" s="89">
        <v>45.898501475951811</v>
      </c>
      <c r="I3384" s="89">
        <v>39.353506900767087</v>
      </c>
      <c r="J3384" s="89">
        <v>16.206943477151388</v>
      </c>
      <c r="K3384" s="89">
        <v>7.0305758639001734</v>
      </c>
      <c r="L3384" s="89">
        <v>0</v>
      </c>
      <c r="M3384" s="89">
        <v>10.158381750586518</v>
      </c>
    </row>
    <row r="3385" spans="1:13" x14ac:dyDescent="0.25">
      <c r="A3385" t="s">
        <v>12039</v>
      </c>
      <c r="B3385" t="s">
        <v>5533</v>
      </c>
      <c r="C3385" s="89">
        <v>1083.7585272915596</v>
      </c>
      <c r="D3385" s="89">
        <v>1196.317028460219</v>
      </c>
      <c r="E3385" s="89">
        <v>1188.493460123834</v>
      </c>
      <c r="F3385" s="89">
        <v>1812.8703373885385</v>
      </c>
      <c r="G3385" s="89">
        <v>1623.8037745832339</v>
      </c>
      <c r="H3385" s="89">
        <v>1349.9521706703099</v>
      </c>
      <c r="I3385" s="89">
        <v>973.73018859566059</v>
      </c>
      <c r="J3385" s="89">
        <v>597.73341420390557</v>
      </c>
      <c r="K3385" s="89">
        <v>354.48183062323932</v>
      </c>
      <c r="L3385" s="89">
        <v>50.003672008619006</v>
      </c>
      <c r="M3385" s="89">
        <v>42.682157536191738</v>
      </c>
    </row>
    <row r="3386" spans="1:13" x14ac:dyDescent="0.25">
      <c r="A3386" t="s">
        <v>1021</v>
      </c>
      <c r="B3386" t="s">
        <v>1022</v>
      </c>
      <c r="C3386" s="89">
        <v>23.773933868623644</v>
      </c>
      <c r="D3386" s="89">
        <v>31.328948424282839</v>
      </c>
      <c r="E3386" s="89">
        <v>22.556205234240277</v>
      </c>
      <c r="F3386" s="89">
        <v>47.109949012072498</v>
      </c>
      <c r="G3386" s="89">
        <v>68.003094969020282</v>
      </c>
      <c r="H3386" s="89">
        <v>123.05974107546109</v>
      </c>
      <c r="I3386" s="89">
        <v>36.205020901005895</v>
      </c>
      <c r="J3386" s="89">
        <v>34.080693461741468</v>
      </c>
      <c r="K3386" s="89">
        <v>33.264478754647492</v>
      </c>
      <c r="L3386" s="89">
        <v>0</v>
      </c>
      <c r="M3386" s="89">
        <v>0</v>
      </c>
    </row>
    <row r="3387" spans="1:13" x14ac:dyDescent="0.25">
      <c r="A3387" t="s">
        <v>12040</v>
      </c>
      <c r="B3387" t="s">
        <v>6556</v>
      </c>
      <c r="C3387" s="89">
        <v>51.631485629646917</v>
      </c>
      <c r="D3387" s="89">
        <v>51.029422369654569</v>
      </c>
      <c r="E3387" s="89">
        <v>19.594744274914849</v>
      </c>
      <c r="F3387" s="89">
        <v>153.46786961330758</v>
      </c>
      <c r="G3387" s="89">
        <v>39.383198310856642</v>
      </c>
      <c r="H3387" s="89">
        <v>56.595662432183836</v>
      </c>
      <c r="I3387" s="89">
        <v>26.958490781681942</v>
      </c>
      <c r="J3387" s="89">
        <v>16.653461307644331</v>
      </c>
      <c r="K3387" s="89">
        <v>14.448550806015254</v>
      </c>
      <c r="L3387" s="89">
        <v>0</v>
      </c>
      <c r="M3387" s="89">
        <v>5.2191277667554195</v>
      </c>
    </row>
    <row r="3388" spans="1:13" x14ac:dyDescent="0.25">
      <c r="A3388" t="s">
        <v>4724</v>
      </c>
      <c r="B3388" t="s">
        <v>4725</v>
      </c>
      <c r="C3388" s="89">
        <v>876.85517356258333</v>
      </c>
      <c r="D3388" s="89">
        <v>1079.7361869579183</v>
      </c>
      <c r="E3388" s="89">
        <v>709.1961422227705</v>
      </c>
      <c r="F3388" s="89">
        <v>598.17590087914209</v>
      </c>
      <c r="G3388" s="89">
        <v>411.17401645567662</v>
      </c>
      <c r="H3388" s="89">
        <v>498.96365269283297</v>
      </c>
      <c r="I3388" s="89">
        <v>262.69211187832121</v>
      </c>
      <c r="J3388" s="89">
        <v>139.09425069452936</v>
      </c>
      <c r="K3388" s="89">
        <v>30.169559211423895</v>
      </c>
      <c r="L3388" s="89">
        <v>0</v>
      </c>
      <c r="M3388" s="89">
        <v>0</v>
      </c>
    </row>
    <row r="3389" spans="1:13" x14ac:dyDescent="0.25">
      <c r="A3389" t="s">
        <v>3485</v>
      </c>
      <c r="B3389" t="s">
        <v>3486</v>
      </c>
      <c r="C3389" s="89">
        <v>1752.1865299898552</v>
      </c>
      <c r="D3389" s="89">
        <v>1449.0192161220641</v>
      </c>
      <c r="E3389" s="89">
        <v>1492.8010126048207</v>
      </c>
      <c r="F3389" s="89">
        <v>2090.34445725358</v>
      </c>
      <c r="G3389" s="89">
        <v>1483.1322826782853</v>
      </c>
      <c r="H3389" s="89">
        <v>1012.5890604768819</v>
      </c>
      <c r="I3389" s="89">
        <v>711.82799422656649</v>
      </c>
      <c r="J3389" s="89">
        <v>586.30383802766687</v>
      </c>
      <c r="K3389" s="89">
        <v>112.576164407292</v>
      </c>
      <c r="L3389" s="89">
        <v>18.148733051083827</v>
      </c>
      <c r="M3389" s="89">
        <v>18.073304633994031</v>
      </c>
    </row>
    <row r="3390" spans="1:13" x14ac:dyDescent="0.25">
      <c r="A3390" t="s">
        <v>2963</v>
      </c>
      <c r="B3390" t="s">
        <v>2964</v>
      </c>
      <c r="C3390" s="89">
        <v>453.64491511841504</v>
      </c>
      <c r="D3390" s="89">
        <v>448.35506275130984</v>
      </c>
      <c r="E3390" s="89">
        <v>728.38394235717965</v>
      </c>
      <c r="F3390" s="89">
        <v>207.44622375316061</v>
      </c>
      <c r="G3390" s="89">
        <v>199.63207419641125</v>
      </c>
      <c r="H3390" s="89">
        <v>255.00574337259849</v>
      </c>
      <c r="I3390" s="89">
        <v>227.75276694869228</v>
      </c>
      <c r="J3390" s="89">
        <v>150.07257086428916</v>
      </c>
      <c r="K3390" s="89">
        <v>0</v>
      </c>
      <c r="L3390" s="89">
        <v>0</v>
      </c>
      <c r="M3390" s="89">
        <v>0</v>
      </c>
    </row>
    <row r="3391" spans="1:13" x14ac:dyDescent="0.25">
      <c r="A3391" t="s">
        <v>2934</v>
      </c>
      <c r="B3391" t="s">
        <v>2935</v>
      </c>
      <c r="C3391" s="89">
        <v>659.21044680668933</v>
      </c>
      <c r="D3391" s="89">
        <v>810.00223958592551</v>
      </c>
      <c r="E3391" s="89">
        <v>828.29191908574933</v>
      </c>
      <c r="F3391" s="89">
        <v>264.78611306521384</v>
      </c>
      <c r="G3391" s="89">
        <v>220.83712433112399</v>
      </c>
      <c r="H3391" s="89">
        <v>374.31520869173238</v>
      </c>
      <c r="I3391" s="89">
        <v>319.77611204503887</v>
      </c>
      <c r="J3391" s="89">
        <v>330.43047348090073</v>
      </c>
      <c r="K3391" s="89">
        <v>81.018722389363703</v>
      </c>
      <c r="L3391" s="89">
        <v>4.5212072653668338</v>
      </c>
      <c r="M3391" s="89">
        <v>4.5024165593488652</v>
      </c>
    </row>
    <row r="3392" spans="1:13" x14ac:dyDescent="0.25">
      <c r="A3392" t="s">
        <v>12041</v>
      </c>
      <c r="B3392" t="s">
        <v>6574</v>
      </c>
      <c r="C3392" s="89">
        <v>1545.5650534663762</v>
      </c>
      <c r="D3392" s="89">
        <v>1272.9521362030193</v>
      </c>
      <c r="E3392" s="89">
        <v>1606.0564943875661</v>
      </c>
      <c r="F3392" s="89">
        <v>1713.6315331851995</v>
      </c>
      <c r="G3392" s="89">
        <v>2806.9479523374184</v>
      </c>
      <c r="H3392" s="89">
        <v>1310.961344338222</v>
      </c>
      <c r="I3392" s="89">
        <v>1248.9133547586468</v>
      </c>
      <c r="J3392" s="89">
        <v>652.8156832596577</v>
      </c>
      <c r="K3392" s="89">
        <v>592.12788212287956</v>
      </c>
      <c r="L3392" s="89">
        <v>0</v>
      </c>
      <c r="M3392" s="89">
        <v>0</v>
      </c>
    </row>
    <row r="3393" spans="1:13" x14ac:dyDescent="0.25">
      <c r="A3393" t="s">
        <v>191</v>
      </c>
      <c r="B3393" t="s">
        <v>192</v>
      </c>
      <c r="C3393" s="89">
        <v>274.74491900662798</v>
      </c>
      <c r="D3393" s="89">
        <v>203.65588475129107</v>
      </c>
      <c r="E3393" s="89">
        <v>173.78144243815885</v>
      </c>
      <c r="F3393" s="89">
        <v>533.08673260851799</v>
      </c>
      <c r="G3393" s="89">
        <v>971.43737462469358</v>
      </c>
      <c r="H3393" s="89">
        <v>2844.2948299251366</v>
      </c>
      <c r="I3393" s="89">
        <v>1905.2394927438679</v>
      </c>
      <c r="J3393" s="89">
        <v>1384.6486494478036</v>
      </c>
      <c r="K3393" s="89">
        <v>712.78427675376156</v>
      </c>
      <c r="L3393" s="89">
        <v>23.240232821071142</v>
      </c>
      <c r="M3393" s="89">
        <v>11.57182174529482</v>
      </c>
    </row>
    <row r="3394" spans="1:13" x14ac:dyDescent="0.25">
      <c r="A3394" t="s">
        <v>12042</v>
      </c>
      <c r="B3394" t="s">
        <v>6160</v>
      </c>
      <c r="C3394" s="89">
        <v>660.31890878097761</v>
      </c>
      <c r="D3394" s="89">
        <v>910.63127020809964</v>
      </c>
      <c r="E3394" s="89">
        <v>903.32068447938263</v>
      </c>
      <c r="F3394" s="89">
        <v>334.72607676913623</v>
      </c>
      <c r="G3394" s="89">
        <v>351.40091967805313</v>
      </c>
      <c r="H3394" s="89">
        <v>322.62676560986944</v>
      </c>
      <c r="I3394" s="89">
        <v>440.99018304481234</v>
      </c>
      <c r="J3394" s="89">
        <v>321.95007141030163</v>
      </c>
      <c r="K3394" s="89">
        <v>53.71616005271224</v>
      </c>
      <c r="L3394" s="89">
        <v>7.7937654832423711</v>
      </c>
      <c r="M3394" s="89">
        <v>7.7613736136878755</v>
      </c>
    </row>
    <row r="3395" spans="1:13" x14ac:dyDescent="0.25">
      <c r="A3395" t="s">
        <v>2454</v>
      </c>
      <c r="B3395" t="s">
        <v>2455</v>
      </c>
      <c r="C3395" s="89">
        <v>169.92153106473353</v>
      </c>
      <c r="D3395" s="89">
        <v>186.6001265756025</v>
      </c>
      <c r="E3395" s="89">
        <v>125.39174041596628</v>
      </c>
      <c r="F3395" s="89">
        <v>37.412565229114783</v>
      </c>
      <c r="G3395" s="89">
        <v>198.01813329805717</v>
      </c>
      <c r="H3395" s="89">
        <v>17.246190666523681</v>
      </c>
      <c r="I3395" s="89">
        <v>61.612222402164875</v>
      </c>
      <c r="J3395" s="89">
        <v>30.44849268934971</v>
      </c>
      <c r="K3395" s="89">
        <v>13.2085632368423</v>
      </c>
      <c r="L3395" s="89">
        <v>9.5822601743595577</v>
      </c>
      <c r="M3395" s="89">
        <v>0</v>
      </c>
    </row>
    <row r="3396" spans="1:13" x14ac:dyDescent="0.25">
      <c r="A3396" t="s">
        <v>4227</v>
      </c>
      <c r="B3396" t="s">
        <v>4228</v>
      </c>
      <c r="C3396" s="89">
        <v>567.69448102060574</v>
      </c>
      <c r="D3396" s="89">
        <v>390.31285012496761</v>
      </c>
      <c r="E3396" s="89">
        <v>257.59919912631966</v>
      </c>
      <c r="F3396" s="89">
        <v>366.82563956351572</v>
      </c>
      <c r="G3396" s="89">
        <v>188.27089924214394</v>
      </c>
      <c r="H3396" s="89">
        <v>67.638718516512398</v>
      </c>
      <c r="I3396" s="89">
        <v>96.656052314810864</v>
      </c>
      <c r="J3396" s="89">
        <v>79.61166869020218</v>
      </c>
      <c r="K3396" s="89">
        <v>51.803340694737614</v>
      </c>
      <c r="L3396" s="89">
        <v>12.527052325504203</v>
      </c>
      <c r="M3396" s="89">
        <v>0</v>
      </c>
    </row>
    <row r="3397" spans="1:13" x14ac:dyDescent="0.25">
      <c r="A3397" t="s">
        <v>5154</v>
      </c>
      <c r="B3397" t="s">
        <v>5155</v>
      </c>
      <c r="C3397" s="89">
        <v>18.968643267874032</v>
      </c>
      <c r="D3397" s="89">
        <v>0</v>
      </c>
      <c r="E3397" s="89">
        <v>0</v>
      </c>
      <c r="F3397" s="89">
        <v>28.190911381638507</v>
      </c>
      <c r="G3397" s="89">
        <v>36.172009695069832</v>
      </c>
      <c r="H3397" s="89">
        <v>25.990510395285927</v>
      </c>
      <c r="I3397" s="89">
        <v>18.570281841177344</v>
      </c>
      <c r="J3397" s="89">
        <v>10.197058470160227</v>
      </c>
      <c r="K3397" s="89">
        <v>6.6352295172891038</v>
      </c>
      <c r="L3397" s="89">
        <v>0</v>
      </c>
      <c r="M3397" s="89">
        <v>0</v>
      </c>
    </row>
    <row r="3398" spans="1:13" x14ac:dyDescent="0.25">
      <c r="A3398" t="s">
        <v>12043</v>
      </c>
      <c r="B3398" t="s">
        <v>6315</v>
      </c>
      <c r="C3398" s="89">
        <v>13.350621613998412</v>
      </c>
      <c r="D3398" s="89">
        <v>13.194942987404083</v>
      </c>
      <c r="E3398" s="89">
        <v>63.333935980925304</v>
      </c>
      <c r="F3398" s="89">
        <v>13.227661584964066</v>
      </c>
      <c r="G3398" s="89">
        <v>25.458795741846643</v>
      </c>
      <c r="H3398" s="89">
        <v>24.390391021785472</v>
      </c>
      <c r="I3398" s="89">
        <v>0</v>
      </c>
      <c r="J3398" s="89">
        <v>7.1769534219399489</v>
      </c>
      <c r="K3398" s="89">
        <v>0</v>
      </c>
      <c r="L3398" s="89">
        <v>0</v>
      </c>
      <c r="M3398" s="89">
        <v>0</v>
      </c>
    </row>
    <row r="3399" spans="1:13" x14ac:dyDescent="0.25">
      <c r="A3399" t="s">
        <v>1354</v>
      </c>
      <c r="B3399" t="s">
        <v>1355</v>
      </c>
      <c r="C3399" s="89">
        <v>28.386454932428602</v>
      </c>
      <c r="D3399" s="89">
        <v>0</v>
      </c>
      <c r="E3399" s="89">
        <v>13.466233793419741</v>
      </c>
      <c r="F3399" s="89">
        <v>42.187520959618922</v>
      </c>
      <c r="G3399" s="89">
        <v>0</v>
      </c>
      <c r="H3399" s="89">
        <v>12.964878257022011</v>
      </c>
      <c r="I3399" s="89">
        <v>18.526873047719707</v>
      </c>
      <c r="J3399" s="89">
        <v>30.519667286566516</v>
      </c>
      <c r="K3399" s="89">
        <v>0</v>
      </c>
      <c r="L3399" s="89">
        <v>0</v>
      </c>
      <c r="M3399" s="89">
        <v>0</v>
      </c>
    </row>
    <row r="3400" spans="1:13" x14ac:dyDescent="0.25">
      <c r="A3400" t="s">
        <v>12044</v>
      </c>
      <c r="B3400" t="s">
        <v>5709</v>
      </c>
      <c r="C3400" s="89">
        <v>14.623946796836412</v>
      </c>
      <c r="D3400" s="89">
        <v>0</v>
      </c>
      <c r="E3400" s="89">
        <v>13.8748911773241</v>
      </c>
      <c r="F3400" s="89">
        <v>14.489259366188964</v>
      </c>
      <c r="G3400" s="89">
        <v>27.886946780808895</v>
      </c>
      <c r="H3400" s="89">
        <v>13.358321094301582</v>
      </c>
      <c r="I3400" s="89">
        <v>0</v>
      </c>
      <c r="J3400" s="89">
        <v>7.8614605402174593</v>
      </c>
      <c r="K3400" s="89">
        <v>10.230910252814269</v>
      </c>
      <c r="L3400" s="89">
        <v>0</v>
      </c>
      <c r="M3400" s="89">
        <v>0</v>
      </c>
    </row>
    <row r="3401" spans="1:13" x14ac:dyDescent="0.25">
      <c r="A3401" t="s">
        <v>12045</v>
      </c>
      <c r="B3401" t="s">
        <v>6021</v>
      </c>
      <c r="C3401" s="89">
        <v>1460.706002224422</v>
      </c>
      <c r="D3401" s="89">
        <v>1397.4754975966835</v>
      </c>
      <c r="E3401" s="89">
        <v>1319.3643633606059</v>
      </c>
      <c r="F3401" s="89">
        <v>2049.3099817647676</v>
      </c>
      <c r="G3401" s="89">
        <v>1804.9874606904159</v>
      </c>
      <c r="H3401" s="89">
        <v>1537.1015940011132</v>
      </c>
      <c r="I3401" s="89">
        <v>1616.8868489613858</v>
      </c>
      <c r="J3401" s="89">
        <v>1149.588818673185</v>
      </c>
      <c r="K3401" s="89">
        <v>637.67160716616968</v>
      </c>
      <c r="L3401" s="89">
        <v>71.169858477460366</v>
      </c>
      <c r="M3401" s="89">
        <v>0</v>
      </c>
    </row>
    <row r="3402" spans="1:13" x14ac:dyDescent="0.25">
      <c r="A3402" t="s">
        <v>12046</v>
      </c>
      <c r="B3402" t="s">
        <v>5403</v>
      </c>
      <c r="C3402" s="89">
        <v>105.78158031439858</v>
      </c>
      <c r="D3402" s="89">
        <v>209.09616970980412</v>
      </c>
      <c r="E3402" s="89">
        <v>0</v>
      </c>
      <c r="F3402" s="89">
        <v>139.74310078610122</v>
      </c>
      <c r="G3402" s="89">
        <v>0</v>
      </c>
      <c r="H3402" s="89">
        <v>64.417827158583236</v>
      </c>
      <c r="I3402" s="89">
        <v>69.04003736772205</v>
      </c>
      <c r="J3402" s="89">
        <v>56.865477635858703</v>
      </c>
      <c r="K3402" s="89">
        <v>98.67302989473832</v>
      </c>
      <c r="L3402" s="89">
        <v>0</v>
      </c>
      <c r="M3402" s="89">
        <v>0</v>
      </c>
    </row>
    <row r="3403" spans="1:13" x14ac:dyDescent="0.25">
      <c r="A3403" t="s">
        <v>2247</v>
      </c>
      <c r="B3403" t="s">
        <v>2248</v>
      </c>
      <c r="C3403" s="89">
        <v>3287.79451264315</v>
      </c>
      <c r="D3403" s="89">
        <v>2936.4352556439676</v>
      </c>
      <c r="E3403" s="89">
        <v>2747.3525206914887</v>
      </c>
      <c r="F3403" s="89">
        <v>3182.8001095958098</v>
      </c>
      <c r="G3403" s="89">
        <v>2387.056147991862</v>
      </c>
      <c r="H3403" s="89">
        <v>1418.9682478650366</v>
      </c>
      <c r="I3403" s="89">
        <v>1112.2888484215566</v>
      </c>
      <c r="J3403" s="89">
        <v>672.92227658409831</v>
      </c>
      <c r="K3403" s="89">
        <v>179.36874547556937</v>
      </c>
      <c r="L3403" s="89">
        <v>0</v>
      </c>
      <c r="M3403" s="89">
        <v>0</v>
      </c>
    </row>
    <row r="3404" spans="1:13" x14ac:dyDescent="0.25">
      <c r="A3404" t="s">
        <v>4376</v>
      </c>
      <c r="B3404" t="s">
        <v>4377</v>
      </c>
      <c r="C3404" s="89">
        <v>2032.6781773575137</v>
      </c>
      <c r="D3404" s="89">
        <v>2008.9755696356769</v>
      </c>
      <c r="E3404" s="89">
        <v>1928.5620291957143</v>
      </c>
      <c r="F3404" s="89">
        <v>1746.0057165891017</v>
      </c>
      <c r="G3404" s="89">
        <v>1214.4284513615019</v>
      </c>
      <c r="H3404" s="89">
        <v>916.42689024527579</v>
      </c>
      <c r="I3404" s="89">
        <v>501.05608728712303</v>
      </c>
      <c r="J3404" s="89">
        <v>347.04282012366866</v>
      </c>
      <c r="K3404" s="89">
        <v>97.652274413068611</v>
      </c>
      <c r="L3404" s="89">
        <v>4.4276650460833817</v>
      </c>
      <c r="M3404" s="89">
        <v>4.4092631132933713</v>
      </c>
    </row>
    <row r="3405" spans="1:13" x14ac:dyDescent="0.25">
      <c r="A3405" t="s">
        <v>1632</v>
      </c>
      <c r="B3405" t="s">
        <v>1633</v>
      </c>
      <c r="C3405" s="89">
        <v>115.58114295773753</v>
      </c>
      <c r="D3405" s="89">
        <v>50.770389768793379</v>
      </c>
      <c r="E3405" s="89">
        <v>60.922745524798707</v>
      </c>
      <c r="F3405" s="89">
        <v>241.75733774955899</v>
      </c>
      <c r="G3405" s="89">
        <v>257.14029861593582</v>
      </c>
      <c r="H3405" s="89">
        <v>187.69458268541513</v>
      </c>
      <c r="I3405" s="89">
        <v>150.87175678580883</v>
      </c>
      <c r="J3405" s="89">
        <v>124.26694478292978</v>
      </c>
      <c r="K3405" s="89">
        <v>8.9845049428267441</v>
      </c>
      <c r="L3405" s="89">
        <v>6.5178825551481259</v>
      </c>
      <c r="M3405" s="89">
        <v>6.4907934155080085</v>
      </c>
    </row>
    <row r="3406" spans="1:13" x14ac:dyDescent="0.25">
      <c r="A3406" t="s">
        <v>3103</v>
      </c>
      <c r="B3406" t="s">
        <v>3104</v>
      </c>
      <c r="C3406" s="89">
        <v>1190.1037594633758</v>
      </c>
      <c r="D3406" s="89">
        <v>1099.3486934486382</v>
      </c>
      <c r="E3406" s="89">
        <v>1033.2048095766015</v>
      </c>
      <c r="F3406" s="89">
        <v>1279.3314388261788</v>
      </c>
      <c r="G3406" s="89">
        <v>1067.9778911660435</v>
      </c>
      <c r="H3406" s="89">
        <v>738.94823406202624</v>
      </c>
      <c r="I3406" s="89">
        <v>477.21294596628371</v>
      </c>
      <c r="J3406" s="89">
        <v>351.24594794908575</v>
      </c>
      <c r="K3406" s="89">
        <v>70.743480887253767</v>
      </c>
      <c r="L3406" s="89">
        <v>3.9478028081911787</v>
      </c>
      <c r="M3406" s="89">
        <v>3.931395243213152</v>
      </c>
    </row>
    <row r="3407" spans="1:13" x14ac:dyDescent="0.25">
      <c r="A3407" t="s">
        <v>4332</v>
      </c>
      <c r="B3407" t="s">
        <v>4333</v>
      </c>
      <c r="C3407" s="89">
        <v>73.46476358192956</v>
      </c>
      <c r="D3407" s="89">
        <v>36.304053664073663</v>
      </c>
      <c r="E3407" s="89">
        <v>34.850906332879404</v>
      </c>
      <c r="F3407" s="89">
        <v>18.197037171329878</v>
      </c>
      <c r="G3407" s="89">
        <v>105.06951273495329</v>
      </c>
      <c r="H3407" s="89">
        <v>33.553387285868219</v>
      </c>
      <c r="I3407" s="89">
        <v>11.986987734141698</v>
      </c>
      <c r="J3407" s="89">
        <v>0</v>
      </c>
      <c r="K3407" s="89">
        <v>0</v>
      </c>
      <c r="L3407" s="89">
        <v>9.321400097017646</v>
      </c>
      <c r="M3407" s="89">
        <v>0</v>
      </c>
    </row>
    <row r="3408" spans="1:13" x14ac:dyDescent="0.25">
      <c r="A3408" t="s">
        <v>2146</v>
      </c>
      <c r="B3408" t="s">
        <v>2147</v>
      </c>
      <c r="C3408" s="89">
        <v>1354.743561650155</v>
      </c>
      <c r="D3408" s="89">
        <v>1403.4737262054027</v>
      </c>
      <c r="E3408" s="89">
        <v>1517.6445485184049</v>
      </c>
      <c r="F3408" s="89">
        <v>307.2657776558911</v>
      </c>
      <c r="G3408" s="89">
        <v>840.38663492360217</v>
      </c>
      <c r="H3408" s="89">
        <v>581.47478982743723</v>
      </c>
      <c r="I3408" s="89">
        <v>521.9946481195027</v>
      </c>
      <c r="J3408" s="89">
        <v>500.14104765860878</v>
      </c>
      <c r="K3408" s="89">
        <v>411.08457454533715</v>
      </c>
      <c r="L3408" s="89">
        <v>24.852055419951885</v>
      </c>
      <c r="M3408" s="89">
        <v>24.748767152033761</v>
      </c>
    </row>
    <row r="3409" spans="1:13" x14ac:dyDescent="0.25">
      <c r="A3409" t="s">
        <v>12047</v>
      </c>
      <c r="B3409" t="s">
        <v>5947</v>
      </c>
      <c r="C3409" s="89">
        <v>3867.4284777366106</v>
      </c>
      <c r="D3409" s="89">
        <v>3408.2453692241897</v>
      </c>
      <c r="E3409" s="89">
        <v>3180.0897078014673</v>
      </c>
      <c r="F3409" s="89">
        <v>7727.4819442658236</v>
      </c>
      <c r="G3409" s="89">
        <v>6330.1592953787731</v>
      </c>
      <c r="H3409" s="89">
        <v>3650.4803071969113</v>
      </c>
      <c r="I3409" s="89">
        <v>3050.0012261759584</v>
      </c>
      <c r="J3409" s="89">
        <v>2442.8612351277002</v>
      </c>
      <c r="K3409" s="89">
        <v>450.94203152531679</v>
      </c>
      <c r="L3409" s="89">
        <v>49.070937453408185</v>
      </c>
      <c r="M3409" s="89">
        <v>16.288997488599716</v>
      </c>
    </row>
    <row r="3410" spans="1:13" x14ac:dyDescent="0.25">
      <c r="A3410" t="s">
        <v>2654</v>
      </c>
      <c r="B3410" t="s">
        <v>2655</v>
      </c>
      <c r="C3410" s="89">
        <v>925.78348365587738</v>
      </c>
      <c r="D3410" s="89">
        <v>1573.0584081901088</v>
      </c>
      <c r="E3410" s="89">
        <v>1549.035619966455</v>
      </c>
      <c r="F3410" s="89">
        <v>203.33282409334129</v>
      </c>
      <c r="G3410" s="89">
        <v>160.88719814687494</v>
      </c>
      <c r="H3410" s="89">
        <v>149.9695786846512</v>
      </c>
      <c r="I3410" s="89">
        <v>145.84798640562943</v>
      </c>
      <c r="J3410" s="89">
        <v>159.35488738124442</v>
      </c>
      <c r="K3410" s="89">
        <v>169.09818135746559</v>
      </c>
      <c r="L3410" s="89">
        <v>32.404362482376804</v>
      </c>
      <c r="M3410" s="89">
        <v>13.829865375629502</v>
      </c>
    </row>
    <row r="3411" spans="1:13" x14ac:dyDescent="0.25">
      <c r="A3411" t="s">
        <v>4220</v>
      </c>
      <c r="B3411" t="s">
        <v>4221</v>
      </c>
      <c r="C3411" s="89">
        <v>188.91918824040067</v>
      </c>
      <c r="D3411" s="89">
        <v>242.73111673530772</v>
      </c>
      <c r="E3411" s="89">
        <v>191.1920287683042</v>
      </c>
      <c r="F3411" s="89">
        <v>62.393077046688006</v>
      </c>
      <c r="G3411" s="89">
        <v>54.038551509296141</v>
      </c>
      <c r="H3411" s="89">
        <v>40.266152694957597</v>
      </c>
      <c r="I3411" s="89">
        <v>49.320449843276229</v>
      </c>
      <c r="J3411" s="89">
        <v>44.008524592281432</v>
      </c>
      <c r="K3411" s="89">
        <v>4.4055942096748435</v>
      </c>
      <c r="L3411" s="89">
        <v>6.3921486664053804</v>
      </c>
      <c r="M3411" s="89">
        <v>6.3655820926201754</v>
      </c>
    </row>
    <row r="3412" spans="1:13" x14ac:dyDescent="0.25">
      <c r="A3412" t="s">
        <v>12048</v>
      </c>
      <c r="B3412" t="s">
        <v>6464</v>
      </c>
      <c r="C3412" s="89">
        <v>545.87977337900566</v>
      </c>
      <c r="D3412" s="89">
        <v>186.75498145242878</v>
      </c>
      <c r="E3412" s="89">
        <v>278.87955544795824</v>
      </c>
      <c r="F3412" s="89">
        <v>187.21806500544579</v>
      </c>
      <c r="G3412" s="89">
        <v>160.14744541344197</v>
      </c>
      <c r="H3412" s="89">
        <v>230.1400381059758</v>
      </c>
      <c r="I3412" s="89">
        <v>342.57418265104127</v>
      </c>
      <c r="J3412" s="89">
        <v>214.44498585638829</v>
      </c>
      <c r="K3412" s="89">
        <v>14.688360777899325</v>
      </c>
      <c r="L3412" s="89">
        <v>0</v>
      </c>
      <c r="M3412" s="89">
        <v>0</v>
      </c>
    </row>
    <row r="3413" spans="1:13" x14ac:dyDescent="0.25">
      <c r="A3413" t="s">
        <v>979</v>
      </c>
      <c r="B3413" t="s">
        <v>980</v>
      </c>
      <c r="C3413" s="89">
        <v>3201.1521090381088</v>
      </c>
      <c r="D3413" s="89">
        <v>2679.0446744068645</v>
      </c>
      <c r="E3413" s="89">
        <v>2155.4218702406333</v>
      </c>
      <c r="F3413" s="89">
        <v>2967.0454791906132</v>
      </c>
      <c r="G3413" s="89">
        <v>4086.0068247513768</v>
      </c>
      <c r="H3413" s="89">
        <v>4716.3052026819869</v>
      </c>
      <c r="I3413" s="89">
        <v>3791.0377661740231</v>
      </c>
      <c r="J3413" s="89">
        <v>3511.1047590283465</v>
      </c>
      <c r="K3413" s="89">
        <v>1589.3405886616779</v>
      </c>
      <c r="L3413" s="89">
        <v>262.04548231922053</v>
      </c>
      <c r="M3413" s="89">
        <v>13.047819416888547</v>
      </c>
    </row>
    <row r="3414" spans="1:13" x14ac:dyDescent="0.25">
      <c r="A3414" t="s">
        <v>5130</v>
      </c>
      <c r="B3414" t="s">
        <v>5131</v>
      </c>
      <c r="C3414" s="89">
        <v>0</v>
      </c>
      <c r="D3414" s="89">
        <v>30.125803567627393</v>
      </c>
      <c r="E3414" s="89">
        <v>0</v>
      </c>
      <c r="F3414" s="89">
        <v>30.200504462056511</v>
      </c>
      <c r="G3414" s="89">
        <v>29.062902367951434</v>
      </c>
      <c r="H3414" s="89">
        <v>55.686495164196948</v>
      </c>
      <c r="I3414" s="89">
        <v>39.7881339850125</v>
      </c>
      <c r="J3414" s="89">
        <v>0</v>
      </c>
      <c r="K3414" s="89">
        <v>42.649336716551041</v>
      </c>
      <c r="L3414" s="89">
        <v>0</v>
      </c>
      <c r="M3414" s="89">
        <v>15.405859070543103</v>
      </c>
    </row>
    <row r="3415" spans="1:13" x14ac:dyDescent="0.25">
      <c r="A3415" t="s">
        <v>5168</v>
      </c>
      <c r="B3415" t="s">
        <v>5169</v>
      </c>
      <c r="C3415" s="89">
        <v>0</v>
      </c>
      <c r="D3415" s="89">
        <v>0</v>
      </c>
      <c r="E3415" s="89">
        <v>57.839907799447445</v>
      </c>
      <c r="F3415" s="89">
        <v>30.200504462056511</v>
      </c>
      <c r="G3415" s="89">
        <v>0</v>
      </c>
      <c r="H3415" s="89">
        <v>83.529742746295412</v>
      </c>
      <c r="I3415" s="89">
        <v>39.7881339850125</v>
      </c>
      <c r="J3415" s="89">
        <v>16.385935824790607</v>
      </c>
      <c r="K3415" s="89">
        <v>0</v>
      </c>
      <c r="L3415" s="89">
        <v>0</v>
      </c>
      <c r="M3415" s="89">
        <v>0</v>
      </c>
    </row>
    <row r="3416" spans="1:13" x14ac:dyDescent="0.25">
      <c r="A3416" t="s">
        <v>12049</v>
      </c>
      <c r="B3416" t="s">
        <v>5579</v>
      </c>
      <c r="C3416" s="89">
        <v>7.06194779023782</v>
      </c>
      <c r="D3416" s="89">
        <v>6.9795999891502412</v>
      </c>
      <c r="E3416" s="89">
        <v>0</v>
      </c>
      <c r="F3416" s="89">
        <v>0</v>
      </c>
      <c r="G3416" s="89">
        <v>13.466690280753493</v>
      </c>
      <c r="H3416" s="89">
        <v>12.901546681446886</v>
      </c>
      <c r="I3416" s="89">
        <v>4.6090929808179171</v>
      </c>
      <c r="J3416" s="89">
        <v>3.7963228847386472</v>
      </c>
      <c r="K3416" s="89">
        <v>9.8810745219085465</v>
      </c>
      <c r="L3416" s="89">
        <v>0</v>
      </c>
      <c r="M3416" s="89">
        <v>0</v>
      </c>
    </row>
    <row r="3417" spans="1:13" x14ac:dyDescent="0.25">
      <c r="A3417" t="s">
        <v>12050</v>
      </c>
      <c r="B3417" t="s">
        <v>6599</v>
      </c>
      <c r="C3417" s="89">
        <v>12.91336178231918</v>
      </c>
      <c r="D3417" s="89">
        <v>8.5085212968543562</v>
      </c>
      <c r="E3417" s="89">
        <v>16.335899097759722</v>
      </c>
      <c r="F3417" s="89">
        <v>8.5296192951108143</v>
      </c>
      <c r="G3417" s="89">
        <v>28.729130201241663</v>
      </c>
      <c r="H3417" s="89">
        <v>27.523482509909343</v>
      </c>
      <c r="I3417" s="89">
        <v>8.4281117501217473</v>
      </c>
      <c r="J3417" s="89">
        <v>9.255858262578446</v>
      </c>
      <c r="K3417" s="89">
        <v>9.0341853189461592</v>
      </c>
      <c r="L3417" s="89">
        <v>0</v>
      </c>
      <c r="M3417" s="89">
        <v>0</v>
      </c>
    </row>
    <row r="3418" spans="1:13" x14ac:dyDescent="0.25">
      <c r="A3418" t="s">
        <v>12051</v>
      </c>
      <c r="B3418" t="s">
        <v>6484</v>
      </c>
      <c r="C3418" s="89">
        <v>201.1882939047872</v>
      </c>
      <c r="D3418" s="89">
        <v>218.72651019676988</v>
      </c>
      <c r="E3418" s="89">
        <v>248.14815314355386</v>
      </c>
      <c r="F3418" s="89">
        <v>299.00300640366095</v>
      </c>
      <c r="G3418" s="89">
        <v>249.37472489081193</v>
      </c>
      <c r="H3418" s="89">
        <v>91.888252457820016</v>
      </c>
      <c r="I3418" s="89">
        <v>131.30875231634346</v>
      </c>
      <c r="J3418" s="89">
        <v>129.78443007150253</v>
      </c>
      <c r="K3418" s="89">
        <v>0</v>
      </c>
      <c r="L3418" s="89">
        <v>0</v>
      </c>
      <c r="M3418" s="89">
        <v>0</v>
      </c>
    </row>
    <row r="3419" spans="1:13" x14ac:dyDescent="0.25">
      <c r="A3419" t="s">
        <v>12052</v>
      </c>
      <c r="B3419" t="s">
        <v>5847</v>
      </c>
      <c r="C3419" s="89">
        <v>502.90952128512072</v>
      </c>
      <c r="D3419" s="89">
        <v>608.62678201535266</v>
      </c>
      <c r="E3419" s="89">
        <v>408.98563608290834</v>
      </c>
      <c r="F3419" s="89">
        <v>244.0543808860713</v>
      </c>
      <c r="G3419" s="89">
        <v>518.6519574710685</v>
      </c>
      <c r="H3419" s="89">
        <v>403.13407959638727</v>
      </c>
      <c r="I3419" s="89">
        <v>448.80692310477588</v>
      </c>
      <c r="J3419" s="89">
        <v>308.97294001471295</v>
      </c>
      <c r="K3419" s="89">
        <v>78.983457245864315</v>
      </c>
      <c r="L3419" s="89">
        <v>5.2090177012745666</v>
      </c>
      <c r="M3419" s="89">
        <v>10.374736737160873</v>
      </c>
    </row>
    <row r="3420" spans="1:13" x14ac:dyDescent="0.25">
      <c r="A3420" t="s">
        <v>12053</v>
      </c>
      <c r="B3420" t="s">
        <v>6526</v>
      </c>
      <c r="C3420" s="89">
        <v>91.830954477411936</v>
      </c>
      <c r="D3420" s="89">
        <v>72.608107328147327</v>
      </c>
      <c r="E3420" s="89">
        <v>52.276359499319106</v>
      </c>
      <c r="F3420" s="89">
        <v>72.788148685319513</v>
      </c>
      <c r="G3420" s="89">
        <v>17.51158545582555</v>
      </c>
      <c r="H3420" s="89">
        <v>100.66016185760466</v>
      </c>
      <c r="I3420" s="89">
        <v>47.947950936566791</v>
      </c>
      <c r="J3420" s="89">
        <v>59.23917270958782</v>
      </c>
      <c r="K3420" s="89">
        <v>0</v>
      </c>
      <c r="L3420" s="89">
        <v>0</v>
      </c>
      <c r="M3420" s="89">
        <v>0</v>
      </c>
    </row>
    <row r="3421" spans="1:13" x14ac:dyDescent="0.25">
      <c r="A3421" t="s">
        <v>1482</v>
      </c>
      <c r="B3421" t="s">
        <v>1483</v>
      </c>
      <c r="C3421" s="89">
        <v>1885.3272341696825</v>
      </c>
      <c r="D3421" s="89">
        <v>1534.5176436419963</v>
      </c>
      <c r="E3421" s="89">
        <v>1236.3478374007918</v>
      </c>
      <c r="F3421" s="89">
        <v>6455.4612551497239</v>
      </c>
      <c r="G3421" s="89">
        <v>8194.9422238618154</v>
      </c>
      <c r="H3421" s="89">
        <v>7243.2110805901766</v>
      </c>
      <c r="I3421" s="89">
        <v>3456.2262359693327</v>
      </c>
      <c r="J3421" s="89">
        <v>2161.1478098778625</v>
      </c>
      <c r="K3421" s="89">
        <v>717.67733181659321</v>
      </c>
      <c r="L3421" s="89">
        <v>14.071483434128007</v>
      </c>
      <c r="M3421" s="89">
        <v>0</v>
      </c>
    </row>
    <row r="3422" spans="1:13" x14ac:dyDescent="0.25">
      <c r="A3422" t="s">
        <v>5148</v>
      </c>
      <c r="B3422" t="s">
        <v>5149</v>
      </c>
      <c r="C3422" s="89">
        <v>0</v>
      </c>
      <c r="D3422" s="89">
        <v>112.37940207249771</v>
      </c>
      <c r="E3422" s="89">
        <v>0</v>
      </c>
      <c r="F3422" s="89">
        <v>84.493546191596323</v>
      </c>
      <c r="G3422" s="89">
        <v>189.72523905370548</v>
      </c>
      <c r="H3422" s="89">
        <v>233.69557240255691</v>
      </c>
      <c r="I3422" s="89">
        <v>129.87025755782173</v>
      </c>
      <c r="J3422" s="89">
        <v>61.125063975623391</v>
      </c>
      <c r="K3422" s="89">
        <v>0</v>
      </c>
      <c r="L3422" s="89">
        <v>0</v>
      </c>
      <c r="M3422" s="89">
        <v>0</v>
      </c>
    </row>
    <row r="3423" spans="1:13" x14ac:dyDescent="0.25">
      <c r="A3423" t="s">
        <v>3592</v>
      </c>
      <c r="B3423" t="s">
        <v>3593</v>
      </c>
      <c r="C3423" s="89">
        <v>869.66783607436537</v>
      </c>
      <c r="D3423" s="89">
        <v>982.31638061585045</v>
      </c>
      <c r="E3423" s="89">
        <v>835.83831047683657</v>
      </c>
      <c r="F3423" s="89">
        <v>1891.1717682556548</v>
      </c>
      <c r="G3423" s="89">
        <v>1012.271269083737</v>
      </c>
      <c r="H3423" s="89">
        <v>464.26129338900807</v>
      </c>
      <c r="I3423" s="89">
        <v>412.8018900945047</v>
      </c>
      <c r="J3423" s="89">
        <v>242.86297740314649</v>
      </c>
      <c r="K3423" s="89">
        <v>23.704653666118773</v>
      </c>
      <c r="L3423" s="89">
        <v>0</v>
      </c>
      <c r="M3423" s="89">
        <v>0</v>
      </c>
    </row>
    <row r="3424" spans="1:13" x14ac:dyDescent="0.25">
      <c r="A3424" t="s">
        <v>1105</v>
      </c>
      <c r="B3424" t="s">
        <v>1106</v>
      </c>
      <c r="C3424" s="89">
        <v>43.308578531001984</v>
      </c>
      <c r="D3424" s="89">
        <v>57.071422450512387</v>
      </c>
      <c r="E3424" s="89">
        <v>41.090262602175216</v>
      </c>
      <c r="F3424" s="89">
        <v>200.24528493529056</v>
      </c>
      <c r="G3424" s="89">
        <v>137.64455900370726</v>
      </c>
      <c r="H3424" s="89">
        <v>145.05497884425628</v>
      </c>
      <c r="I3424" s="89">
        <v>131.90816459510566</v>
      </c>
      <c r="J3424" s="89">
        <v>93.126345686113808</v>
      </c>
      <c r="K3424" s="89">
        <v>20.199115249493506</v>
      </c>
      <c r="L3424" s="89">
        <v>7.3268066383120161</v>
      </c>
      <c r="M3424" s="89">
        <v>0</v>
      </c>
    </row>
    <row r="3425" spans="1:13" x14ac:dyDescent="0.25">
      <c r="A3425" t="s">
        <v>2914</v>
      </c>
      <c r="B3425" t="s">
        <v>2915</v>
      </c>
      <c r="C3425" s="89">
        <v>987.29474960105335</v>
      </c>
      <c r="D3425" s="89">
        <v>1158.7412738084977</v>
      </c>
      <c r="E3425" s="89">
        <v>761.08854287321697</v>
      </c>
      <c r="F3425" s="89">
        <v>1406.1649516601435</v>
      </c>
      <c r="G3425" s="89">
        <v>1765.0396803950994</v>
      </c>
      <c r="H3425" s="89">
        <v>169.09679629128101</v>
      </c>
      <c r="I3425" s="89">
        <v>402.73355131171195</v>
      </c>
      <c r="J3425" s="89">
        <v>132.68611448367028</v>
      </c>
      <c r="K3425" s="89">
        <v>0</v>
      </c>
      <c r="L3425" s="89">
        <v>0</v>
      </c>
      <c r="M3425" s="89">
        <v>0</v>
      </c>
    </row>
    <row r="3426" spans="1:13" x14ac:dyDescent="0.25">
      <c r="A3426" t="s">
        <v>12054</v>
      </c>
      <c r="B3426" t="s">
        <v>12055</v>
      </c>
      <c r="C3426" s="89">
        <v>108.15022638759629</v>
      </c>
      <c r="D3426" s="89">
        <v>68.714428290130272</v>
      </c>
      <c r="E3426" s="89">
        <v>95.281313764280611</v>
      </c>
      <c r="F3426" s="89">
        <v>199.00057596677237</v>
      </c>
      <c r="G3426" s="89">
        <v>243.06347965135569</v>
      </c>
      <c r="H3426" s="89">
        <v>119.95976286516321</v>
      </c>
      <c r="I3426" s="89">
        <v>60.502261754309082</v>
      </c>
      <c r="J3426" s="89">
        <v>58.138801308112015</v>
      </c>
      <c r="K3426" s="89">
        <v>10.808839534270952</v>
      </c>
      <c r="L3426" s="89">
        <v>0</v>
      </c>
      <c r="M3426" s="89">
        <v>3.9043856575727558</v>
      </c>
    </row>
    <row r="3427" spans="1:13" x14ac:dyDescent="0.25">
      <c r="A3427" t="s">
        <v>2849</v>
      </c>
      <c r="B3427" t="s">
        <v>2850</v>
      </c>
      <c r="C3427" s="89">
        <v>38.015669359169031</v>
      </c>
      <c r="D3427" s="89">
        <v>60.115803362598321</v>
      </c>
      <c r="E3427" s="89">
        <v>21.641077448628721</v>
      </c>
      <c r="F3427" s="89">
        <v>52.731759857114454</v>
      </c>
      <c r="G3427" s="89">
        <v>57.994792403665677</v>
      </c>
      <c r="H3427" s="89">
        <v>34.725613062572101</v>
      </c>
      <c r="I3427" s="89">
        <v>4.9623067178903648</v>
      </c>
      <c r="J3427" s="89">
        <v>28.610754963796673</v>
      </c>
      <c r="K3427" s="89">
        <v>10.638301870694926</v>
      </c>
      <c r="L3427" s="89">
        <v>0</v>
      </c>
      <c r="M3427" s="89">
        <v>0</v>
      </c>
    </row>
    <row r="3428" spans="1:13" x14ac:dyDescent="0.25">
      <c r="A3428" t="s">
        <v>12056</v>
      </c>
      <c r="B3428" t="s">
        <v>6269</v>
      </c>
      <c r="C3428" s="89">
        <v>588.8659955864041</v>
      </c>
      <c r="D3428" s="89">
        <v>280.22191421956859</v>
      </c>
      <c r="E3428" s="89">
        <v>393.16178706779573</v>
      </c>
      <c r="F3428" s="89">
        <v>497.00657774194724</v>
      </c>
      <c r="G3428" s="89">
        <v>540.6702009486138</v>
      </c>
      <c r="H3428" s="89">
        <v>836.73759544133861</v>
      </c>
      <c r="I3428" s="89">
        <v>355.8636983573316</v>
      </c>
      <c r="J3428" s="89">
        <v>363.45700756195026</v>
      </c>
      <c r="K3428" s="89">
        <v>30.516335754083936</v>
      </c>
      <c r="L3428" s="89">
        <v>11.069162615208453</v>
      </c>
      <c r="M3428" s="89">
        <v>0</v>
      </c>
    </row>
    <row r="3429" spans="1:13" x14ac:dyDescent="0.25">
      <c r="A3429" t="s">
        <v>2620</v>
      </c>
      <c r="B3429" t="s">
        <v>2621</v>
      </c>
      <c r="C3429" s="89">
        <v>1310.851189560984</v>
      </c>
      <c r="D3429" s="89">
        <v>2021.0824072209302</v>
      </c>
      <c r="E3429" s="89">
        <v>1820.788309980948</v>
      </c>
      <c r="F3429" s="89">
        <v>519.51126846646434</v>
      </c>
      <c r="G3429" s="89">
        <v>179.97917570039152</v>
      </c>
      <c r="H3429" s="89">
        <v>210.74308843486764</v>
      </c>
      <c r="I3429" s="89">
        <v>177.95397541897819</v>
      </c>
      <c r="J3429" s="89">
        <v>157.84835173808651</v>
      </c>
      <c r="K3429" s="89">
        <v>161.40453646512375</v>
      </c>
      <c r="L3429" s="89">
        <v>63.86849475801106</v>
      </c>
      <c r="M3429" s="89">
        <v>37.101778735691369</v>
      </c>
    </row>
    <row r="3430" spans="1:13" x14ac:dyDescent="0.25">
      <c r="A3430" t="s">
        <v>12057</v>
      </c>
      <c r="B3430" t="s">
        <v>12058</v>
      </c>
      <c r="C3430" s="89">
        <v>1967.0749607098269</v>
      </c>
      <c r="D3430" s="89">
        <v>2283.775788018967</v>
      </c>
      <c r="E3430" s="89">
        <v>2507.1635912411539</v>
      </c>
      <c r="F3430" s="89">
        <v>833.59050489414074</v>
      </c>
      <c r="G3430" s="89">
        <v>1491.3965261980138</v>
      </c>
      <c r="H3430" s="89">
        <v>1861.7808078783974</v>
      </c>
      <c r="I3430" s="89">
        <v>1477.1927120946211</v>
      </c>
      <c r="J3430" s="89">
        <v>1592.5441141189935</v>
      </c>
      <c r="K3430" s="89">
        <v>812.43490597757898</v>
      </c>
      <c r="L3430" s="89">
        <v>18.042475831815185</v>
      </c>
      <c r="M3430" s="89">
        <v>0</v>
      </c>
    </row>
    <row r="3431" spans="1:13" x14ac:dyDescent="0.25">
      <c r="A3431" t="s">
        <v>89</v>
      </c>
      <c r="B3431" t="s">
        <v>90</v>
      </c>
      <c r="C3431" s="89">
        <v>273.50732928137285</v>
      </c>
      <c r="D3431" s="89">
        <v>212.39273094396768</v>
      </c>
      <c r="E3431" s="89">
        <v>166.82012017832912</v>
      </c>
      <c r="F3431" s="89">
        <v>638.75816001214514</v>
      </c>
      <c r="G3431" s="89">
        <v>726.46034722053128</v>
      </c>
      <c r="H3431" s="89">
        <v>3069.4224129887093</v>
      </c>
      <c r="I3431" s="89">
        <v>3327.916395819791</v>
      </c>
      <c r="J3431" s="89">
        <v>2573.0347876225251</v>
      </c>
      <c r="K3431" s="89">
        <v>1599.1031229900666</v>
      </c>
      <c r="L3431" s="89">
        <v>138.81328252585737</v>
      </c>
      <c r="M3431" s="89">
        <v>9.8740255046724137</v>
      </c>
    </row>
    <row r="3432" spans="1:13" x14ac:dyDescent="0.25">
      <c r="A3432" t="s">
        <v>4301</v>
      </c>
      <c r="B3432" t="s">
        <v>4302</v>
      </c>
      <c r="C3432" s="89">
        <v>525.40572735541377</v>
      </c>
      <c r="D3432" s="89">
        <v>248.35086823696443</v>
      </c>
      <c r="E3432" s="89">
        <v>325.10467363572042</v>
      </c>
      <c r="F3432" s="89">
        <v>248.96668689713405</v>
      </c>
      <c r="G3432" s="89">
        <v>261.36930707430815</v>
      </c>
      <c r="H3432" s="89">
        <v>187.80050513614054</v>
      </c>
      <c r="I3432" s="89">
        <v>89.455940065626294</v>
      </c>
      <c r="J3432" s="89">
        <v>24.560409452959288</v>
      </c>
      <c r="K3432" s="89">
        <v>0</v>
      </c>
      <c r="L3432" s="89">
        <v>0</v>
      </c>
      <c r="M3432" s="89">
        <v>0</v>
      </c>
    </row>
    <row r="3433" spans="1:13" x14ac:dyDescent="0.25">
      <c r="A3433" t="s">
        <v>3313</v>
      </c>
      <c r="B3433" t="s">
        <v>3314</v>
      </c>
      <c r="C3433" s="89">
        <v>301.58258493608338</v>
      </c>
      <c r="D3433" s="89">
        <v>364.30276367210348</v>
      </c>
      <c r="E3433" s="89">
        <v>158.96398501172644</v>
      </c>
      <c r="F3433" s="89">
        <v>398.40665489017601</v>
      </c>
      <c r="G3433" s="89">
        <v>255.59956519628815</v>
      </c>
      <c r="H3433" s="89">
        <v>153.04566551749497</v>
      </c>
      <c r="I3433" s="89">
        <v>43.740597625907782</v>
      </c>
      <c r="J3433" s="89">
        <v>18.013677794140669</v>
      </c>
      <c r="K3433" s="89">
        <v>0</v>
      </c>
      <c r="L3433" s="89">
        <v>0</v>
      </c>
      <c r="M3433" s="89">
        <v>0</v>
      </c>
    </row>
    <row r="3434" spans="1:13" x14ac:dyDescent="0.25">
      <c r="A3434" t="s">
        <v>12059</v>
      </c>
      <c r="B3434" t="s">
        <v>6040</v>
      </c>
      <c r="C3434" s="89">
        <v>563.32722293340419</v>
      </c>
      <c r="D3434" s="89">
        <v>755.60067158884135</v>
      </c>
      <c r="E3434" s="89">
        <v>687.17950101291842</v>
      </c>
      <c r="F3434" s="89">
        <v>2212.6222473870907</v>
      </c>
      <c r="G3434" s="89">
        <v>1803.1710876720249</v>
      </c>
      <c r="H3434" s="89">
        <v>974.01547605289227</v>
      </c>
      <c r="I3434" s="89">
        <v>446.44975787556768</v>
      </c>
      <c r="J3434" s="89">
        <v>346.0918135240068</v>
      </c>
      <c r="K3434" s="89">
        <v>84.450774094800877</v>
      </c>
      <c r="L3434" s="89">
        <v>10.210917402498456</v>
      </c>
      <c r="M3434" s="89">
        <v>10.168479545567218</v>
      </c>
    </row>
    <row r="3435" spans="1:13" x14ac:dyDescent="0.25">
      <c r="A3435" t="s">
        <v>12060</v>
      </c>
      <c r="B3435" t="s">
        <v>6372</v>
      </c>
      <c r="C3435" s="89">
        <v>1718.8160979457268</v>
      </c>
      <c r="D3435" s="89">
        <v>1488.8126129528225</v>
      </c>
      <c r="E3435" s="89">
        <v>1575.8063430246407</v>
      </c>
      <c r="F3435" s="89">
        <v>4821.9370330410229</v>
      </c>
      <c r="G3435" s="89">
        <v>3885.3328944269738</v>
      </c>
      <c r="H3435" s="89">
        <v>1887.6021509665386</v>
      </c>
      <c r="I3435" s="89">
        <v>1323.4869758755112</v>
      </c>
      <c r="J3435" s="89">
        <v>737.11694515642023</v>
      </c>
      <c r="K3435" s="89">
        <v>94.577345924870826</v>
      </c>
      <c r="L3435" s="89">
        <v>0</v>
      </c>
      <c r="M3435" s="89">
        <v>29.28289243179567</v>
      </c>
    </row>
    <row r="3436" spans="1:13" x14ac:dyDescent="0.25">
      <c r="A3436" t="s">
        <v>12061</v>
      </c>
      <c r="B3436" t="s">
        <v>5418</v>
      </c>
      <c r="C3436" s="89">
        <v>20.341248609870945</v>
      </c>
      <c r="D3436" s="89">
        <v>30.1560807571426</v>
      </c>
      <c r="E3436" s="89">
        <v>9.6496730600083165</v>
      </c>
      <c r="F3436" s="89">
        <v>20.153904485231681</v>
      </c>
      <c r="G3436" s="89">
        <v>48.486852191758182</v>
      </c>
      <c r="H3436" s="89">
        <v>18.580820496998378</v>
      </c>
      <c r="I3436" s="89">
        <v>13.276040686456431</v>
      </c>
      <c r="J3436" s="89">
        <v>0</v>
      </c>
      <c r="K3436" s="89">
        <v>14.23073345718085</v>
      </c>
      <c r="L3436" s="89">
        <v>5.161900958247962</v>
      </c>
      <c r="M3436" s="89">
        <v>0</v>
      </c>
    </row>
    <row r="3437" spans="1:13" x14ac:dyDescent="0.25">
      <c r="A3437" t="s">
        <v>3600</v>
      </c>
      <c r="B3437" t="s">
        <v>3601</v>
      </c>
      <c r="C3437" s="89">
        <v>46.103741154491097</v>
      </c>
      <c r="D3437" s="89">
        <v>56.95766961533198</v>
      </c>
      <c r="E3437" s="89">
        <v>43.742253734434058</v>
      </c>
      <c r="F3437" s="89">
        <v>11.419780730527064</v>
      </c>
      <c r="G3437" s="89">
        <v>32.968850522186372</v>
      </c>
      <c r="H3437" s="89">
        <v>31.585278578325838</v>
      </c>
      <c r="I3437" s="89">
        <v>22.567757089449007</v>
      </c>
      <c r="J3437" s="89">
        <v>12.392097252461234</v>
      </c>
      <c r="K3437" s="89">
        <v>16.127084043160533</v>
      </c>
      <c r="L3437" s="89">
        <v>0</v>
      </c>
      <c r="M3437" s="89">
        <v>0</v>
      </c>
    </row>
    <row r="3438" spans="1:13" x14ac:dyDescent="0.25">
      <c r="A3438" t="s">
        <v>12062</v>
      </c>
      <c r="B3438" t="s">
        <v>6381</v>
      </c>
      <c r="C3438" s="89">
        <v>703.45976448734439</v>
      </c>
      <c r="D3438" s="89">
        <v>675.39239458069142</v>
      </c>
      <c r="E3438" s="89">
        <v>762.77455370075688</v>
      </c>
      <c r="F3438" s="89">
        <v>706.93772708996653</v>
      </c>
      <c r="G3438" s="89">
        <v>939.0174691595513</v>
      </c>
      <c r="H3438" s="89">
        <v>1064.8452342420821</v>
      </c>
      <c r="I3438" s="89">
        <v>773.9523023817527</v>
      </c>
      <c r="J3438" s="89">
        <v>583.44996517744994</v>
      </c>
      <c r="K3438" s="89">
        <v>302.31476214770743</v>
      </c>
      <c r="L3438" s="89">
        <v>20.401554929321644</v>
      </c>
      <c r="M3438" s="89">
        <v>5.0791908752932589</v>
      </c>
    </row>
    <row r="3439" spans="1:13" x14ac:dyDescent="0.25">
      <c r="A3439" t="s">
        <v>12063</v>
      </c>
      <c r="B3439" t="s">
        <v>5426</v>
      </c>
      <c r="C3439" s="89">
        <v>24.910205989934269</v>
      </c>
      <c r="D3439" s="89">
        <v>43.084533840717576</v>
      </c>
      <c r="E3439" s="89">
        <v>29.542845214487006</v>
      </c>
      <c r="F3439" s="89">
        <v>18.510586119512794</v>
      </c>
      <c r="G3439" s="89">
        <v>71.253294174719102</v>
      </c>
      <c r="H3439" s="89">
        <v>45.508717278802187</v>
      </c>
      <c r="I3439" s="89">
        <v>28.451576424975094</v>
      </c>
      <c r="J3439" s="89">
        <v>16.738863673324559</v>
      </c>
      <c r="K3439" s="89">
        <v>8.7135875630122754</v>
      </c>
      <c r="L3439" s="89">
        <v>0</v>
      </c>
      <c r="M3439" s="89">
        <v>6.2950710294403827</v>
      </c>
    </row>
    <row r="3440" spans="1:13" x14ac:dyDescent="0.25">
      <c r="A3440" t="s">
        <v>3281</v>
      </c>
      <c r="B3440" t="s">
        <v>3282</v>
      </c>
      <c r="C3440" s="89">
        <v>8703.6939870973401</v>
      </c>
      <c r="D3440" s="89">
        <v>9250.7808825480279</v>
      </c>
      <c r="E3440" s="89">
        <v>8028.4950518891737</v>
      </c>
      <c r="F3440" s="89">
        <v>5133.0550246089233</v>
      </c>
      <c r="G3440" s="89">
        <v>2173.4686576332833</v>
      </c>
      <c r="H3440" s="89">
        <v>1577.4672691564324</v>
      </c>
      <c r="I3440" s="89">
        <v>1352.5249641321657</v>
      </c>
      <c r="J3440" s="89">
        <v>1448.2259184941213</v>
      </c>
      <c r="K3440" s="89">
        <v>507.4252143136415</v>
      </c>
      <c r="L3440" s="89">
        <v>140.23457893397196</v>
      </c>
      <c r="M3440" s="89">
        <v>17.456468298362836</v>
      </c>
    </row>
    <row r="3441" spans="1:13" x14ac:dyDescent="0.25">
      <c r="A3441" t="s">
        <v>12064</v>
      </c>
      <c r="B3441" t="s">
        <v>6518</v>
      </c>
      <c r="C3441" s="89">
        <v>90.086983828582746</v>
      </c>
      <c r="D3441" s="89">
        <v>29.678833188285743</v>
      </c>
      <c r="E3441" s="89">
        <v>42.73631169751458</v>
      </c>
      <c r="F3441" s="89">
        <v>14.876212880419528</v>
      </c>
      <c r="G3441" s="89">
        <v>14.315851018041361</v>
      </c>
      <c r="H3441" s="89">
        <v>13.715071509282929</v>
      </c>
      <c r="I3441" s="89">
        <v>0</v>
      </c>
      <c r="J3441" s="89">
        <v>0</v>
      </c>
      <c r="K3441" s="89">
        <v>21.008278620022175</v>
      </c>
      <c r="L3441" s="89">
        <v>0</v>
      </c>
      <c r="M3441" s="89">
        <v>0</v>
      </c>
    </row>
    <row r="3442" spans="1:13" x14ac:dyDescent="0.25">
      <c r="A3442" t="s">
        <v>12065</v>
      </c>
      <c r="B3442" t="s">
        <v>5873</v>
      </c>
      <c r="C3442" s="89">
        <v>6382.0667513470098</v>
      </c>
      <c r="D3442" s="89">
        <v>6835.3783049523217</v>
      </c>
      <c r="E3442" s="89">
        <v>6079.2940278052401</v>
      </c>
      <c r="F3442" s="89">
        <v>13377.154102072531</v>
      </c>
      <c r="G3442" s="89">
        <v>8994.3110815711425</v>
      </c>
      <c r="H3442" s="89">
        <v>4993.5955085683145</v>
      </c>
      <c r="I3442" s="89">
        <v>3451.7705784786722</v>
      </c>
      <c r="J3442" s="89">
        <v>2241.6618939401983</v>
      </c>
      <c r="K3442" s="89">
        <v>213.46100185771274</v>
      </c>
      <c r="L3442" s="89">
        <v>38.714257186859719</v>
      </c>
      <c r="M3442" s="89">
        <v>0</v>
      </c>
    </row>
    <row r="3443" spans="1:13" x14ac:dyDescent="0.25">
      <c r="A3443" t="s">
        <v>12066</v>
      </c>
      <c r="B3443" t="s">
        <v>5827</v>
      </c>
      <c r="C3443" s="89">
        <v>32.679562486794822</v>
      </c>
      <c r="D3443" s="89">
        <v>32.298493383591911</v>
      </c>
      <c r="E3443" s="89">
        <v>41.340902883566315</v>
      </c>
      <c r="F3443" s="89">
        <v>53.964302913900767</v>
      </c>
      <c r="G3443" s="89">
        <v>10.386311718148415</v>
      </c>
      <c r="H3443" s="89">
        <v>39.801757576993303</v>
      </c>
      <c r="I3443" s="89">
        <v>35.548063732573063</v>
      </c>
      <c r="J3443" s="89">
        <v>29.27949781394231</v>
      </c>
      <c r="K3443" s="89">
        <v>0</v>
      </c>
      <c r="L3443" s="89">
        <v>0</v>
      </c>
      <c r="M3443" s="89">
        <v>0</v>
      </c>
    </row>
    <row r="3444" spans="1:13" x14ac:dyDescent="0.25">
      <c r="A3444" t="s">
        <v>12067</v>
      </c>
      <c r="B3444" t="s">
        <v>6481</v>
      </c>
      <c r="C3444" s="89">
        <v>55.252845604510867</v>
      </c>
      <c r="D3444" s="89">
        <v>54.608554472020103</v>
      </c>
      <c r="E3444" s="89">
        <v>44.357694935653534</v>
      </c>
      <c r="F3444" s="89">
        <v>37.899667086360722</v>
      </c>
      <c r="G3444" s="89">
        <v>64.83920091497609</v>
      </c>
      <c r="H3444" s="89">
        <v>73.765311107886276</v>
      </c>
      <c r="I3444" s="89">
        <v>63.801384105324551</v>
      </c>
      <c r="J3444" s="89">
        <v>45.696183904497957</v>
      </c>
      <c r="K3444" s="89">
        <v>17.840713720993218</v>
      </c>
      <c r="L3444" s="89">
        <v>2.1571152681464612</v>
      </c>
      <c r="M3444" s="89">
        <v>4.2963000515920298</v>
      </c>
    </row>
    <row r="3445" spans="1:13" x14ac:dyDescent="0.25">
      <c r="A3445" t="s">
        <v>405</v>
      </c>
      <c r="B3445" t="s">
        <v>406</v>
      </c>
      <c r="C3445" s="89">
        <v>212.006379540729</v>
      </c>
      <c r="D3445" s="89">
        <v>167.62737627573679</v>
      </c>
      <c r="E3445" s="89">
        <v>107.27848820903102</v>
      </c>
      <c r="F3445" s="89">
        <v>168.04303041457143</v>
      </c>
      <c r="G3445" s="89">
        <v>309.95017106379498</v>
      </c>
      <c r="H3445" s="89">
        <v>232.39001054555933</v>
      </c>
      <c r="I3445" s="89">
        <v>267.51407402772372</v>
      </c>
      <c r="J3445" s="89">
        <v>136.76306213540317</v>
      </c>
      <c r="K3445" s="89">
        <v>39.55189885445516</v>
      </c>
      <c r="L3445" s="89">
        <v>14.346624171666823</v>
      </c>
      <c r="M3445" s="89">
        <v>7.1434988986317185</v>
      </c>
    </row>
    <row r="3446" spans="1:13" x14ac:dyDescent="0.25">
      <c r="A3446" t="s">
        <v>12068</v>
      </c>
      <c r="B3446" t="s">
        <v>5512</v>
      </c>
      <c r="C3446" s="89">
        <v>107.75266566187183</v>
      </c>
      <c r="D3446" s="89">
        <v>124.24555011741982</v>
      </c>
      <c r="E3446" s="89">
        <v>59.636178228001718</v>
      </c>
      <c r="F3446" s="89">
        <v>169.03707377697648</v>
      </c>
      <c r="G3446" s="89">
        <v>145.54660245316586</v>
      </c>
      <c r="H3446" s="89">
        <v>114.83177884790925</v>
      </c>
      <c r="I3446" s="89">
        <v>70.326497691344187</v>
      </c>
      <c r="J3446" s="89">
        <v>57.925082809197676</v>
      </c>
      <c r="K3446" s="89">
        <v>6.2819786113109792</v>
      </c>
      <c r="L3446" s="89">
        <v>9.1146254719728894</v>
      </c>
      <c r="M3446" s="89">
        <v>4.5383719710916681</v>
      </c>
    </row>
    <row r="3447" spans="1:13" x14ac:dyDescent="0.25">
      <c r="A3447" t="s">
        <v>483</v>
      </c>
      <c r="B3447" t="s">
        <v>484</v>
      </c>
      <c r="C3447" s="89">
        <v>65.429555065156009</v>
      </c>
      <c r="D3447" s="89">
        <v>172.44425490434992</v>
      </c>
      <c r="E3447" s="89">
        <v>124.15635381088288</v>
      </c>
      <c r="F3447" s="89">
        <v>561.83352266480995</v>
      </c>
      <c r="G3447" s="89">
        <v>582.26021640619956</v>
      </c>
      <c r="H3447" s="89">
        <v>597.66971102952755</v>
      </c>
      <c r="I3447" s="89">
        <v>583.61646530602388</v>
      </c>
      <c r="J3447" s="89">
        <v>246.21281157422436</v>
      </c>
      <c r="K3447" s="89">
        <v>45.774503631125903</v>
      </c>
      <c r="L3447" s="89">
        <v>0</v>
      </c>
      <c r="M3447" s="89">
        <v>0</v>
      </c>
    </row>
    <row r="3448" spans="1:13" x14ac:dyDescent="0.25">
      <c r="A3448" t="s">
        <v>299</v>
      </c>
      <c r="B3448" t="s">
        <v>300</v>
      </c>
      <c r="C3448" s="89">
        <v>153.91286970966991</v>
      </c>
      <c r="D3448" s="89">
        <v>114.08859449945584</v>
      </c>
      <c r="E3448" s="89">
        <v>146.02927292331978</v>
      </c>
      <c r="F3448" s="89">
        <v>1143.7149218330146</v>
      </c>
      <c r="G3448" s="89">
        <v>1320.7597304249259</v>
      </c>
      <c r="H3448" s="89">
        <v>1019.2957708001678</v>
      </c>
      <c r="I3448" s="89">
        <v>904.08322697503684</v>
      </c>
      <c r="J3448" s="89">
        <v>661.91704259534367</v>
      </c>
      <c r="K3448" s="89">
        <v>242.27417891455229</v>
      </c>
      <c r="L3448" s="89">
        <v>19.528864842040768</v>
      </c>
      <c r="M3448" s="89">
        <v>19.447700423651369</v>
      </c>
    </row>
    <row r="3449" spans="1:13" x14ac:dyDescent="0.25">
      <c r="A3449" t="s">
        <v>427</v>
      </c>
      <c r="B3449" t="s">
        <v>428</v>
      </c>
      <c r="C3449" s="89">
        <v>334.8453700393278</v>
      </c>
      <c r="D3449" s="89">
        <v>330.94081272084799</v>
      </c>
      <c r="E3449" s="89">
        <v>282.39484396200811</v>
      </c>
      <c r="F3449" s="89">
        <v>516.07332624867161</v>
      </c>
      <c r="G3449" s="89">
        <v>1277.0581216976307</v>
      </c>
      <c r="H3449" s="89">
        <v>1937.1530045721747</v>
      </c>
      <c r="I3449" s="89">
        <v>1675.490024501225</v>
      </c>
      <c r="J3449" s="89">
        <v>920.0221026330961</v>
      </c>
      <c r="K3449" s="89">
        <v>468.51550775387693</v>
      </c>
      <c r="L3449" s="89">
        <v>37.765378334240609</v>
      </c>
      <c r="M3449" s="89">
        <v>18.804210336104081</v>
      </c>
    </row>
    <row r="3450" spans="1:13" x14ac:dyDescent="0.25">
      <c r="A3450" t="s">
        <v>2882</v>
      </c>
      <c r="B3450" t="s">
        <v>2883</v>
      </c>
      <c r="C3450" s="89">
        <v>1382.2958952045101</v>
      </c>
      <c r="D3450" s="89">
        <v>809.58651880895479</v>
      </c>
      <c r="E3450" s="89">
        <v>955.28508766912023</v>
      </c>
      <c r="F3450" s="89">
        <v>676.32832926831452</v>
      </c>
      <c r="G3450" s="89">
        <v>439.32522230407534</v>
      </c>
      <c r="H3450" s="89">
        <v>498.83079647928201</v>
      </c>
      <c r="I3450" s="89">
        <v>434.38175281445359</v>
      </c>
      <c r="J3450" s="89">
        <v>311.91305833092139</v>
      </c>
      <c r="K3450" s="89">
        <v>83.572561997693626</v>
      </c>
      <c r="L3450" s="89">
        <v>0</v>
      </c>
      <c r="M3450" s="89">
        <v>17.250405434807121</v>
      </c>
    </row>
    <row r="3451" spans="1:13" x14ac:dyDescent="0.25">
      <c r="A3451" t="s">
        <v>12069</v>
      </c>
      <c r="B3451" t="s">
        <v>6207</v>
      </c>
      <c r="C3451" s="89">
        <v>22.895409917218995</v>
      </c>
      <c r="D3451" s="89">
        <v>90.51372655612937</v>
      </c>
      <c r="E3451" s="89">
        <v>86.890721219079424</v>
      </c>
      <c r="F3451" s="89">
        <v>68.053625439385272</v>
      </c>
      <c r="G3451" s="89">
        <v>76.40518676823433</v>
      </c>
      <c r="H3451" s="89">
        <v>20.913932572978947</v>
      </c>
      <c r="I3451" s="89">
        <v>44.829164535149836</v>
      </c>
      <c r="J3451" s="89">
        <v>43.077957982820557</v>
      </c>
      <c r="K3451" s="89">
        <v>24.02643629507061</v>
      </c>
      <c r="L3451" s="89">
        <v>0</v>
      </c>
      <c r="M3451" s="89">
        <v>0</v>
      </c>
    </row>
    <row r="3452" spans="1:13" x14ac:dyDescent="0.25">
      <c r="A3452" t="s">
        <v>12070</v>
      </c>
      <c r="B3452" t="s">
        <v>5833</v>
      </c>
      <c r="C3452" s="89">
        <v>632.48569896317474</v>
      </c>
      <c r="D3452" s="89">
        <v>543.57428176371172</v>
      </c>
      <c r="E3452" s="89">
        <v>547.90738746976581</v>
      </c>
      <c r="F3452" s="89">
        <v>953.61375502471935</v>
      </c>
      <c r="G3452" s="89">
        <v>891.47294002564092</v>
      </c>
      <c r="H3452" s="89">
        <v>577.74738732854337</v>
      </c>
      <c r="I3452" s="89">
        <v>412.8018900945047</v>
      </c>
      <c r="J3452" s="89">
        <v>280.87631299668249</v>
      </c>
      <c r="K3452" s="89">
        <v>192.38559497139875</v>
      </c>
      <c r="L3452" s="89">
        <v>41.870310761875459</v>
      </c>
      <c r="M3452" s="89">
        <v>13.898764161468236</v>
      </c>
    </row>
    <row r="3453" spans="1:13" x14ac:dyDescent="0.25">
      <c r="A3453" t="s">
        <v>2142</v>
      </c>
      <c r="B3453" t="s">
        <v>2143</v>
      </c>
      <c r="C3453" s="89">
        <v>386.1491635775173</v>
      </c>
      <c r="D3453" s="89">
        <v>400.07067137809184</v>
      </c>
      <c r="E3453" s="89">
        <v>439.64418338927373</v>
      </c>
      <c r="F3453" s="89">
        <v>142.48280105151295</v>
      </c>
      <c r="G3453" s="89">
        <v>124.41981466364054</v>
      </c>
      <c r="H3453" s="89">
        <v>194.6096462580357</v>
      </c>
      <c r="I3453" s="89">
        <v>149.47773704474696</v>
      </c>
      <c r="J3453" s="89">
        <v>115.96068057901817</v>
      </c>
      <c r="K3453" s="89">
        <v>44.714462494405097</v>
      </c>
      <c r="L3453" s="89">
        <v>12.164427126608029</v>
      </c>
      <c r="M3453" s="89">
        <v>2.6919711639054267</v>
      </c>
    </row>
    <row r="3454" spans="1:13" x14ac:dyDescent="0.25">
      <c r="A3454" t="s">
        <v>12071</v>
      </c>
      <c r="B3454" t="s">
        <v>5603</v>
      </c>
      <c r="C3454" s="89">
        <v>459.98959924594527</v>
      </c>
      <c r="D3454" s="89">
        <v>247.97768887071808</v>
      </c>
      <c r="E3454" s="89">
        <v>396.75308655819327</v>
      </c>
      <c r="F3454" s="89">
        <v>165.72838812235972</v>
      </c>
      <c r="G3454" s="89">
        <v>79.74283955504032</v>
      </c>
      <c r="H3454" s="89">
        <v>76.396348737658641</v>
      </c>
      <c r="I3454" s="89">
        <v>0</v>
      </c>
      <c r="J3454" s="89">
        <v>112.3993945006298</v>
      </c>
      <c r="K3454" s="89">
        <v>0</v>
      </c>
      <c r="L3454" s="89">
        <v>0</v>
      </c>
      <c r="M3454" s="89">
        <v>0</v>
      </c>
    </row>
    <row r="3455" spans="1:13" x14ac:dyDescent="0.25">
      <c r="A3455" t="s">
        <v>4166</v>
      </c>
      <c r="B3455" t="s">
        <v>4167</v>
      </c>
      <c r="C3455" s="89">
        <v>395.74524180936078</v>
      </c>
      <c r="D3455" s="89">
        <v>223.50316836764907</v>
      </c>
      <c r="E3455" s="89">
        <v>321.83546462709307</v>
      </c>
      <c r="F3455" s="89">
        <v>112.02868694304762</v>
      </c>
      <c r="G3455" s="89">
        <v>107.80875515262433</v>
      </c>
      <c r="H3455" s="89">
        <v>0</v>
      </c>
      <c r="I3455" s="89">
        <v>73.796985938682411</v>
      </c>
      <c r="J3455" s="89">
        <v>0</v>
      </c>
      <c r="K3455" s="89">
        <v>79.103797708910321</v>
      </c>
      <c r="L3455" s="89">
        <v>0</v>
      </c>
      <c r="M3455" s="89">
        <v>0</v>
      </c>
    </row>
    <row r="3456" spans="1:13" x14ac:dyDescent="0.25">
      <c r="A3456" t="s">
        <v>1304</v>
      </c>
      <c r="B3456" t="s">
        <v>1305</v>
      </c>
      <c r="C3456" s="89">
        <v>274.74491900662798</v>
      </c>
      <c r="D3456" s="89">
        <v>90.51372655612937</v>
      </c>
      <c r="E3456" s="89">
        <v>173.78144243815885</v>
      </c>
      <c r="F3456" s="89">
        <v>589.7980871413389</v>
      </c>
      <c r="G3456" s="89">
        <v>130.98032017411597</v>
      </c>
      <c r="H3456" s="89">
        <v>83.655730291915788</v>
      </c>
      <c r="I3456" s="89">
        <v>239.08887752079912</v>
      </c>
      <c r="J3456" s="89">
        <v>172.31183193128223</v>
      </c>
      <c r="K3456" s="89">
        <v>32.03524839342748</v>
      </c>
      <c r="L3456" s="89">
        <v>0</v>
      </c>
      <c r="M3456" s="89">
        <v>0</v>
      </c>
    </row>
    <row r="3457" spans="1:13" x14ac:dyDescent="0.25">
      <c r="A3457" t="s">
        <v>3751</v>
      </c>
      <c r="B3457" t="s">
        <v>3752</v>
      </c>
      <c r="C3457" s="89">
        <v>25.706446697910572</v>
      </c>
      <c r="D3457" s="89">
        <v>59.282275606406486</v>
      </c>
      <c r="E3457" s="89">
        <v>56.909375836543546</v>
      </c>
      <c r="F3457" s="89">
        <v>8.489896258596751</v>
      </c>
      <c r="G3457" s="89">
        <v>8.1700961779507857</v>
      </c>
      <c r="H3457" s="89">
        <v>46.963377801473463</v>
      </c>
      <c r="I3457" s="89">
        <v>22.370297177009569</v>
      </c>
      <c r="J3457" s="89">
        <v>36.851012320612917</v>
      </c>
      <c r="K3457" s="89">
        <v>11.989483310664646</v>
      </c>
      <c r="L3457" s="89">
        <v>4.3489343382360062</v>
      </c>
      <c r="M3457" s="89">
        <v>0</v>
      </c>
    </row>
    <row r="3458" spans="1:13" x14ac:dyDescent="0.25">
      <c r="A3458" t="s">
        <v>465</v>
      </c>
      <c r="B3458" t="s">
        <v>466</v>
      </c>
      <c r="C3458" s="89">
        <v>9.1747698852319104</v>
      </c>
      <c r="D3458" s="89">
        <v>18.135569872080318</v>
      </c>
      <c r="E3458" s="89">
        <v>17.409654931474662</v>
      </c>
      <c r="F3458" s="89">
        <v>9.0902697020877259</v>
      </c>
      <c r="G3458" s="89">
        <v>26.243563697624328</v>
      </c>
      <c r="H3458" s="89">
        <v>41.903708963085649</v>
      </c>
      <c r="I3458" s="89">
        <v>23.952240223071897</v>
      </c>
      <c r="J3458" s="89">
        <v>24.660610579467278</v>
      </c>
      <c r="K3458" s="89">
        <v>19.256001527508996</v>
      </c>
      <c r="L3458" s="89">
        <v>0</v>
      </c>
      <c r="M3458" s="89">
        <v>0</v>
      </c>
    </row>
    <row r="3459" spans="1:13" x14ac:dyDescent="0.25">
      <c r="A3459" t="s">
        <v>12072</v>
      </c>
      <c r="B3459" t="s">
        <v>6510</v>
      </c>
      <c r="C3459" s="89">
        <v>80.103729683990466</v>
      </c>
      <c r="D3459" s="89">
        <v>158.339315848849</v>
      </c>
      <c r="E3459" s="89">
        <v>63.333935980925304</v>
      </c>
      <c r="F3459" s="89">
        <v>251.32557011431726</v>
      </c>
      <c r="G3459" s="89">
        <v>280.04675316031307</v>
      </c>
      <c r="H3459" s="89">
        <v>243.90391021785473</v>
      </c>
      <c r="I3459" s="89">
        <v>113.27545269084035</v>
      </c>
      <c r="J3459" s="89">
        <v>78.946487641339445</v>
      </c>
      <c r="K3459" s="89">
        <v>46.700461048466188</v>
      </c>
      <c r="L3459" s="89">
        <v>0</v>
      </c>
      <c r="M3459" s="89">
        <v>6.7476849754885357</v>
      </c>
    </row>
    <row r="3460" spans="1:13" x14ac:dyDescent="0.25">
      <c r="A3460" t="s">
        <v>12073</v>
      </c>
      <c r="B3460" t="s">
        <v>5595</v>
      </c>
      <c r="C3460" s="89">
        <v>1892.2009830477252</v>
      </c>
      <c r="D3460" s="89">
        <v>2008.6650744398655</v>
      </c>
      <c r="E3460" s="89">
        <v>1662.2965191669455</v>
      </c>
      <c r="F3460" s="89">
        <v>1791.450422577502</v>
      </c>
      <c r="G3460" s="89">
        <v>2124.8926457055686</v>
      </c>
      <c r="H3460" s="89">
        <v>1830.8670667696776</v>
      </c>
      <c r="I3460" s="89">
        <v>1756.4091500973941</v>
      </c>
      <c r="J3460" s="89">
        <v>1137.7558653301976</v>
      </c>
      <c r="K3460" s="89">
        <v>254.95088264353785</v>
      </c>
      <c r="L3460" s="89">
        <v>21.341100222119348</v>
      </c>
      <c r="M3460" s="89">
        <v>14.168269283712773</v>
      </c>
    </row>
    <row r="3461" spans="1:13" x14ac:dyDescent="0.25">
      <c r="A3461" t="s">
        <v>1749</v>
      </c>
      <c r="B3461" t="s">
        <v>1750</v>
      </c>
      <c r="C3461" s="89">
        <v>1084.4501268161073</v>
      </c>
      <c r="D3461" s="89">
        <v>1118.8594311933043</v>
      </c>
      <c r="E3461" s="89">
        <v>1129.284138164852</v>
      </c>
      <c r="F3461" s="89">
        <v>377.37211639362198</v>
      </c>
      <c r="G3461" s="89">
        <v>353.06944643554175</v>
      </c>
      <c r="H3461" s="89">
        <v>449.39263583108863</v>
      </c>
      <c r="I3461" s="89">
        <v>372.88116366090128</v>
      </c>
      <c r="J3461" s="89">
        <v>253.09546876681281</v>
      </c>
      <c r="K3461" s="89">
        <v>81.419434233583075</v>
      </c>
      <c r="L3461" s="89">
        <v>13.424180484727451</v>
      </c>
      <c r="M3461" s="89">
        <v>2.6736775804601729</v>
      </c>
    </row>
    <row r="3462" spans="1:13" x14ac:dyDescent="0.25">
      <c r="A3462" t="s">
        <v>3780</v>
      </c>
      <c r="B3462" t="s">
        <v>3781</v>
      </c>
      <c r="C3462" s="89">
        <v>386.17522128475645</v>
      </c>
      <c r="D3462" s="89">
        <v>489.32322820216712</v>
      </c>
      <c r="E3462" s="89">
        <v>469.73702028905461</v>
      </c>
      <c r="F3462" s="89">
        <v>58.86438834483031</v>
      </c>
      <c r="G3462" s="89">
        <v>179.38237586794293</v>
      </c>
      <c r="H3462" s="89">
        <v>280.39403533753182</v>
      </c>
      <c r="I3462" s="89">
        <v>213.26751269070303</v>
      </c>
      <c r="J3462" s="89">
        <v>180.98282151686533</v>
      </c>
      <c r="K3462" s="89">
        <v>76.201261100217422</v>
      </c>
      <c r="L3462" s="89">
        <v>15.076589393708581</v>
      </c>
      <c r="M3462" s="89">
        <v>5.0046430640120452</v>
      </c>
    </row>
    <row r="3463" spans="1:13" x14ac:dyDescent="0.25">
      <c r="A3463" t="s">
        <v>12074</v>
      </c>
      <c r="B3463" t="s">
        <v>5648</v>
      </c>
      <c r="C3463" s="89">
        <v>185.68387492496873</v>
      </c>
      <c r="D3463" s="89">
        <v>91.759328297727478</v>
      </c>
      <c r="E3463" s="89">
        <v>264.25939526720026</v>
      </c>
      <c r="F3463" s="89">
        <v>321.95400169641897</v>
      </c>
      <c r="G3463" s="89">
        <v>221.30466940733663</v>
      </c>
      <c r="H3463" s="89">
        <v>339.22782375253922</v>
      </c>
      <c r="I3463" s="89">
        <v>121.1895457158179</v>
      </c>
      <c r="J3463" s="89">
        <v>474.13983111366588</v>
      </c>
      <c r="K3463" s="89">
        <v>97.428301306616618</v>
      </c>
      <c r="L3463" s="89">
        <v>23.560052538792306</v>
      </c>
      <c r="M3463" s="89">
        <v>0</v>
      </c>
    </row>
    <row r="3464" spans="1:13" x14ac:dyDescent="0.25">
      <c r="A3464" t="s">
        <v>12075</v>
      </c>
      <c r="B3464" t="s">
        <v>6054</v>
      </c>
      <c r="C3464" s="89">
        <v>708.38398283875574</v>
      </c>
      <c r="D3464" s="89">
        <v>300.05300353356887</v>
      </c>
      <c r="E3464" s="89">
        <v>432.06411126187243</v>
      </c>
      <c r="F3464" s="89">
        <v>1303.4537725823591</v>
      </c>
      <c r="G3464" s="89">
        <v>1688.5546275779786</v>
      </c>
      <c r="H3464" s="89">
        <v>878.17602873938597</v>
      </c>
      <c r="I3464" s="89">
        <v>363.26566328316414</v>
      </c>
      <c r="J3464" s="89">
        <v>516.81241591389573</v>
      </c>
      <c r="K3464" s="89">
        <v>35.398949474737371</v>
      </c>
      <c r="L3464" s="89">
        <v>25.680457267283614</v>
      </c>
      <c r="M3464" s="89">
        <v>0</v>
      </c>
    </row>
    <row r="3465" spans="1:13" x14ac:dyDescent="0.25">
      <c r="A3465" t="s">
        <v>12076</v>
      </c>
      <c r="B3465" t="s">
        <v>5677</v>
      </c>
      <c r="C3465" s="89">
        <v>2580.0406729982969</v>
      </c>
      <c r="D3465" s="89">
        <v>2450.9279991603394</v>
      </c>
      <c r="E3465" s="89">
        <v>1996.3358276126116</v>
      </c>
      <c r="F3465" s="89">
        <v>5112.5566860618037</v>
      </c>
      <c r="G3465" s="89">
        <v>5540.943049477949</v>
      </c>
      <c r="H3465" s="89">
        <v>2379.6328032541983</v>
      </c>
      <c r="I3465" s="89">
        <v>1781.9962780317233</v>
      </c>
      <c r="J3465" s="89">
        <v>969.52824246483829</v>
      </c>
      <c r="K3465" s="89">
        <v>297.91195102501746</v>
      </c>
      <c r="L3465" s="89">
        <v>25.426195314142191</v>
      </c>
      <c r="M3465" s="89">
        <v>25.320520848615399</v>
      </c>
    </row>
    <row r="3466" spans="1:13" x14ac:dyDescent="0.25">
      <c r="A3466" t="s">
        <v>741</v>
      </c>
      <c r="B3466" t="s">
        <v>742</v>
      </c>
      <c r="C3466" s="89">
        <v>242.38972894397114</v>
      </c>
      <c r="D3466" s="89">
        <v>119.78163813715322</v>
      </c>
      <c r="E3466" s="89">
        <v>172.48068313847205</v>
      </c>
      <c r="F3466" s="89">
        <v>360.23595741566811</v>
      </c>
      <c r="G3466" s="89">
        <v>288.88873012454718</v>
      </c>
      <c r="H3466" s="89">
        <v>885.64868955752752</v>
      </c>
      <c r="I3466" s="89">
        <v>672.34798865691778</v>
      </c>
      <c r="J3466" s="89">
        <v>130.30253158875402</v>
      </c>
      <c r="K3466" s="89">
        <v>0</v>
      </c>
      <c r="L3466" s="89">
        <v>0</v>
      </c>
      <c r="M3466" s="89">
        <v>0</v>
      </c>
    </row>
    <row r="3467" spans="1:13" x14ac:dyDescent="0.25">
      <c r="A3467" t="s">
        <v>2488</v>
      </c>
      <c r="B3467" t="s">
        <v>2489</v>
      </c>
      <c r="C3467" s="89">
        <v>519.95018449494103</v>
      </c>
      <c r="D3467" s="89">
        <v>518.64537559719327</v>
      </c>
      <c r="E3467" s="89">
        <v>561.83408061328169</v>
      </c>
      <c r="F3467" s="89">
        <v>33.390091517516339</v>
      </c>
      <c r="G3467" s="89">
        <v>55.084016666945068</v>
      </c>
      <c r="H3467" s="89">
        <v>87.953931467713559</v>
      </c>
      <c r="I3467" s="89">
        <v>50.274635520548628</v>
      </c>
      <c r="J3467" s="89">
        <v>49.173398279152785</v>
      </c>
      <c r="K3467" s="89">
        <v>13.472483149281588</v>
      </c>
      <c r="L3467" s="89">
        <v>0</v>
      </c>
      <c r="M3467" s="89">
        <v>2.4332755525310708</v>
      </c>
    </row>
    <row r="3468" spans="1:13" x14ac:dyDescent="0.25">
      <c r="A3468" t="s">
        <v>5297</v>
      </c>
      <c r="B3468" t="s">
        <v>5298</v>
      </c>
      <c r="C3468" s="89">
        <v>121.19486447198557</v>
      </c>
      <c r="D3468" s="89">
        <v>59.890819068576612</v>
      </c>
      <c r="E3468" s="89">
        <v>114.98712209231468</v>
      </c>
      <c r="F3468" s="89">
        <v>240.15730494377871</v>
      </c>
      <c r="G3468" s="89">
        <v>635.55520627400381</v>
      </c>
      <c r="H3468" s="89">
        <v>442.82434477876376</v>
      </c>
      <c r="I3468" s="89">
        <v>118.64964505710316</v>
      </c>
      <c r="J3468" s="89">
        <v>0</v>
      </c>
      <c r="K3468" s="89">
        <v>0</v>
      </c>
      <c r="L3468" s="89">
        <v>0</v>
      </c>
      <c r="M3468" s="89">
        <v>0</v>
      </c>
    </row>
    <row r="3469" spans="1:13" x14ac:dyDescent="0.25">
      <c r="A3469" t="s">
        <v>12077</v>
      </c>
      <c r="B3469" t="s">
        <v>5676</v>
      </c>
      <c r="C3469" s="89">
        <v>65.288846344585792</v>
      </c>
      <c r="D3469" s="89">
        <v>92.182182345182454</v>
      </c>
      <c r="E3469" s="89">
        <v>35.39695739984618</v>
      </c>
      <c r="F3469" s="89">
        <v>120.13398825643864</v>
      </c>
      <c r="G3469" s="89">
        <v>71.143842109934582</v>
      </c>
      <c r="H3469" s="89">
        <v>127.79665710493126</v>
      </c>
      <c r="I3469" s="89">
        <v>36.524406865504567</v>
      </c>
      <c r="J3469" s="89">
        <v>40.111562719487424</v>
      </c>
      <c r="K3469" s="89">
        <v>0</v>
      </c>
      <c r="L3469" s="89">
        <v>4.7337248418955973</v>
      </c>
      <c r="M3469" s="89">
        <v>0</v>
      </c>
    </row>
    <row r="3470" spans="1:13" x14ac:dyDescent="0.25">
      <c r="A3470" t="s">
        <v>12078</v>
      </c>
      <c r="B3470" t="s">
        <v>5995</v>
      </c>
      <c r="C3470" s="89">
        <v>38.802803617372689</v>
      </c>
      <c r="D3470" s="89">
        <v>46.02039931496455</v>
      </c>
      <c r="E3470" s="89">
        <v>22.089167242427017</v>
      </c>
      <c r="F3470" s="89">
        <v>61.512683934986278</v>
      </c>
      <c r="G3470" s="89">
        <v>7.3994506028833422</v>
      </c>
      <c r="H3470" s="89">
        <v>56.711399983169905</v>
      </c>
      <c r="I3470" s="89">
        <v>45.585484795712176</v>
      </c>
      <c r="J3470" s="89">
        <v>20.859396832172092</v>
      </c>
      <c r="K3470" s="89">
        <v>10.858573458508396</v>
      </c>
      <c r="L3470" s="89">
        <v>0</v>
      </c>
      <c r="M3470" s="89">
        <v>0</v>
      </c>
    </row>
    <row r="3471" spans="1:13" x14ac:dyDescent="0.25">
      <c r="A3471" t="s">
        <v>5140</v>
      </c>
      <c r="B3471" t="s">
        <v>5141</v>
      </c>
      <c r="C3471" s="89">
        <v>28.667907035158066</v>
      </c>
      <c r="D3471" s="89">
        <v>0</v>
      </c>
      <c r="E3471" s="89">
        <v>0</v>
      </c>
      <c r="F3471" s="89">
        <v>56.80774776998733</v>
      </c>
      <c r="G3471" s="89">
        <v>0</v>
      </c>
      <c r="H3471" s="89">
        <v>0</v>
      </c>
      <c r="I3471" s="89">
        <v>37.421134512816295</v>
      </c>
      <c r="J3471" s="89">
        <v>0</v>
      </c>
      <c r="K3471" s="89">
        <v>0</v>
      </c>
      <c r="L3471" s="89">
        <v>14.549834145769754</v>
      </c>
      <c r="M3471" s="89">
        <v>0</v>
      </c>
    </row>
    <row r="3472" spans="1:13" x14ac:dyDescent="0.25">
      <c r="A3472" t="s">
        <v>12079</v>
      </c>
      <c r="B3472" t="s">
        <v>6010</v>
      </c>
      <c r="C3472" s="89">
        <v>41.27149748536214</v>
      </c>
      <c r="D3472" s="89">
        <v>8.1580479481666366</v>
      </c>
      <c r="E3472" s="89">
        <v>0</v>
      </c>
      <c r="F3472" s="89">
        <v>0</v>
      </c>
      <c r="G3472" s="89">
        <v>15.740429993735527</v>
      </c>
      <c r="H3472" s="89">
        <v>30.159733106873393</v>
      </c>
      <c r="I3472" s="89">
        <v>0</v>
      </c>
      <c r="J3472" s="89">
        <v>8.8746014581247668</v>
      </c>
      <c r="K3472" s="89">
        <v>0</v>
      </c>
      <c r="L3472" s="89">
        <v>0</v>
      </c>
      <c r="M3472" s="89">
        <v>0</v>
      </c>
    </row>
    <row r="3473" spans="1:13" x14ac:dyDescent="0.25">
      <c r="A3473" t="s">
        <v>12080</v>
      </c>
      <c r="B3473" t="s">
        <v>6641</v>
      </c>
      <c r="C3473" s="89">
        <v>0</v>
      </c>
      <c r="D3473" s="89">
        <v>0</v>
      </c>
      <c r="E3473" s="89">
        <v>41.278696021961636</v>
      </c>
      <c r="F3473" s="89">
        <v>0</v>
      </c>
      <c r="G3473" s="89">
        <v>8.2965465057264627</v>
      </c>
      <c r="H3473" s="89">
        <v>15.896746684878234</v>
      </c>
      <c r="I3473" s="89">
        <v>0</v>
      </c>
      <c r="J3473" s="89">
        <v>4.6776704160193301</v>
      </c>
      <c r="K3473" s="89">
        <v>6.0875235554148519</v>
      </c>
      <c r="L3473" s="89">
        <v>0</v>
      </c>
      <c r="M3473" s="89">
        <v>0</v>
      </c>
    </row>
    <row r="3474" spans="1:13" x14ac:dyDescent="0.25">
      <c r="A3474" t="s">
        <v>12081</v>
      </c>
      <c r="B3474" t="s">
        <v>5697</v>
      </c>
      <c r="C3474" s="89">
        <v>83.865507044840868</v>
      </c>
      <c r="D3474" s="89">
        <v>82.887570036897486</v>
      </c>
      <c r="E3474" s="89">
        <v>53.046545274631363</v>
      </c>
      <c r="F3474" s="89">
        <v>27.697700224869511</v>
      </c>
      <c r="G3474" s="89">
        <v>26.654374547402977</v>
      </c>
      <c r="H3474" s="89">
        <v>0</v>
      </c>
      <c r="I3474" s="89">
        <v>0</v>
      </c>
      <c r="J3474" s="89">
        <v>0</v>
      </c>
      <c r="K3474" s="89">
        <v>19.55743064902617</v>
      </c>
      <c r="L3474" s="89">
        <v>0</v>
      </c>
      <c r="M3474" s="89">
        <v>0</v>
      </c>
    </row>
    <row r="3475" spans="1:13" x14ac:dyDescent="0.25">
      <c r="A3475" t="s">
        <v>5345</v>
      </c>
      <c r="B3475" t="s">
        <v>5346</v>
      </c>
      <c r="C3475" s="89">
        <v>167.73101408968174</v>
      </c>
      <c r="D3475" s="89">
        <v>298.39525213283093</v>
      </c>
      <c r="E3475" s="89">
        <v>148.5303267689678</v>
      </c>
      <c r="F3475" s="89">
        <v>22.15816017989561</v>
      </c>
      <c r="G3475" s="89">
        <v>10.661749818961191</v>
      </c>
      <c r="H3475" s="89">
        <v>10.214318450007397</v>
      </c>
      <c r="I3475" s="89">
        <v>0</v>
      </c>
      <c r="J3475" s="89">
        <v>6.0111941368292623</v>
      </c>
      <c r="K3475" s="89">
        <v>31.291889038441873</v>
      </c>
      <c r="L3475" s="89">
        <v>11.350478350180603</v>
      </c>
      <c r="M3475" s="89">
        <v>5.6516521673152607</v>
      </c>
    </row>
    <row r="3476" spans="1:13" x14ac:dyDescent="0.25">
      <c r="A3476" t="s">
        <v>3776</v>
      </c>
      <c r="B3476" t="s">
        <v>3777</v>
      </c>
      <c r="C3476" s="89">
        <v>126.78528817485054</v>
      </c>
      <c r="D3476" s="89">
        <v>34.174601769199192</v>
      </c>
      <c r="E3476" s="89">
        <v>76.548944035259609</v>
      </c>
      <c r="F3476" s="89">
        <v>159.87693022737889</v>
      </c>
      <c r="G3476" s="89">
        <v>186.82348629238942</v>
      </c>
      <c r="H3476" s="89">
        <v>73.698983349426939</v>
      </c>
      <c r="I3476" s="89">
        <v>37.612928482415008</v>
      </c>
      <c r="J3476" s="89">
        <v>6.1960486262306169</v>
      </c>
      <c r="K3476" s="89">
        <v>8.0635420215802665</v>
      </c>
      <c r="L3476" s="89">
        <v>0</v>
      </c>
      <c r="M3476" s="89">
        <v>0</v>
      </c>
    </row>
    <row r="3477" spans="1:13" x14ac:dyDescent="0.25">
      <c r="A3477" t="s">
        <v>3145</v>
      </c>
      <c r="B3477" t="s">
        <v>3146</v>
      </c>
      <c r="C3477" s="89">
        <v>152.61835891454797</v>
      </c>
      <c r="D3477" s="89">
        <v>156.64019906044777</v>
      </c>
      <c r="E3477" s="89">
        <v>167.07815594039926</v>
      </c>
      <c r="F3477" s="89">
        <v>267.53022282165142</v>
      </c>
      <c r="G3477" s="89">
        <v>201.48480806366334</v>
      </c>
      <c r="H3477" s="89">
        <v>123.32426829286773</v>
      </c>
      <c r="I3477" s="89">
        <v>68.959944516947417</v>
      </c>
      <c r="J3477" s="89">
        <v>53.643980159581318</v>
      </c>
      <c r="K3477" s="89">
        <v>8.2132133352058858</v>
      </c>
      <c r="L3477" s="89">
        <v>0</v>
      </c>
      <c r="M3477" s="89">
        <v>2.9667895657890431</v>
      </c>
    </row>
    <row r="3478" spans="1:13" x14ac:dyDescent="0.25">
      <c r="A3478" t="s">
        <v>2664</v>
      </c>
      <c r="B3478" t="s">
        <v>2665</v>
      </c>
      <c r="C3478" s="89">
        <v>2088.4835833062352</v>
      </c>
      <c r="D3478" s="89">
        <v>2279.5926880548318</v>
      </c>
      <c r="E3478" s="89">
        <v>1956.6884448931557</v>
      </c>
      <c r="F3478" s="89">
        <v>254.87612296542997</v>
      </c>
      <c r="G3478" s="89">
        <v>199.54606296237574</v>
      </c>
      <c r="H3478" s="89">
        <v>302.6888509226664</v>
      </c>
      <c r="I3478" s="89">
        <v>230.50032294807326</v>
      </c>
      <c r="J3478" s="89">
        <v>264.85772012186317</v>
      </c>
      <c r="K3478" s="89">
        <v>109.81147618186516</v>
      </c>
      <c r="L3478" s="89">
        <v>13.277272176105273</v>
      </c>
      <c r="M3478" s="89">
        <v>2.2036816938476131</v>
      </c>
    </row>
    <row r="3479" spans="1:13" x14ac:dyDescent="0.25">
      <c r="A3479" t="s">
        <v>3979</v>
      </c>
      <c r="B3479" t="s">
        <v>3980</v>
      </c>
      <c r="C3479" s="89">
        <v>426.63453555694764</v>
      </c>
      <c r="D3479" s="89">
        <v>455.39241683003706</v>
      </c>
      <c r="E3479" s="89">
        <v>340.01672611951739</v>
      </c>
      <c r="F3479" s="89">
        <v>574.87907987806727</v>
      </c>
      <c r="G3479" s="89">
        <v>406.78261324451427</v>
      </c>
      <c r="H3479" s="89">
        <v>327.3577101895288</v>
      </c>
      <c r="I3479" s="89">
        <v>200.48388591436316</v>
      </c>
      <c r="J3479" s="89">
        <v>100.91304828353339</v>
      </c>
      <c r="K3479" s="89">
        <v>47.755749712967784</v>
      </c>
      <c r="L3479" s="89">
        <v>8.6611997528781171</v>
      </c>
      <c r="M3479" s="89">
        <v>0</v>
      </c>
    </row>
    <row r="3480" spans="1:13" x14ac:dyDescent="0.25">
      <c r="A3480" t="s">
        <v>207</v>
      </c>
      <c r="B3480" t="s">
        <v>208</v>
      </c>
      <c r="C3480" s="89">
        <v>206.99531966067536</v>
      </c>
      <c r="D3480" s="89">
        <v>318.23803405075483</v>
      </c>
      <c r="E3480" s="89">
        <v>261.85703712840757</v>
      </c>
      <c r="F3480" s="89">
        <v>1184.9579750748719</v>
      </c>
      <c r="G3480" s="89">
        <v>2850.806514092691</v>
      </c>
      <c r="H3480" s="89">
        <v>3403.457336262692</v>
      </c>
      <c r="I3480" s="89">
        <v>2191.6027619562797</v>
      </c>
      <c r="J3480" s="89">
        <v>1458.9441406181747</v>
      </c>
      <c r="K3480" s="89">
        <v>193.08517895311292</v>
      </c>
      <c r="L3480" s="89">
        <v>11.672935121492554</v>
      </c>
      <c r="M3480" s="89">
        <v>0</v>
      </c>
    </row>
    <row r="3481" spans="1:13" x14ac:dyDescent="0.25">
      <c r="A3481" t="s">
        <v>12082</v>
      </c>
      <c r="B3481" t="s">
        <v>5841</v>
      </c>
      <c r="C3481" s="89">
        <v>52.844758137915392</v>
      </c>
      <c r="D3481" s="89">
        <v>104.45709435459317</v>
      </c>
      <c r="E3481" s="89">
        <v>100.27597592384623</v>
      </c>
      <c r="F3481" s="89">
        <v>52.358054733173695</v>
      </c>
      <c r="G3481" s="89">
        <v>25.192907535665476</v>
      </c>
      <c r="H3481" s="89">
        <v>0</v>
      </c>
      <c r="I3481" s="89">
        <v>0</v>
      </c>
      <c r="J3481" s="89">
        <v>0</v>
      </c>
      <c r="K3481" s="89">
        <v>0</v>
      </c>
      <c r="L3481" s="89">
        <v>0</v>
      </c>
      <c r="M3481" s="89">
        <v>0</v>
      </c>
    </row>
    <row r="3482" spans="1:13" x14ac:dyDescent="0.25">
      <c r="A3482" t="s">
        <v>12083</v>
      </c>
      <c r="B3482" t="s">
        <v>6212</v>
      </c>
      <c r="C3482" s="89">
        <v>17.816498562342954</v>
      </c>
      <c r="D3482" s="89">
        <v>35.21748867764893</v>
      </c>
      <c r="E3482" s="89">
        <v>0</v>
      </c>
      <c r="F3482" s="89">
        <v>26.478611306521383</v>
      </c>
      <c r="G3482" s="89">
        <v>33.974942204788306</v>
      </c>
      <c r="H3482" s="89">
        <v>0</v>
      </c>
      <c r="I3482" s="89">
        <v>11.628222256183232</v>
      </c>
      <c r="J3482" s="89">
        <v>9.5776948835043694</v>
      </c>
      <c r="K3482" s="89">
        <v>6.2322094145664382</v>
      </c>
      <c r="L3482" s="89">
        <v>0</v>
      </c>
      <c r="M3482" s="89">
        <v>0</v>
      </c>
    </row>
    <row r="3483" spans="1:13" x14ac:dyDescent="0.25">
      <c r="A3483" t="s">
        <v>4544</v>
      </c>
      <c r="B3483" t="s">
        <v>4545</v>
      </c>
      <c r="C3483" s="89">
        <v>828.30867337526092</v>
      </c>
      <c r="D3483" s="89">
        <v>863.14179545540264</v>
      </c>
      <c r="E3483" s="89">
        <v>956.72559235527297</v>
      </c>
      <c r="F3483" s="89">
        <v>526.30558843662186</v>
      </c>
      <c r="G3483" s="89">
        <v>764.01302417102227</v>
      </c>
      <c r="H3483" s="89">
        <v>501.67388792941125</v>
      </c>
      <c r="I3483" s="89">
        <v>240.92352304447959</v>
      </c>
      <c r="J3483" s="89">
        <v>188.7589831489224</v>
      </c>
      <c r="K3483" s="89">
        <v>37.792472748829923</v>
      </c>
      <c r="L3483" s="89">
        <v>0</v>
      </c>
      <c r="M3483" s="89">
        <v>0</v>
      </c>
    </row>
    <row r="3484" spans="1:13" x14ac:dyDescent="0.25">
      <c r="A3484" t="s">
        <v>2372</v>
      </c>
      <c r="B3484" t="s">
        <v>2373</v>
      </c>
      <c r="C3484" s="89">
        <v>225.71980334745271</v>
      </c>
      <c r="D3484" s="89">
        <v>148.72515664613078</v>
      </c>
      <c r="E3484" s="89">
        <v>464.00937186322523</v>
      </c>
      <c r="F3484" s="89">
        <v>186.36742530488405</v>
      </c>
      <c r="G3484" s="89">
        <v>286.9556456850521</v>
      </c>
      <c r="H3484" s="89">
        <v>68.72831373425052</v>
      </c>
      <c r="I3484" s="89">
        <v>24.553272273279092</v>
      </c>
      <c r="J3484" s="89">
        <v>40.447068355616963</v>
      </c>
      <c r="K3484" s="89">
        <v>78.956764627666985</v>
      </c>
      <c r="L3484" s="89">
        <v>0</v>
      </c>
      <c r="M3484" s="89">
        <v>0</v>
      </c>
    </row>
    <row r="3485" spans="1:13" x14ac:dyDescent="0.25">
      <c r="A3485" t="s">
        <v>2955</v>
      </c>
      <c r="B3485" t="s">
        <v>2956</v>
      </c>
      <c r="C3485" s="89">
        <v>704.71944174169903</v>
      </c>
      <c r="D3485" s="89">
        <v>975.1026112975776</v>
      </c>
      <c r="E3485" s="89">
        <v>561.64322726705802</v>
      </c>
      <c r="F3485" s="89">
        <v>1619.8911251291372</v>
      </c>
      <c r="G3485" s="89">
        <v>1290.1014265617664</v>
      </c>
      <c r="H3485" s="89">
        <v>411.98699486380809</v>
      </c>
      <c r="I3485" s="89">
        <v>312.76354904096183</v>
      </c>
      <c r="J3485" s="89">
        <v>196.99637609971103</v>
      </c>
      <c r="K3485" s="89">
        <v>39.441726434247769</v>
      </c>
      <c r="L3485" s="89">
        <v>0</v>
      </c>
      <c r="M3485" s="89">
        <v>0</v>
      </c>
    </row>
    <row r="3486" spans="1:13" x14ac:dyDescent="0.25">
      <c r="A3486" t="s">
        <v>12084</v>
      </c>
      <c r="B3486" t="s">
        <v>5812</v>
      </c>
      <c r="C3486" s="89">
        <v>711.29382119820298</v>
      </c>
      <c r="D3486" s="89">
        <v>1022.5448469727587</v>
      </c>
      <c r="E3486" s="89">
        <v>674.86052167278615</v>
      </c>
      <c r="F3486" s="89">
        <v>1729.823143756387</v>
      </c>
      <c r="G3486" s="89">
        <v>1680.0771739479658</v>
      </c>
      <c r="H3486" s="89">
        <v>1033.6694469775855</v>
      </c>
      <c r="I3486" s="89">
        <v>886.27115061823372</v>
      </c>
      <c r="J3486" s="89">
        <v>425.82492651388753</v>
      </c>
      <c r="K3486" s="89">
        <v>147.02439078964403</v>
      </c>
      <c r="L3486" s="89">
        <v>8.2046189352343823</v>
      </c>
      <c r="M3486" s="89">
        <v>8.1705195070611989</v>
      </c>
    </row>
    <row r="3487" spans="1:13" x14ac:dyDescent="0.25">
      <c r="A3487" t="s">
        <v>12085</v>
      </c>
      <c r="B3487" t="s">
        <v>6666</v>
      </c>
      <c r="C3487" s="89">
        <v>502.1841339136185</v>
      </c>
      <c r="D3487" s="89">
        <v>421.12702250325452</v>
      </c>
      <c r="E3487" s="89">
        <v>332.07935034329375</v>
      </c>
      <c r="F3487" s="89">
        <v>361.86108203558842</v>
      </c>
      <c r="G3487" s="89">
        <v>638.42237261809714</v>
      </c>
      <c r="H3487" s="89">
        <v>458.72273760822691</v>
      </c>
      <c r="I3487" s="89">
        <v>516.46792865959083</v>
      </c>
      <c r="J3487" s="89">
        <v>220.87748681717747</v>
      </c>
      <c r="K3487" s="89">
        <v>127.75560712687171</v>
      </c>
      <c r="L3487" s="89">
        <v>30.893783178687052</v>
      </c>
      <c r="M3487" s="89">
        <v>38.456730912934667</v>
      </c>
    </row>
    <row r="3488" spans="1:13" x14ac:dyDescent="0.25">
      <c r="A3488" t="s">
        <v>12086</v>
      </c>
      <c r="B3488" t="s">
        <v>6170</v>
      </c>
      <c r="C3488" s="89">
        <v>232.82957529622209</v>
      </c>
      <c r="D3488" s="89">
        <v>386.26379529109107</v>
      </c>
      <c r="E3488" s="89">
        <v>441.8075455247851</v>
      </c>
      <c r="F3488" s="89">
        <v>420.17661590101966</v>
      </c>
      <c r="G3488" s="89">
        <v>443.9913564707914</v>
      </c>
      <c r="H3488" s="89">
        <v>326.61479250783719</v>
      </c>
      <c r="I3488" s="89">
        <v>217.08562831592687</v>
      </c>
      <c r="J3488" s="89">
        <v>192.21497110493897</v>
      </c>
      <c r="K3488" s="89">
        <v>23.269646326861047</v>
      </c>
      <c r="L3488" s="89">
        <v>0</v>
      </c>
      <c r="M3488" s="89">
        <v>0</v>
      </c>
    </row>
    <row r="3489" spans="1:13" x14ac:dyDescent="0.25">
      <c r="A3489" t="s">
        <v>441</v>
      </c>
      <c r="B3489" t="s">
        <v>442</v>
      </c>
      <c r="C3489" s="89">
        <v>144.70597497727545</v>
      </c>
      <c r="D3489" s="89">
        <v>238.36431802793842</v>
      </c>
      <c r="E3489" s="89">
        <v>247.1291389486401</v>
      </c>
      <c r="F3489" s="89">
        <v>344.09573816062868</v>
      </c>
      <c r="G3489" s="89">
        <v>542.69221313959281</v>
      </c>
      <c r="H3489" s="89">
        <v>502.2932480873514</v>
      </c>
      <c r="I3489" s="89">
        <v>340.00079412931564</v>
      </c>
      <c r="J3489" s="89">
        <v>243.74274795999301</v>
      </c>
      <c r="K3489" s="89">
        <v>40.494508455371637</v>
      </c>
      <c r="L3489" s="89">
        <v>4.8961786972895354</v>
      </c>
      <c r="M3489" s="89">
        <v>0</v>
      </c>
    </row>
    <row r="3490" spans="1:13" x14ac:dyDescent="0.25">
      <c r="A3490" t="s">
        <v>449</v>
      </c>
      <c r="B3490" t="s">
        <v>450</v>
      </c>
      <c r="C3490" s="89">
        <v>247.53397139278209</v>
      </c>
      <c r="D3490" s="89">
        <v>374.16681495792761</v>
      </c>
      <c r="E3490" s="89">
        <v>331.55998945755204</v>
      </c>
      <c r="F3490" s="89">
        <v>591.49534782376008</v>
      </c>
      <c r="G3490" s="89">
        <v>832.99714412891035</v>
      </c>
      <c r="H3490" s="89">
        <v>718.23560093793026</v>
      </c>
      <c r="I3490" s="89">
        <v>513.18105473619005</v>
      </c>
      <c r="J3490" s="89">
        <v>258.30836387972073</v>
      </c>
      <c r="K3490" s="89">
        <v>142.6144727039779</v>
      </c>
      <c r="L3490" s="89">
        <v>0</v>
      </c>
      <c r="M3490" s="89">
        <v>7.3593456279428935</v>
      </c>
    </row>
    <row r="3491" spans="1:13" x14ac:dyDescent="0.25">
      <c r="A3491" t="s">
        <v>12087</v>
      </c>
      <c r="B3491" t="s">
        <v>5819</v>
      </c>
      <c r="C3491" s="89">
        <v>1327.1831060210882</v>
      </c>
      <c r="D3491" s="89">
        <v>1147.7437293633782</v>
      </c>
      <c r="E3491" s="89">
        <v>1129.5793758480327</v>
      </c>
      <c r="F3491" s="89">
        <v>1160.2585320813228</v>
      </c>
      <c r="G3491" s="89">
        <v>1395.6919362815638</v>
      </c>
      <c r="H3491" s="89">
        <v>1551.0595239369961</v>
      </c>
      <c r="I3491" s="89">
        <v>827.99221928309532</v>
      </c>
      <c r="J3491" s="89">
        <v>498.3726286537086</v>
      </c>
      <c r="K3491" s="89">
        <v>129.71649759305882</v>
      </c>
      <c r="L3491" s="89">
        <v>9.9056730057024556</v>
      </c>
      <c r="M3491" s="89">
        <v>0</v>
      </c>
    </row>
    <row r="3492" spans="1:13" x14ac:dyDescent="0.25">
      <c r="A3492" t="s">
        <v>3644</v>
      </c>
      <c r="B3492" t="s">
        <v>3645</v>
      </c>
      <c r="C3492" s="89">
        <v>394.00748460001051</v>
      </c>
      <c r="D3492" s="89">
        <v>225.4496611249493</v>
      </c>
      <c r="E3492" s="89">
        <v>255.77565785083524</v>
      </c>
      <c r="F3492" s="89">
        <v>452.01738645668195</v>
      </c>
      <c r="G3492" s="89">
        <v>573.3967704890091</v>
      </c>
      <c r="H3492" s="89">
        <v>246.2529847629857</v>
      </c>
      <c r="I3492" s="89">
        <v>135.34488199819828</v>
      </c>
      <c r="J3492" s="89">
        <v>122.6258967871625</v>
      </c>
      <c r="K3492" s="89">
        <v>14.507766178171051</v>
      </c>
      <c r="L3492" s="89">
        <v>0</v>
      </c>
      <c r="M3492" s="89">
        <v>0</v>
      </c>
    </row>
    <row r="3493" spans="1:13" x14ac:dyDescent="0.25">
      <c r="A3493" t="s">
        <v>12088</v>
      </c>
      <c r="B3493" t="s">
        <v>5205</v>
      </c>
      <c r="C3493" s="89">
        <v>140.7696146069508</v>
      </c>
      <c r="D3493" s="89">
        <v>216.42153783977145</v>
      </c>
      <c r="E3493" s="89">
        <v>89.039487122487884</v>
      </c>
      <c r="F3493" s="89">
        <v>0</v>
      </c>
      <c r="G3493" s="89">
        <v>14.913266748315111</v>
      </c>
      <c r="H3493" s="89">
        <v>71.437080349742615</v>
      </c>
      <c r="I3493" s="89">
        <v>153.12589431635413</v>
      </c>
      <c r="J3493" s="89">
        <v>42.041195470096454</v>
      </c>
      <c r="K3493" s="89">
        <v>21.884976491336857</v>
      </c>
      <c r="L3493" s="89">
        <v>0</v>
      </c>
      <c r="M3493" s="89">
        <v>0</v>
      </c>
    </row>
    <row r="3494" spans="1:13" x14ac:dyDescent="0.25">
      <c r="A3494" t="s">
        <v>3199</v>
      </c>
      <c r="B3494" t="s">
        <v>3200</v>
      </c>
      <c r="C3494" s="89">
        <v>2361.5960868503171</v>
      </c>
      <c r="D3494" s="89">
        <v>1649.7759644457396</v>
      </c>
      <c r="E3494" s="89">
        <v>1412.7682071876284</v>
      </c>
      <c r="F3494" s="89">
        <v>5243.5095169847618</v>
      </c>
      <c r="G3494" s="89">
        <v>5805.6075560587078</v>
      </c>
      <c r="H3494" s="89">
        <v>1819.3357276700151</v>
      </c>
      <c r="I3494" s="89">
        <v>792.33202522356669</v>
      </c>
      <c r="J3494" s="89">
        <v>285.51763716448642</v>
      </c>
      <c r="K3494" s="89">
        <v>6.6352295172891038</v>
      </c>
      <c r="L3494" s="89">
        <v>4.8135814933989902</v>
      </c>
      <c r="M3494" s="89">
        <v>4.7935756433180039</v>
      </c>
    </row>
    <row r="3495" spans="1:13" x14ac:dyDescent="0.25">
      <c r="A3495" t="s">
        <v>1654</v>
      </c>
      <c r="B3495" t="s">
        <v>1655</v>
      </c>
      <c r="C3495" s="89">
        <v>31.195348900773105</v>
      </c>
      <c r="D3495" s="89">
        <v>18.498952129073295</v>
      </c>
      <c r="E3495" s="89">
        <v>5.9194973456894422</v>
      </c>
      <c r="F3495" s="89">
        <v>18.544822715294874</v>
      </c>
      <c r="G3495" s="89">
        <v>59.487568348704542</v>
      </c>
      <c r="H3495" s="89">
        <v>85.486666435789402</v>
      </c>
      <c r="I3495" s="89">
        <v>36.648256580523231</v>
      </c>
      <c r="J3495" s="89">
        <v>23.477752686074826</v>
      </c>
      <c r="K3495" s="89">
        <v>13.094555909273994</v>
      </c>
      <c r="L3495" s="89">
        <v>0</v>
      </c>
      <c r="M3495" s="89">
        <v>0</v>
      </c>
    </row>
    <row r="3496" spans="1:13" x14ac:dyDescent="0.25">
      <c r="A3496" t="s">
        <v>1516</v>
      </c>
      <c r="B3496" t="s">
        <v>1517</v>
      </c>
      <c r="C3496" s="89">
        <v>48.097771784271849</v>
      </c>
      <c r="D3496" s="89">
        <v>38.02953149981861</v>
      </c>
      <c r="E3496" s="89">
        <v>18.253659115414973</v>
      </c>
      <c r="F3496" s="89">
        <v>9.5309576819417892</v>
      </c>
      <c r="G3496" s="89">
        <v>55.03165543437192</v>
      </c>
      <c r="H3496" s="89">
        <v>61.509227548285985</v>
      </c>
      <c r="I3496" s="89">
        <v>75.340268914586403</v>
      </c>
      <c r="J3496" s="89">
        <v>25.856134476380618</v>
      </c>
      <c r="K3496" s="89">
        <v>33.649191515910047</v>
      </c>
      <c r="L3496" s="89">
        <v>0</v>
      </c>
      <c r="M3496" s="89">
        <v>4.8619251059128423</v>
      </c>
    </row>
    <row r="3497" spans="1:13" x14ac:dyDescent="0.25">
      <c r="A3497" t="s">
        <v>3778</v>
      </c>
      <c r="B3497" t="s">
        <v>3779</v>
      </c>
      <c r="C3497" s="89">
        <v>614.59508850997349</v>
      </c>
      <c r="D3497" s="89">
        <v>823.77280504224404</v>
      </c>
      <c r="E3497" s="89">
        <v>942.56914640231003</v>
      </c>
      <c r="F3497" s="89">
        <v>550.54363874590877</v>
      </c>
      <c r="G3497" s="89">
        <v>345.17636789091074</v>
      </c>
      <c r="H3497" s="89">
        <v>407.59549455457972</v>
      </c>
      <c r="I3497" s="89">
        <v>159.35114559388535</v>
      </c>
      <c r="J3497" s="89">
        <v>122.19927515259818</v>
      </c>
      <c r="K3497" s="89">
        <v>41.230057624486122</v>
      </c>
      <c r="L3497" s="89">
        <v>12.818863860540906</v>
      </c>
      <c r="M3497" s="89">
        <v>4.2551956833779627</v>
      </c>
    </row>
    <row r="3498" spans="1:13" x14ac:dyDescent="0.25">
      <c r="A3498" t="s">
        <v>12089</v>
      </c>
      <c r="B3498" t="s">
        <v>12090</v>
      </c>
      <c r="C3498" s="89">
        <v>36.219653483932703</v>
      </c>
      <c r="D3498" s="89">
        <v>64.43514750184012</v>
      </c>
      <c r="E3498" s="89">
        <v>61.85599302245847</v>
      </c>
      <c r="F3498" s="89">
        <v>86.126563906108203</v>
      </c>
      <c r="G3498" s="89">
        <v>69.068601189404987</v>
      </c>
      <c r="H3498" s="89">
        <v>72.787072419344057</v>
      </c>
      <c r="I3498" s="89">
        <v>61.462271395602698</v>
      </c>
      <c r="J3498" s="89">
        <v>46.729827004986248</v>
      </c>
      <c r="K3498" s="89">
        <v>15.203557397882909</v>
      </c>
      <c r="L3498" s="89">
        <v>0</v>
      </c>
      <c r="M3498" s="89">
        <v>0</v>
      </c>
    </row>
    <row r="3499" spans="1:13" x14ac:dyDescent="0.25">
      <c r="A3499" t="s">
        <v>621</v>
      </c>
      <c r="B3499" t="s">
        <v>622</v>
      </c>
      <c r="C3499" s="89">
        <v>168.10251135233881</v>
      </c>
      <c r="D3499" s="89">
        <v>83.071152694786505</v>
      </c>
      <c r="E3499" s="89">
        <v>47.847631368978121</v>
      </c>
      <c r="F3499" s="89">
        <v>83.277138549856829</v>
      </c>
      <c r="G3499" s="89">
        <v>160.28045824185844</v>
      </c>
      <c r="H3499" s="89">
        <v>184.26494745362183</v>
      </c>
      <c r="I3499" s="89">
        <v>153.60070329097852</v>
      </c>
      <c r="J3499" s="89">
        <v>72.294095599076172</v>
      </c>
      <c r="K3499" s="89">
        <v>47.041793321910127</v>
      </c>
      <c r="L3499" s="89">
        <v>17.063426755670175</v>
      </c>
      <c r="M3499" s="89">
        <v>0</v>
      </c>
    </row>
    <row r="3500" spans="1:13" x14ac:dyDescent="0.25">
      <c r="A3500" t="s">
        <v>12091</v>
      </c>
      <c r="B3500" t="s">
        <v>6198</v>
      </c>
      <c r="C3500" s="89">
        <v>101.31027881056414</v>
      </c>
      <c r="D3500" s="89">
        <v>155.75610120392895</v>
      </c>
      <c r="E3500" s="89">
        <v>181.5619797664524</v>
      </c>
      <c r="F3500" s="89">
        <v>557.65113912139952</v>
      </c>
      <c r="G3500" s="89">
        <v>279.05558758638131</v>
      </c>
      <c r="H3500" s="89">
        <v>154.23734478181359</v>
      </c>
      <c r="I3500" s="89">
        <v>80.815497949535953</v>
      </c>
      <c r="J3500" s="89">
        <v>78.667073436925762</v>
      </c>
      <c r="K3500" s="89">
        <v>15.750366840817515</v>
      </c>
      <c r="L3500" s="89">
        <v>0</v>
      </c>
      <c r="M3500" s="89">
        <v>5.6893717590882202</v>
      </c>
    </row>
    <row r="3501" spans="1:13" x14ac:dyDescent="0.25">
      <c r="A3501" t="s">
        <v>619</v>
      </c>
      <c r="B3501" t="s">
        <v>620</v>
      </c>
      <c r="C3501" s="89">
        <v>329.66678090084531</v>
      </c>
      <c r="D3501" s="89">
        <v>355.44284722634023</v>
      </c>
      <c r="E3501" s="89">
        <v>312.78086369730812</v>
      </c>
      <c r="F3501" s="89">
        <v>346.42631969308655</v>
      </c>
      <c r="G3501" s="89">
        <v>809.62991591667299</v>
      </c>
      <c r="H3501" s="89">
        <v>1332.2980225068879</v>
      </c>
      <c r="I3501" s="89">
        <v>1356.1744227389061</v>
      </c>
      <c r="J3501" s="89">
        <v>762.5849541203637</v>
      </c>
      <c r="K3501" s="89">
        <v>230.63481395189206</v>
      </c>
      <c r="L3501" s="89">
        <v>5.0701791248338832</v>
      </c>
      <c r="M3501" s="89">
        <v>0</v>
      </c>
    </row>
    <row r="3502" spans="1:13" x14ac:dyDescent="0.25">
      <c r="A3502" t="s">
        <v>1737</v>
      </c>
      <c r="B3502" t="s">
        <v>1738</v>
      </c>
      <c r="C3502" s="89">
        <v>8818.4390342581228</v>
      </c>
      <c r="D3502" s="89">
        <v>8284.3681005864328</v>
      </c>
      <c r="E3502" s="89">
        <v>7872.8777375671489</v>
      </c>
      <c r="F3502" s="89">
        <v>14273.827534039334</v>
      </c>
      <c r="G3502" s="89">
        <v>7809.6107694334851</v>
      </c>
      <c r="H3502" s="89">
        <v>4517.0930373886722</v>
      </c>
      <c r="I3502" s="89">
        <v>2782.8218188519108</v>
      </c>
      <c r="J3502" s="89">
        <v>2539.0019955320781</v>
      </c>
      <c r="K3502" s="89">
        <v>449.85049256852324</v>
      </c>
      <c r="L3502" s="89">
        <v>27.195643096972056</v>
      </c>
      <c r="M3502" s="89">
        <v>3.8689449405599925</v>
      </c>
    </row>
    <row r="3503" spans="1:13" x14ac:dyDescent="0.25">
      <c r="A3503" t="s">
        <v>251</v>
      </c>
      <c r="B3503" t="s">
        <v>252</v>
      </c>
      <c r="C3503" s="89">
        <v>201.41292161157412</v>
      </c>
      <c r="D3503" s="89">
        <v>262.18223609729318</v>
      </c>
      <c r="E3503" s="89">
        <v>223.72251715825109</v>
      </c>
      <c r="F3503" s="89">
        <v>550.00103174685057</v>
      </c>
      <c r="G3503" s="89">
        <v>1320.866588008294</v>
      </c>
      <c r="H3503" s="89">
        <v>2490.483883241488</v>
      </c>
      <c r="I3503" s="89">
        <v>1622.3515059248107</v>
      </c>
      <c r="J3503" s="89">
        <v>1101.2303394792771</v>
      </c>
      <c r="K3503" s="89">
        <v>295.56404415800131</v>
      </c>
      <c r="L3503" s="89">
        <v>2.4932482783770502</v>
      </c>
      <c r="M3503" s="89">
        <v>2.4828860249613158</v>
      </c>
    </row>
    <row r="3504" spans="1:13" x14ac:dyDescent="0.25">
      <c r="A3504" t="s">
        <v>12092</v>
      </c>
      <c r="B3504" t="s">
        <v>12093</v>
      </c>
      <c r="C3504" s="89">
        <v>39.581895111124368</v>
      </c>
      <c r="D3504" s="89">
        <v>13.040113147916943</v>
      </c>
      <c r="E3504" s="89">
        <v>12.518154751901273</v>
      </c>
      <c r="F3504" s="89">
        <v>39.217343473544048</v>
      </c>
      <c r="G3504" s="89">
        <v>12.58003075118628</v>
      </c>
      <c r="H3504" s="89">
        <v>0</v>
      </c>
      <c r="I3504" s="89">
        <v>0</v>
      </c>
      <c r="J3504" s="89">
        <v>7.09273884462905</v>
      </c>
      <c r="K3504" s="89">
        <v>0</v>
      </c>
      <c r="L3504" s="89">
        <v>0</v>
      </c>
      <c r="M3504" s="89">
        <v>0</v>
      </c>
    </row>
    <row r="3505" spans="1:13" x14ac:dyDescent="0.25">
      <c r="A3505" t="s">
        <v>2329</v>
      </c>
      <c r="B3505" t="s">
        <v>2330</v>
      </c>
      <c r="C3505" s="89">
        <v>710.27805765918026</v>
      </c>
      <c r="D3505" s="89">
        <v>728.73835528429163</v>
      </c>
      <c r="E3505" s="89">
        <v>712.40517454052053</v>
      </c>
      <c r="F3505" s="89">
        <v>549.58458119988404</v>
      </c>
      <c r="G3505" s="89">
        <v>902.97038907913293</v>
      </c>
      <c r="H3505" s="89">
        <v>451.07550026720503</v>
      </c>
      <c r="I3505" s="89">
        <v>269.31460209374103</v>
      </c>
      <c r="J3505" s="89">
        <v>229.09641290863658</v>
      </c>
      <c r="K3505" s="89">
        <v>123.04447678384646</v>
      </c>
      <c r="L3505" s="89">
        <v>6.8664324244073836</v>
      </c>
      <c r="M3505" s="89">
        <v>6.8378946676742123</v>
      </c>
    </row>
    <row r="3506" spans="1:13" x14ac:dyDescent="0.25">
      <c r="A3506" t="s">
        <v>12094</v>
      </c>
      <c r="B3506" t="s">
        <v>12095</v>
      </c>
      <c r="C3506" s="89">
        <v>402.14382469288375</v>
      </c>
      <c r="D3506" s="89">
        <v>402.48558488741628</v>
      </c>
      <c r="E3506" s="89">
        <v>405.69400118485675</v>
      </c>
      <c r="F3506" s="89">
        <v>479.13677602276783</v>
      </c>
      <c r="G3506" s="89">
        <v>441.67424866224792</v>
      </c>
      <c r="H3506" s="89">
        <v>432.43868830224977</v>
      </c>
      <c r="I3506" s="89">
        <v>305.65612787681636</v>
      </c>
      <c r="J3506" s="89">
        <v>284.59436225270127</v>
      </c>
      <c r="K3506" s="89">
        <v>56.980200361750285</v>
      </c>
      <c r="L3506" s="89">
        <v>5.1670940175620954</v>
      </c>
      <c r="M3506" s="89">
        <v>5.1456189249701314</v>
      </c>
    </row>
    <row r="3507" spans="1:13" x14ac:dyDescent="0.25">
      <c r="A3507" t="s">
        <v>12096</v>
      </c>
      <c r="B3507" t="s">
        <v>6245</v>
      </c>
      <c r="C3507" s="89">
        <v>2529.942795852699</v>
      </c>
      <c r="D3507" s="89">
        <v>2872.8479061724679</v>
      </c>
      <c r="E3507" s="89">
        <v>2706.7846213805246</v>
      </c>
      <c r="F3507" s="89">
        <v>7093.2631650349331</v>
      </c>
      <c r="G3507" s="89">
        <v>7185.3388407573557</v>
      </c>
      <c r="H3507" s="89">
        <v>4966.1690315049254</v>
      </c>
      <c r="I3507" s="89">
        <v>1967.396242152533</v>
      </c>
      <c r="J3507" s="89">
        <v>1128.5377503158979</v>
      </c>
      <c r="K3507" s="89">
        <v>112.97537066405543</v>
      </c>
      <c r="L3507" s="89">
        <v>0</v>
      </c>
      <c r="M3507" s="89">
        <v>0</v>
      </c>
    </row>
    <row r="3508" spans="1:13" x14ac:dyDescent="0.25">
      <c r="A3508" t="s">
        <v>4600</v>
      </c>
      <c r="B3508" t="s">
        <v>4601</v>
      </c>
      <c r="C3508" s="89">
        <v>278.67190512932956</v>
      </c>
      <c r="D3508" s="89">
        <v>417.06816646417917</v>
      </c>
      <c r="E3508" s="89">
        <v>249.28954754159963</v>
      </c>
      <c r="F3508" s="89">
        <v>70.998510883261119</v>
      </c>
      <c r="G3508" s="89">
        <v>45.549411106970311</v>
      </c>
      <c r="H3508" s="89">
        <v>72.729804856464952</v>
      </c>
      <c r="I3508" s="89">
        <v>88.341553190956176</v>
      </c>
      <c r="J3508" s="89">
        <v>47.082169655495917</v>
      </c>
      <c r="K3508" s="89">
        <v>22.281006750424783</v>
      </c>
      <c r="L3508" s="89">
        <v>12.122953863391164</v>
      </c>
      <c r="M3508" s="89">
        <v>12.072569342455493</v>
      </c>
    </row>
    <row r="3509" spans="1:13" x14ac:dyDescent="0.25">
      <c r="A3509" t="s">
        <v>12097</v>
      </c>
      <c r="B3509" t="s">
        <v>6073</v>
      </c>
      <c r="C3509" s="89">
        <v>25.131882078006946</v>
      </c>
      <c r="D3509" s="89">
        <v>16.55921653055016</v>
      </c>
      <c r="E3509" s="89">
        <v>63.58559400469057</v>
      </c>
      <c r="F3509" s="89">
        <v>24.900415930636001</v>
      </c>
      <c r="G3509" s="89">
        <v>39.937432061920028</v>
      </c>
      <c r="H3509" s="89">
        <v>30.609133103498987</v>
      </c>
      <c r="I3509" s="89">
        <v>38.273022922669313</v>
      </c>
      <c r="J3509" s="89">
        <v>31.523936139746173</v>
      </c>
      <c r="K3509" s="89">
        <v>29.303766121471334</v>
      </c>
      <c r="L3509" s="89">
        <v>4.2517313356429822</v>
      </c>
      <c r="M3509" s="89">
        <v>0</v>
      </c>
    </row>
    <row r="3510" spans="1:13" x14ac:dyDescent="0.25">
      <c r="A3510" t="s">
        <v>411</v>
      </c>
      <c r="B3510" t="s">
        <v>412</v>
      </c>
      <c r="C3510" s="89">
        <v>478.44190408675689</v>
      </c>
      <c r="D3510" s="89">
        <v>401.21700568003479</v>
      </c>
      <c r="E3510" s="89">
        <v>275.11245543576729</v>
      </c>
      <c r="F3510" s="89">
        <v>1163.5414985582004</v>
      </c>
      <c r="G3510" s="89">
        <v>2308.5437806428363</v>
      </c>
      <c r="H3510" s="89">
        <v>3112.2208830305494</v>
      </c>
      <c r="I3510" s="89">
        <v>2091.2141595618464</v>
      </c>
      <c r="J3510" s="89">
        <v>1285.9907800602143</v>
      </c>
      <c r="K3510" s="89">
        <v>223.14524024189748</v>
      </c>
      <c r="L3510" s="89">
        <v>29.433188845024201</v>
      </c>
      <c r="M3510" s="89">
        <v>7.3277152026078953</v>
      </c>
    </row>
    <row r="3511" spans="1:13" x14ac:dyDescent="0.25">
      <c r="A3511" t="s">
        <v>685</v>
      </c>
      <c r="B3511" t="s">
        <v>686</v>
      </c>
      <c r="C3511" s="89">
        <v>23.157371129086492</v>
      </c>
      <c r="D3511" s="89">
        <v>22.887338179524704</v>
      </c>
      <c r="E3511" s="89">
        <v>43.942447115369689</v>
      </c>
      <c r="F3511" s="89">
        <v>22.944090346459411</v>
      </c>
      <c r="G3511" s="89">
        <v>88.319300559815815</v>
      </c>
      <c r="H3511" s="89">
        <v>105.7661120967585</v>
      </c>
      <c r="I3511" s="89">
        <v>45.342084037840337</v>
      </c>
      <c r="J3511" s="89">
        <v>12.448811656362659</v>
      </c>
      <c r="K3511" s="89">
        <v>0</v>
      </c>
      <c r="L3511" s="89">
        <v>0</v>
      </c>
      <c r="M3511" s="89">
        <v>0</v>
      </c>
    </row>
    <row r="3512" spans="1:13" x14ac:dyDescent="0.25">
      <c r="A3512" t="s">
        <v>2666</v>
      </c>
      <c r="B3512" t="s">
        <v>2667</v>
      </c>
      <c r="C3512" s="89">
        <v>29.676748338448078</v>
      </c>
      <c r="D3512" s="89">
        <v>87.992083147674151</v>
      </c>
      <c r="E3512" s="89">
        <v>28.156670658968547</v>
      </c>
      <c r="F3512" s="89">
        <v>58.806847398256664</v>
      </c>
      <c r="G3512" s="89">
        <v>113.1833851748959</v>
      </c>
      <c r="H3512" s="89">
        <v>0</v>
      </c>
      <c r="I3512" s="89">
        <v>19.369003640797875</v>
      </c>
      <c r="J3512" s="89">
        <v>0</v>
      </c>
      <c r="K3512" s="89">
        <v>0</v>
      </c>
      <c r="L3512" s="89">
        <v>0</v>
      </c>
      <c r="M3512" s="89">
        <v>0</v>
      </c>
    </row>
    <row r="3513" spans="1:13" x14ac:dyDescent="0.25">
      <c r="A3513" t="s">
        <v>12098</v>
      </c>
      <c r="B3513" t="s">
        <v>5848</v>
      </c>
      <c r="C3513" s="89">
        <v>183.99583969837815</v>
      </c>
      <c r="D3513" s="89">
        <v>159.11901702537742</v>
      </c>
      <c r="E3513" s="89">
        <v>261.85703712840757</v>
      </c>
      <c r="F3513" s="89">
        <v>182.30122693459569</v>
      </c>
      <c r="G3513" s="89">
        <v>65.787842632908252</v>
      </c>
      <c r="H3513" s="89">
        <v>189.0809631257051</v>
      </c>
      <c r="I3513" s="89">
        <v>120.08782257294683</v>
      </c>
      <c r="J3513" s="89">
        <v>148.36720074083132</v>
      </c>
      <c r="K3513" s="89">
        <v>64.36172631770431</v>
      </c>
      <c r="L3513" s="89">
        <v>0</v>
      </c>
      <c r="M3513" s="89">
        <v>0</v>
      </c>
    </row>
    <row r="3514" spans="1:13" x14ac:dyDescent="0.25">
      <c r="A3514" t="s">
        <v>2987</v>
      </c>
      <c r="B3514" t="s">
        <v>2988</v>
      </c>
      <c r="C3514" s="89">
        <v>414.61884969968361</v>
      </c>
      <c r="D3514" s="89">
        <v>424.96125943044649</v>
      </c>
      <c r="E3514" s="89">
        <v>495.36940761772593</v>
      </c>
      <c r="F3514" s="89">
        <v>395.58536345443366</v>
      </c>
      <c r="G3514" s="89">
        <v>117.13363989268439</v>
      </c>
      <c r="H3514" s="89">
        <v>56.109002714759903</v>
      </c>
      <c r="I3514" s="89">
        <v>60.135024960656217</v>
      </c>
      <c r="J3514" s="89">
        <v>41.275650180807901</v>
      </c>
      <c r="K3514" s="89">
        <v>0</v>
      </c>
      <c r="L3514" s="89">
        <v>15.587530966484742</v>
      </c>
      <c r="M3514" s="89">
        <v>0</v>
      </c>
    </row>
    <row r="3515" spans="1:13" x14ac:dyDescent="0.25">
      <c r="A3515" t="s">
        <v>3207</v>
      </c>
      <c r="B3515" t="s">
        <v>3208</v>
      </c>
      <c r="C3515" s="89">
        <v>3905.3764848655751</v>
      </c>
      <c r="D3515" s="89">
        <v>4240.1856367889313</v>
      </c>
      <c r="E3515" s="89">
        <v>3434.8758766984542</v>
      </c>
      <c r="F3515" s="89">
        <v>9758.2508868300138</v>
      </c>
      <c r="G3515" s="89">
        <v>6862.9383253672377</v>
      </c>
      <c r="H3515" s="89">
        <v>3072.6396261303944</v>
      </c>
      <c r="I3515" s="89">
        <v>1693.0691605002785</v>
      </c>
      <c r="J3515" s="89">
        <v>858.16146156199159</v>
      </c>
      <c r="K3515" s="89">
        <v>179.48763113951344</v>
      </c>
      <c r="L3515" s="89">
        <v>43.403589747521607</v>
      </c>
      <c r="M3515" s="89">
        <v>7.2038664949581843</v>
      </c>
    </row>
    <row r="3516" spans="1:13" x14ac:dyDescent="0.25">
      <c r="A3516" t="s">
        <v>129</v>
      </c>
      <c r="B3516" t="s">
        <v>130</v>
      </c>
      <c r="C3516" s="89">
        <v>2128.6415247864093</v>
      </c>
      <c r="D3516" s="89">
        <v>2345.2418666991593</v>
      </c>
      <c r="E3516" s="89">
        <v>1854.0682169091847</v>
      </c>
      <c r="F3516" s="89">
        <v>4045.2013631866321</v>
      </c>
      <c r="G3516" s="89">
        <v>7120.210646338669</v>
      </c>
      <c r="H3516" s="89">
        <v>18711.046419964412</v>
      </c>
      <c r="I3516" s="89">
        <v>23731.838316053734</v>
      </c>
      <c r="J3516" s="89">
        <v>22717.23541458177</v>
      </c>
      <c r="K3516" s="89">
        <v>17845.953148988287</v>
      </c>
      <c r="L3516" s="89">
        <v>6978.0001126274101</v>
      </c>
      <c r="M3516" s="89">
        <v>546.74862604837801</v>
      </c>
    </row>
    <row r="3517" spans="1:13" x14ac:dyDescent="0.25">
      <c r="A3517" t="s">
        <v>1957</v>
      </c>
      <c r="B3517" t="s">
        <v>1958</v>
      </c>
      <c r="C3517" s="89">
        <v>990.49647196119827</v>
      </c>
      <c r="D3517" s="89">
        <v>589.72681512100803</v>
      </c>
      <c r="E3517" s="89">
        <v>758.6031303602058</v>
      </c>
      <c r="F3517" s="89">
        <v>1123.259328694885</v>
      </c>
      <c r="G3517" s="89">
        <v>830.62323324253668</v>
      </c>
      <c r="H3517" s="89">
        <v>446.9366581220807</v>
      </c>
      <c r="I3517" s="89">
        <v>272.60502176052199</v>
      </c>
      <c r="J3517" s="89">
        <v>263.02518684793603</v>
      </c>
      <c r="K3517" s="89">
        <v>25.046426515144365</v>
      </c>
      <c r="L3517" s="89">
        <v>6.0567116196423623</v>
      </c>
      <c r="M3517" s="89">
        <v>6.0315391644107441</v>
      </c>
    </row>
    <row r="3518" spans="1:13" x14ac:dyDescent="0.25">
      <c r="A3518" t="s">
        <v>12099</v>
      </c>
      <c r="B3518" t="s">
        <v>5532</v>
      </c>
      <c r="C3518" s="89">
        <v>0</v>
      </c>
      <c r="D3518" s="89">
        <v>0</v>
      </c>
      <c r="E3518" s="89">
        <v>28.861998080285399</v>
      </c>
      <c r="F3518" s="89">
        <v>10.046660803008779</v>
      </c>
      <c r="G3518" s="89">
        <v>19.336440052424603</v>
      </c>
      <c r="H3518" s="89">
        <v>0</v>
      </c>
      <c r="I3518" s="89">
        <v>6.6180663742605956</v>
      </c>
      <c r="J3518" s="89">
        <v>0</v>
      </c>
      <c r="K3518" s="89">
        <v>0</v>
      </c>
      <c r="L3518" s="89">
        <v>0</v>
      </c>
      <c r="M3518" s="89">
        <v>0</v>
      </c>
    </row>
    <row r="3519" spans="1:13" x14ac:dyDescent="0.25">
      <c r="A3519" t="s">
        <v>12100</v>
      </c>
      <c r="B3519" t="s">
        <v>6351</v>
      </c>
      <c r="C3519" s="89">
        <v>0</v>
      </c>
      <c r="D3519" s="89">
        <v>0</v>
      </c>
      <c r="E3519" s="89">
        <v>7.5187350780800912</v>
      </c>
      <c r="F3519" s="89">
        <v>0</v>
      </c>
      <c r="G3519" s="89">
        <v>7.5558994410022535</v>
      </c>
      <c r="H3519" s="89">
        <v>0</v>
      </c>
      <c r="I3519" s="89">
        <v>0</v>
      </c>
      <c r="J3519" s="89">
        <v>0</v>
      </c>
      <c r="K3519" s="89">
        <v>0</v>
      </c>
      <c r="L3519" s="89">
        <v>0</v>
      </c>
      <c r="M3519" s="89">
        <v>0</v>
      </c>
    </row>
    <row r="3520" spans="1:13" x14ac:dyDescent="0.25">
      <c r="A3520" t="s">
        <v>12101</v>
      </c>
      <c r="B3520" t="s">
        <v>6188</v>
      </c>
      <c r="C3520" s="89">
        <v>27.350732928137287</v>
      </c>
      <c r="D3520" s="89">
        <v>54.063604240282679</v>
      </c>
      <c r="E3520" s="89">
        <v>103.79918588873812</v>
      </c>
      <c r="F3520" s="89">
        <v>81.296493092454838</v>
      </c>
      <c r="G3520" s="89">
        <v>117.35128685870123</v>
      </c>
      <c r="H3520" s="89">
        <v>212.36120182886998</v>
      </c>
      <c r="I3520" s="89">
        <v>71.403570178508929</v>
      </c>
      <c r="J3520" s="89">
        <v>36.757639823178934</v>
      </c>
      <c r="K3520" s="89">
        <v>9.5672836418209108</v>
      </c>
      <c r="L3520" s="89">
        <v>6.9406641262928686</v>
      </c>
      <c r="M3520" s="89">
        <v>0</v>
      </c>
    </row>
    <row r="3521" spans="1:13" x14ac:dyDescent="0.25">
      <c r="A3521" t="s">
        <v>5347</v>
      </c>
      <c r="B3521" t="s">
        <v>5348</v>
      </c>
      <c r="C3521" s="89">
        <v>207.79817625073505</v>
      </c>
      <c r="D3521" s="89">
        <v>174.5688247799682</v>
      </c>
      <c r="E3521" s="89">
        <v>78.861804473989963</v>
      </c>
      <c r="F3521" s="89">
        <v>10.294217126696882</v>
      </c>
      <c r="G3521" s="89">
        <v>108.97096452541956</v>
      </c>
      <c r="H3521" s="89">
        <v>104.39788518462386</v>
      </c>
      <c r="I3521" s="89">
        <v>101.71709817523731</v>
      </c>
      <c r="J3521" s="89">
        <v>39.097448518288886</v>
      </c>
      <c r="K3521" s="89">
        <v>7.2687781262294404</v>
      </c>
      <c r="L3521" s="89">
        <v>0</v>
      </c>
      <c r="M3521" s="89">
        <v>10.502556902300434</v>
      </c>
    </row>
    <row r="3522" spans="1:13" x14ac:dyDescent="0.25">
      <c r="A3522" t="s">
        <v>12102</v>
      </c>
      <c r="B3522" t="s">
        <v>5963</v>
      </c>
      <c r="C3522" s="89">
        <v>35.632997124685907</v>
      </c>
      <c r="D3522" s="89">
        <v>17.608744338824465</v>
      </c>
      <c r="E3522" s="89">
        <v>42.259791790089253</v>
      </c>
      <c r="F3522" s="89">
        <v>17.652407537680922</v>
      </c>
      <c r="G3522" s="89">
        <v>25.481206653591229</v>
      </c>
      <c r="H3522" s="89">
        <v>16.274574290944884</v>
      </c>
      <c r="I3522" s="89">
        <v>17.44233338427485</v>
      </c>
      <c r="J3522" s="89">
        <v>0</v>
      </c>
      <c r="K3522" s="89">
        <v>6.2322094145664382</v>
      </c>
      <c r="L3522" s="89">
        <v>4.5212072653668338</v>
      </c>
      <c r="M3522" s="89">
        <v>13.507249678046596</v>
      </c>
    </row>
    <row r="3523" spans="1:13" x14ac:dyDescent="0.25">
      <c r="A3523" t="s">
        <v>12103</v>
      </c>
      <c r="B3523" t="s">
        <v>6026</v>
      </c>
      <c r="C3523" s="89">
        <v>192.29968994604837</v>
      </c>
      <c r="D3523" s="89">
        <v>106.90724591457324</v>
      </c>
      <c r="E3523" s="89">
        <v>125.43428936079695</v>
      </c>
      <c r="F3523" s="89">
        <v>142.89644866607264</v>
      </c>
      <c r="G3523" s="89">
        <v>80.216371856436041</v>
      </c>
      <c r="H3523" s="89">
        <v>153.700017531584</v>
      </c>
      <c r="I3523" s="89">
        <v>117.6632465827567</v>
      </c>
      <c r="J3523" s="89">
        <v>83.992516650589394</v>
      </c>
      <c r="K3523" s="89">
        <v>25.224904613827107</v>
      </c>
      <c r="L3523" s="89">
        <v>6.099871084865466</v>
      </c>
      <c r="M3523" s="89">
        <v>0</v>
      </c>
    </row>
    <row r="3524" spans="1:13" x14ac:dyDescent="0.25">
      <c r="A3524" t="s">
        <v>2484</v>
      </c>
      <c r="B3524" t="s">
        <v>2485</v>
      </c>
      <c r="C3524" s="89">
        <v>991.90289312311188</v>
      </c>
      <c r="D3524" s="89">
        <v>1050.3605724629017</v>
      </c>
      <c r="E3524" s="89">
        <v>661.00823452484053</v>
      </c>
      <c r="F3524" s="89">
        <v>163.79456795757139</v>
      </c>
      <c r="G3524" s="89">
        <v>90.071258680605624</v>
      </c>
      <c r="H3524" s="89">
        <v>161.79623449107399</v>
      </c>
      <c r="I3524" s="89">
        <v>84.776117452313684</v>
      </c>
      <c r="J3524" s="89">
        <v>69.826648345548776</v>
      </c>
      <c r="K3524" s="89">
        <v>74.350185594547568</v>
      </c>
      <c r="L3524" s="89">
        <v>23.972422186495791</v>
      </c>
      <c r="M3524" s="89">
        <v>5.9681974462314011</v>
      </c>
    </row>
    <row r="3525" spans="1:13" x14ac:dyDescent="0.25">
      <c r="A3525" t="s">
        <v>12104</v>
      </c>
      <c r="B3525" t="s">
        <v>6567</v>
      </c>
      <c r="C3525" s="89">
        <v>1314.9044794234421</v>
      </c>
      <c r="D3525" s="89">
        <v>1447.6241398549375</v>
      </c>
      <c r="E3525" s="89">
        <v>1326.5126222952224</v>
      </c>
      <c r="F3525" s="89">
        <v>1879.981402763018</v>
      </c>
      <c r="G3525" s="89">
        <v>1698.0765521695837</v>
      </c>
      <c r="H3525" s="89">
        <v>1429.1645897074495</v>
      </c>
      <c r="I3525" s="89">
        <v>999.41510233406416</v>
      </c>
      <c r="J3525" s="89">
        <v>1011.0769217152047</v>
      </c>
      <c r="K3525" s="89">
        <v>197.95465166793926</v>
      </c>
      <c r="L3525" s="89">
        <v>8.4475188379222423</v>
      </c>
      <c r="M3525" s="89">
        <v>0</v>
      </c>
    </row>
    <row r="3526" spans="1:13" x14ac:dyDescent="0.25">
      <c r="A3526" t="s">
        <v>5030</v>
      </c>
      <c r="B3526" t="s">
        <v>5031</v>
      </c>
      <c r="C3526" s="89">
        <v>0</v>
      </c>
      <c r="D3526" s="89">
        <v>21.695806473866153</v>
      </c>
      <c r="E3526" s="89">
        <v>0</v>
      </c>
      <c r="F3526" s="89">
        <v>0</v>
      </c>
      <c r="G3526" s="89">
        <v>62.790999476094647</v>
      </c>
      <c r="H3526" s="89">
        <v>20.05197005912515</v>
      </c>
      <c r="I3526" s="89">
        <v>14.327180567271315</v>
      </c>
      <c r="J3526" s="89">
        <v>70.80430404117763</v>
      </c>
      <c r="K3526" s="89">
        <v>15.357461811165887</v>
      </c>
      <c r="L3526" s="89">
        <v>11.141196211402871</v>
      </c>
      <c r="M3526" s="89">
        <v>0</v>
      </c>
    </row>
    <row r="3527" spans="1:13" x14ac:dyDescent="0.25">
      <c r="A3527" t="s">
        <v>721</v>
      </c>
      <c r="B3527" t="s">
        <v>722</v>
      </c>
      <c r="C3527" s="89">
        <v>151.44023777991509</v>
      </c>
      <c r="D3527" s="89">
        <v>52.826233016473395</v>
      </c>
      <c r="E3527" s="89">
        <v>33.807833432071398</v>
      </c>
      <c r="F3527" s="89">
        <v>229.48129798985201</v>
      </c>
      <c r="G3527" s="89">
        <v>501.13039752062747</v>
      </c>
      <c r="H3527" s="89">
        <v>488.23722872834657</v>
      </c>
      <c r="I3527" s="89">
        <v>302.33377866076404</v>
      </c>
      <c r="J3527" s="89">
        <v>253.80891441286579</v>
      </c>
      <c r="K3527" s="89">
        <v>31.161047072832194</v>
      </c>
      <c r="L3527" s="89">
        <v>9.0424145307336676</v>
      </c>
      <c r="M3527" s="89">
        <v>9.0048331186977304</v>
      </c>
    </row>
    <row r="3528" spans="1:13" x14ac:dyDescent="0.25">
      <c r="A3528" t="s">
        <v>403</v>
      </c>
      <c r="B3528" t="s">
        <v>404</v>
      </c>
      <c r="C3528" s="89">
        <v>167.73101408968174</v>
      </c>
      <c r="D3528" s="89">
        <v>138.1459500614958</v>
      </c>
      <c r="E3528" s="89">
        <v>106.09309054926273</v>
      </c>
      <c r="F3528" s="89">
        <v>914.02410742069378</v>
      </c>
      <c r="G3528" s="89">
        <v>1146.1381055383279</v>
      </c>
      <c r="H3528" s="89">
        <v>970.36025275070267</v>
      </c>
      <c r="I3528" s="89">
        <v>766.30627111466072</v>
      </c>
      <c r="J3528" s="89">
        <v>240.44776547317048</v>
      </c>
      <c r="K3528" s="89">
        <v>58.672291947078513</v>
      </c>
      <c r="L3528" s="89">
        <v>0</v>
      </c>
      <c r="M3528" s="89">
        <v>28.258260836576302</v>
      </c>
    </row>
    <row r="3529" spans="1:13" x14ac:dyDescent="0.25">
      <c r="A3529" t="s">
        <v>1896</v>
      </c>
      <c r="B3529" t="s">
        <v>1897</v>
      </c>
      <c r="C3529" s="89">
        <v>2460.0548733153319</v>
      </c>
      <c r="D3529" s="89">
        <v>2597.1438611561207</v>
      </c>
      <c r="E3529" s="89">
        <v>2227.9549015345169</v>
      </c>
      <c r="F3529" s="89">
        <v>2603.583821137734</v>
      </c>
      <c r="G3529" s="89">
        <v>1785.8430946759995</v>
      </c>
      <c r="H3529" s="89">
        <v>1123.5750295008136</v>
      </c>
      <c r="I3529" s="89">
        <v>839.28782074462845</v>
      </c>
      <c r="J3529" s="89">
        <v>480.89553094634095</v>
      </c>
      <c r="K3529" s="89">
        <v>136.90201454318321</v>
      </c>
      <c r="L3529" s="89">
        <v>42.564293813177265</v>
      </c>
      <c r="M3529" s="89">
        <v>0</v>
      </c>
    </row>
    <row r="3530" spans="1:13" x14ac:dyDescent="0.25">
      <c r="A3530" t="s">
        <v>4184</v>
      </c>
      <c r="B3530" t="s">
        <v>4185</v>
      </c>
      <c r="C3530" s="89">
        <v>6597.8090546135354</v>
      </c>
      <c r="D3530" s="89">
        <v>6938.5806694924286</v>
      </c>
      <c r="E3530" s="89">
        <v>6348.9699257351713</v>
      </c>
      <c r="F3530" s="89">
        <v>5536.7124375263511</v>
      </c>
      <c r="G3530" s="89">
        <v>4746.0865899440696</v>
      </c>
      <c r="H3530" s="89">
        <v>2745.3054506934036</v>
      </c>
      <c r="I3530" s="89">
        <v>1563.0920757174749</v>
      </c>
      <c r="J3530" s="89">
        <v>1363.1882017023015</v>
      </c>
      <c r="K3530" s="89">
        <v>361.381386749059</v>
      </c>
      <c r="L3530" s="89">
        <v>47.666742027440584</v>
      </c>
      <c r="M3530" s="89">
        <v>0</v>
      </c>
    </row>
    <row r="3531" spans="1:13" x14ac:dyDescent="0.25">
      <c r="A3531" t="s">
        <v>4077</v>
      </c>
      <c r="B3531" t="s">
        <v>4078</v>
      </c>
      <c r="C3531" s="89">
        <v>717.56458860472799</v>
      </c>
      <c r="D3531" s="89">
        <v>740.48534066330865</v>
      </c>
      <c r="E3531" s="89">
        <v>660.78626678909939</v>
      </c>
      <c r="F3531" s="89">
        <v>73.186623951844979</v>
      </c>
      <c r="G3531" s="89">
        <v>150.92101542481561</v>
      </c>
      <c r="H3531" s="89">
        <v>154.22662268624308</v>
      </c>
      <c r="I3531" s="89">
        <v>158.40573050550339</v>
      </c>
      <c r="J3531" s="89">
        <v>90.763390095190516</v>
      </c>
      <c r="K3531" s="89">
        <v>81.207183362275515</v>
      </c>
      <c r="L3531" s="89">
        <v>5.3556740911957492</v>
      </c>
      <c r="M3531" s="89">
        <v>5.3334152361004286</v>
      </c>
    </row>
    <row r="3532" spans="1:13" x14ac:dyDescent="0.25">
      <c r="A3532" t="s">
        <v>623</v>
      </c>
      <c r="B3532" t="s">
        <v>624</v>
      </c>
      <c r="C3532" s="89">
        <v>3292.5571314446615</v>
      </c>
      <c r="D3532" s="89">
        <v>2153.4904559825518</v>
      </c>
      <c r="E3532" s="89">
        <v>1607.8940876305728</v>
      </c>
      <c r="F3532" s="89">
        <v>19861.238934453322</v>
      </c>
      <c r="G3532" s="89">
        <v>28715.816222925569</v>
      </c>
      <c r="H3532" s="89">
        <v>17957.162813809657</v>
      </c>
      <c r="I3532" s="89">
        <v>9575.4237472639179</v>
      </c>
      <c r="J3532" s="89">
        <v>6247.0400311928979</v>
      </c>
      <c r="K3532" s="89">
        <v>3082.5879446900485</v>
      </c>
      <c r="L3532" s="89">
        <v>442.3428046039283</v>
      </c>
      <c r="M3532" s="89">
        <v>24.47246512641297</v>
      </c>
    </row>
    <row r="3533" spans="1:13" x14ac:dyDescent="0.25">
      <c r="A3533" t="s">
        <v>3061</v>
      </c>
      <c r="B3533" t="s">
        <v>3062</v>
      </c>
      <c r="C3533" s="89">
        <v>1981.7396639587771</v>
      </c>
      <c r="D3533" s="89">
        <v>2317.9065549136258</v>
      </c>
      <c r="E3533" s="89">
        <v>2136.1222959258275</v>
      </c>
      <c r="F3533" s="89">
        <v>2765.1483900044695</v>
      </c>
      <c r="G3533" s="89">
        <v>2571.5448723253439</v>
      </c>
      <c r="H3533" s="89">
        <v>1381.7735891611976</v>
      </c>
      <c r="I3533" s="89">
        <v>918.40049708163269</v>
      </c>
      <c r="J3533" s="89">
        <v>857.3091244043402</v>
      </c>
      <c r="K3533" s="89">
        <v>311.74045887370107</v>
      </c>
      <c r="L3533" s="89">
        <v>35.708631194368877</v>
      </c>
      <c r="M3533" s="89">
        <v>17.780110816061335</v>
      </c>
    </row>
    <row r="3534" spans="1:13" x14ac:dyDescent="0.25">
      <c r="A3534" t="s">
        <v>5265</v>
      </c>
      <c r="B3534" t="s">
        <v>5266</v>
      </c>
      <c r="C3534" s="89">
        <v>32.803148082368871</v>
      </c>
      <c r="D3534" s="89">
        <v>48.630956812571938</v>
      </c>
      <c r="E3534" s="89">
        <v>0</v>
      </c>
      <c r="F3534" s="89">
        <v>536.26698036676044</v>
      </c>
      <c r="G3534" s="89">
        <v>125.1070805336775</v>
      </c>
      <c r="H3534" s="89">
        <v>0</v>
      </c>
      <c r="I3534" s="89">
        <v>0</v>
      </c>
      <c r="J3534" s="89">
        <v>8.8170675750899221</v>
      </c>
      <c r="K3534" s="89">
        <v>0</v>
      </c>
      <c r="L3534" s="89">
        <v>0</v>
      </c>
      <c r="M3534" s="89">
        <v>0</v>
      </c>
    </row>
    <row r="3535" spans="1:13" x14ac:dyDescent="0.25">
      <c r="A3535" t="s">
        <v>5301</v>
      </c>
      <c r="B3535" t="s">
        <v>5302</v>
      </c>
      <c r="C3535" s="89">
        <v>793.47532977006824</v>
      </c>
      <c r="D3535" s="89">
        <v>544.27402630430868</v>
      </c>
      <c r="E3535" s="89">
        <v>500.01568041488389</v>
      </c>
      <c r="F3535" s="89">
        <v>3156.4033382063699</v>
      </c>
      <c r="G3535" s="89">
        <v>3065.7365636540744</v>
      </c>
      <c r="H3535" s="89">
        <v>1308.9747710568286</v>
      </c>
      <c r="I3535" s="89">
        <v>610.62795679280737</v>
      </c>
      <c r="J3535" s="89">
        <v>391.5366151791394</v>
      </c>
      <c r="K3535" s="89">
        <v>49.711807337255514</v>
      </c>
      <c r="L3535" s="89">
        <v>6.0106395008270592</v>
      </c>
      <c r="M3535" s="89">
        <v>2.9928292635578173</v>
      </c>
    </row>
    <row r="3536" spans="1:13" x14ac:dyDescent="0.25">
      <c r="A3536" t="s">
        <v>12105</v>
      </c>
      <c r="B3536" t="s">
        <v>5610</v>
      </c>
      <c r="C3536" s="89">
        <v>52.388806816621901</v>
      </c>
      <c r="D3536" s="89">
        <v>43.148260502382641</v>
      </c>
      <c r="E3536" s="89">
        <v>49.705390999352595</v>
      </c>
      <c r="F3536" s="89">
        <v>73.533928897259258</v>
      </c>
      <c r="G3536" s="89">
        <v>95.739569664226565</v>
      </c>
      <c r="H3536" s="89">
        <v>43.86692845980312</v>
      </c>
      <c r="I3536" s="89">
        <v>48.439220925670959</v>
      </c>
      <c r="J3536" s="89">
        <v>11.7345355777189</v>
      </c>
      <c r="K3536" s="89">
        <v>15.271332819127423</v>
      </c>
      <c r="L3536" s="89">
        <v>0</v>
      </c>
      <c r="M3536" s="89">
        <v>0</v>
      </c>
    </row>
    <row r="3537" spans="1:13" x14ac:dyDescent="0.25">
      <c r="A3537" t="s">
        <v>1193</v>
      </c>
      <c r="B3537" t="s">
        <v>1194</v>
      </c>
      <c r="C3537" s="89">
        <v>7.3225551254781456</v>
      </c>
      <c r="D3537" s="89">
        <v>28.948673761077558</v>
      </c>
      <c r="E3537" s="89">
        <v>6.9474853073142384</v>
      </c>
      <c r="F3537" s="89">
        <v>50.785797662676806</v>
      </c>
      <c r="G3537" s="89">
        <v>34.909130195947462</v>
      </c>
      <c r="H3537" s="89">
        <v>46.821785369606999</v>
      </c>
      <c r="I3537" s="89">
        <v>19.116730076735386</v>
      </c>
      <c r="J3537" s="89">
        <v>7.8728374729818844</v>
      </c>
      <c r="K3537" s="89">
        <v>10.245716201081729</v>
      </c>
      <c r="L3537" s="89">
        <v>0</v>
      </c>
      <c r="M3537" s="89">
        <v>0</v>
      </c>
    </row>
    <row r="3538" spans="1:13" x14ac:dyDescent="0.25">
      <c r="A3538" t="s">
        <v>12106</v>
      </c>
      <c r="B3538" t="s">
        <v>6164</v>
      </c>
      <c r="C3538" s="89">
        <v>438.55996461151881</v>
      </c>
      <c r="D3538" s="89">
        <v>281.73990942119138</v>
      </c>
      <c r="E3538" s="89">
        <v>384.88918061127436</v>
      </c>
      <c r="F3538" s="89">
        <v>304.16456064927121</v>
      </c>
      <c r="G3538" s="89">
        <v>344.97633623323503</v>
      </c>
      <c r="H3538" s="89">
        <v>440.66539618558454</v>
      </c>
      <c r="I3538" s="89">
        <v>393.57059944004783</v>
      </c>
      <c r="J3538" s="89">
        <v>241.6526093684179</v>
      </c>
      <c r="K3538" s="89">
        <v>61.363292697269543</v>
      </c>
      <c r="L3538" s="89">
        <v>22.25825115257518</v>
      </c>
      <c r="M3538" s="89">
        <v>0</v>
      </c>
    </row>
    <row r="3539" spans="1:13" x14ac:dyDescent="0.25">
      <c r="A3539" t="s">
        <v>2721</v>
      </c>
      <c r="B3539" t="s">
        <v>2722</v>
      </c>
      <c r="C3539" s="89">
        <v>223.88874299581408</v>
      </c>
      <c r="D3539" s="89">
        <v>132.76681572281808</v>
      </c>
      <c r="E3539" s="89">
        <v>297.38926045556605</v>
      </c>
      <c r="F3539" s="89">
        <v>399.28808554258791</v>
      </c>
      <c r="G3539" s="89">
        <v>298.85922611999621</v>
      </c>
      <c r="H3539" s="89">
        <v>224.96358444651244</v>
      </c>
      <c r="I3539" s="89">
        <v>87.674737719186851</v>
      </c>
      <c r="J3539" s="89">
        <v>72.214124254386931</v>
      </c>
      <c r="K3539" s="89">
        <v>0</v>
      </c>
      <c r="L3539" s="89">
        <v>0</v>
      </c>
      <c r="M3539" s="89">
        <v>0</v>
      </c>
    </row>
    <row r="3540" spans="1:13" x14ac:dyDescent="0.25">
      <c r="A3540" t="s">
        <v>3572</v>
      </c>
      <c r="B3540" t="s">
        <v>3573</v>
      </c>
      <c r="C3540" s="89">
        <v>1908.819115433773</v>
      </c>
      <c r="D3540" s="89">
        <v>2141.096781701614</v>
      </c>
      <c r="E3540" s="89">
        <v>1767.9270021693383</v>
      </c>
      <c r="F3540" s="89">
        <v>2311.5140600838699</v>
      </c>
      <c r="G3540" s="89">
        <v>1083.332737967052</v>
      </c>
      <c r="H3540" s="89">
        <v>595.04521329646388</v>
      </c>
      <c r="I3540" s="89">
        <v>355.94893517130942</v>
      </c>
      <c r="J3540" s="89">
        <v>325.75632897188513</v>
      </c>
      <c r="K3540" s="89">
        <v>21.196975733375666</v>
      </c>
      <c r="L3540" s="89">
        <v>7.688759660863357</v>
      </c>
      <c r="M3540" s="89">
        <v>0</v>
      </c>
    </row>
    <row r="3541" spans="1:13" x14ac:dyDescent="0.25">
      <c r="A3541" t="s">
        <v>751</v>
      </c>
      <c r="B3541" t="s">
        <v>752</v>
      </c>
      <c r="C3541" s="89">
        <v>207.23080921660338</v>
      </c>
      <c r="D3541" s="89">
        <v>170.67861406915179</v>
      </c>
      <c r="E3541" s="89">
        <v>163.84683779365659</v>
      </c>
      <c r="F3541" s="89">
        <v>136.88146732290463</v>
      </c>
      <c r="G3541" s="89">
        <v>461.03880616463584</v>
      </c>
      <c r="H3541" s="89">
        <v>378.59214459754384</v>
      </c>
      <c r="I3541" s="89">
        <v>270.50499282643318</v>
      </c>
      <c r="J3541" s="89">
        <v>185.66998955052838</v>
      </c>
      <c r="K3541" s="89">
        <v>72.489316330520225</v>
      </c>
      <c r="L3541" s="89">
        <v>17.529322366746495</v>
      </c>
      <c r="M3541" s="89">
        <v>0</v>
      </c>
    </row>
    <row r="3542" spans="1:13" x14ac:dyDescent="0.25">
      <c r="A3542" t="s">
        <v>2402</v>
      </c>
      <c r="B3542" t="s">
        <v>2403</v>
      </c>
      <c r="C3542" s="89">
        <v>2068.820217298266</v>
      </c>
      <c r="D3542" s="89">
        <v>1465.7761666869742</v>
      </c>
      <c r="E3542" s="89">
        <v>1478.0518310819391</v>
      </c>
      <c r="F3542" s="89">
        <v>1148.3630243478533</v>
      </c>
      <c r="G3542" s="89">
        <v>1223.9347406089498</v>
      </c>
      <c r="H3542" s="89">
        <v>944.88735267525317</v>
      </c>
      <c r="I3542" s="89">
        <v>634.45413649992838</v>
      </c>
      <c r="J3542" s="89">
        <v>495.77545731952665</v>
      </c>
      <c r="K3542" s="89">
        <v>191.81696759709902</v>
      </c>
      <c r="L3542" s="89">
        <v>0</v>
      </c>
      <c r="M3542" s="89">
        <v>0</v>
      </c>
    </row>
    <row r="3543" spans="1:13" x14ac:dyDescent="0.25">
      <c r="A3543" t="s">
        <v>177</v>
      </c>
      <c r="B3543" t="s">
        <v>178</v>
      </c>
      <c r="C3543" s="89">
        <v>584.81089753378967</v>
      </c>
      <c r="D3543" s="89">
        <v>577.99154784523319</v>
      </c>
      <c r="E3543" s="89">
        <v>410.11110505035344</v>
      </c>
      <c r="F3543" s="89">
        <v>1209.2342691139008</v>
      </c>
      <c r="G3543" s="89">
        <v>1333.3884352733498</v>
      </c>
      <c r="H3543" s="89">
        <v>1347.1094860323826</v>
      </c>
      <c r="I3543" s="89">
        <v>945.91789891002088</v>
      </c>
      <c r="J3543" s="89">
        <v>519.40946323004596</v>
      </c>
      <c r="K3543" s="89">
        <v>142.3073345718085</v>
      </c>
      <c r="L3543" s="89">
        <v>51.61900958247962</v>
      </c>
      <c r="M3543" s="89">
        <v>0</v>
      </c>
    </row>
    <row r="3544" spans="1:13" x14ac:dyDescent="0.25">
      <c r="A3544" t="s">
        <v>2496</v>
      </c>
      <c r="B3544" t="s">
        <v>2497</v>
      </c>
      <c r="C3544" s="89">
        <v>6928.9077300753152</v>
      </c>
      <c r="D3544" s="89">
        <v>8768.2560570866717</v>
      </c>
      <c r="E3544" s="89">
        <v>8312.2905163786727</v>
      </c>
      <c r="F3544" s="89">
        <v>3587.878643102204</v>
      </c>
      <c r="G3544" s="89">
        <v>1547.5730660669549</v>
      </c>
      <c r="H3544" s="89">
        <v>718.84972615361903</v>
      </c>
      <c r="I3544" s="89">
        <v>754.37915273649469</v>
      </c>
      <c r="J3544" s="89">
        <v>740.33370317012623</v>
      </c>
      <c r="K3544" s="89">
        <v>554.85595166963799</v>
      </c>
      <c r="L3544" s="89">
        <v>127.93423425985762</v>
      </c>
      <c r="M3544" s="89">
        <v>96.328737274623123</v>
      </c>
    </row>
    <row r="3545" spans="1:13" x14ac:dyDescent="0.25">
      <c r="A3545" t="s">
        <v>5329</v>
      </c>
      <c r="B3545" t="s">
        <v>5330</v>
      </c>
      <c r="C3545" s="89">
        <v>1023.7900808119872</v>
      </c>
      <c r="D3545" s="89">
        <v>1478.8604584015065</v>
      </c>
      <c r="E3545" s="89">
        <v>2353.6566372242078</v>
      </c>
      <c r="F3545" s="89">
        <v>39.013881250594409</v>
      </c>
      <c r="G3545" s="89">
        <v>37.54429410957151</v>
      </c>
      <c r="H3545" s="89">
        <v>0</v>
      </c>
      <c r="I3545" s="89">
        <v>0</v>
      </c>
      <c r="J3545" s="89">
        <v>84.671294845610603</v>
      </c>
      <c r="K3545" s="89">
        <v>0</v>
      </c>
      <c r="L3545" s="89">
        <v>39.96958329538306</v>
      </c>
      <c r="M3545" s="89">
        <v>0</v>
      </c>
    </row>
    <row r="3546" spans="1:13" x14ac:dyDescent="0.25">
      <c r="A3546" t="s">
        <v>1813</v>
      </c>
      <c r="B3546" t="s">
        <v>1814</v>
      </c>
      <c r="C3546" s="89">
        <v>481.31362040304208</v>
      </c>
      <c r="D3546" s="89">
        <v>301.07666419182107</v>
      </c>
      <c r="E3546" s="89">
        <v>450.87966657871499</v>
      </c>
      <c r="F3546" s="89">
        <v>452.73483510247269</v>
      </c>
      <c r="G3546" s="89">
        <v>551.86269758289484</v>
      </c>
      <c r="H3546" s="89">
        <v>272.69954946753643</v>
      </c>
      <c r="I3546" s="89">
        <v>139.17462880970658</v>
      </c>
      <c r="J3546" s="89">
        <v>101.53163847606558</v>
      </c>
      <c r="K3546" s="89">
        <v>12.787097943914763</v>
      </c>
      <c r="L3546" s="89">
        <v>3.0921682441039873</v>
      </c>
      <c r="M3546" s="89">
        <v>12.317267215942952</v>
      </c>
    </row>
    <row r="3547" spans="1:13" x14ac:dyDescent="0.25">
      <c r="A3547" t="s">
        <v>4614</v>
      </c>
      <c r="B3547" t="s">
        <v>4615</v>
      </c>
      <c r="C3547" s="89">
        <v>142.53198849874363</v>
      </c>
      <c r="D3547" s="89">
        <v>60.372837733112455</v>
      </c>
      <c r="E3547" s="89">
        <v>77.275047844734615</v>
      </c>
      <c r="F3547" s="89">
        <v>20.174180043063906</v>
      </c>
      <c r="G3547" s="89">
        <v>0</v>
      </c>
      <c r="H3547" s="89">
        <v>74.398053901462319</v>
      </c>
      <c r="I3547" s="89">
        <v>26.578793728418812</v>
      </c>
      <c r="J3547" s="89">
        <v>43.783748038877114</v>
      </c>
      <c r="K3547" s="89">
        <v>0</v>
      </c>
      <c r="L3547" s="89">
        <v>0</v>
      </c>
      <c r="M3547" s="89">
        <v>0</v>
      </c>
    </row>
    <row r="3548" spans="1:13" x14ac:dyDescent="0.25">
      <c r="A3548" t="s">
        <v>1630</v>
      </c>
      <c r="B3548" t="s">
        <v>1631</v>
      </c>
      <c r="C3548" s="89">
        <v>55.910338029893907</v>
      </c>
      <c r="D3548" s="89">
        <v>55.258380024598317</v>
      </c>
      <c r="E3548" s="89">
        <v>26.523272637315682</v>
      </c>
      <c r="F3548" s="89">
        <v>83.093100674608536</v>
      </c>
      <c r="G3548" s="89">
        <v>79.963123642208942</v>
      </c>
      <c r="H3548" s="89">
        <v>76.607388375055478</v>
      </c>
      <c r="I3548" s="89">
        <v>91.226937037459606</v>
      </c>
      <c r="J3548" s="89">
        <v>45.083956026219468</v>
      </c>
      <c r="K3548" s="89">
        <v>19.55743064902617</v>
      </c>
      <c r="L3548" s="89">
        <v>0</v>
      </c>
      <c r="M3548" s="89">
        <v>0</v>
      </c>
    </row>
    <row r="3549" spans="1:13" x14ac:dyDescent="0.25">
      <c r="A3549" t="s">
        <v>12107</v>
      </c>
      <c r="B3549" t="s">
        <v>6074</v>
      </c>
      <c r="C3549" s="89">
        <v>174.98163429528756</v>
      </c>
      <c r="D3549" s="89">
        <v>403.52949562631738</v>
      </c>
      <c r="E3549" s="89">
        <v>332.03774160374445</v>
      </c>
      <c r="F3549" s="89">
        <v>202.26505005711624</v>
      </c>
      <c r="G3549" s="89">
        <v>472.71187597901422</v>
      </c>
      <c r="H3549" s="89">
        <v>239.75684085103819</v>
      </c>
      <c r="I3549" s="89">
        <v>266.4773008102855</v>
      </c>
      <c r="J3549" s="89">
        <v>156.77610068675739</v>
      </c>
      <c r="K3549" s="89">
        <v>40.805705446383136</v>
      </c>
      <c r="L3549" s="89">
        <v>0</v>
      </c>
      <c r="M3549" s="89">
        <v>0</v>
      </c>
    </row>
    <row r="3550" spans="1:13" x14ac:dyDescent="0.25">
      <c r="A3550" t="s">
        <v>12108</v>
      </c>
      <c r="B3550" t="s">
        <v>5825</v>
      </c>
      <c r="C3550" s="89">
        <v>135.230795323975</v>
      </c>
      <c r="D3550" s="89">
        <v>89.10259941605608</v>
      </c>
      <c r="E3550" s="89">
        <v>149.68813555224483</v>
      </c>
      <c r="F3550" s="89">
        <v>223.30885259248913</v>
      </c>
      <c r="G3550" s="89">
        <v>343.83549527518494</v>
      </c>
      <c r="H3550" s="89">
        <v>82.351520688255633</v>
      </c>
      <c r="I3550" s="89">
        <v>88.260537748490975</v>
      </c>
      <c r="J3550" s="89">
        <v>72.696623971008663</v>
      </c>
      <c r="K3550" s="89">
        <v>0</v>
      </c>
      <c r="L3550" s="89">
        <v>11.438956466496043</v>
      </c>
      <c r="M3550" s="89">
        <v>0</v>
      </c>
    </row>
    <row r="3551" spans="1:13" x14ac:dyDescent="0.25">
      <c r="A3551" t="s">
        <v>12109</v>
      </c>
      <c r="B3551" t="s">
        <v>5469</v>
      </c>
      <c r="C3551" s="89">
        <v>13.556290935580437</v>
      </c>
      <c r="D3551" s="89">
        <v>33.49553511203046</v>
      </c>
      <c r="E3551" s="89">
        <v>6.4309609475608003</v>
      </c>
      <c r="F3551" s="89">
        <v>20.147155019563488</v>
      </c>
      <c r="G3551" s="89">
        <v>32.313742753382044</v>
      </c>
      <c r="H3551" s="89">
        <v>18.574597851152099</v>
      </c>
      <c r="I3551" s="89">
        <v>22.119324318526708</v>
      </c>
      <c r="J3551" s="89">
        <v>21.862547999318746</v>
      </c>
      <c r="K3551" s="89">
        <v>0</v>
      </c>
      <c r="L3551" s="89">
        <v>0</v>
      </c>
      <c r="M3551" s="89">
        <v>0</v>
      </c>
    </row>
    <row r="3552" spans="1:13" x14ac:dyDescent="0.25">
      <c r="A3552" t="s">
        <v>4692</v>
      </c>
      <c r="B3552" t="s">
        <v>4693</v>
      </c>
      <c r="C3552" s="89">
        <v>5.9007412148167901</v>
      </c>
      <c r="D3552" s="89">
        <v>0</v>
      </c>
      <c r="E3552" s="89">
        <v>33.590990185568316</v>
      </c>
      <c r="F3552" s="89">
        <v>11.692790065775815</v>
      </c>
      <c r="G3552" s="89">
        <v>5.6261711872652338</v>
      </c>
      <c r="H3552" s="89">
        <v>5.3900630887794128</v>
      </c>
      <c r="I3552" s="89">
        <v>3.8512129688117054</v>
      </c>
      <c r="J3552" s="89">
        <v>15.860439340613649</v>
      </c>
      <c r="K3552" s="89">
        <v>0</v>
      </c>
      <c r="L3552" s="89">
        <v>0</v>
      </c>
      <c r="M3552" s="89">
        <v>0</v>
      </c>
    </row>
    <row r="3553" spans="1:13" x14ac:dyDescent="0.25">
      <c r="A3553" t="s">
        <v>345</v>
      </c>
      <c r="B3553" t="s">
        <v>346</v>
      </c>
      <c r="C3553" s="89">
        <v>67.993983315190121</v>
      </c>
      <c r="D3553" s="89">
        <v>67.201120612221473</v>
      </c>
      <c r="E3553" s="89">
        <v>10.751875358015987</v>
      </c>
      <c r="F3553" s="89">
        <v>11.227959105714179</v>
      </c>
      <c r="G3553" s="89">
        <v>129.66024975802748</v>
      </c>
      <c r="H3553" s="89">
        <v>31.054730785856755</v>
      </c>
      <c r="I3553" s="89">
        <v>81.358491216834082</v>
      </c>
      <c r="J3553" s="89">
        <v>36.551829969745675</v>
      </c>
      <c r="K3553" s="89">
        <v>15.856192373902516</v>
      </c>
      <c r="L3553" s="89">
        <v>5.7515021875215258</v>
      </c>
      <c r="M3553" s="89">
        <v>0</v>
      </c>
    </row>
    <row r="3554" spans="1:13" x14ac:dyDescent="0.25">
      <c r="A3554" t="s">
        <v>1644</v>
      </c>
      <c r="B3554" t="s">
        <v>1645</v>
      </c>
      <c r="C3554" s="89">
        <v>42.401275908145792</v>
      </c>
      <c r="D3554" s="89">
        <v>0</v>
      </c>
      <c r="E3554" s="89">
        <v>13.409811026128878</v>
      </c>
      <c r="F3554" s="89">
        <v>42.010757603642858</v>
      </c>
      <c r="G3554" s="89">
        <v>13.476094394078041</v>
      </c>
      <c r="H3554" s="89">
        <v>0</v>
      </c>
      <c r="I3554" s="89">
        <v>36.898492969341206</v>
      </c>
      <c r="J3554" s="89">
        <v>30.391791585645148</v>
      </c>
      <c r="K3554" s="89">
        <v>0</v>
      </c>
      <c r="L3554" s="89">
        <v>0</v>
      </c>
      <c r="M3554" s="89">
        <v>0</v>
      </c>
    </row>
    <row r="3555" spans="1:13" x14ac:dyDescent="0.25">
      <c r="A3555" t="s">
        <v>3371</v>
      </c>
      <c r="B3555" t="s">
        <v>3372</v>
      </c>
      <c r="C3555" s="89">
        <v>2468.9803188442002</v>
      </c>
      <c r="D3555" s="89">
        <v>3042.7061603303669</v>
      </c>
      <c r="E3555" s="89">
        <v>2487.1160353762398</v>
      </c>
      <c r="F3555" s="89">
        <v>2295.2383391162948</v>
      </c>
      <c r="G3555" s="89">
        <v>2673.7870178515323</v>
      </c>
      <c r="H3555" s="89">
        <v>2199.6165589857796</v>
      </c>
      <c r="I3555" s="89">
        <v>1193.6440195503751</v>
      </c>
      <c r="J3555" s="89">
        <v>1425.5764167567827</v>
      </c>
      <c r="K3555" s="89">
        <v>298.54535701585729</v>
      </c>
      <c r="L3555" s="89">
        <v>30.940309960582667</v>
      </c>
      <c r="M3555" s="89">
        <v>15.405859070543103</v>
      </c>
    </row>
    <row r="3556" spans="1:13" x14ac:dyDescent="0.25">
      <c r="A3556" t="s">
        <v>12110</v>
      </c>
      <c r="B3556" t="s">
        <v>6362</v>
      </c>
      <c r="C3556" s="89">
        <v>186.651753984321</v>
      </c>
      <c r="D3556" s="89">
        <v>296.76453169585801</v>
      </c>
      <c r="E3556" s="89">
        <v>292.58551595742944</v>
      </c>
      <c r="F3556" s="89">
        <v>723.64961774358346</v>
      </c>
      <c r="G3556" s="89">
        <v>688.65327920467439</v>
      </c>
      <c r="H3556" s="89">
        <v>259.45351796630655</v>
      </c>
      <c r="I3556" s="89">
        <v>153.60070329097849</v>
      </c>
      <c r="J3556" s="89">
        <v>135.2398167672373</v>
      </c>
      <c r="K3556" s="89">
        <v>28.387289073566453</v>
      </c>
      <c r="L3556" s="89">
        <v>8.2375163648062912</v>
      </c>
      <c r="M3556" s="89">
        <v>0</v>
      </c>
    </row>
    <row r="3557" spans="1:13" x14ac:dyDescent="0.25">
      <c r="A3557" t="s">
        <v>1276</v>
      </c>
      <c r="B3557" t="s">
        <v>1277</v>
      </c>
      <c r="C3557" s="89">
        <v>107.9853632376152</v>
      </c>
      <c r="D3557" s="89">
        <v>121.97276566405239</v>
      </c>
      <c r="E3557" s="89">
        <v>43.908954396531755</v>
      </c>
      <c r="F3557" s="89">
        <v>198.69722143023768</v>
      </c>
      <c r="G3557" s="89">
        <v>250.04728805597244</v>
      </c>
      <c r="H3557" s="89">
        <v>42.274199072820252</v>
      </c>
      <c r="I3557" s="89">
        <v>120.82006539351357</v>
      </c>
      <c r="J3557" s="89">
        <v>74.635939397064533</v>
      </c>
      <c r="K3557" s="89">
        <v>0</v>
      </c>
      <c r="L3557" s="89">
        <v>0</v>
      </c>
      <c r="M3557" s="89">
        <v>15.59373540067168</v>
      </c>
    </row>
    <row r="3558" spans="1:13" x14ac:dyDescent="0.25">
      <c r="A3558" t="s">
        <v>4154</v>
      </c>
      <c r="B3558" t="s">
        <v>4155</v>
      </c>
      <c r="C3558" s="89">
        <v>263.81051051644414</v>
      </c>
      <c r="D3558" s="89">
        <v>146.01119393361014</v>
      </c>
      <c r="E3558" s="89">
        <v>210.25017579653164</v>
      </c>
      <c r="F3558" s="89">
        <v>156.82847989681068</v>
      </c>
      <c r="G3558" s="89">
        <v>110.67541131153145</v>
      </c>
      <c r="H3558" s="89">
        <v>96.391639178901926</v>
      </c>
      <c r="I3558" s="89">
        <v>103.30808511228481</v>
      </c>
      <c r="J3558" s="89">
        <v>51.054406928544665</v>
      </c>
      <c r="K3558" s="89">
        <v>0</v>
      </c>
      <c r="L3558" s="89">
        <v>5.3556740911957492</v>
      </c>
      <c r="M3558" s="89">
        <v>0</v>
      </c>
    </row>
    <row r="3559" spans="1:13" x14ac:dyDescent="0.25">
      <c r="A3559" t="s">
        <v>2482</v>
      </c>
      <c r="B3559" t="s">
        <v>2483</v>
      </c>
      <c r="C3559" s="89">
        <v>432.35337499218355</v>
      </c>
      <c r="D3559" s="89">
        <v>587.55372298518159</v>
      </c>
      <c r="E3559" s="89">
        <v>692.2255454128798</v>
      </c>
      <c r="F3559" s="89">
        <v>374.82495257580422</v>
      </c>
      <c r="G3559" s="89">
        <v>425.11770139289177</v>
      </c>
      <c r="H3559" s="89">
        <v>370.25199721989429</v>
      </c>
      <c r="I3559" s="89">
        <v>220.45494798104389</v>
      </c>
      <c r="J3559" s="89">
        <v>239.6853309698343</v>
      </c>
      <c r="K3559" s="89">
        <v>56.713937743237437</v>
      </c>
      <c r="L3559" s="89">
        <v>6.8572649578861453</v>
      </c>
      <c r="M3559" s="89">
        <v>6.8287653022968096</v>
      </c>
    </row>
    <row r="3560" spans="1:13" x14ac:dyDescent="0.25">
      <c r="A3560" t="s">
        <v>4679</v>
      </c>
      <c r="B3560" t="s">
        <v>4680</v>
      </c>
      <c r="C3560" s="89">
        <v>441.31332980287681</v>
      </c>
      <c r="D3560" s="89">
        <v>481.2880257180052</v>
      </c>
      <c r="E3560" s="89">
        <v>519.77637445037283</v>
      </c>
      <c r="F3560" s="89">
        <v>799.10988949525779</v>
      </c>
      <c r="G3560" s="89">
        <v>464.30718008588883</v>
      </c>
      <c r="H3560" s="89">
        <v>97.304823129017819</v>
      </c>
      <c r="I3560" s="89">
        <v>139.04905771604368</v>
      </c>
      <c r="J3560" s="89">
        <v>98.167771918745544</v>
      </c>
      <c r="K3560" s="89">
        <v>0</v>
      </c>
      <c r="L3560" s="89">
        <v>0</v>
      </c>
      <c r="M3560" s="89">
        <v>7.6913461825869325</v>
      </c>
    </row>
    <row r="3561" spans="1:13" x14ac:dyDescent="0.25">
      <c r="A3561" t="s">
        <v>12111</v>
      </c>
      <c r="B3561" t="s">
        <v>6145</v>
      </c>
      <c r="C3561" s="89">
        <v>28.032607156262596</v>
      </c>
      <c r="D3561" s="89">
        <v>83.117175494063403</v>
      </c>
      <c r="E3561" s="89">
        <v>13.298372153335563</v>
      </c>
      <c r="F3561" s="89">
        <v>111.09770062496136</v>
      </c>
      <c r="G3561" s="89">
        <v>26.728209379944261</v>
      </c>
      <c r="H3561" s="89">
        <v>64.016331005932784</v>
      </c>
      <c r="I3561" s="89">
        <v>36.59185729369571</v>
      </c>
      <c r="J3561" s="89">
        <v>30.139228220667491</v>
      </c>
      <c r="K3561" s="89">
        <v>9.8058031785976105</v>
      </c>
      <c r="L3561" s="89">
        <v>7.1137000740397829</v>
      </c>
      <c r="M3561" s="89">
        <v>0</v>
      </c>
    </row>
    <row r="3562" spans="1:13" x14ac:dyDescent="0.25">
      <c r="A3562" t="s">
        <v>1648</v>
      </c>
      <c r="B3562" t="s">
        <v>1649</v>
      </c>
      <c r="C3562" s="89">
        <v>25.970328101139771</v>
      </c>
      <c r="D3562" s="89">
        <v>0</v>
      </c>
      <c r="E3562" s="89">
        <v>8.2133658637367635</v>
      </c>
      <c r="F3562" s="89">
        <v>51.462279630809732</v>
      </c>
      <c r="G3562" s="89">
        <v>24.76189115353262</v>
      </c>
      <c r="H3562" s="89">
        <v>55.353043097345477</v>
      </c>
      <c r="I3562" s="89">
        <v>22.599932391829171</v>
      </c>
      <c r="J3562" s="89">
        <v>13.960985527366507</v>
      </c>
      <c r="K3562" s="89">
        <v>0</v>
      </c>
      <c r="L3562" s="89">
        <v>8.7871538981295512</v>
      </c>
      <c r="M3562" s="89">
        <v>0</v>
      </c>
    </row>
    <row r="3563" spans="1:13" x14ac:dyDescent="0.25">
      <c r="A3563" t="s">
        <v>12112</v>
      </c>
      <c r="B3563" t="s">
        <v>5484</v>
      </c>
      <c r="C3563" s="89">
        <v>921.30864820069394</v>
      </c>
      <c r="D3563" s="89">
        <v>953.92573377724216</v>
      </c>
      <c r="E3563" s="89">
        <v>735.36923239817736</v>
      </c>
      <c r="F3563" s="89">
        <v>1738.7111239426758</v>
      </c>
      <c r="G3563" s="89">
        <v>1798.708067362174</v>
      </c>
      <c r="H3563" s="89">
        <v>774.7826234694918</v>
      </c>
      <c r="I3563" s="89">
        <v>610.85135181614578</v>
      </c>
      <c r="J3563" s="89">
        <v>361.62718485000318</v>
      </c>
      <c r="K3563" s="89">
        <v>71.616371769699882</v>
      </c>
      <c r="L3563" s="89">
        <v>7.4220974760935308</v>
      </c>
      <c r="M3563" s="89">
        <v>0</v>
      </c>
    </row>
    <row r="3564" spans="1:13" x14ac:dyDescent="0.25">
      <c r="A3564" t="s">
        <v>1232</v>
      </c>
      <c r="B3564" t="s">
        <v>1233</v>
      </c>
      <c r="C3564" s="89">
        <v>19.973232598837097</v>
      </c>
      <c r="D3564" s="89">
        <v>19.740329179840057</v>
      </c>
      <c r="E3564" s="89">
        <v>18.950180318503175</v>
      </c>
      <c r="F3564" s="89">
        <v>52.77140779685665</v>
      </c>
      <c r="G3564" s="89">
        <v>25.391798910947049</v>
      </c>
      <c r="H3564" s="89">
        <v>48.652411564508924</v>
      </c>
      <c r="I3564" s="89">
        <v>26.071698321758191</v>
      </c>
      <c r="J3564" s="89">
        <v>17.895166756021322</v>
      </c>
      <c r="K3564" s="89">
        <v>0</v>
      </c>
      <c r="L3564" s="89">
        <v>0</v>
      </c>
      <c r="M3564" s="89">
        <v>0</v>
      </c>
    </row>
    <row r="3565" spans="1:13" x14ac:dyDescent="0.25">
      <c r="A3565" t="s">
        <v>3933</v>
      </c>
      <c r="B3565" t="s">
        <v>3934</v>
      </c>
      <c r="C3565" s="89">
        <v>6766.4742232273375</v>
      </c>
      <c r="D3565" s="89">
        <v>5385.5667300896976</v>
      </c>
      <c r="E3565" s="89">
        <v>5766.5361332123666</v>
      </c>
      <c r="F3565" s="89">
        <v>5576.9073565198796</v>
      </c>
      <c r="G3565" s="89">
        <v>4167.8609573353315</v>
      </c>
      <c r="H3565" s="89">
        <v>1914.4292124496112</v>
      </c>
      <c r="I3565" s="89">
        <v>1270.1596618292451</v>
      </c>
      <c r="J3565" s="89">
        <v>1046.1789795827849</v>
      </c>
      <c r="K3565" s="89">
        <v>335.13798319277981</v>
      </c>
      <c r="L3565" s="89">
        <v>136.75983160091866</v>
      </c>
      <c r="M3565" s="89">
        <v>45.397146846925835</v>
      </c>
    </row>
    <row r="3566" spans="1:13" x14ac:dyDescent="0.25">
      <c r="A3566" t="s">
        <v>4067</v>
      </c>
      <c r="B3566" t="s">
        <v>4068</v>
      </c>
      <c r="C3566" s="89">
        <v>1293.2848371579141</v>
      </c>
      <c r="D3566" s="89">
        <v>1754.8226199436158</v>
      </c>
      <c r="E3566" s="89">
        <v>1636.0550382318797</v>
      </c>
      <c r="F3566" s="89">
        <v>1404.4433872867407</v>
      </c>
      <c r="G3566" s="89">
        <v>1010.1719277929113</v>
      </c>
      <c r="H3566" s="89">
        <v>527.27270583630241</v>
      </c>
      <c r="I3566" s="89">
        <v>348.1246264479289</v>
      </c>
      <c r="J3566" s="89">
        <v>329.94294460776928</v>
      </c>
      <c r="K3566" s="89">
        <v>158.46461136705537</v>
      </c>
      <c r="L3566" s="89">
        <v>18.54184640237084</v>
      </c>
      <c r="M3566" s="89">
        <v>11.078870494051214</v>
      </c>
    </row>
    <row r="3567" spans="1:13" x14ac:dyDescent="0.25">
      <c r="A3567" t="s">
        <v>1936</v>
      </c>
      <c r="B3567" t="s">
        <v>1937</v>
      </c>
      <c r="C3567" s="89">
        <v>3140.6186431274882</v>
      </c>
      <c r="D3567" s="89">
        <v>2660.5685042385417</v>
      </c>
      <c r="E3567" s="89">
        <v>3168.9431258396771</v>
      </c>
      <c r="F3567" s="89">
        <v>3012.9094402244755</v>
      </c>
      <c r="G3567" s="89">
        <v>2091.3836344385941</v>
      </c>
      <c r="H3567" s="89">
        <v>910.73479775928024</v>
      </c>
      <c r="I3567" s="89">
        <v>1041.1555060511644</v>
      </c>
      <c r="J3567" s="89">
        <v>750.36285432144564</v>
      </c>
      <c r="K3567" s="89">
        <v>69.751624580763277</v>
      </c>
      <c r="L3567" s="89">
        <v>0</v>
      </c>
      <c r="M3567" s="89">
        <v>0</v>
      </c>
    </row>
    <row r="3568" spans="1:13" x14ac:dyDescent="0.25">
      <c r="A3568" t="s">
        <v>4807</v>
      </c>
      <c r="B3568" t="s">
        <v>4808</v>
      </c>
      <c r="C3568" s="89">
        <v>1116.4669763876127</v>
      </c>
      <c r="D3568" s="89">
        <v>1244.9158090973156</v>
      </c>
      <c r="E3568" s="89">
        <v>1344.4710675758408</v>
      </c>
      <c r="F3568" s="89">
        <v>1134.5479469762674</v>
      </c>
      <c r="G3568" s="89">
        <v>777.9156498035544</v>
      </c>
      <c r="H3568" s="89">
        <v>575.29584254497115</v>
      </c>
      <c r="I3568" s="89">
        <v>383.02410170013451</v>
      </c>
      <c r="J3568" s="89">
        <v>261.61873209368656</v>
      </c>
      <c r="K3568" s="89">
        <v>60.083082559667389</v>
      </c>
      <c r="L3568" s="89">
        <v>7.2646272326120549</v>
      </c>
      <c r="M3568" s="89">
        <v>7.2344345281758278</v>
      </c>
    </row>
    <row r="3569" spans="1:13" x14ac:dyDescent="0.25">
      <c r="A3569" t="s">
        <v>4622</v>
      </c>
      <c r="B3569" t="s">
        <v>4623</v>
      </c>
      <c r="C3569" s="89">
        <v>1201.369484064131</v>
      </c>
      <c r="D3569" s="89">
        <v>1089.5779457922893</v>
      </c>
      <c r="E3569" s="89">
        <v>1113.0143151686968</v>
      </c>
      <c r="F3569" s="89">
        <v>518.13267711159529</v>
      </c>
      <c r="G3569" s="89">
        <v>552.51987015719965</v>
      </c>
      <c r="H3569" s="89">
        <v>464.78002109111867</v>
      </c>
      <c r="I3569" s="89">
        <v>322.86181348173557</v>
      </c>
      <c r="J3569" s="89">
        <v>486.26866537032237</v>
      </c>
      <c r="K3569" s="89">
        <v>88.991772422524107</v>
      </c>
      <c r="L3569" s="89">
        <v>0</v>
      </c>
      <c r="M3569" s="89">
        <v>7.1434988986317185</v>
      </c>
    </row>
    <row r="3570" spans="1:13" x14ac:dyDescent="0.25">
      <c r="A3570" t="s">
        <v>4023</v>
      </c>
      <c r="B3570" t="s">
        <v>4024</v>
      </c>
      <c r="C3570" s="89">
        <v>39.737321400827732</v>
      </c>
      <c r="D3570" s="89">
        <v>52.365271122786886</v>
      </c>
      <c r="E3570" s="89">
        <v>12.567309809827586</v>
      </c>
      <c r="F3570" s="89">
        <v>78.742676555519068</v>
      </c>
      <c r="G3570" s="89">
        <v>75.776572666177046</v>
      </c>
      <c r="H3570" s="89">
        <v>48.397686896631903</v>
      </c>
      <c r="I3570" s="89">
        <v>17.29013152228292</v>
      </c>
      <c r="J3570" s="89">
        <v>21.361769740172047</v>
      </c>
      <c r="K3570" s="89">
        <v>0</v>
      </c>
      <c r="L3570" s="89">
        <v>0</v>
      </c>
      <c r="M3570" s="89">
        <v>0</v>
      </c>
    </row>
    <row r="3571" spans="1:13" x14ac:dyDescent="0.25">
      <c r="A3571" t="s">
        <v>3185</v>
      </c>
      <c r="B3571" t="s">
        <v>3186</v>
      </c>
      <c r="C3571" s="89">
        <v>159.78586079069677</v>
      </c>
      <c r="D3571" s="89">
        <v>78.961316719360227</v>
      </c>
      <c r="E3571" s="89">
        <v>0</v>
      </c>
      <c r="F3571" s="89">
        <v>158.31422339056994</v>
      </c>
      <c r="G3571" s="89">
        <v>126.95899455473523</v>
      </c>
      <c r="H3571" s="89">
        <v>48.652411564508924</v>
      </c>
      <c r="I3571" s="89">
        <v>34.762264429010926</v>
      </c>
      <c r="J3571" s="89">
        <v>42.948400214451169</v>
      </c>
      <c r="K3571" s="89">
        <v>0</v>
      </c>
      <c r="L3571" s="89">
        <v>0</v>
      </c>
      <c r="M3571" s="89">
        <v>0</v>
      </c>
    </row>
    <row r="3572" spans="1:13" x14ac:dyDescent="0.25">
      <c r="A3572" t="s">
        <v>12113</v>
      </c>
      <c r="B3572" t="s">
        <v>5632</v>
      </c>
      <c r="C3572" s="89">
        <v>1386.8637167843488</v>
      </c>
      <c r="D3572" s="89">
        <v>1177.9382722588355</v>
      </c>
      <c r="E3572" s="89">
        <v>1254.1475511289182</v>
      </c>
      <c r="F3572" s="89">
        <v>3263.465218786338</v>
      </c>
      <c r="G3572" s="89">
        <v>2665.3233032433063</v>
      </c>
      <c r="H3572" s="89">
        <v>1583.5474427848726</v>
      </c>
      <c r="I3572" s="89">
        <v>990.01738095470068</v>
      </c>
      <c r="J3572" s="89">
        <v>547.50780002148315</v>
      </c>
      <c r="K3572" s="89">
        <v>166.76164634779917</v>
      </c>
      <c r="L3572" s="89">
        <v>21.996109008379968</v>
      </c>
      <c r="M3572" s="89">
        <v>0</v>
      </c>
    </row>
    <row r="3573" spans="1:13" x14ac:dyDescent="0.25">
      <c r="A3573" t="s">
        <v>12114</v>
      </c>
      <c r="B3573" t="s">
        <v>6462</v>
      </c>
      <c r="C3573" s="89">
        <v>645.13541294243828</v>
      </c>
      <c r="D3573" s="89">
        <v>662.61704946996463</v>
      </c>
      <c r="E3573" s="89">
        <v>624.09260515603796</v>
      </c>
      <c r="F3573" s="89">
        <v>1015.1899574920297</v>
      </c>
      <c r="G3573" s="89">
        <v>856.33841827168908</v>
      </c>
      <c r="H3573" s="89">
        <v>658.63202155453951</v>
      </c>
      <c r="I3573" s="89">
        <v>445.82604130206511</v>
      </c>
      <c r="J3573" s="89">
        <v>618.81486642321727</v>
      </c>
      <c r="K3573" s="89">
        <v>221.24343421710856</v>
      </c>
      <c r="L3573" s="89">
        <v>0</v>
      </c>
      <c r="M3573" s="89">
        <v>12.786863028550776</v>
      </c>
    </row>
    <row r="3574" spans="1:13" x14ac:dyDescent="0.25">
      <c r="A3574" t="s">
        <v>3726</v>
      </c>
      <c r="B3574" t="s">
        <v>3727</v>
      </c>
      <c r="C3574" s="89">
        <v>393.98441759663831</v>
      </c>
      <c r="D3574" s="89">
        <v>422.76656041066434</v>
      </c>
      <c r="E3574" s="89">
        <v>630.12687095415833</v>
      </c>
      <c r="F3574" s="89">
        <v>356.89672903769565</v>
      </c>
      <c r="G3574" s="89">
        <v>311.25430923096377</v>
      </c>
      <c r="H3574" s="89">
        <v>10.282489652120905</v>
      </c>
      <c r="I3574" s="89">
        <v>95.509224849451584</v>
      </c>
      <c r="J3574" s="89">
        <v>48.410506730415854</v>
      </c>
      <c r="K3574" s="89">
        <v>23.625550261226273</v>
      </c>
      <c r="L3574" s="89">
        <v>17.139348565484056</v>
      </c>
      <c r="M3574" s="89">
        <v>5.6893717590882202</v>
      </c>
    </row>
    <row r="3575" spans="1:13" x14ac:dyDescent="0.25">
      <c r="A3575" t="s">
        <v>12115</v>
      </c>
      <c r="B3575" t="s">
        <v>6492</v>
      </c>
      <c r="C3575" s="89">
        <v>642.78676897886169</v>
      </c>
      <c r="D3575" s="89">
        <v>798.18660006215384</v>
      </c>
      <c r="E3575" s="89">
        <v>703.68747762519945</v>
      </c>
      <c r="F3575" s="89">
        <v>963.46495342469552</v>
      </c>
      <c r="G3575" s="89">
        <v>990.03202919881483</v>
      </c>
      <c r="H3575" s="89">
        <v>828.04185806045302</v>
      </c>
      <c r="I3575" s="89">
        <v>505.5814679984814</v>
      </c>
      <c r="J3575" s="89">
        <v>478.44797633036814</v>
      </c>
      <c r="K3575" s="89">
        <v>103.77542191291084</v>
      </c>
      <c r="L3575" s="89">
        <v>8.3649697939034571</v>
      </c>
      <c r="M3575" s="89">
        <v>0</v>
      </c>
    </row>
    <row r="3576" spans="1:13" x14ac:dyDescent="0.25">
      <c r="A3576" t="s">
        <v>3373</v>
      </c>
      <c r="B3576" t="s">
        <v>3374</v>
      </c>
      <c r="C3576" s="89">
        <v>1969.5124296827976</v>
      </c>
      <c r="D3576" s="89">
        <v>2500.4416961130737</v>
      </c>
      <c r="E3576" s="89">
        <v>2111.7057477285607</v>
      </c>
      <c r="F3576" s="89">
        <v>3077.7754610635066</v>
      </c>
      <c r="G3576" s="89">
        <v>2396.9536756757925</v>
      </c>
      <c r="H3576" s="89">
        <v>1155.4947746570867</v>
      </c>
      <c r="I3576" s="89">
        <v>982.36399161730242</v>
      </c>
      <c r="J3576" s="89">
        <v>421.78228480647721</v>
      </c>
      <c r="K3576" s="89">
        <v>22.404398401732511</v>
      </c>
      <c r="L3576" s="89">
        <v>0</v>
      </c>
      <c r="M3576" s="89">
        <v>0</v>
      </c>
    </row>
    <row r="3577" spans="1:13" x14ac:dyDescent="0.25">
      <c r="A3577" t="s">
        <v>609</v>
      </c>
      <c r="B3577" t="s">
        <v>610</v>
      </c>
      <c r="C3577" s="89">
        <v>978.11914783896168</v>
      </c>
      <c r="D3577" s="89">
        <v>1003.8948073613828</v>
      </c>
      <c r="E3577" s="89">
        <v>785.24662930699651</v>
      </c>
      <c r="F3577" s="89">
        <v>2758.2378945122837</v>
      </c>
      <c r="G3577" s="89">
        <v>2869.556456850521</v>
      </c>
      <c r="H3577" s="89">
        <v>2164.9418826288911</v>
      </c>
      <c r="I3577" s="89">
        <v>1424.0897918501873</v>
      </c>
      <c r="J3577" s="89">
        <v>1233.6355848463174</v>
      </c>
      <c r="K3577" s="89">
        <v>447.42166622344627</v>
      </c>
      <c r="L3577" s="89">
        <v>76.373107114598113</v>
      </c>
      <c r="M3577" s="89">
        <v>19.013922719034611</v>
      </c>
    </row>
    <row r="3578" spans="1:13" x14ac:dyDescent="0.25">
      <c r="A3578" t="s">
        <v>3273</v>
      </c>
      <c r="B3578" t="s">
        <v>3274</v>
      </c>
      <c r="C3578" s="89">
        <v>7.0767630653222362</v>
      </c>
      <c r="D3578" s="89">
        <v>34.971212533049986</v>
      </c>
      <c r="E3578" s="89">
        <v>46.999981023047503</v>
      </c>
      <c r="F3578" s="89">
        <v>7.0115856513306039</v>
      </c>
      <c r="G3578" s="89">
        <v>40.48482623563585</v>
      </c>
      <c r="H3578" s="89">
        <v>25.857225726592155</v>
      </c>
      <c r="I3578" s="89">
        <v>4.6187624066518014</v>
      </c>
      <c r="J3578" s="89">
        <v>7.6085743969657091</v>
      </c>
      <c r="K3578" s="89">
        <v>4.9509020244387933</v>
      </c>
      <c r="L3578" s="89">
        <v>0</v>
      </c>
      <c r="M3578" s="89">
        <v>0</v>
      </c>
    </row>
    <row r="3579" spans="1:13" x14ac:dyDescent="0.25">
      <c r="A3579" t="s">
        <v>3507</v>
      </c>
      <c r="B3579" t="s">
        <v>3508</v>
      </c>
      <c r="C3579" s="89">
        <v>401.75057273197365</v>
      </c>
      <c r="D3579" s="89">
        <v>375.60282988822996</v>
      </c>
      <c r="E3579" s="89">
        <v>288.45481915432589</v>
      </c>
      <c r="F3579" s="89">
        <v>118.33931576762917</v>
      </c>
      <c r="G3579" s="89">
        <v>196.70470830154255</v>
      </c>
      <c r="H3579" s="89">
        <v>69.428870580254141</v>
      </c>
      <c r="I3579" s="89">
        <v>63.780549542498584</v>
      </c>
      <c r="J3579" s="89">
        <v>75.881651308794275</v>
      </c>
      <c r="K3579" s="89">
        <v>30.385364355997741</v>
      </c>
      <c r="L3579" s="89">
        <v>16.532483219281296</v>
      </c>
      <c r="M3579" s="89">
        <v>0</v>
      </c>
    </row>
    <row r="3580" spans="1:13" x14ac:dyDescent="0.25">
      <c r="A3580" t="s">
        <v>12116</v>
      </c>
      <c r="B3580" t="s">
        <v>6631</v>
      </c>
      <c r="C3580" s="89">
        <v>2584.6173945842897</v>
      </c>
      <c r="D3580" s="89">
        <v>2495.5292369851504</v>
      </c>
      <c r="E3580" s="89">
        <v>2131.5540088448629</v>
      </c>
      <c r="F3580" s="89">
        <v>1812.2675997820315</v>
      </c>
      <c r="G3580" s="89">
        <v>2293.7424635075545</v>
      </c>
      <c r="H3580" s="89">
        <v>2578.864565835856</v>
      </c>
      <c r="I3580" s="89">
        <v>1985.3418997079521</v>
      </c>
      <c r="J3580" s="89">
        <v>1175.666751122501</v>
      </c>
      <c r="K3580" s="89">
        <v>194.72899514590299</v>
      </c>
      <c r="L3580" s="89">
        <v>20.181105907492036</v>
      </c>
      <c r="M3580" s="89">
        <v>20.097230693203578</v>
      </c>
    </row>
    <row r="3581" spans="1:13" x14ac:dyDescent="0.25">
      <c r="A3581" t="s">
        <v>4570</v>
      </c>
      <c r="B3581" t="s">
        <v>4571</v>
      </c>
      <c r="C3581" s="89">
        <v>114.0255907989949</v>
      </c>
      <c r="D3581" s="89">
        <v>183.13094112377445</v>
      </c>
      <c r="E3581" s="89">
        <v>108.18506698262847</v>
      </c>
      <c r="F3581" s="89">
        <v>0</v>
      </c>
      <c r="G3581" s="89">
        <v>54.359907527661285</v>
      </c>
      <c r="H3581" s="89">
        <v>13.019659432755908</v>
      </c>
      <c r="I3581" s="89">
        <v>37.210311219786341</v>
      </c>
      <c r="J3581" s="89">
        <v>30.648623627213983</v>
      </c>
      <c r="K3581" s="89">
        <v>0</v>
      </c>
      <c r="L3581" s="89">
        <v>0</v>
      </c>
      <c r="M3581" s="89">
        <v>0</v>
      </c>
    </row>
    <row r="3582" spans="1:13" x14ac:dyDescent="0.25">
      <c r="A3582" t="s">
        <v>4492</v>
      </c>
      <c r="B3582" t="s">
        <v>4493</v>
      </c>
      <c r="C3582" s="89">
        <v>113.58926838522324</v>
      </c>
      <c r="D3582" s="89">
        <v>112.26472921324006</v>
      </c>
      <c r="E3582" s="89">
        <v>78.378977099659394</v>
      </c>
      <c r="F3582" s="89">
        <v>30.693573922661518</v>
      </c>
      <c r="G3582" s="89">
        <v>39.383198310856642</v>
      </c>
      <c r="H3582" s="89">
        <v>18.865220810727948</v>
      </c>
      <c r="I3582" s="89">
        <v>26.958490781681942</v>
      </c>
      <c r="J3582" s="89">
        <v>11.102307538429555</v>
      </c>
      <c r="K3582" s="89">
        <v>7.2242754030076268</v>
      </c>
      <c r="L3582" s="89">
        <v>0</v>
      </c>
      <c r="M3582" s="89">
        <v>0</v>
      </c>
    </row>
    <row r="3583" spans="1:13" x14ac:dyDescent="0.25">
      <c r="A3583" t="s">
        <v>4160</v>
      </c>
      <c r="B3583" t="s">
        <v>4161</v>
      </c>
      <c r="C3583" s="89">
        <v>31.999276469283156</v>
      </c>
      <c r="D3583" s="89">
        <v>31.626140029888685</v>
      </c>
      <c r="E3583" s="89">
        <v>30.360236188800876</v>
      </c>
      <c r="F3583" s="89">
        <v>31.704561206016646</v>
      </c>
      <c r="G3583" s="89">
        <v>7.6275759574386397</v>
      </c>
      <c r="H3583" s="89">
        <v>14.614953671552088</v>
      </c>
      <c r="I3583" s="89">
        <v>15.663629031253935</v>
      </c>
      <c r="J3583" s="89">
        <v>12.901495716594027</v>
      </c>
      <c r="K3583" s="89">
        <v>5.5966718537134188</v>
      </c>
      <c r="L3583" s="89">
        <v>0</v>
      </c>
      <c r="M3583" s="89">
        <v>4.0432768469725779</v>
      </c>
    </row>
    <row r="3584" spans="1:13" x14ac:dyDescent="0.25">
      <c r="A3584" t="s">
        <v>5090</v>
      </c>
      <c r="B3584" t="s">
        <v>5091</v>
      </c>
      <c r="C3584" s="89">
        <v>0</v>
      </c>
      <c r="D3584" s="89">
        <v>0</v>
      </c>
      <c r="E3584" s="89">
        <v>6.8434958622297053</v>
      </c>
      <c r="F3584" s="89">
        <v>7.1465199439791611</v>
      </c>
      <c r="G3584" s="89">
        <v>6.8773225845758219</v>
      </c>
      <c r="H3584" s="89">
        <v>32.943543112105111</v>
      </c>
      <c r="I3584" s="89">
        <v>18.830592278010194</v>
      </c>
      <c r="J3584" s="89">
        <v>27.142490988462846</v>
      </c>
      <c r="K3584" s="89">
        <v>10.092359080466819</v>
      </c>
      <c r="L3584" s="89">
        <v>3.6607921977596032</v>
      </c>
      <c r="M3584" s="89">
        <v>3.6455774849752749</v>
      </c>
    </row>
    <row r="3585" spans="1:13" x14ac:dyDescent="0.25">
      <c r="A3585" t="s">
        <v>957</v>
      </c>
      <c r="B3585" t="s">
        <v>958</v>
      </c>
      <c r="C3585" s="89">
        <v>21.920081985727357</v>
      </c>
      <c r="D3585" s="89">
        <v>14.442984526284905</v>
      </c>
      <c r="E3585" s="89">
        <v>13.864873205354913</v>
      </c>
      <c r="F3585" s="89">
        <v>14.478797807079802</v>
      </c>
      <c r="G3585" s="89">
        <v>13.933405900591882</v>
      </c>
      <c r="H3585" s="89">
        <v>20.023014145682371</v>
      </c>
      <c r="I3585" s="89">
        <v>23.844152496433484</v>
      </c>
      <c r="J3585" s="89">
        <v>15.711568790846158</v>
      </c>
      <c r="K3585" s="89">
        <v>0</v>
      </c>
      <c r="L3585" s="89">
        <v>0</v>
      </c>
      <c r="M3585" s="89">
        <v>0</v>
      </c>
    </row>
    <row r="3586" spans="1:13" x14ac:dyDescent="0.25">
      <c r="A3586" t="s">
        <v>1520</v>
      </c>
      <c r="B3586" t="s">
        <v>1521</v>
      </c>
      <c r="C3586" s="89">
        <v>29.8225083990495</v>
      </c>
      <c r="D3586" s="89">
        <v>14.737377383770573</v>
      </c>
      <c r="E3586" s="89">
        <v>9.4316549063931987</v>
      </c>
      <c r="F3586" s="89">
        <v>24.623201083994996</v>
      </c>
      <c r="G3586" s="89">
        <v>28.4348239277796</v>
      </c>
      <c r="H3586" s="89">
        <v>45.402545173166473</v>
      </c>
      <c r="I3586" s="89">
        <v>38.928272543293176</v>
      </c>
      <c r="J3586" s="89">
        <v>34.735608555892071</v>
      </c>
      <c r="K3586" s="89">
        <v>24.341124393237873</v>
      </c>
      <c r="L3586" s="89">
        <v>2.5226382384365045</v>
      </c>
      <c r="M3586" s="89">
        <v>2.5121538366504472</v>
      </c>
    </row>
    <row r="3587" spans="1:13" x14ac:dyDescent="0.25">
      <c r="A3587" t="s">
        <v>4063</v>
      </c>
      <c r="B3587" t="s">
        <v>4064</v>
      </c>
      <c r="C3587" s="89">
        <v>54.64239299897838</v>
      </c>
      <c r="D3587" s="89">
        <v>10.801044043684984</v>
      </c>
      <c r="E3587" s="89">
        <v>20.737418347102107</v>
      </c>
      <c r="F3587" s="89">
        <v>10.82782665378268</v>
      </c>
      <c r="G3587" s="89">
        <v>20.839921352397141</v>
      </c>
      <c r="H3587" s="89">
        <v>9.9826762389381134</v>
      </c>
      <c r="I3587" s="89">
        <v>14.265292098298218</v>
      </c>
      <c r="J3587" s="89">
        <v>0</v>
      </c>
      <c r="K3587" s="89">
        <v>7.6455614416279412</v>
      </c>
      <c r="L3587" s="89">
        <v>0</v>
      </c>
      <c r="M3587" s="89">
        <v>5.5234829496979589</v>
      </c>
    </row>
    <row r="3588" spans="1:13" x14ac:dyDescent="0.25">
      <c r="A3588" t="s">
        <v>12117</v>
      </c>
      <c r="B3588" t="s">
        <v>6036</v>
      </c>
      <c r="C3588" s="89">
        <v>24.463588678672352</v>
      </c>
      <c r="D3588" s="89">
        <v>32.237765622731004</v>
      </c>
      <c r="E3588" s="89">
        <v>30.947380160220064</v>
      </c>
      <c r="F3588" s="89">
        <v>72.714832661260971</v>
      </c>
      <c r="G3588" s="89">
        <v>38.875437494600625</v>
      </c>
      <c r="H3588" s="89">
        <v>37.243989513524141</v>
      </c>
      <c r="I3588" s="89">
        <v>37.255287421905336</v>
      </c>
      <c r="J3588" s="89">
        <v>43.836669571559071</v>
      </c>
      <c r="K3588" s="89">
        <v>5.7049072481446199</v>
      </c>
      <c r="L3588" s="89">
        <v>8.2773431965458855</v>
      </c>
      <c r="M3588" s="89">
        <v>0</v>
      </c>
    </row>
    <row r="3589" spans="1:13" x14ac:dyDescent="0.25">
      <c r="A3589" t="s">
        <v>12118</v>
      </c>
      <c r="B3589" t="s">
        <v>5801</v>
      </c>
      <c r="C3589" s="89">
        <v>34.577805865868328</v>
      </c>
      <c r="D3589" s="89">
        <v>45.566135692265583</v>
      </c>
      <c r="E3589" s="89">
        <v>21.871126867217029</v>
      </c>
      <c r="F3589" s="89">
        <v>68.518684383162395</v>
      </c>
      <c r="G3589" s="89">
        <v>10.98961684072879</v>
      </c>
      <c r="H3589" s="89">
        <v>52.64213096387639</v>
      </c>
      <c r="I3589" s="89">
        <v>30.090342785932005</v>
      </c>
      <c r="J3589" s="89">
        <v>6.1960486262306169</v>
      </c>
      <c r="K3589" s="89">
        <v>16.127084043160533</v>
      </c>
      <c r="L3589" s="89">
        <v>0</v>
      </c>
      <c r="M3589" s="89">
        <v>0</v>
      </c>
    </row>
    <row r="3590" spans="1:13" x14ac:dyDescent="0.25">
      <c r="A3590" t="s">
        <v>4955</v>
      </c>
      <c r="B3590" t="s">
        <v>4956</v>
      </c>
      <c r="C3590" s="89">
        <v>33.883162444455792</v>
      </c>
      <c r="D3590" s="89">
        <v>11.162686143361938</v>
      </c>
      <c r="E3590" s="89">
        <v>21.431751550688116</v>
      </c>
      <c r="F3590" s="89">
        <v>0</v>
      </c>
      <c r="G3590" s="89">
        <v>43.075373152499452</v>
      </c>
      <c r="H3590" s="89">
        <v>10.316917630866847</v>
      </c>
      <c r="I3590" s="89">
        <v>7.3714623231161562</v>
      </c>
      <c r="J3590" s="89">
        <v>6.0715744350786629</v>
      </c>
      <c r="K3590" s="89">
        <v>7.9015512220395916</v>
      </c>
      <c r="L3590" s="89">
        <v>0</v>
      </c>
      <c r="M3590" s="89">
        <v>0</v>
      </c>
    </row>
    <row r="3591" spans="1:13" x14ac:dyDescent="0.25">
      <c r="A3591" t="s">
        <v>12119</v>
      </c>
      <c r="B3591" t="s">
        <v>6608</v>
      </c>
      <c r="C3591" s="89">
        <v>33.883162444455792</v>
      </c>
      <c r="D3591" s="89">
        <v>55.813430716809677</v>
      </c>
      <c r="E3591" s="89">
        <v>64.295254652064344</v>
      </c>
      <c r="F3591" s="89">
        <v>89.522923941096096</v>
      </c>
      <c r="G3591" s="89">
        <v>53.844216440624315</v>
      </c>
      <c r="H3591" s="89">
        <v>41.267670523467388</v>
      </c>
      <c r="I3591" s="89">
        <v>58.97169858492925</v>
      </c>
      <c r="J3591" s="89">
        <v>24.286297740314652</v>
      </c>
      <c r="K3591" s="89">
        <v>7.9015512220395916</v>
      </c>
      <c r="L3591" s="89">
        <v>0</v>
      </c>
      <c r="M3591" s="89">
        <v>0</v>
      </c>
    </row>
    <row r="3592" spans="1:13" x14ac:dyDescent="0.25">
      <c r="A3592" t="s">
        <v>12120</v>
      </c>
      <c r="B3592" t="s">
        <v>12121</v>
      </c>
      <c r="C3592" s="89">
        <v>631.67998469697966</v>
      </c>
      <c r="D3592" s="89">
        <v>484.1619589925952</v>
      </c>
      <c r="E3592" s="89">
        <v>574.86237025641913</v>
      </c>
      <c r="F3592" s="89">
        <v>1136.7700711399309</v>
      </c>
      <c r="G3592" s="89">
        <v>823.53528697160732</v>
      </c>
      <c r="H3592" s="89">
        <v>482.80545998410759</v>
      </c>
      <c r="I3592" s="89">
        <v>387.0346383561216</v>
      </c>
      <c r="J3592" s="89">
        <v>221.76328943003236</v>
      </c>
      <c r="K3592" s="89">
        <v>81.16956567455702</v>
      </c>
      <c r="L3592" s="89">
        <v>6.5427916604544238</v>
      </c>
      <c r="M3592" s="89">
        <v>0</v>
      </c>
    </row>
    <row r="3593" spans="1:13" x14ac:dyDescent="0.25">
      <c r="A3593" t="s">
        <v>12122</v>
      </c>
      <c r="B3593" t="s">
        <v>6373</v>
      </c>
      <c r="C3593" s="89">
        <v>929.19434906109154</v>
      </c>
      <c r="D3593" s="89">
        <v>1118.7285051056826</v>
      </c>
      <c r="E3593" s="89">
        <v>1073.9490059189559</v>
      </c>
      <c r="F3593" s="89">
        <v>4017.3225301112902</v>
      </c>
      <c r="G3593" s="89">
        <v>3608.2636449078677</v>
      </c>
      <c r="H3593" s="89">
        <v>1049.3975916752174</v>
      </c>
      <c r="I3593" s="89">
        <v>650.55923914726623</v>
      </c>
      <c r="J3593" s="89">
        <v>435.93701720177484</v>
      </c>
      <c r="K3593" s="89">
        <v>47.27739495791301</v>
      </c>
      <c r="L3593" s="89">
        <v>17.148886322059173</v>
      </c>
      <c r="M3593" s="89">
        <v>0</v>
      </c>
    </row>
    <row r="3594" spans="1:13" x14ac:dyDescent="0.25">
      <c r="A3594" t="s">
        <v>12123</v>
      </c>
      <c r="B3594" t="s">
        <v>6433</v>
      </c>
      <c r="C3594" s="89">
        <v>475.81492949523243</v>
      </c>
      <c r="D3594" s="89">
        <v>355.56739715369395</v>
      </c>
      <c r="E3594" s="89">
        <v>506.49717426213385</v>
      </c>
      <c r="F3594" s="89">
        <v>241.46550127231421</v>
      </c>
      <c r="G3594" s="89">
        <v>409.4136384035728</v>
      </c>
      <c r="H3594" s="89">
        <v>318.02608476800555</v>
      </c>
      <c r="I3594" s="89">
        <v>234.80474482439718</v>
      </c>
      <c r="J3594" s="89">
        <v>187.16045965013126</v>
      </c>
      <c r="K3594" s="89">
        <v>32.476100435538868</v>
      </c>
      <c r="L3594" s="89">
        <v>5.8900131346980764</v>
      </c>
      <c r="M3594" s="89">
        <v>5.8655334993352186</v>
      </c>
    </row>
    <row r="3595" spans="1:13" x14ac:dyDescent="0.25">
      <c r="A3595" t="s">
        <v>12124</v>
      </c>
      <c r="B3595" t="s">
        <v>5939</v>
      </c>
      <c r="C3595" s="89">
        <v>1146.0205991324663</v>
      </c>
      <c r="D3595" s="89">
        <v>1193.3351674068463</v>
      </c>
      <c r="E3595" s="89">
        <v>1213.5268825465464</v>
      </c>
      <c r="F3595" s="89">
        <v>2098.5838914563919</v>
      </c>
      <c r="G3595" s="89">
        <v>2292.707424416149</v>
      </c>
      <c r="H3595" s="89">
        <v>1196.3869052061243</v>
      </c>
      <c r="I3595" s="89">
        <v>788.0383907971941</v>
      </c>
      <c r="J3595" s="89">
        <v>737.08545295579836</v>
      </c>
      <c r="K3595" s="89">
        <v>229.07308052408411</v>
      </c>
      <c r="L3595" s="89">
        <v>20.772867354728909</v>
      </c>
      <c r="M3595" s="89">
        <v>10.343266352720548</v>
      </c>
    </row>
    <row r="3596" spans="1:13" x14ac:dyDescent="0.25">
      <c r="A3596" t="s">
        <v>1322</v>
      </c>
      <c r="B3596" t="s">
        <v>1323</v>
      </c>
      <c r="C3596" s="89">
        <v>232.10484365621093</v>
      </c>
      <c r="D3596" s="89">
        <v>91.759328297727478</v>
      </c>
      <c r="E3596" s="89">
        <v>88.086465089066749</v>
      </c>
      <c r="F3596" s="89">
        <v>321.95400169641897</v>
      </c>
      <c r="G3596" s="89">
        <v>265.56560328880397</v>
      </c>
      <c r="H3596" s="89">
        <v>296.82434578347181</v>
      </c>
      <c r="I3596" s="89">
        <v>181.78431857372684</v>
      </c>
      <c r="J3596" s="89">
        <v>99.818911813403332</v>
      </c>
      <c r="K3596" s="89">
        <v>0</v>
      </c>
      <c r="L3596" s="89">
        <v>0</v>
      </c>
      <c r="M3596" s="89">
        <v>0</v>
      </c>
    </row>
    <row r="3597" spans="1:13" x14ac:dyDescent="0.25">
      <c r="A3597" t="s">
        <v>2055</v>
      </c>
      <c r="B3597" t="s">
        <v>2056</v>
      </c>
      <c r="C3597" s="89">
        <v>38.368800695396388</v>
      </c>
      <c r="D3597" s="89">
        <v>37.921390651951832</v>
      </c>
      <c r="E3597" s="89">
        <v>81.907888390876295</v>
      </c>
      <c r="F3597" s="89">
        <v>38.015421730437012</v>
      </c>
      <c r="G3597" s="89">
        <v>27.437583657326666</v>
      </c>
      <c r="H3597" s="89">
        <v>35.048182738414006</v>
      </c>
      <c r="I3597" s="89">
        <v>18.781507795768935</v>
      </c>
      <c r="J3597" s="89">
        <v>0</v>
      </c>
      <c r="K3597" s="89">
        <v>6.710701322225094</v>
      </c>
      <c r="L3597" s="89">
        <v>0</v>
      </c>
      <c r="M3597" s="89">
        <v>0</v>
      </c>
    </row>
    <row r="3598" spans="1:13" x14ac:dyDescent="0.25">
      <c r="A3598" t="s">
        <v>557</v>
      </c>
      <c r="B3598" t="s">
        <v>558</v>
      </c>
      <c r="C3598" s="89">
        <v>825.79735176200859</v>
      </c>
      <c r="D3598" s="89">
        <v>682.61316333057209</v>
      </c>
      <c r="E3598" s="89">
        <v>726.51729885774785</v>
      </c>
      <c r="F3598" s="89">
        <v>1532.2499266832112</v>
      </c>
      <c r="G3598" s="89">
        <v>1331.3741446778467</v>
      </c>
      <c r="H3598" s="89">
        <v>1357.79207941901</v>
      </c>
      <c r="I3598" s="89">
        <v>1175.9341676282627</v>
      </c>
      <c r="J3598" s="89">
        <v>589.2129683228859</v>
      </c>
      <c r="K3598" s="89">
        <v>94.537253790099797</v>
      </c>
      <c r="L3598" s="89">
        <v>0</v>
      </c>
      <c r="M3598" s="89">
        <v>0</v>
      </c>
    </row>
    <row r="3599" spans="1:13" x14ac:dyDescent="0.25">
      <c r="A3599" t="s">
        <v>2799</v>
      </c>
      <c r="B3599" t="s">
        <v>2800</v>
      </c>
      <c r="C3599" s="89">
        <v>726.46103653867158</v>
      </c>
      <c r="D3599" s="89">
        <v>768.08225723673718</v>
      </c>
      <c r="E3599" s="89">
        <v>528.95995813918717</v>
      </c>
      <c r="F3599" s="89">
        <v>535.64300401483877</v>
      </c>
      <c r="G3599" s="89">
        <v>386.5996762401287</v>
      </c>
      <c r="H3599" s="89">
        <v>339.51098554198211</v>
      </c>
      <c r="I3599" s="89">
        <v>275.66069455392636</v>
      </c>
      <c r="J3599" s="89">
        <v>272.46063575110924</v>
      </c>
      <c r="K3599" s="89">
        <v>47.27739495791301</v>
      </c>
      <c r="L3599" s="89">
        <v>8.5744431610295866</v>
      </c>
      <c r="M3599" s="89">
        <v>0</v>
      </c>
    </row>
    <row r="3600" spans="1:13" x14ac:dyDescent="0.25">
      <c r="A3600" t="s">
        <v>12125</v>
      </c>
      <c r="B3600" t="s">
        <v>5568</v>
      </c>
      <c r="C3600" s="89">
        <v>574.9869990574316</v>
      </c>
      <c r="D3600" s="89">
        <v>681.93864439447475</v>
      </c>
      <c r="E3600" s="89">
        <v>523.71407425681514</v>
      </c>
      <c r="F3600" s="89">
        <v>1367.2592020094678</v>
      </c>
      <c r="G3600" s="89">
        <v>1052.605482126532</v>
      </c>
      <c r="H3600" s="89">
        <v>441.18891395997861</v>
      </c>
      <c r="I3600" s="89">
        <v>360.2634677188405</v>
      </c>
      <c r="J3600" s="89">
        <v>222.55080111124695</v>
      </c>
      <c r="K3600" s="89">
        <v>64.36172631770431</v>
      </c>
      <c r="L3600" s="89">
        <v>11.672935121492554</v>
      </c>
      <c r="M3600" s="89">
        <v>0</v>
      </c>
    </row>
    <row r="3601" spans="1:13" x14ac:dyDescent="0.25">
      <c r="A3601" t="s">
        <v>1504</v>
      </c>
      <c r="B3601" t="s">
        <v>1505</v>
      </c>
      <c r="C3601" s="89">
        <v>1658.4240400907327</v>
      </c>
      <c r="D3601" s="89">
        <v>735.91595069548669</v>
      </c>
      <c r="E3601" s="89">
        <v>867.01828346864045</v>
      </c>
      <c r="F3601" s="89">
        <v>2816.8283225345554</v>
      </c>
      <c r="G3601" s="89">
        <v>4195.1667765912516</v>
      </c>
      <c r="H3601" s="89">
        <v>3060.7085669846583</v>
      </c>
      <c r="I3601" s="89">
        <v>2363.6014576648568</v>
      </c>
      <c r="J3601" s="89">
        <v>1892.2193717671241</v>
      </c>
      <c r="K3601" s="89">
        <v>615.63390390847599</v>
      </c>
      <c r="L3601" s="89">
        <v>34.355126778974736</v>
      </c>
      <c r="M3601" s="89">
        <v>0</v>
      </c>
    </row>
    <row r="3602" spans="1:13" x14ac:dyDescent="0.25">
      <c r="A3602" t="s">
        <v>4045</v>
      </c>
      <c r="B3602" t="s">
        <v>4046</v>
      </c>
      <c r="C3602" s="89">
        <v>366.17593097868013</v>
      </c>
      <c r="D3602" s="89">
        <v>296.10493769760086</v>
      </c>
      <c r="E3602" s="89">
        <v>221.08543704920373</v>
      </c>
      <c r="F3602" s="89">
        <v>115.43745455562392</v>
      </c>
      <c r="G3602" s="89">
        <v>95.21924591605142</v>
      </c>
      <c r="H3602" s="89">
        <v>60.815514455636148</v>
      </c>
      <c r="I3602" s="89">
        <v>65.179245804395478</v>
      </c>
      <c r="J3602" s="89">
        <v>125.26616729214925</v>
      </c>
      <c r="K3602" s="89">
        <v>11.644391274584661</v>
      </c>
      <c r="L3602" s="89">
        <v>16.895037675844485</v>
      </c>
      <c r="M3602" s="89">
        <v>0</v>
      </c>
    </row>
    <row r="3603" spans="1:13" x14ac:dyDescent="0.25">
      <c r="A3603" t="s">
        <v>12126</v>
      </c>
      <c r="B3603" t="s">
        <v>6609</v>
      </c>
      <c r="C3603" s="89">
        <v>958.41844076871064</v>
      </c>
      <c r="D3603" s="89">
        <v>1532.3041034676219</v>
      </c>
      <c r="E3603" s="89">
        <v>1016.3067921975335</v>
      </c>
      <c r="F3603" s="89">
        <v>2150.5451143955784</v>
      </c>
      <c r="G3603" s="89">
        <v>2042.6605920561301</v>
      </c>
      <c r="H3603" s="89">
        <v>849.72317690660418</v>
      </c>
      <c r="I3603" s="89">
        <v>607.12924225598465</v>
      </c>
      <c r="J3603" s="89">
        <v>515.22129133770579</v>
      </c>
      <c r="K3603" s="89">
        <v>177.48776895411496</v>
      </c>
      <c r="L3603" s="89">
        <v>0</v>
      </c>
      <c r="M3603" s="89">
        <v>14.247201146017579</v>
      </c>
    </row>
    <row r="3604" spans="1:13" x14ac:dyDescent="0.25">
      <c r="A3604" t="s">
        <v>2287</v>
      </c>
      <c r="B3604" t="s">
        <v>2288</v>
      </c>
      <c r="C3604" s="89">
        <v>89.456540847830254</v>
      </c>
      <c r="D3604" s="89">
        <v>209.98184409347363</v>
      </c>
      <c r="E3604" s="89">
        <v>233.40479920837799</v>
      </c>
      <c r="F3604" s="89">
        <v>110.79080089947804</v>
      </c>
      <c r="G3604" s="89">
        <v>74.632248732728328</v>
      </c>
      <c r="H3604" s="89">
        <v>40.857273800029589</v>
      </c>
      <c r="I3604" s="89">
        <v>14.596309925993538</v>
      </c>
      <c r="J3604" s="89">
        <v>48.089553094634098</v>
      </c>
      <c r="K3604" s="89">
        <v>0</v>
      </c>
      <c r="L3604" s="89">
        <v>5.6752391750903017</v>
      </c>
      <c r="M3604" s="89">
        <v>11.303304334630521</v>
      </c>
    </row>
    <row r="3605" spans="1:13" x14ac:dyDescent="0.25">
      <c r="A3605" t="s">
        <v>12127</v>
      </c>
      <c r="B3605" t="s">
        <v>6630</v>
      </c>
      <c r="C3605" s="89">
        <v>16.401574041184436</v>
      </c>
      <c r="D3605" s="89">
        <v>16.210318937523979</v>
      </c>
      <c r="E3605" s="89">
        <v>31.122932559832336</v>
      </c>
      <c r="F3605" s="89">
        <v>16.250514556568497</v>
      </c>
      <c r="G3605" s="89">
        <v>15.638385066709688</v>
      </c>
      <c r="H3605" s="89">
        <v>14.982104047417657</v>
      </c>
      <c r="I3605" s="89">
        <v>0</v>
      </c>
      <c r="J3605" s="89">
        <v>0</v>
      </c>
      <c r="K3605" s="89">
        <v>0</v>
      </c>
      <c r="L3605" s="89">
        <v>0</v>
      </c>
      <c r="M3605" s="89">
        <v>0</v>
      </c>
    </row>
    <row r="3606" spans="1:13" x14ac:dyDescent="0.25">
      <c r="A3606" t="s">
        <v>12128</v>
      </c>
      <c r="B3606" t="s">
        <v>6034</v>
      </c>
      <c r="C3606" s="89">
        <v>142.69947614680325</v>
      </c>
      <c r="D3606" s="89">
        <v>223.30619142725453</v>
      </c>
      <c r="E3606" s="89">
        <v>214.36788390065482</v>
      </c>
      <c r="F3606" s="89">
        <v>294.55251120454648</v>
      </c>
      <c r="G3606" s="89">
        <v>249.44234887839872</v>
      </c>
      <c r="H3606" s="89">
        <v>195.52438020049414</v>
      </c>
      <c r="I3606" s="89">
        <v>155.22515256197593</v>
      </c>
      <c r="J3606" s="89">
        <v>63.926330127267704</v>
      </c>
      <c r="K3606" s="89">
        <v>16.638754159688538</v>
      </c>
      <c r="L3606" s="89">
        <v>0</v>
      </c>
      <c r="M3606" s="89">
        <v>0</v>
      </c>
    </row>
    <row r="3607" spans="1:13" x14ac:dyDescent="0.25">
      <c r="A3607" t="s">
        <v>12129</v>
      </c>
      <c r="B3607" t="s">
        <v>5840</v>
      </c>
      <c r="C3607" s="89">
        <v>105.68951627583078</v>
      </c>
      <c r="D3607" s="89">
        <v>78.342820765944879</v>
      </c>
      <c r="E3607" s="89">
        <v>25.068993980961558</v>
      </c>
      <c r="F3607" s="89">
        <v>52.358054733173695</v>
      </c>
      <c r="G3607" s="89">
        <v>25.192907535665476</v>
      </c>
      <c r="H3607" s="89">
        <v>0</v>
      </c>
      <c r="I3607" s="89">
        <v>0</v>
      </c>
      <c r="J3607" s="89">
        <v>0</v>
      </c>
      <c r="K3607" s="89">
        <v>0</v>
      </c>
      <c r="L3607" s="89">
        <v>40.230481358668847</v>
      </c>
      <c r="M3607" s="89">
        <v>26.708852278957238</v>
      </c>
    </row>
    <row r="3608" spans="1:13" x14ac:dyDescent="0.25">
      <c r="A3608" t="s">
        <v>12130</v>
      </c>
      <c r="B3608" t="s">
        <v>5599</v>
      </c>
      <c r="C3608" s="89">
        <v>182.74981821057872</v>
      </c>
      <c r="D3608" s="89">
        <v>135.46410994743513</v>
      </c>
      <c r="E3608" s="89">
        <v>195.06280418143226</v>
      </c>
      <c r="F3608" s="89">
        <v>226.3333517246673</v>
      </c>
      <c r="G3608" s="89">
        <v>174.24620471620548</v>
      </c>
      <c r="H3608" s="89">
        <v>333.86756468647206</v>
      </c>
      <c r="I3608" s="89">
        <v>134.18391009843947</v>
      </c>
      <c r="J3608" s="89">
        <v>85.961433085357498</v>
      </c>
      <c r="K3608" s="89">
        <v>63.92586812593656</v>
      </c>
      <c r="L3608" s="89">
        <v>0</v>
      </c>
      <c r="M3608" s="89">
        <v>0</v>
      </c>
    </row>
    <row r="3609" spans="1:13" x14ac:dyDescent="0.25">
      <c r="A3609" t="s">
        <v>3389</v>
      </c>
      <c r="B3609" t="s">
        <v>3390</v>
      </c>
      <c r="C3609" s="89">
        <v>1663.7589911709279</v>
      </c>
      <c r="D3609" s="89">
        <v>1847.784033059831</v>
      </c>
      <c r="E3609" s="89">
        <v>1659.907320102109</v>
      </c>
      <c r="F3609" s="89">
        <v>1444.5054846088726</v>
      </c>
      <c r="G3609" s="89">
        <v>1177.4908783110359</v>
      </c>
      <c r="H3609" s="89">
        <v>940.06354548373156</v>
      </c>
      <c r="I3609" s="89">
        <v>772.42929943107322</v>
      </c>
      <c r="J3609" s="89">
        <v>516.35138788899485</v>
      </c>
      <c r="K3609" s="89">
        <v>131.9960827871563</v>
      </c>
      <c r="L3609" s="89">
        <v>0</v>
      </c>
      <c r="M3609" s="89">
        <v>17.338119360746816</v>
      </c>
    </row>
    <row r="3610" spans="1:13" x14ac:dyDescent="0.25">
      <c r="A3610" t="s">
        <v>1767</v>
      </c>
      <c r="B3610" t="s">
        <v>1768</v>
      </c>
      <c r="C3610" s="89">
        <v>480.50712093892992</v>
      </c>
      <c r="D3610" s="89">
        <v>532.4681597478201</v>
      </c>
      <c r="E3610" s="89">
        <v>483.52498462559669</v>
      </c>
      <c r="F3610" s="89">
        <v>144.26715800579515</v>
      </c>
      <c r="G3610" s="89">
        <v>97.183000148372884</v>
      </c>
      <c r="H3610" s="89">
        <v>53.202637106513357</v>
      </c>
      <c r="I3610" s="89">
        <v>9.5033528654850024</v>
      </c>
      <c r="J3610" s="89">
        <v>54.792683247213489</v>
      </c>
      <c r="K3610" s="89">
        <v>20.373496100568271</v>
      </c>
      <c r="L3610" s="89">
        <v>0</v>
      </c>
      <c r="M3610" s="89">
        <v>7.3593456279428935</v>
      </c>
    </row>
    <row r="3611" spans="1:13" x14ac:dyDescent="0.25">
      <c r="A3611" t="s">
        <v>12131</v>
      </c>
      <c r="B3611" t="s">
        <v>6192</v>
      </c>
      <c r="C3611" s="89">
        <v>93.875428417539851</v>
      </c>
      <c r="D3611" s="89">
        <v>129.8930751227571</v>
      </c>
      <c r="E3611" s="89">
        <v>35.626807772572455</v>
      </c>
      <c r="F3611" s="89">
        <v>18.602166013734251</v>
      </c>
      <c r="G3611" s="89">
        <v>53.704361332986323</v>
      </c>
      <c r="H3611" s="89">
        <v>102.90120442215243</v>
      </c>
      <c r="I3611" s="89">
        <v>61.269297231095315</v>
      </c>
      <c r="J3611" s="89">
        <v>60.558041118706655</v>
      </c>
      <c r="K3611" s="89">
        <v>131.35046187286591</v>
      </c>
      <c r="L3611" s="89">
        <v>38.115706519159353</v>
      </c>
      <c r="M3611" s="89">
        <v>56.935939273695475</v>
      </c>
    </row>
    <row r="3612" spans="1:13" x14ac:dyDescent="0.25">
      <c r="A3612" t="s">
        <v>12132</v>
      </c>
      <c r="B3612" t="s">
        <v>5874</v>
      </c>
      <c r="C3612" s="89">
        <v>434.32494349402555</v>
      </c>
      <c r="D3612" s="89">
        <v>466.05412361641601</v>
      </c>
      <c r="E3612" s="89">
        <v>376.75731481381342</v>
      </c>
      <c r="F3612" s="89">
        <v>817.6170907581652</v>
      </c>
      <c r="G3612" s="89">
        <v>745.40731566900342</v>
      </c>
      <c r="H3612" s="89">
        <v>583.7692791645859</v>
      </c>
      <c r="I3612" s="89">
        <v>465.69925062776747</v>
      </c>
      <c r="J3612" s="89">
        <v>196.79197482280713</v>
      </c>
      <c r="K3612" s="89">
        <v>56.429962375424374</v>
      </c>
      <c r="L3612" s="89">
        <v>3.1490444227202468</v>
      </c>
      <c r="M3612" s="89">
        <v>0</v>
      </c>
    </row>
    <row r="3613" spans="1:13" x14ac:dyDescent="0.25">
      <c r="A3613" t="s">
        <v>4702</v>
      </c>
      <c r="B3613" t="s">
        <v>4703</v>
      </c>
      <c r="C3613" s="89">
        <v>3125.2234537003928</v>
      </c>
      <c r="D3613" s="89">
        <v>3052.0097173144873</v>
      </c>
      <c r="E3613" s="89">
        <v>2082.66197421981</v>
      </c>
      <c r="F3613" s="89">
        <v>2469.779489904357</v>
      </c>
      <c r="G3613" s="89">
        <v>3689.2790182375998</v>
      </c>
      <c r="H3613" s="89">
        <v>1699.2570215545393</v>
      </c>
      <c r="I3613" s="89">
        <v>801.32131606580322</v>
      </c>
      <c r="J3613" s="89">
        <v>920.0221026330961</v>
      </c>
      <c r="K3613" s="89">
        <v>338.37231115557773</v>
      </c>
      <c r="L3613" s="89">
        <v>18.882689167120304</v>
      </c>
      <c r="M3613" s="89">
        <v>56.412631008312246</v>
      </c>
    </row>
    <row r="3614" spans="1:13" x14ac:dyDescent="0.25">
      <c r="A3614" t="s">
        <v>12133</v>
      </c>
      <c r="B3614" t="s">
        <v>5453</v>
      </c>
      <c r="C3614" s="89">
        <v>292.72065406560154</v>
      </c>
      <c r="D3614" s="89">
        <v>743.93306661215422</v>
      </c>
      <c r="E3614" s="89">
        <v>515.7790125256513</v>
      </c>
      <c r="F3614" s="89">
        <v>455.75306733648921</v>
      </c>
      <c r="G3614" s="89">
        <v>637.94271644032256</v>
      </c>
      <c r="H3614" s="89">
        <v>572.97261553243982</v>
      </c>
      <c r="I3614" s="89">
        <v>463.97567812274912</v>
      </c>
      <c r="J3614" s="89">
        <v>584.47685140327496</v>
      </c>
      <c r="K3614" s="89">
        <v>468.08528231057682</v>
      </c>
      <c r="L3614" s="89">
        <v>233.45870242985103</v>
      </c>
      <c r="M3614" s="89">
        <v>84.541243163972084</v>
      </c>
    </row>
    <row r="3615" spans="1:13" x14ac:dyDescent="0.25">
      <c r="A3615" t="s">
        <v>12134</v>
      </c>
      <c r="B3615" t="s">
        <v>6511</v>
      </c>
      <c r="C3615" s="89">
        <v>0</v>
      </c>
      <c r="D3615" s="89">
        <v>94.060502675099954</v>
      </c>
      <c r="E3615" s="89">
        <v>45.147765022139232</v>
      </c>
      <c r="F3615" s="89">
        <v>15.715623011603075</v>
      </c>
      <c r="G3615" s="89">
        <v>15.12364198457661</v>
      </c>
      <c r="H3615" s="89">
        <v>14.488962691624913</v>
      </c>
      <c r="I3615" s="89">
        <v>0</v>
      </c>
      <c r="J3615" s="89">
        <v>8.5268506172891563</v>
      </c>
      <c r="K3615" s="89">
        <v>0</v>
      </c>
      <c r="L3615" s="89">
        <v>0</v>
      </c>
      <c r="M3615" s="89">
        <v>0</v>
      </c>
    </row>
    <row r="3616" spans="1:13" x14ac:dyDescent="0.25">
      <c r="A3616" t="s">
        <v>1578</v>
      </c>
      <c r="B3616" t="s">
        <v>1579</v>
      </c>
      <c r="C3616" s="89">
        <v>0</v>
      </c>
      <c r="D3616" s="89">
        <v>13.570918296407458</v>
      </c>
      <c r="E3616" s="89">
        <v>13.027713289970524</v>
      </c>
      <c r="F3616" s="89">
        <v>0</v>
      </c>
      <c r="G3616" s="89">
        <v>13.09210798664841</v>
      </c>
      <c r="H3616" s="89">
        <v>0</v>
      </c>
      <c r="I3616" s="89">
        <v>17.923555607902511</v>
      </c>
      <c r="J3616" s="89">
        <v>0</v>
      </c>
      <c r="K3616" s="89">
        <v>9.6062278086125836</v>
      </c>
      <c r="L3616" s="89">
        <v>0</v>
      </c>
      <c r="M3616" s="89">
        <v>0</v>
      </c>
    </row>
    <row r="3617" spans="1:13" x14ac:dyDescent="0.25">
      <c r="A3617" t="s">
        <v>12135</v>
      </c>
      <c r="B3617" t="s">
        <v>6006</v>
      </c>
      <c r="C3617" s="89">
        <v>77.250161705425924</v>
      </c>
      <c r="D3617" s="89">
        <v>81.121200064737124</v>
      </c>
      <c r="E3617" s="89">
        <v>45.8083239251349</v>
      </c>
      <c r="F3617" s="89">
        <v>38.269341532071607</v>
      </c>
      <c r="G3617" s="89">
        <v>41.431274940571988</v>
      </c>
      <c r="H3617" s="89">
        <v>61.743995592363412</v>
      </c>
      <c r="I3617" s="89">
        <v>63.023189327405291</v>
      </c>
      <c r="J3617" s="89">
        <v>57.10060842761002</v>
      </c>
      <c r="K3617" s="89">
        <v>27.022098835677379</v>
      </c>
      <c r="L3617" s="89">
        <v>0</v>
      </c>
      <c r="M3617" s="89">
        <v>2.4402410359829725</v>
      </c>
    </row>
    <row r="3618" spans="1:13" x14ac:dyDescent="0.25">
      <c r="A3618" t="s">
        <v>45</v>
      </c>
      <c r="B3618" t="s">
        <v>46</v>
      </c>
      <c r="C3618" s="89">
        <v>1016.8191141226159</v>
      </c>
      <c r="D3618" s="89">
        <v>669.974808527905</v>
      </c>
      <c r="E3618" s="89">
        <v>413.45847967643294</v>
      </c>
      <c r="F3618" s="89">
        <v>1775.0382622579054</v>
      </c>
      <c r="G3618" s="89">
        <v>3831.8532901974636</v>
      </c>
      <c r="H3618" s="89">
        <v>24635.812037664971</v>
      </c>
      <c r="I3618" s="89">
        <v>24776.013920313242</v>
      </c>
      <c r="J3618" s="89">
        <v>21786.552108785232</v>
      </c>
      <c r="K3618" s="89">
        <v>21679.739391226714</v>
      </c>
      <c r="L3618" s="89">
        <v>12999.963535304338</v>
      </c>
      <c r="M3618" s="89">
        <v>1248.0957214470614</v>
      </c>
    </row>
    <row r="3619" spans="1:13" x14ac:dyDescent="0.25">
      <c r="A3619" t="s">
        <v>5106</v>
      </c>
      <c r="B3619" t="s">
        <v>5107</v>
      </c>
      <c r="C3619" s="89">
        <v>14.313679184456571</v>
      </c>
      <c r="D3619" s="89">
        <v>0</v>
      </c>
      <c r="E3619" s="89">
        <v>0</v>
      </c>
      <c r="F3619" s="89">
        <v>0</v>
      </c>
      <c r="G3619" s="89">
        <v>40.94292893702918</v>
      </c>
      <c r="H3619" s="89">
        <v>65.374527561928545</v>
      </c>
      <c r="I3619" s="89">
        <v>28.026153782936671</v>
      </c>
      <c r="J3619" s="89">
        <v>15.38933718198156</v>
      </c>
      <c r="K3619" s="89">
        <v>0</v>
      </c>
      <c r="L3619" s="89">
        <v>0</v>
      </c>
      <c r="M3619" s="89">
        <v>0</v>
      </c>
    </row>
    <row r="3620" spans="1:13" x14ac:dyDescent="0.25">
      <c r="A3620" t="s">
        <v>365</v>
      </c>
      <c r="B3620" t="s">
        <v>366</v>
      </c>
      <c r="C3620" s="89">
        <v>778.44393718544586</v>
      </c>
      <c r="D3620" s="89">
        <v>793.40938434357156</v>
      </c>
      <c r="E3620" s="89">
        <v>1107.8566955432627</v>
      </c>
      <c r="F3620" s="89">
        <v>1518.4465176162839</v>
      </c>
      <c r="G3620" s="89">
        <v>1484.4436286399812</v>
      </c>
      <c r="H3620" s="89">
        <v>1199.9368813746671</v>
      </c>
      <c r="I3620" s="89">
        <v>1492.4376026493633</v>
      </c>
      <c r="J3620" s="89">
        <v>732.32528570794943</v>
      </c>
      <c r="K3620" s="89">
        <v>136.1498056720668</v>
      </c>
      <c r="L3620" s="89">
        <v>0</v>
      </c>
      <c r="M3620" s="89">
        <v>0</v>
      </c>
    </row>
    <row r="3621" spans="1:13" x14ac:dyDescent="0.25">
      <c r="A3621" t="s">
        <v>205</v>
      </c>
      <c r="B3621" t="s">
        <v>206</v>
      </c>
      <c r="C3621" s="89">
        <v>625.3791180759481</v>
      </c>
      <c r="D3621" s="89">
        <v>674.27641243498624</v>
      </c>
      <c r="E3621" s="89">
        <v>782.13852850151693</v>
      </c>
      <c r="F3621" s="89">
        <v>985.75803890195709</v>
      </c>
      <c r="G3621" s="89">
        <v>894.41898411032571</v>
      </c>
      <c r="H3621" s="89">
        <v>1480.0719585495269</v>
      </c>
      <c r="I3621" s="89">
        <v>1243.0438937677222</v>
      </c>
      <c r="J3621" s="89">
        <v>718.2195017135748</v>
      </c>
      <c r="K3621" s="89">
        <v>39.774100533412778</v>
      </c>
      <c r="L3621" s="89">
        <v>0</v>
      </c>
      <c r="M3621" s="89">
        <v>0</v>
      </c>
    </row>
    <row r="3622" spans="1:13" x14ac:dyDescent="0.25">
      <c r="A3622" t="s">
        <v>5044</v>
      </c>
      <c r="B3622" t="s">
        <v>5045</v>
      </c>
      <c r="C3622" s="89">
        <v>36.402054616585595</v>
      </c>
      <c r="D3622" s="89">
        <v>0</v>
      </c>
      <c r="E3622" s="89">
        <v>0</v>
      </c>
      <c r="F3622" s="89">
        <v>144.26715800579512</v>
      </c>
      <c r="G3622" s="89">
        <v>208.24928603222756</v>
      </c>
      <c r="H3622" s="89">
        <v>266.01318553256675</v>
      </c>
      <c r="I3622" s="89">
        <v>261.34220380083752</v>
      </c>
      <c r="J3622" s="89">
        <v>176.11933900890045</v>
      </c>
      <c r="K3622" s="89">
        <v>50.933740251420673</v>
      </c>
      <c r="L3622" s="89">
        <v>0</v>
      </c>
      <c r="M3622" s="89">
        <v>55.19509220957169</v>
      </c>
    </row>
    <row r="3623" spans="1:13" x14ac:dyDescent="0.25">
      <c r="A3623" t="s">
        <v>285</v>
      </c>
      <c r="B3623" t="s">
        <v>286</v>
      </c>
      <c r="C3623" s="89">
        <v>360.1342058153308</v>
      </c>
      <c r="D3623" s="89">
        <v>320.34128491128348</v>
      </c>
      <c r="E3623" s="89">
        <v>307.51894039990918</v>
      </c>
      <c r="F3623" s="89">
        <v>2961.583989168787</v>
      </c>
      <c r="G3623" s="89">
        <v>2747.0131206149113</v>
      </c>
      <c r="H3623" s="89">
        <v>2533.0419259386672</v>
      </c>
      <c r="I3623" s="89">
        <v>2232.9497257781036</v>
      </c>
      <c r="J3623" s="89">
        <v>1684.3109265596152</v>
      </c>
      <c r="K3623" s="89">
        <v>251.94981832553282</v>
      </c>
      <c r="L3623" s="89">
        <v>36.555811056631477</v>
      </c>
      <c r="M3623" s="89">
        <v>109.21164152498882</v>
      </c>
    </row>
    <row r="3624" spans="1:13" x14ac:dyDescent="0.25">
      <c r="A3624" t="s">
        <v>841</v>
      </c>
      <c r="B3624" t="s">
        <v>842</v>
      </c>
      <c r="C3624" s="89">
        <v>121.23307218461862</v>
      </c>
      <c r="D3624" s="89">
        <v>157.65710568178272</v>
      </c>
      <c r="E3624" s="89">
        <v>121.07723448560246</v>
      </c>
      <c r="F3624" s="89">
        <v>69.541136377951062</v>
      </c>
      <c r="G3624" s="89">
        <v>152.09463408196527</v>
      </c>
      <c r="H3624" s="89">
        <v>308.9090696435087</v>
      </c>
      <c r="I3624" s="89">
        <v>195.72952165893287</v>
      </c>
      <c r="J3624" s="89">
        <v>144.06399063107202</v>
      </c>
      <c r="K3624" s="89">
        <v>58.031064712684206</v>
      </c>
      <c r="L3624" s="89">
        <v>3.2383930980181104</v>
      </c>
      <c r="M3624" s="89">
        <v>12.899735716066358</v>
      </c>
    </row>
    <row r="3625" spans="1:13" x14ac:dyDescent="0.25">
      <c r="A3625" t="s">
        <v>12136</v>
      </c>
      <c r="B3625" t="s">
        <v>6003</v>
      </c>
      <c r="C3625" s="89">
        <v>546.18534586025521</v>
      </c>
      <c r="D3625" s="89">
        <v>600.46992823576545</v>
      </c>
      <c r="E3625" s="89">
        <v>541.49939151477849</v>
      </c>
      <c r="F3625" s="89">
        <v>1228.2393154902111</v>
      </c>
      <c r="G3625" s="89">
        <v>906.95994897197147</v>
      </c>
      <c r="H3625" s="89">
        <v>1020.2549374776945</v>
      </c>
      <c r="I3625" s="89">
        <v>664.88891454882014</v>
      </c>
      <c r="J3625" s="89">
        <v>362.89531614393758</v>
      </c>
      <c r="K3625" s="89">
        <v>68.694140884875424</v>
      </c>
      <c r="L3625" s="89">
        <v>6.2293407561633991</v>
      </c>
      <c r="M3625" s="89">
        <v>6.2034508325291817</v>
      </c>
    </row>
    <row r="3626" spans="1:13" x14ac:dyDescent="0.25">
      <c r="A3626" t="s">
        <v>4426</v>
      </c>
      <c r="B3626" t="s">
        <v>4427</v>
      </c>
      <c r="C3626" s="89">
        <v>418.97141842146613</v>
      </c>
      <c r="D3626" s="89">
        <v>828.17177196101818</v>
      </c>
      <c r="E3626" s="89">
        <v>458.66678477905782</v>
      </c>
      <c r="F3626" s="89">
        <v>255.45394857077105</v>
      </c>
      <c r="G3626" s="89">
        <v>338.01821480177915</v>
      </c>
      <c r="H3626" s="89">
        <v>264.9542158449371</v>
      </c>
      <c r="I3626" s="89">
        <v>147.24143850504629</v>
      </c>
      <c r="J3626" s="89">
        <v>242.55359781409791</v>
      </c>
      <c r="K3626" s="89">
        <v>338.20652364398762</v>
      </c>
      <c r="L3626" s="89">
        <v>32.713958302272125</v>
      </c>
      <c r="M3626" s="89">
        <v>0</v>
      </c>
    </row>
    <row r="3627" spans="1:13" x14ac:dyDescent="0.25">
      <c r="A3627" t="s">
        <v>12137</v>
      </c>
      <c r="B3627" t="s">
        <v>5474</v>
      </c>
      <c r="C3627" s="89">
        <v>807.81918009810431</v>
      </c>
      <c r="D3627" s="89">
        <v>783.88302809930917</v>
      </c>
      <c r="E3627" s="89">
        <v>682.82991297635056</v>
      </c>
      <c r="F3627" s="89">
        <v>1731.729361809766</v>
      </c>
      <c r="G3627" s="89">
        <v>1792.5357025086566</v>
      </c>
      <c r="H3627" s="89">
        <v>751.32316262173424</v>
      </c>
      <c r="I3627" s="89">
        <v>718.95829914862952</v>
      </c>
      <c r="J3627" s="89">
        <v>410.57590142116845</v>
      </c>
      <c r="K3627" s="89">
        <v>51.3772851592705</v>
      </c>
      <c r="L3627" s="89">
        <v>7.4544143010982928</v>
      </c>
      <c r="M3627" s="89">
        <v>0</v>
      </c>
    </row>
    <row r="3628" spans="1:13" x14ac:dyDescent="0.25">
      <c r="A3628" t="s">
        <v>12138</v>
      </c>
      <c r="B3628" t="s">
        <v>5795</v>
      </c>
      <c r="C3628" s="89">
        <v>5.0981215029777314</v>
      </c>
      <c r="D3628" s="89">
        <v>0</v>
      </c>
      <c r="E3628" s="89">
        <v>4.8369897706338927</v>
      </c>
      <c r="F3628" s="89">
        <v>0</v>
      </c>
      <c r="G3628" s="89">
        <v>4.8608985320704674</v>
      </c>
      <c r="H3628" s="89">
        <v>9.3138117856490616</v>
      </c>
      <c r="I3628" s="89">
        <v>3.3273703987466376</v>
      </c>
      <c r="J3628" s="89">
        <v>0</v>
      </c>
      <c r="K3628" s="89">
        <v>0</v>
      </c>
      <c r="L3628" s="89">
        <v>0</v>
      </c>
      <c r="M3628" s="89">
        <v>0</v>
      </c>
    </row>
    <row r="3629" spans="1:13" x14ac:dyDescent="0.25">
      <c r="A3629" t="s">
        <v>12139</v>
      </c>
      <c r="B3629" t="s">
        <v>6004</v>
      </c>
      <c r="C3629" s="89">
        <v>57.62967644311388</v>
      </c>
      <c r="D3629" s="89">
        <v>45.566135692265583</v>
      </c>
      <c r="E3629" s="89">
        <v>0</v>
      </c>
      <c r="F3629" s="89">
        <v>45.679122922108256</v>
      </c>
      <c r="G3629" s="89">
        <v>54.948084203643951</v>
      </c>
      <c r="H3629" s="89">
        <v>73.698983349426939</v>
      </c>
      <c r="I3629" s="89">
        <v>37.612928482415008</v>
      </c>
      <c r="J3629" s="89">
        <v>37.176291757383702</v>
      </c>
      <c r="K3629" s="89">
        <v>32.254168086321066</v>
      </c>
      <c r="L3629" s="89">
        <v>5.8497624754632378</v>
      </c>
      <c r="M3629" s="89">
        <v>0</v>
      </c>
    </row>
    <row r="3630" spans="1:13" x14ac:dyDescent="0.25">
      <c r="A3630" t="s">
        <v>319</v>
      </c>
      <c r="B3630" t="s">
        <v>320</v>
      </c>
      <c r="C3630" s="89">
        <v>1847.9582161011022</v>
      </c>
      <c r="D3630" s="89">
        <v>1948.1702258411428</v>
      </c>
      <c r="E3630" s="89">
        <v>1335.8503923072387</v>
      </c>
      <c r="F3630" s="89">
        <v>3069.0015247424112</v>
      </c>
      <c r="G3630" s="89">
        <v>3876.3341015703163</v>
      </c>
      <c r="H3630" s="89">
        <v>4083.418055831653</v>
      </c>
      <c r="I3630" s="89">
        <v>2883.1519836861407</v>
      </c>
      <c r="J3630" s="89">
        <v>2232.8188586852066</v>
      </c>
      <c r="K3630" s="89">
        <v>763.38604084651024</v>
      </c>
      <c r="L3630" s="89">
        <v>62.526330737734021</v>
      </c>
      <c r="M3630" s="89">
        <v>0</v>
      </c>
    </row>
    <row r="3631" spans="1:13" x14ac:dyDescent="0.25">
      <c r="A3631" t="s">
        <v>4102</v>
      </c>
      <c r="B3631" t="s">
        <v>4103</v>
      </c>
      <c r="C3631" s="89">
        <v>241.32999642474078</v>
      </c>
      <c r="D3631" s="89">
        <v>286.21908127208474</v>
      </c>
      <c r="E3631" s="89">
        <v>167.91044776119404</v>
      </c>
      <c r="F3631" s="89">
        <v>334.75026567481399</v>
      </c>
      <c r="G3631" s="89">
        <v>291.46071245951936</v>
      </c>
      <c r="H3631" s="89">
        <v>205.74787720444152</v>
      </c>
      <c r="I3631" s="89">
        <v>115.50577528876444</v>
      </c>
      <c r="J3631" s="89">
        <v>69.190851431866221</v>
      </c>
      <c r="K3631" s="89">
        <v>11.255627813906953</v>
      </c>
      <c r="L3631" s="89">
        <v>0</v>
      </c>
      <c r="M3631" s="89">
        <v>0</v>
      </c>
    </row>
    <row r="3632" spans="1:13" x14ac:dyDescent="0.25">
      <c r="A3632" t="s">
        <v>857</v>
      </c>
      <c r="B3632" t="s">
        <v>858</v>
      </c>
      <c r="C3632" s="89">
        <v>439.99005145264334</v>
      </c>
      <c r="D3632" s="89">
        <v>347.88754032877546</v>
      </c>
      <c r="E3632" s="89">
        <v>459.19857235561318</v>
      </c>
      <c r="F3632" s="89">
        <v>610.31280321582028</v>
      </c>
      <c r="G3632" s="89">
        <v>1090.7433619137253</v>
      </c>
      <c r="H3632" s="89">
        <v>2331.0851106125574</v>
      </c>
      <c r="I3632" s="89">
        <v>1378.3993547503462</v>
      </c>
      <c r="J3632" s="89">
        <v>969.76242803065099</v>
      </c>
      <c r="K3632" s="89">
        <v>369.38034234508558</v>
      </c>
      <c r="L3632" s="89">
        <v>0</v>
      </c>
      <c r="M3632" s="89">
        <v>0</v>
      </c>
    </row>
    <row r="3633" spans="1:13" x14ac:dyDescent="0.25">
      <c r="A3633" t="s">
        <v>385</v>
      </c>
      <c r="B3633" t="s">
        <v>386</v>
      </c>
      <c r="C3633" s="89">
        <v>706.89578119413648</v>
      </c>
      <c r="D3633" s="89">
        <v>478.02561837455818</v>
      </c>
      <c r="E3633" s="89">
        <v>882.48388738127539</v>
      </c>
      <c r="F3633" s="89">
        <v>1069.0090329436769</v>
      </c>
      <c r="G3633" s="89">
        <v>2873.3807738196692</v>
      </c>
      <c r="H3633" s="89">
        <v>5267.6967668190709</v>
      </c>
      <c r="I3633" s="89">
        <v>3909.4767238361915</v>
      </c>
      <c r="J3633" s="89">
        <v>2400.0576590428591</v>
      </c>
      <c r="K3633" s="89">
        <v>806.88781890945472</v>
      </c>
      <c r="L3633" s="89">
        <v>37.765378334240609</v>
      </c>
      <c r="M3633" s="89">
        <v>0</v>
      </c>
    </row>
    <row r="3634" spans="1:13" x14ac:dyDescent="0.25">
      <c r="A3634" t="s">
        <v>12140</v>
      </c>
      <c r="B3634" t="s">
        <v>5496</v>
      </c>
      <c r="C3634" s="89">
        <v>1963.5376923035872</v>
      </c>
      <c r="D3634" s="89">
        <v>1761.505194873688</v>
      </c>
      <c r="E3634" s="89">
        <v>1375.7265234208871</v>
      </c>
      <c r="F3634" s="89">
        <v>2843.3549574127237</v>
      </c>
      <c r="G3634" s="89">
        <v>1843.3688045200959</v>
      </c>
      <c r="H3634" s="89">
        <v>2649.0148863780373</v>
      </c>
      <c r="I3634" s="89">
        <v>1853.2956498571195</v>
      </c>
      <c r="J3634" s="89">
        <v>1607.6804139976648</v>
      </c>
      <c r="K3634" s="89">
        <v>908.74915069475037</v>
      </c>
      <c r="L3634" s="89">
        <v>76.658081394876461</v>
      </c>
      <c r="M3634" s="89">
        <v>106.87527307445424</v>
      </c>
    </row>
    <row r="3635" spans="1:13" x14ac:dyDescent="0.25">
      <c r="A3635" t="s">
        <v>77</v>
      </c>
      <c r="B3635" t="s">
        <v>78</v>
      </c>
      <c r="C3635" s="89">
        <v>228.43727276322338</v>
      </c>
      <c r="D3635" s="89">
        <v>135.46410994743513</v>
      </c>
      <c r="E3635" s="89">
        <v>130.04186945428816</v>
      </c>
      <c r="F3635" s="89">
        <v>701.63339034646867</v>
      </c>
      <c r="G3635" s="89">
        <v>1045.4772282972326</v>
      </c>
      <c r="H3635" s="89">
        <v>2524.8734579414445</v>
      </c>
      <c r="I3635" s="89">
        <v>2937.1366988213967</v>
      </c>
      <c r="J3635" s="89">
        <v>2394.6399216635305</v>
      </c>
      <c r="K3635" s="89">
        <v>862.9992197001435</v>
      </c>
      <c r="L3635" s="89">
        <v>34.781657698352525</v>
      </c>
      <c r="M3635" s="89">
        <v>11.545700251513118</v>
      </c>
    </row>
    <row r="3636" spans="1:13" x14ac:dyDescent="0.25">
      <c r="A3636" t="s">
        <v>12141</v>
      </c>
      <c r="B3636" t="s">
        <v>6402</v>
      </c>
      <c r="C3636" s="89">
        <v>215.31428049810205</v>
      </c>
      <c r="D3636" s="89">
        <v>121.60202777449598</v>
      </c>
      <c r="E3636" s="89">
        <v>350.20394023252067</v>
      </c>
      <c r="F3636" s="89">
        <v>304.75889001224203</v>
      </c>
      <c r="G3636" s="89">
        <v>175.96748181446583</v>
      </c>
      <c r="H3636" s="89">
        <v>477.65133542055861</v>
      </c>
      <c r="I3636" s="89">
        <v>160.60377486959453</v>
      </c>
      <c r="J3636" s="89">
        <v>99.212109917881108</v>
      </c>
      <c r="K3636" s="89">
        <v>21.519118221724842</v>
      </c>
      <c r="L3636" s="89">
        <v>0</v>
      </c>
      <c r="M3636" s="89">
        <v>0</v>
      </c>
    </row>
    <row r="3637" spans="1:13" x14ac:dyDescent="0.25">
      <c r="A3637" t="s">
        <v>12142</v>
      </c>
      <c r="B3637" t="s">
        <v>6361</v>
      </c>
      <c r="C3637" s="89">
        <v>636.51427029415038</v>
      </c>
      <c r="D3637" s="89">
        <v>764.46625104093982</v>
      </c>
      <c r="E3637" s="89">
        <v>550.40014173486941</v>
      </c>
      <c r="F3637" s="89">
        <v>470.9932176773591</v>
      </c>
      <c r="G3637" s="89">
        <v>560.80294728476997</v>
      </c>
      <c r="H3637" s="89">
        <v>419.51084175448375</v>
      </c>
      <c r="I3637" s="89">
        <v>410.17257869262886</v>
      </c>
      <c r="J3637" s="89">
        <v>216.56571233401601</v>
      </c>
      <c r="K3637" s="89">
        <v>45.094203152531684</v>
      </c>
      <c r="L3637" s="89">
        <v>12.267734363352046</v>
      </c>
      <c r="M3637" s="89">
        <v>8.1444987442998578</v>
      </c>
    </row>
    <row r="3638" spans="1:13" x14ac:dyDescent="0.25">
      <c r="A3638" t="s">
        <v>4059</v>
      </c>
      <c r="B3638" t="s">
        <v>4060</v>
      </c>
      <c r="C3638" s="89">
        <v>7482.3237361762558</v>
      </c>
      <c r="D3638" s="89">
        <v>5695.0570075776532</v>
      </c>
      <c r="E3638" s="89">
        <v>6718.2773359573494</v>
      </c>
      <c r="F3638" s="89">
        <v>17866.036673661016</v>
      </c>
      <c r="G3638" s="89">
        <v>11972.269152232369</v>
      </c>
      <c r="H3638" s="89">
        <v>5499.2385876031331</v>
      </c>
      <c r="I3638" s="89">
        <v>3293.0598371278338</v>
      </c>
      <c r="J3638" s="89">
        <v>1926.3918887501707</v>
      </c>
      <c r="K3638" s="89">
        <v>280.78486835485734</v>
      </c>
      <c r="L3638" s="89">
        <v>43.649502437309259</v>
      </c>
      <c r="M3638" s="89">
        <v>14.489363205156689</v>
      </c>
    </row>
    <row r="3639" spans="1:13" x14ac:dyDescent="0.25">
      <c r="A3639" t="s">
        <v>3269</v>
      </c>
      <c r="B3639" t="s">
        <v>3270</v>
      </c>
      <c r="C3639" s="89">
        <v>93.162450480191453</v>
      </c>
      <c r="D3639" s="89">
        <v>172.64269478341132</v>
      </c>
      <c r="E3639" s="89">
        <v>44.19528052800127</v>
      </c>
      <c r="F3639" s="89">
        <v>69.228314025795825</v>
      </c>
      <c r="G3639" s="89">
        <v>66.620600134590646</v>
      </c>
      <c r="H3639" s="89">
        <v>53.187331399635752</v>
      </c>
      <c r="I3639" s="89">
        <v>45.60297059732158</v>
      </c>
      <c r="J3639" s="89">
        <v>0</v>
      </c>
      <c r="K3639" s="89">
        <v>0</v>
      </c>
      <c r="L3639" s="89">
        <v>0</v>
      </c>
      <c r="M3639" s="89">
        <v>5.8857827519221066</v>
      </c>
    </row>
    <row r="3640" spans="1:13" x14ac:dyDescent="0.25">
      <c r="A3640" t="s">
        <v>759</v>
      </c>
      <c r="B3640" t="s">
        <v>760</v>
      </c>
      <c r="C3640" s="89">
        <v>40.425184487659642</v>
      </c>
      <c r="D3640" s="89">
        <v>46.612761312360895</v>
      </c>
      <c r="E3640" s="89">
        <v>19.177279683172323</v>
      </c>
      <c r="F3640" s="89">
        <v>40.052866104138865</v>
      </c>
      <c r="G3640" s="89">
        <v>51.392189540132506</v>
      </c>
      <c r="H3640" s="89">
        <v>123.08865775308514</v>
      </c>
      <c r="I3640" s="89">
        <v>52.768284219803533</v>
      </c>
      <c r="J3640" s="89">
        <v>65.194642136450511</v>
      </c>
      <c r="K3640" s="89">
        <v>32.995026141566122</v>
      </c>
      <c r="L3640" s="89">
        <v>10.258504900379606</v>
      </c>
      <c r="M3640" s="89">
        <v>6.8105795092147945</v>
      </c>
    </row>
    <row r="3641" spans="1:13" x14ac:dyDescent="0.25">
      <c r="A3641" t="s">
        <v>12143</v>
      </c>
      <c r="B3641" t="s">
        <v>5763</v>
      </c>
      <c r="C3641" s="89">
        <v>96.685711943415257</v>
      </c>
      <c r="D3641" s="89">
        <v>31.852760460039161</v>
      </c>
      <c r="E3641" s="89">
        <v>0</v>
      </c>
      <c r="F3641" s="89">
        <v>0</v>
      </c>
      <c r="G3641" s="89">
        <v>0</v>
      </c>
      <c r="H3641" s="89">
        <v>88.318071948312365</v>
      </c>
      <c r="I3641" s="89">
        <v>42.068982430013222</v>
      </c>
      <c r="J3641" s="89">
        <v>0</v>
      </c>
      <c r="K3641" s="89">
        <v>22.547101576265842</v>
      </c>
      <c r="L3641" s="89">
        <v>0</v>
      </c>
      <c r="M3641" s="89">
        <v>16.288997488599716</v>
      </c>
    </row>
    <row r="3642" spans="1:13" x14ac:dyDescent="0.25">
      <c r="A3642" t="s">
        <v>12144</v>
      </c>
      <c r="B3642" t="s">
        <v>4242</v>
      </c>
      <c r="C3642" s="89">
        <v>0</v>
      </c>
      <c r="D3642" s="89">
        <v>63.705520920078321</v>
      </c>
      <c r="E3642" s="89">
        <v>61.155571303874375</v>
      </c>
      <c r="F3642" s="89">
        <v>31.931743571346381</v>
      </c>
      <c r="G3642" s="89">
        <v>0</v>
      </c>
      <c r="H3642" s="89">
        <v>88.318071948312365</v>
      </c>
      <c r="I3642" s="89">
        <v>21.034491215006611</v>
      </c>
      <c r="J3642" s="89">
        <v>34.650513973442557</v>
      </c>
      <c r="K3642" s="89">
        <v>0</v>
      </c>
      <c r="L3642" s="89">
        <v>32.713958302272125</v>
      </c>
      <c r="M3642" s="89">
        <v>0</v>
      </c>
    </row>
    <row r="3643" spans="1:13" x14ac:dyDescent="0.25">
      <c r="A3643" t="s">
        <v>2749</v>
      </c>
      <c r="B3643" t="s">
        <v>2750</v>
      </c>
      <c r="C3643" s="89">
        <v>102.73879374021114</v>
      </c>
      <c r="D3643" s="89">
        <v>203.08155907517352</v>
      </c>
      <c r="E3643" s="89">
        <v>438.64376777855068</v>
      </c>
      <c r="F3643" s="89">
        <v>152.6888448944583</v>
      </c>
      <c r="G3643" s="89">
        <v>48.979104498273493</v>
      </c>
      <c r="H3643" s="89">
        <v>0</v>
      </c>
      <c r="I3643" s="89">
        <v>100.58117119053921</v>
      </c>
      <c r="J3643" s="89">
        <v>110.45950647371536</v>
      </c>
      <c r="K3643" s="89">
        <v>179.69009885653486</v>
      </c>
      <c r="L3643" s="89">
        <v>0</v>
      </c>
      <c r="M3643" s="89">
        <v>0</v>
      </c>
    </row>
    <row r="3644" spans="1:13" x14ac:dyDescent="0.25">
      <c r="A3644" t="s">
        <v>12145</v>
      </c>
      <c r="B3644" t="s">
        <v>5714</v>
      </c>
      <c r="C3644" s="89">
        <v>0</v>
      </c>
      <c r="D3644" s="89">
        <v>188.71258083872257</v>
      </c>
      <c r="E3644" s="89">
        <v>0</v>
      </c>
      <c r="F3644" s="89">
        <v>0</v>
      </c>
      <c r="G3644" s="89">
        <v>182.05440728603543</v>
      </c>
      <c r="H3644" s="89">
        <v>174.41430560861687</v>
      </c>
      <c r="I3644" s="89">
        <v>0</v>
      </c>
      <c r="J3644" s="89">
        <v>307.93192606587633</v>
      </c>
      <c r="K3644" s="89">
        <v>0</v>
      </c>
      <c r="L3644" s="89">
        <v>0</v>
      </c>
      <c r="M3644" s="89">
        <v>193.00925326114381</v>
      </c>
    </row>
    <row r="3645" spans="1:13" x14ac:dyDescent="0.25">
      <c r="A3645" t="s">
        <v>12146</v>
      </c>
      <c r="B3645" t="s">
        <v>5662</v>
      </c>
      <c r="C3645" s="89">
        <v>8.7014369590806506</v>
      </c>
      <c r="D3645" s="89">
        <v>0</v>
      </c>
      <c r="E3645" s="89">
        <v>24.767217613176982</v>
      </c>
      <c r="F3645" s="89">
        <v>34.485184802761005</v>
      </c>
      <c r="G3645" s="89">
        <v>33.186186022905851</v>
      </c>
      <c r="H3645" s="89">
        <v>23.845120027317357</v>
      </c>
      <c r="I3645" s="89">
        <v>11.358263527965734</v>
      </c>
      <c r="J3645" s="89">
        <v>4.6776704160193301</v>
      </c>
      <c r="K3645" s="89">
        <v>6.0875235554148519</v>
      </c>
      <c r="L3645" s="89">
        <v>0</v>
      </c>
      <c r="M3645" s="89">
        <v>0</v>
      </c>
    </row>
    <row r="3646" spans="1:13" x14ac:dyDescent="0.25">
      <c r="A3646" t="s">
        <v>12147</v>
      </c>
      <c r="B3646" t="s">
        <v>5962</v>
      </c>
      <c r="C3646" s="89">
        <v>61.023745829612849</v>
      </c>
      <c r="D3646" s="89">
        <v>50.260134595237673</v>
      </c>
      <c r="E3646" s="89">
        <v>48.248365300041591</v>
      </c>
      <c r="F3646" s="89">
        <v>60.461713455695055</v>
      </c>
      <c r="G3646" s="89">
        <v>87.276333945164708</v>
      </c>
      <c r="H3646" s="89">
        <v>92.90410248499191</v>
      </c>
      <c r="I3646" s="89">
        <v>59.742183089053945</v>
      </c>
      <c r="J3646" s="89">
        <v>65.609616408005806</v>
      </c>
      <c r="K3646" s="89">
        <v>42.692200371542555</v>
      </c>
      <c r="L3646" s="89">
        <v>0</v>
      </c>
      <c r="M3646" s="89">
        <v>5.140447448663628</v>
      </c>
    </row>
    <row r="3647" spans="1:13" x14ac:dyDescent="0.25">
      <c r="A3647" t="s">
        <v>5036</v>
      </c>
      <c r="B3647" t="s">
        <v>5037</v>
      </c>
      <c r="C3647" s="89">
        <v>0</v>
      </c>
      <c r="D3647" s="89">
        <v>24.942061806614202</v>
      </c>
      <c r="E3647" s="89">
        <v>0</v>
      </c>
      <c r="F3647" s="89">
        <v>25.003908931178955</v>
      </c>
      <c r="G3647" s="89">
        <v>0</v>
      </c>
      <c r="H3647" s="89">
        <v>0</v>
      </c>
      <c r="I3647" s="89">
        <v>16.470898357885474</v>
      </c>
      <c r="J3647" s="89">
        <v>0</v>
      </c>
      <c r="K3647" s="89">
        <v>0</v>
      </c>
      <c r="L3647" s="89">
        <v>0</v>
      </c>
      <c r="M3647" s="89">
        <v>0</v>
      </c>
    </row>
    <row r="3648" spans="1:13" x14ac:dyDescent="0.25">
      <c r="A3648" t="s">
        <v>1821</v>
      </c>
      <c r="B3648" t="s">
        <v>1822</v>
      </c>
      <c r="C3648" s="89">
        <v>0</v>
      </c>
      <c r="D3648" s="89">
        <v>28.658357548573914</v>
      </c>
      <c r="E3648" s="89">
        <v>55.022491087153448</v>
      </c>
      <c r="F3648" s="89">
        <v>28.729419717486426</v>
      </c>
      <c r="G3648" s="89">
        <v>55.294461811804453</v>
      </c>
      <c r="H3648" s="89">
        <v>26.486986238557865</v>
      </c>
      <c r="I3648" s="89">
        <v>9.4625075093296207</v>
      </c>
      <c r="J3648" s="89">
        <v>7.7938835155164492</v>
      </c>
      <c r="K3648" s="89">
        <v>0</v>
      </c>
      <c r="L3648" s="89">
        <v>0</v>
      </c>
      <c r="M3648" s="89">
        <v>0</v>
      </c>
    </row>
    <row r="3649" spans="1:13" x14ac:dyDescent="0.25">
      <c r="A3649" t="s">
        <v>5136</v>
      </c>
      <c r="B3649" t="s">
        <v>5137</v>
      </c>
      <c r="C3649" s="89">
        <v>0</v>
      </c>
      <c r="D3649" s="89">
        <v>15.177187836801661</v>
      </c>
      <c r="E3649" s="89">
        <v>0</v>
      </c>
      <c r="F3649" s="89">
        <v>0</v>
      </c>
      <c r="G3649" s="89">
        <v>14.641704986585548</v>
      </c>
      <c r="H3649" s="89">
        <v>14.027250678689976</v>
      </c>
      <c r="I3649" s="89">
        <v>20.045008320218741</v>
      </c>
      <c r="J3649" s="89">
        <v>0</v>
      </c>
      <c r="K3649" s="89">
        <v>0</v>
      </c>
      <c r="L3649" s="89">
        <v>0</v>
      </c>
      <c r="M3649" s="89">
        <v>0</v>
      </c>
    </row>
    <row r="3650" spans="1:13" x14ac:dyDescent="0.25">
      <c r="A3650" t="s">
        <v>701</v>
      </c>
      <c r="B3650" t="s">
        <v>702</v>
      </c>
      <c r="C3650" s="89">
        <v>183.99583969837809</v>
      </c>
      <c r="D3650" s="89">
        <v>218.22036620623189</v>
      </c>
      <c r="E3650" s="89">
        <v>139.65708646848401</v>
      </c>
      <c r="F3650" s="89">
        <v>1421.9495700898462</v>
      </c>
      <c r="G3650" s="89">
        <v>1543.8213737855804</v>
      </c>
      <c r="H3650" s="89">
        <v>1277.3469508936521</v>
      </c>
      <c r="I3650" s="89">
        <v>696.50937092309152</v>
      </c>
      <c r="J3650" s="89">
        <v>494.55733580277104</v>
      </c>
      <c r="K3650" s="89">
        <v>25.744690527081723</v>
      </c>
      <c r="L3650" s="89">
        <v>0</v>
      </c>
      <c r="M3650" s="89">
        <v>0</v>
      </c>
    </row>
    <row r="3651" spans="1:13" x14ac:dyDescent="0.25">
      <c r="A3651" t="s">
        <v>12148</v>
      </c>
      <c r="B3651" t="s">
        <v>5498</v>
      </c>
      <c r="C3651" s="89">
        <v>337.77607421264338</v>
      </c>
      <c r="D3651" s="89">
        <v>293.7768614925908</v>
      </c>
      <c r="E3651" s="89">
        <v>179.46588214407993</v>
      </c>
      <c r="F3651" s="89">
        <v>174.02587083876622</v>
      </c>
      <c r="G3651" s="89">
        <v>244.76473716560434</v>
      </c>
      <c r="H3651" s="89">
        <v>308.54333101657858</v>
      </c>
      <c r="I3651" s="89">
        <v>264.54593757725269</v>
      </c>
      <c r="J3651" s="89">
        <v>152.52702879898547</v>
      </c>
      <c r="K3651" s="89">
        <v>75.618583657649921</v>
      </c>
      <c r="L3651" s="89">
        <v>13.714529915772291</v>
      </c>
      <c r="M3651" s="89">
        <v>0</v>
      </c>
    </row>
    <row r="3652" spans="1:13" x14ac:dyDescent="0.25">
      <c r="A3652" t="s">
        <v>435</v>
      </c>
      <c r="B3652" t="s">
        <v>436</v>
      </c>
      <c r="C3652" s="89">
        <v>110.39750381902687</v>
      </c>
      <c r="D3652" s="89">
        <v>181.8503051718599</v>
      </c>
      <c r="E3652" s="89">
        <v>104.74281485136301</v>
      </c>
      <c r="F3652" s="89">
        <v>182.30122693459566</v>
      </c>
      <c r="G3652" s="89">
        <v>421.04219285061282</v>
      </c>
      <c r="H3652" s="89">
        <v>1008.4318033370938</v>
      </c>
      <c r="I3652" s="89">
        <v>696.50937092309152</v>
      </c>
      <c r="J3652" s="89">
        <v>514.33962923488184</v>
      </c>
      <c r="K3652" s="89">
        <v>180.21283368957205</v>
      </c>
      <c r="L3652" s="89">
        <v>0</v>
      </c>
      <c r="M3652" s="89">
        <v>0</v>
      </c>
    </row>
    <row r="3653" spans="1:13" x14ac:dyDescent="0.25">
      <c r="A3653" t="s">
        <v>2737</v>
      </c>
      <c r="B3653" t="s">
        <v>2738</v>
      </c>
      <c r="C3653" s="89">
        <v>89.217126302110302</v>
      </c>
      <c r="D3653" s="89">
        <v>88.176785253357764</v>
      </c>
      <c r="E3653" s="89">
        <v>36.277423279754188</v>
      </c>
      <c r="F3653" s="89">
        <v>25.255837484641717</v>
      </c>
      <c r="G3653" s="89">
        <v>24.304492660352334</v>
      </c>
      <c r="H3653" s="89">
        <v>34.926794196183984</v>
      </c>
      <c r="I3653" s="89">
        <v>8.3184259968665923</v>
      </c>
      <c r="J3653" s="89">
        <v>34.257749961149131</v>
      </c>
      <c r="K3653" s="89">
        <v>0</v>
      </c>
      <c r="L3653" s="89">
        <v>0</v>
      </c>
      <c r="M3653" s="89">
        <v>0</v>
      </c>
    </row>
    <row r="3654" spans="1:13" x14ac:dyDescent="0.25">
      <c r="A3654" t="s">
        <v>12149</v>
      </c>
      <c r="B3654" t="s">
        <v>6092</v>
      </c>
      <c r="C3654" s="89">
        <v>2516.1681526810871</v>
      </c>
      <c r="D3654" s="89">
        <v>2795.412132133672</v>
      </c>
      <c r="E3654" s="89">
        <v>2683.5197876317138</v>
      </c>
      <c r="F3654" s="89">
        <v>2038.0681631889463</v>
      </c>
      <c r="G3654" s="89">
        <v>2661.760989285483</v>
      </c>
      <c r="H3654" s="89">
        <v>3036.5815493710738</v>
      </c>
      <c r="I3654" s="89">
        <v>2385.4105590941977</v>
      </c>
      <c r="J3654" s="89">
        <v>1915.3999176100062</v>
      </c>
      <c r="K3654" s="89">
        <v>642.44917377018817</v>
      </c>
      <c r="L3654" s="89">
        <v>74.571200776141168</v>
      </c>
      <c r="M3654" s="89">
        <v>9.2826591858807816</v>
      </c>
    </row>
    <row r="3655" spans="1:13" x14ac:dyDescent="0.25">
      <c r="A3655" t="s">
        <v>629</v>
      </c>
      <c r="B3655" t="s">
        <v>630</v>
      </c>
      <c r="C3655" s="89">
        <v>281.81641270257916</v>
      </c>
      <c r="D3655" s="89">
        <v>227.88835711410294</v>
      </c>
      <c r="E3655" s="89">
        <v>267.38144719440771</v>
      </c>
      <c r="F3655" s="89">
        <v>533.05801799862786</v>
      </c>
      <c r="G3655" s="89">
        <v>806.10926162854662</v>
      </c>
      <c r="H3655" s="89">
        <v>1357.3406973187043</v>
      </c>
      <c r="I3655" s="89">
        <v>1053.4286207981283</v>
      </c>
      <c r="J3655" s="89">
        <v>785.03151784389217</v>
      </c>
      <c r="K3655" s="89">
        <v>412.24093059187823</v>
      </c>
      <c r="L3655" s="89">
        <v>91.019342213157103</v>
      </c>
      <c r="M3655" s="89">
        <v>38.846166162685904</v>
      </c>
    </row>
    <row r="3656" spans="1:13" x14ac:dyDescent="0.25">
      <c r="A3656" t="s">
        <v>4402</v>
      </c>
      <c r="B3656" t="s">
        <v>4403</v>
      </c>
      <c r="C3656" s="89">
        <v>61.365756900506476</v>
      </c>
      <c r="D3656" s="89">
        <v>93.73210327215493</v>
      </c>
      <c r="E3656" s="89">
        <v>58.222531224802111</v>
      </c>
      <c r="F3656" s="89">
        <v>16.581974886553631</v>
      </c>
      <c r="G3656" s="89">
        <v>15.957359844806854</v>
      </c>
      <c r="H3656" s="89">
        <v>25.47948786454436</v>
      </c>
      <c r="I3656" s="89">
        <v>18.205155020705831</v>
      </c>
      <c r="J3656" s="89">
        <v>20.992786580382234</v>
      </c>
      <c r="K3656" s="89">
        <v>3.902861022573028</v>
      </c>
      <c r="L3656" s="89">
        <v>0</v>
      </c>
      <c r="M3656" s="89">
        <v>0</v>
      </c>
    </row>
    <row r="3657" spans="1:13" x14ac:dyDescent="0.25">
      <c r="A3657" t="s">
        <v>12150</v>
      </c>
      <c r="B3657" t="s">
        <v>5990</v>
      </c>
      <c r="C3657" s="89">
        <v>643.80254049531914</v>
      </c>
      <c r="D3657" s="89">
        <v>656.17953059030958</v>
      </c>
      <c r="E3657" s="89">
        <v>610.82622312259412</v>
      </c>
      <c r="F3657" s="89">
        <v>1674.4168358605011</v>
      </c>
      <c r="G3657" s="89">
        <v>1150.9602687268243</v>
      </c>
      <c r="H3657" s="89">
        <v>716.72836917099619</v>
      </c>
      <c r="I3657" s="89">
        <v>590.88938542354549</v>
      </c>
      <c r="J3657" s="89">
        <v>194.67664510725382</v>
      </c>
      <c r="K3657" s="89">
        <v>28.150258031600295</v>
      </c>
      <c r="L3657" s="89">
        <v>0</v>
      </c>
      <c r="M3657" s="89">
        <v>10.168479545567218</v>
      </c>
    </row>
    <row r="3658" spans="1:13" x14ac:dyDescent="0.25">
      <c r="A3658" t="s">
        <v>4608</v>
      </c>
      <c r="B3658" t="s">
        <v>4609</v>
      </c>
      <c r="C3658" s="89">
        <v>33.845388573280253</v>
      </c>
      <c r="D3658" s="89">
        <v>16.725362515806513</v>
      </c>
      <c r="E3658" s="89">
        <v>8.0279470691540773</v>
      </c>
      <c r="F3658" s="89">
        <v>16.766835253181878</v>
      </c>
      <c r="G3658" s="89">
        <v>48.405770499129822</v>
      </c>
      <c r="H3658" s="89">
        <v>0</v>
      </c>
      <c r="I3658" s="89">
        <v>5.5224333123010663</v>
      </c>
      <c r="J3658" s="89">
        <v>0</v>
      </c>
      <c r="K3658" s="89">
        <v>0</v>
      </c>
      <c r="L3658" s="89">
        <v>0</v>
      </c>
      <c r="M3658" s="89">
        <v>0</v>
      </c>
    </row>
    <row r="3659" spans="1:13" x14ac:dyDescent="0.25">
      <c r="A3659" t="s">
        <v>111</v>
      </c>
      <c r="B3659" t="s">
        <v>112</v>
      </c>
      <c r="C3659" s="89">
        <v>633.32789030666765</v>
      </c>
      <c r="D3659" s="89">
        <v>612.62486296245754</v>
      </c>
      <c r="E3659" s="89">
        <v>524.17897800671017</v>
      </c>
      <c r="F3659" s="89">
        <v>560.74012545794415</v>
      </c>
      <c r="G3659" s="89">
        <v>982.87562495503414</v>
      </c>
      <c r="H3659" s="89">
        <v>1273.9676077444312</v>
      </c>
      <c r="I3659" s="89">
        <v>1094.9418975609233</v>
      </c>
      <c r="J3659" s="89">
        <v>659.19027049077738</v>
      </c>
      <c r="K3659" s="89">
        <v>334.66383657874212</v>
      </c>
      <c r="L3659" s="89">
        <v>17.097508167299345</v>
      </c>
      <c r="M3659" s="89">
        <v>13.621159018429589</v>
      </c>
    </row>
    <row r="3660" spans="1:13" x14ac:dyDescent="0.25">
      <c r="A3660" t="s">
        <v>2951</v>
      </c>
      <c r="B3660" t="s">
        <v>2952</v>
      </c>
      <c r="C3660" s="89">
        <v>149.67615554757134</v>
      </c>
      <c r="D3660" s="89">
        <v>98.620543478576451</v>
      </c>
      <c r="E3660" s="89">
        <v>63.115363646397867</v>
      </c>
      <c r="F3660" s="89">
        <v>24.716271523589388</v>
      </c>
      <c r="G3660" s="89">
        <v>39.642085399177802</v>
      </c>
      <c r="H3660" s="89">
        <v>53.169849943136285</v>
      </c>
      <c r="I3660" s="89">
        <v>43.417125663185374</v>
      </c>
      <c r="J3660" s="89">
        <v>40.231040463824428</v>
      </c>
      <c r="K3660" s="89">
        <v>29.087057908576309</v>
      </c>
      <c r="L3660" s="89">
        <v>4.2202887867351873</v>
      </c>
      <c r="M3660" s="89">
        <v>4.2027487357603208</v>
      </c>
    </row>
    <row r="3661" spans="1:13" x14ac:dyDescent="0.25">
      <c r="A3661" t="s">
        <v>3191</v>
      </c>
      <c r="B3661" t="s">
        <v>3192</v>
      </c>
      <c r="C3661" s="89">
        <v>280.60188433428863</v>
      </c>
      <c r="D3661" s="89">
        <v>223.65310340904057</v>
      </c>
      <c r="E3661" s="89">
        <v>197.52483718988401</v>
      </c>
      <c r="F3661" s="89">
        <v>98.651379512907312</v>
      </c>
      <c r="G3661" s="89">
        <v>77.674375917208309</v>
      </c>
      <c r="H3661" s="89">
        <v>49.609793545205868</v>
      </c>
      <c r="I3661" s="89">
        <v>35.446316144071957</v>
      </c>
      <c r="J3661" s="89">
        <v>19.463794968982043</v>
      </c>
      <c r="K3661" s="89">
        <v>63.325491010263626</v>
      </c>
      <c r="L3661" s="89">
        <v>9.1879990222839396</v>
      </c>
      <c r="M3661" s="89">
        <v>0</v>
      </c>
    </row>
    <row r="3662" spans="1:13" x14ac:dyDescent="0.25">
      <c r="A3662" t="s">
        <v>4094</v>
      </c>
      <c r="B3662" t="s">
        <v>4095</v>
      </c>
      <c r="C3662" s="89">
        <v>37.508418025985165</v>
      </c>
      <c r="D3662" s="89">
        <v>29.65683257065173</v>
      </c>
      <c r="E3662" s="89">
        <v>21.352315851834568</v>
      </c>
      <c r="F3662" s="89">
        <v>37.162963237222989</v>
      </c>
      <c r="G3662" s="89">
        <v>35.763097057671899</v>
      </c>
      <c r="H3662" s="89">
        <v>47.967166331205974</v>
      </c>
      <c r="I3662" s="89">
        <v>14.688280744652504</v>
      </c>
      <c r="J3662" s="89">
        <v>24.196281810958411</v>
      </c>
      <c r="K3662" s="89">
        <v>10.496352698217159</v>
      </c>
      <c r="L3662" s="89">
        <v>3.8073324339931229</v>
      </c>
      <c r="M3662" s="89">
        <v>3.7915086815569388</v>
      </c>
    </row>
    <row r="3663" spans="1:13" x14ac:dyDescent="0.25">
      <c r="A3663" t="s">
        <v>12151</v>
      </c>
      <c r="B3663" t="s">
        <v>5956</v>
      </c>
      <c r="C3663" s="89">
        <v>82.316389900647039</v>
      </c>
      <c r="D3663" s="89">
        <v>81.356516802865642</v>
      </c>
      <c r="E3663" s="89">
        <v>48.812530222207812</v>
      </c>
      <c r="F3663" s="89">
        <v>127.43476717593749</v>
      </c>
      <c r="G3663" s="89">
        <v>117.72913374063907</v>
      </c>
      <c r="H3663" s="89">
        <v>108.08898756324552</v>
      </c>
      <c r="I3663" s="89">
        <v>67.156382730168531</v>
      </c>
      <c r="J3663" s="89">
        <v>19.359895707581785</v>
      </c>
      <c r="K3663" s="89">
        <v>25.194981832553285</v>
      </c>
      <c r="L3663" s="89">
        <v>7.8333880835638885</v>
      </c>
      <c r="M3663" s="89">
        <v>2.6002771791664006</v>
      </c>
    </row>
    <row r="3664" spans="1:13" x14ac:dyDescent="0.25">
      <c r="A3664" t="s">
        <v>12152</v>
      </c>
      <c r="B3664" t="s">
        <v>6288</v>
      </c>
      <c r="C3664" s="89">
        <v>33.54620281793634</v>
      </c>
      <c r="D3664" s="89">
        <v>33.15502801475899</v>
      </c>
      <c r="E3664" s="89">
        <v>21.218618109852546</v>
      </c>
      <c r="F3664" s="89">
        <v>22.15816017989561</v>
      </c>
      <c r="G3664" s="89">
        <v>63.970498913767145</v>
      </c>
      <c r="H3664" s="89">
        <v>20.428636900014794</v>
      </c>
      <c r="I3664" s="89">
        <v>29.192619851987075</v>
      </c>
      <c r="J3664" s="89">
        <v>12.022388273658525</v>
      </c>
      <c r="K3664" s="89">
        <v>0</v>
      </c>
      <c r="L3664" s="89">
        <v>0</v>
      </c>
      <c r="M3664" s="89">
        <v>0</v>
      </c>
    </row>
    <row r="3665" spans="1:13" x14ac:dyDescent="0.25">
      <c r="A3665" t="s">
        <v>1360</v>
      </c>
      <c r="B3665" t="s">
        <v>1361</v>
      </c>
      <c r="C3665" s="89">
        <v>25.684698435052784</v>
      </c>
      <c r="D3665" s="89">
        <v>0</v>
      </c>
      <c r="E3665" s="89">
        <v>12.184549104959741</v>
      </c>
      <c r="F3665" s="89">
        <v>25.448140815743052</v>
      </c>
      <c r="G3665" s="89">
        <v>24.489552249136747</v>
      </c>
      <c r="H3665" s="89">
        <v>23.461822835676891</v>
      </c>
      <c r="I3665" s="89">
        <v>16.763528531756538</v>
      </c>
      <c r="J3665" s="89">
        <v>6.9037191546072103</v>
      </c>
      <c r="K3665" s="89">
        <v>17.969009885653488</v>
      </c>
      <c r="L3665" s="89">
        <v>6.5178825551481259</v>
      </c>
      <c r="M3665" s="89">
        <v>0</v>
      </c>
    </row>
    <row r="3666" spans="1:13" x14ac:dyDescent="0.25">
      <c r="A3666" t="s">
        <v>1430</v>
      </c>
      <c r="B3666" t="s">
        <v>1431</v>
      </c>
      <c r="C3666" s="89">
        <v>27.130753842924388</v>
      </c>
      <c r="D3666" s="89">
        <v>26.814388162070497</v>
      </c>
      <c r="E3666" s="89">
        <v>38.611627458612368</v>
      </c>
      <c r="F3666" s="89">
        <v>67.202194915568114</v>
      </c>
      <c r="G3666" s="89">
        <v>103.47328242530699</v>
      </c>
      <c r="H3666" s="89">
        <v>61.956824378396071</v>
      </c>
      <c r="I3666" s="89">
        <v>70.829278729352012</v>
      </c>
      <c r="J3666" s="89">
        <v>21.877201181623921</v>
      </c>
      <c r="K3666" s="89">
        <v>18.9806699596447</v>
      </c>
      <c r="L3666" s="89">
        <v>6.8848410904245618</v>
      </c>
      <c r="M3666" s="89">
        <v>0</v>
      </c>
    </row>
    <row r="3667" spans="1:13" x14ac:dyDescent="0.25">
      <c r="A3667" t="s">
        <v>1290</v>
      </c>
      <c r="B3667" t="s">
        <v>1291</v>
      </c>
      <c r="C3667" s="89">
        <v>18.568387492496875</v>
      </c>
      <c r="D3667" s="89">
        <v>36.703731319090991</v>
      </c>
      <c r="E3667" s="89">
        <v>0</v>
      </c>
      <c r="F3667" s="89">
        <v>18.397371525509655</v>
      </c>
      <c r="G3667" s="89">
        <v>35.408747105173859</v>
      </c>
      <c r="H3667" s="89">
        <v>84.806955938134806</v>
      </c>
      <c r="I3667" s="89">
        <v>24.237909143163577</v>
      </c>
      <c r="J3667" s="89">
        <v>19.963782362680664</v>
      </c>
      <c r="K3667" s="89">
        <v>12.990440174215546</v>
      </c>
      <c r="L3667" s="89">
        <v>9.4240210155169226</v>
      </c>
      <c r="M3667" s="89">
        <v>0</v>
      </c>
    </row>
    <row r="3668" spans="1:13" x14ac:dyDescent="0.25">
      <c r="A3668" t="s">
        <v>12153</v>
      </c>
      <c r="B3668" t="s">
        <v>4208</v>
      </c>
      <c r="C3668" s="89">
        <v>1313.7228311121521</v>
      </c>
      <c r="D3668" s="89">
        <v>1369.4102595345435</v>
      </c>
      <c r="E3668" s="89">
        <v>1080.8906096476865</v>
      </c>
      <c r="F3668" s="89">
        <v>2003.2797097731686</v>
      </c>
      <c r="G3668" s="89">
        <v>1996.3207419641126</v>
      </c>
      <c r="H3668" s="89">
        <v>1134.4005495619269</v>
      </c>
      <c r="I3668" s="89">
        <v>629.66941450520801</v>
      </c>
      <c r="J3668" s="89">
        <v>375.18142716072293</v>
      </c>
      <c r="K3668" s="89">
        <v>107.70471442617861</v>
      </c>
      <c r="L3668" s="89">
        <v>15.627053103823702</v>
      </c>
      <c r="M3668" s="89">
        <v>5.1873683685804366</v>
      </c>
    </row>
    <row r="3669" spans="1:13" x14ac:dyDescent="0.25">
      <c r="A3669" t="s">
        <v>1785</v>
      </c>
      <c r="B3669" t="s">
        <v>1786</v>
      </c>
      <c r="C3669" s="89">
        <v>0</v>
      </c>
      <c r="D3669" s="89">
        <v>116.75214145275052</v>
      </c>
      <c r="E3669" s="89">
        <v>112.07888748686703</v>
      </c>
      <c r="F3669" s="89">
        <v>156.05552500237764</v>
      </c>
      <c r="G3669" s="89">
        <v>37.54429410957151</v>
      </c>
      <c r="H3669" s="89">
        <v>35.968708938741997</v>
      </c>
      <c r="I3669" s="89">
        <v>25.699728566194846</v>
      </c>
      <c r="J3669" s="89">
        <v>0</v>
      </c>
      <c r="K3669" s="89">
        <v>0</v>
      </c>
      <c r="L3669" s="89">
        <v>0</v>
      </c>
      <c r="M3669" s="89">
        <v>0</v>
      </c>
    </row>
    <row r="3670" spans="1:13" x14ac:dyDescent="0.25">
      <c r="A3670" t="s">
        <v>12154</v>
      </c>
      <c r="B3670" t="s">
        <v>6148</v>
      </c>
      <c r="C3670" s="89">
        <v>582.20440908744126</v>
      </c>
      <c r="D3670" s="89">
        <v>816.04373345949693</v>
      </c>
      <c r="E3670" s="89">
        <v>873.76982054353562</v>
      </c>
      <c r="F3670" s="89">
        <v>765.62701479330724</v>
      </c>
      <c r="G3670" s="89">
        <v>746.88011022576461</v>
      </c>
      <c r="H3670" s="89">
        <v>551.15650339292006</v>
      </c>
      <c r="I3670" s="89">
        <v>490.52609534242401</v>
      </c>
      <c r="J3670" s="89">
        <v>330.04977012779074</v>
      </c>
      <c r="K3670" s="89">
        <v>44.433827792557373</v>
      </c>
      <c r="L3670" s="89">
        <v>5.3724805998501282</v>
      </c>
      <c r="M3670" s="89">
        <v>5.3501518947911197</v>
      </c>
    </row>
    <row r="3671" spans="1:13" x14ac:dyDescent="0.25">
      <c r="A3671" t="s">
        <v>12155</v>
      </c>
      <c r="B3671" t="s">
        <v>5756</v>
      </c>
      <c r="C3671" s="89">
        <v>0</v>
      </c>
      <c r="D3671" s="89">
        <v>43.391612947732305</v>
      </c>
      <c r="E3671" s="89">
        <v>0</v>
      </c>
      <c r="F3671" s="89">
        <v>43.499208162267955</v>
      </c>
      <c r="G3671" s="89">
        <v>41.860666317396436</v>
      </c>
      <c r="H3671" s="89">
        <v>20.05197005912515</v>
      </c>
      <c r="I3671" s="89">
        <v>14.327180567271315</v>
      </c>
      <c r="J3671" s="89">
        <v>23.601434680392547</v>
      </c>
      <c r="K3671" s="89">
        <v>0</v>
      </c>
      <c r="L3671" s="89">
        <v>0</v>
      </c>
      <c r="M3671" s="89">
        <v>0</v>
      </c>
    </row>
    <row r="3672" spans="1:13" x14ac:dyDescent="0.25">
      <c r="A3672" t="s">
        <v>12156</v>
      </c>
      <c r="B3672" t="s">
        <v>6075</v>
      </c>
      <c r="C3672" s="89">
        <v>29.633297755229268</v>
      </c>
      <c r="D3672" s="89">
        <v>14.643875233458703</v>
      </c>
      <c r="E3672" s="89">
        <v>14.05772283266219</v>
      </c>
      <c r="F3672" s="89">
        <v>0</v>
      </c>
      <c r="G3672" s="89">
        <v>14.127208764509335</v>
      </c>
      <c r="H3672" s="89">
        <v>0</v>
      </c>
      <c r="I3672" s="89">
        <v>0</v>
      </c>
      <c r="J3672" s="89">
        <v>0</v>
      </c>
      <c r="K3672" s="89">
        <v>10.365724589967018</v>
      </c>
      <c r="L3672" s="89">
        <v>0</v>
      </c>
      <c r="M3672" s="89">
        <v>7.4886459903664857</v>
      </c>
    </row>
    <row r="3673" spans="1:13" x14ac:dyDescent="0.25">
      <c r="A3673" t="s">
        <v>12157</v>
      </c>
      <c r="B3673" t="s">
        <v>5451</v>
      </c>
      <c r="C3673" s="89">
        <v>94.497014446110995</v>
      </c>
      <c r="D3673" s="89">
        <v>25.471392490116202</v>
      </c>
      <c r="E3673" s="89">
        <v>81.506151907540556</v>
      </c>
      <c r="F3673" s="89">
        <v>212.78793466474457</v>
      </c>
      <c r="G3673" s="89">
        <v>270.2997948584686</v>
      </c>
      <c r="H3673" s="89">
        <v>180.48475257801698</v>
      </c>
      <c r="I3673" s="89">
        <v>84.102252650832881</v>
      </c>
      <c r="J3673" s="89">
        <v>101.59836609870169</v>
      </c>
      <c r="K3673" s="89">
        <v>36.060050398713791</v>
      </c>
      <c r="L3673" s="89">
        <v>8.7200194455971527</v>
      </c>
      <c r="M3673" s="89">
        <v>0</v>
      </c>
    </row>
    <row r="3674" spans="1:13" x14ac:dyDescent="0.25">
      <c r="A3674" t="s">
        <v>5377</v>
      </c>
      <c r="B3674" t="s">
        <v>5378</v>
      </c>
      <c r="C3674" s="89">
        <v>176.50763691995576</v>
      </c>
      <c r="D3674" s="89">
        <v>81.409729640890774</v>
      </c>
      <c r="E3674" s="89">
        <v>33.493341958284688</v>
      </c>
      <c r="F3674" s="89">
        <v>11.658799396979957</v>
      </c>
      <c r="G3674" s="89">
        <v>33.658896230790269</v>
      </c>
      <c r="H3674" s="89">
        <v>75.241520210228913</v>
      </c>
      <c r="I3674" s="89">
        <v>99.840457139136021</v>
      </c>
      <c r="J3674" s="89">
        <v>50.605866919353318</v>
      </c>
      <c r="K3674" s="89">
        <v>24.696941494002814</v>
      </c>
      <c r="L3674" s="89">
        <v>5.9721993644845615</v>
      </c>
      <c r="M3674" s="89">
        <v>0</v>
      </c>
    </row>
    <row r="3675" spans="1:13" x14ac:dyDescent="0.25">
      <c r="A3675" t="s">
        <v>12158</v>
      </c>
      <c r="B3675" t="s">
        <v>5423</v>
      </c>
      <c r="C3675" s="89">
        <v>39.581895111124368</v>
      </c>
      <c r="D3675" s="89">
        <v>26.080226295833885</v>
      </c>
      <c r="E3675" s="89">
        <v>12.518154751901273</v>
      </c>
      <c r="F3675" s="89">
        <v>0</v>
      </c>
      <c r="G3675" s="89">
        <v>12.58003075118628</v>
      </c>
      <c r="H3675" s="89">
        <v>36.156290210912751</v>
      </c>
      <c r="I3675" s="89">
        <v>0</v>
      </c>
      <c r="J3675" s="89">
        <v>14.1854776892581</v>
      </c>
      <c r="K3675" s="89">
        <v>0</v>
      </c>
      <c r="L3675" s="89">
        <v>0</v>
      </c>
      <c r="M3675" s="89">
        <v>0</v>
      </c>
    </row>
    <row r="3676" spans="1:13" x14ac:dyDescent="0.25">
      <c r="A3676" t="s">
        <v>1089</v>
      </c>
      <c r="B3676" t="s">
        <v>1090</v>
      </c>
      <c r="C3676" s="89">
        <v>79.129401086617875</v>
      </c>
      <c r="D3676" s="89">
        <v>34.758529224855934</v>
      </c>
      <c r="E3676" s="89">
        <v>75.07630082743222</v>
      </c>
      <c r="F3676" s="89">
        <v>34.844717572207692</v>
      </c>
      <c r="G3676" s="89">
        <v>8.3830439497479379</v>
      </c>
      <c r="H3676" s="89">
        <v>8.0312408316739301</v>
      </c>
      <c r="I3676" s="89">
        <v>86.075111748636957</v>
      </c>
      <c r="J3676" s="89">
        <v>33.085069380376517</v>
      </c>
      <c r="K3676" s="89">
        <v>24.603961407289223</v>
      </c>
      <c r="L3676" s="89">
        <v>0</v>
      </c>
      <c r="M3676" s="89">
        <v>0</v>
      </c>
    </row>
    <row r="3677" spans="1:13" x14ac:dyDescent="0.25">
      <c r="A3677" t="s">
        <v>707</v>
      </c>
      <c r="B3677" t="s">
        <v>708</v>
      </c>
      <c r="C3677" s="89">
        <v>213.46392340007148</v>
      </c>
      <c r="D3677" s="89">
        <v>195.34700750883391</v>
      </c>
      <c r="E3677" s="89">
        <v>217.53227823948438</v>
      </c>
      <c r="F3677" s="89">
        <v>101.83232598299681</v>
      </c>
      <c r="G3677" s="89">
        <v>271.37485086074656</v>
      </c>
      <c r="H3677" s="89">
        <v>483.8634368876551</v>
      </c>
      <c r="I3677" s="89">
        <v>314.76144119705987</v>
      </c>
      <c r="J3677" s="89">
        <v>306.0073515279646</v>
      </c>
      <c r="K3677" s="89">
        <v>44.248686843421709</v>
      </c>
      <c r="L3677" s="89">
        <v>0</v>
      </c>
      <c r="M3677" s="89">
        <v>3.9958946964221176</v>
      </c>
    </row>
    <row r="3678" spans="1:13" x14ac:dyDescent="0.25">
      <c r="A3678" t="s">
        <v>5311</v>
      </c>
      <c r="B3678" t="s">
        <v>5312</v>
      </c>
      <c r="C3678" s="89">
        <v>301.01302386915972</v>
      </c>
      <c r="D3678" s="89">
        <v>255.00255257810386</v>
      </c>
      <c r="E3678" s="89">
        <v>258.39528215220577</v>
      </c>
      <c r="F3678" s="89">
        <v>1313.6791671809569</v>
      </c>
      <c r="G3678" s="89">
        <v>1216.3606787085398</v>
      </c>
      <c r="H3678" s="89">
        <v>504.09687053028716</v>
      </c>
      <c r="I3678" s="89">
        <v>346.14549424355073</v>
      </c>
      <c r="J3678" s="89">
        <v>231.16702665002046</v>
      </c>
      <c r="K3678" s="89">
        <v>40.112124050693907</v>
      </c>
      <c r="L3678" s="89">
        <v>3.6374585364424386</v>
      </c>
      <c r="M3678" s="89">
        <v>0</v>
      </c>
    </row>
    <row r="3679" spans="1:13" x14ac:dyDescent="0.25">
      <c r="A3679" t="s">
        <v>12159</v>
      </c>
      <c r="B3679" t="s">
        <v>5485</v>
      </c>
      <c r="C3679" s="89">
        <v>49.851089573452192</v>
      </c>
      <c r="D3679" s="89">
        <v>197.07914846211418</v>
      </c>
      <c r="E3679" s="89">
        <v>236.48829297311025</v>
      </c>
      <c r="F3679" s="89">
        <v>395.13566429173443</v>
      </c>
      <c r="G3679" s="89">
        <v>142.59433871172232</v>
      </c>
      <c r="H3679" s="89">
        <v>91.073479775928007</v>
      </c>
      <c r="I3679" s="89">
        <v>130.14443825639555</v>
      </c>
      <c r="J3679" s="89">
        <v>80.396020105869184</v>
      </c>
      <c r="K3679" s="89">
        <v>34.875812290381639</v>
      </c>
      <c r="L3679" s="89">
        <v>0</v>
      </c>
      <c r="M3679" s="89">
        <v>0</v>
      </c>
    </row>
    <row r="3680" spans="1:13" x14ac:dyDescent="0.25">
      <c r="A3680" t="s">
        <v>399</v>
      </c>
      <c r="B3680" t="s">
        <v>400</v>
      </c>
      <c r="C3680" s="89">
        <v>18.827481271461949</v>
      </c>
      <c r="D3680" s="89">
        <v>32.563891856356314</v>
      </c>
      <c r="E3680" s="89">
        <v>53.589347133255494</v>
      </c>
      <c r="F3680" s="89">
        <v>65.289276623087758</v>
      </c>
      <c r="G3680" s="89">
        <v>130.14773209238905</v>
      </c>
      <c r="H3680" s="89">
        <v>124.68594777695077</v>
      </c>
      <c r="I3680" s="89">
        <v>196.60890021245248</v>
      </c>
      <c r="J3680" s="89">
        <v>199.89317433144561</v>
      </c>
      <c r="K3680" s="89">
        <v>105.37361704107867</v>
      </c>
      <c r="L3680" s="89">
        <v>7.1666392373814745</v>
      </c>
      <c r="M3680" s="89">
        <v>4.7579025222514515</v>
      </c>
    </row>
    <row r="3681" spans="1:13" x14ac:dyDescent="0.25">
      <c r="A3681" t="s">
        <v>12160</v>
      </c>
      <c r="B3681" t="s">
        <v>5758</v>
      </c>
      <c r="C3681" s="89">
        <v>1106.2098054740547</v>
      </c>
      <c r="D3681" s="89">
        <v>789.61316719360229</v>
      </c>
      <c r="E3681" s="89">
        <v>1049.5484484094068</v>
      </c>
      <c r="F3681" s="89">
        <v>913.35128879174954</v>
      </c>
      <c r="G3681" s="89">
        <v>957.07549741261948</v>
      </c>
      <c r="H3681" s="89">
        <v>823.3485033993818</v>
      </c>
      <c r="I3681" s="89">
        <v>775.46589880101294</v>
      </c>
      <c r="J3681" s="89">
        <v>693.78184961805732</v>
      </c>
      <c r="K3681" s="89">
        <v>85.989350950779027</v>
      </c>
      <c r="L3681" s="89">
        <v>0</v>
      </c>
      <c r="M3681" s="89">
        <v>0</v>
      </c>
    </row>
    <row r="3682" spans="1:13" x14ac:dyDescent="0.25">
      <c r="A3682" t="s">
        <v>12161</v>
      </c>
      <c r="B3682" t="s">
        <v>5500</v>
      </c>
      <c r="C3682" s="89">
        <v>21.394865081206756</v>
      </c>
      <c r="D3682" s="89">
        <v>84.581537289237176</v>
      </c>
      <c r="E3682" s="89">
        <v>40.597990252466282</v>
      </c>
      <c r="F3682" s="89">
        <v>21.197817085418102</v>
      </c>
      <c r="G3682" s="89">
        <v>61.197993146891399</v>
      </c>
      <c r="H3682" s="89">
        <v>117.25951201594116</v>
      </c>
      <c r="I3682" s="89">
        <v>55.85480119671945</v>
      </c>
      <c r="J3682" s="89">
        <v>46.005333563048467</v>
      </c>
      <c r="K3682" s="89">
        <v>14.967843329698676</v>
      </c>
      <c r="L3682" s="89">
        <v>0</v>
      </c>
      <c r="M3682" s="89">
        <v>0</v>
      </c>
    </row>
    <row r="3683" spans="1:13" x14ac:dyDescent="0.25">
      <c r="A3683" t="s">
        <v>12162</v>
      </c>
      <c r="B3683" t="s">
        <v>6530</v>
      </c>
      <c r="C3683" s="89">
        <v>1046.3574340306584</v>
      </c>
      <c r="D3683" s="89">
        <v>768.23024046014677</v>
      </c>
      <c r="E3683" s="89">
        <v>879.30329552719809</v>
      </c>
      <c r="F3683" s="89">
        <v>636.8425431319331</v>
      </c>
      <c r="G3683" s="89">
        <v>584.3489321012629</v>
      </c>
      <c r="H3683" s="89">
        <v>682.71478561718561</v>
      </c>
      <c r="I3683" s="89">
        <v>731.70202084698019</v>
      </c>
      <c r="J3683" s="89">
        <v>409.8178218395193</v>
      </c>
      <c r="K3683" s="89">
        <v>250.98221193314529</v>
      </c>
      <c r="L3683" s="89">
        <v>7.586545721501806</v>
      </c>
      <c r="M3683" s="89">
        <v>0</v>
      </c>
    </row>
    <row r="3684" spans="1:13" x14ac:dyDescent="0.25">
      <c r="A3684" t="s">
        <v>12163</v>
      </c>
      <c r="B3684" t="s">
        <v>6573</v>
      </c>
      <c r="C3684" s="89">
        <v>26.115538537834315</v>
      </c>
      <c r="D3684" s="89">
        <v>32.263763820813857</v>
      </c>
      <c r="E3684" s="89">
        <v>12.388935089946163</v>
      </c>
      <c r="F3684" s="89">
        <v>38.812519282849401</v>
      </c>
      <c r="G3684" s="89">
        <v>31.125430923096378</v>
      </c>
      <c r="H3684" s="89">
        <v>17.891531994690375</v>
      </c>
      <c r="I3684" s="89">
        <v>12.783542402926596</v>
      </c>
      <c r="J3684" s="89">
        <v>10.529285213865448</v>
      </c>
      <c r="K3684" s="89">
        <v>0</v>
      </c>
      <c r="L3684" s="89">
        <v>0</v>
      </c>
      <c r="M3684" s="89">
        <v>3.2998356202711681</v>
      </c>
    </row>
    <row r="3685" spans="1:13" x14ac:dyDescent="0.25">
      <c r="A3685" t="s">
        <v>12164</v>
      </c>
      <c r="B3685" t="s">
        <v>6467</v>
      </c>
      <c r="C3685" s="89">
        <v>273.71281938601703</v>
      </c>
      <c r="D3685" s="89">
        <v>240.46321345039328</v>
      </c>
      <c r="E3685" s="89">
        <v>180.34231207190604</v>
      </c>
      <c r="F3685" s="89">
        <v>542.3838156731772</v>
      </c>
      <c r="G3685" s="89">
        <v>782.92969744948664</v>
      </c>
      <c r="H3685" s="89">
        <v>298.6402723381201</v>
      </c>
      <c r="I3685" s="89">
        <v>148.86920153671096</v>
      </c>
      <c r="J3685" s="89">
        <v>53.134259218479542</v>
      </c>
      <c r="K3685" s="89">
        <v>47.87235841812717</v>
      </c>
      <c r="L3685" s="89">
        <v>3.8588215277661329</v>
      </c>
      <c r="M3685" s="89">
        <v>0</v>
      </c>
    </row>
    <row r="3686" spans="1:13" x14ac:dyDescent="0.25">
      <c r="A3686" t="s">
        <v>12165</v>
      </c>
      <c r="B3686" t="s">
        <v>6157</v>
      </c>
      <c r="C3686" s="89">
        <v>118.28303980610021</v>
      </c>
      <c r="D3686" s="89">
        <v>142.8823826350328</v>
      </c>
      <c r="E3686" s="89">
        <v>62.346913602001791</v>
      </c>
      <c r="F3686" s="89">
        <v>208.34425935382365</v>
      </c>
      <c r="G3686" s="89">
        <v>275.68238817599649</v>
      </c>
      <c r="H3686" s="89">
        <v>216.09252928652012</v>
      </c>
      <c r="I3686" s="89">
        <v>94.35471773588678</v>
      </c>
      <c r="J3686" s="89">
        <v>63.58594317464199</v>
      </c>
      <c r="K3686" s="89">
        <v>9.194532331100616</v>
      </c>
      <c r="L3686" s="89">
        <v>20.010745922558659</v>
      </c>
      <c r="M3686" s="89">
        <v>6.6425262485978056</v>
      </c>
    </row>
    <row r="3687" spans="1:13" x14ac:dyDescent="0.25">
      <c r="A3687" t="s">
        <v>5104</v>
      </c>
      <c r="B3687" t="s">
        <v>5105</v>
      </c>
      <c r="C3687" s="89">
        <v>13.958305080566618</v>
      </c>
      <c r="D3687" s="89">
        <v>0</v>
      </c>
      <c r="E3687" s="89">
        <v>0</v>
      </c>
      <c r="F3687" s="89">
        <v>41.489244750632125</v>
      </c>
      <c r="G3687" s="89">
        <v>0</v>
      </c>
      <c r="H3687" s="89">
        <v>25.500574337259849</v>
      </c>
      <c r="I3687" s="89">
        <v>27.330332033843074</v>
      </c>
      <c r="J3687" s="89">
        <v>0</v>
      </c>
      <c r="K3687" s="89">
        <v>0</v>
      </c>
      <c r="L3687" s="89">
        <v>0</v>
      </c>
      <c r="M3687" s="89">
        <v>0</v>
      </c>
    </row>
    <row r="3688" spans="1:13" x14ac:dyDescent="0.25">
      <c r="A3688" t="s">
        <v>1079</v>
      </c>
      <c r="B3688" t="s">
        <v>1080</v>
      </c>
      <c r="C3688" s="89">
        <v>490.42693526315139</v>
      </c>
      <c r="D3688" s="89">
        <v>521.9934202510052</v>
      </c>
      <c r="E3688" s="89">
        <v>527.94413512375422</v>
      </c>
      <c r="F3688" s="89">
        <v>467.22122466928067</v>
      </c>
      <c r="G3688" s="89">
        <v>530.55371070217404</v>
      </c>
      <c r="H3688" s="89">
        <v>723.66494740872542</v>
      </c>
      <c r="I3688" s="89">
        <v>701.7247414094843</v>
      </c>
      <c r="J3688" s="89">
        <v>588.12223717086295</v>
      </c>
      <c r="K3688" s="89">
        <v>145.15878628969659</v>
      </c>
      <c r="L3688" s="89">
        <v>19.146659658738951</v>
      </c>
      <c r="M3688" s="89">
        <v>0</v>
      </c>
    </row>
    <row r="3689" spans="1:13" x14ac:dyDescent="0.25">
      <c r="A3689" t="s">
        <v>12166</v>
      </c>
      <c r="B3689" t="s">
        <v>6177</v>
      </c>
      <c r="C3689" s="89">
        <v>441.68449324257648</v>
      </c>
      <c r="D3689" s="89">
        <v>385.17715472858652</v>
      </c>
      <c r="E3689" s="89">
        <v>443.71153916495246</v>
      </c>
      <c r="F3689" s="89">
        <v>360.39010202731362</v>
      </c>
      <c r="G3689" s="89">
        <v>284.88359753745465</v>
      </c>
      <c r="H3689" s="89">
        <v>296.66104612505438</v>
      </c>
      <c r="I3689" s="89">
        <v>237.40083024690384</v>
      </c>
      <c r="J3689" s="89">
        <v>279.33918838667427</v>
      </c>
      <c r="K3689" s="89">
        <v>99.97135923545855</v>
      </c>
      <c r="L3689" s="89">
        <v>0</v>
      </c>
      <c r="M3689" s="89">
        <v>0</v>
      </c>
    </row>
    <row r="3690" spans="1:13" x14ac:dyDescent="0.25">
      <c r="A3690" t="s">
        <v>12167</v>
      </c>
      <c r="B3690" t="s">
        <v>6527</v>
      </c>
      <c r="C3690" s="89">
        <v>46.90508080375804</v>
      </c>
      <c r="D3690" s="89">
        <v>34.768598323704389</v>
      </c>
      <c r="E3690" s="89">
        <v>33.376910873841055</v>
      </c>
      <c r="F3690" s="89">
        <v>0</v>
      </c>
      <c r="G3690" s="89">
        <v>22.361259759350816</v>
      </c>
      <c r="H3690" s="89">
        <v>32.134269515376694</v>
      </c>
      <c r="I3690" s="89">
        <v>22.960012427040819</v>
      </c>
      <c r="J3690" s="89">
        <v>18.911230685389857</v>
      </c>
      <c r="K3690" s="89">
        <v>0</v>
      </c>
      <c r="L3690" s="89">
        <v>0</v>
      </c>
      <c r="M3690" s="89">
        <v>0</v>
      </c>
    </row>
    <row r="3691" spans="1:13" x14ac:dyDescent="0.25">
      <c r="A3691" t="s">
        <v>12168</v>
      </c>
      <c r="B3691" t="s">
        <v>6121</v>
      </c>
      <c r="C3691" s="89">
        <v>533.65980850017877</v>
      </c>
      <c r="D3691" s="89">
        <v>918.13093529151934</v>
      </c>
      <c r="E3691" s="89">
        <v>675.10017384667572</v>
      </c>
      <c r="F3691" s="89">
        <v>1586.2343085812963</v>
      </c>
      <c r="G3691" s="89">
        <v>1168.4194967615476</v>
      </c>
      <c r="H3691" s="89">
        <v>559.69278147452644</v>
      </c>
      <c r="I3691" s="89">
        <v>451.50206729086455</v>
      </c>
      <c r="J3691" s="89">
        <v>361.25867888718045</v>
      </c>
      <c r="K3691" s="89">
        <v>27.65542927713857</v>
      </c>
      <c r="L3691" s="89">
        <v>0</v>
      </c>
      <c r="M3691" s="89">
        <v>9.9897367410552942</v>
      </c>
    </row>
    <row r="3692" spans="1:13" x14ac:dyDescent="0.25">
      <c r="A3692" t="s">
        <v>12169</v>
      </c>
      <c r="B3692" t="s">
        <v>5551</v>
      </c>
      <c r="C3692" s="89">
        <v>433.70447928903411</v>
      </c>
      <c r="D3692" s="89">
        <v>214.32357395254917</v>
      </c>
      <c r="E3692" s="89">
        <v>137.16320992440393</v>
      </c>
      <c r="F3692" s="89">
        <v>429.71003491726123</v>
      </c>
      <c r="G3692" s="89">
        <v>275.68238817599649</v>
      </c>
      <c r="H3692" s="89">
        <v>198.08481851264344</v>
      </c>
      <c r="I3692" s="89">
        <v>283.06415320766035</v>
      </c>
      <c r="J3692" s="89">
        <v>272.00653469152405</v>
      </c>
      <c r="K3692" s="89">
        <v>50.569927821053383</v>
      </c>
      <c r="L3692" s="89">
        <v>0</v>
      </c>
      <c r="M3692" s="89">
        <v>0</v>
      </c>
    </row>
    <row r="3693" spans="1:13" x14ac:dyDescent="0.25">
      <c r="A3693" t="s">
        <v>12170</v>
      </c>
      <c r="B3693" t="s">
        <v>5971</v>
      </c>
      <c r="C3693" s="89">
        <v>171.52154548153894</v>
      </c>
      <c r="D3693" s="89">
        <v>42.380367730730072</v>
      </c>
      <c r="E3693" s="89">
        <v>40.68400294367914</v>
      </c>
      <c r="F3693" s="89">
        <v>84.970910859345452</v>
      </c>
      <c r="G3693" s="89">
        <v>0</v>
      </c>
      <c r="H3693" s="89">
        <v>39.169314395155489</v>
      </c>
      <c r="I3693" s="89">
        <v>55.973137639932844</v>
      </c>
      <c r="J3693" s="89">
        <v>0</v>
      </c>
      <c r="K3693" s="89">
        <v>0</v>
      </c>
      <c r="L3693" s="89">
        <v>0</v>
      </c>
      <c r="M3693" s="89">
        <v>0</v>
      </c>
    </row>
    <row r="3694" spans="1:13" x14ac:dyDescent="0.25">
      <c r="A3694" t="s">
        <v>12171</v>
      </c>
      <c r="B3694" t="s">
        <v>5808</v>
      </c>
      <c r="C3694" s="89">
        <v>737.5926518520987</v>
      </c>
      <c r="D3694" s="89">
        <v>612.35306843585477</v>
      </c>
      <c r="E3694" s="89">
        <v>531.85734460483161</v>
      </c>
      <c r="F3694" s="89">
        <v>628.4874660354501</v>
      </c>
      <c r="G3694" s="89">
        <v>801.72939418529597</v>
      </c>
      <c r="H3694" s="89">
        <v>808.50946331691205</v>
      </c>
      <c r="I3694" s="89">
        <v>404.37736172522909</v>
      </c>
      <c r="J3694" s="89">
        <v>340.99944582319347</v>
      </c>
      <c r="K3694" s="89">
        <v>103.20393432868036</v>
      </c>
      <c r="L3694" s="89">
        <v>0</v>
      </c>
      <c r="M3694" s="89">
        <v>0</v>
      </c>
    </row>
    <row r="3695" spans="1:13" x14ac:dyDescent="0.25">
      <c r="A3695" t="s">
        <v>12172</v>
      </c>
      <c r="B3695" t="s">
        <v>6401</v>
      </c>
      <c r="C3695" s="89">
        <v>187.62032321503216</v>
      </c>
      <c r="D3695" s="89">
        <v>254.96972104049885</v>
      </c>
      <c r="E3695" s="89">
        <v>189.13582828509931</v>
      </c>
      <c r="F3695" s="89">
        <v>162.65578764732177</v>
      </c>
      <c r="G3695" s="89">
        <v>89.445039037403262</v>
      </c>
      <c r="H3695" s="89">
        <v>128.53707806150678</v>
      </c>
      <c r="I3695" s="89">
        <v>244.90679922176872</v>
      </c>
      <c r="J3695" s="89">
        <v>163.89733260671207</v>
      </c>
      <c r="K3695" s="89">
        <v>41.018481430750143</v>
      </c>
      <c r="L3695" s="89">
        <v>17.854315597184439</v>
      </c>
      <c r="M3695" s="89">
        <v>5.9267036053537785</v>
      </c>
    </row>
    <row r="3696" spans="1:13" x14ac:dyDescent="0.25">
      <c r="A3696" t="s">
        <v>1526</v>
      </c>
      <c r="B3696" t="s">
        <v>1527</v>
      </c>
      <c r="C3696" s="89">
        <v>195.02771017279909</v>
      </c>
      <c r="D3696" s="89">
        <v>257.0047139473823</v>
      </c>
      <c r="E3696" s="89">
        <v>143.9185714410234</v>
      </c>
      <c r="F3696" s="89">
        <v>708.51547513124444</v>
      </c>
      <c r="G3696" s="89">
        <v>847.11825917035321</v>
      </c>
      <c r="H3696" s="89">
        <v>653.21332014875998</v>
      </c>
      <c r="I3696" s="89">
        <v>424.29316326630033</v>
      </c>
      <c r="J3696" s="89">
        <v>291.22755320291657</v>
      </c>
      <c r="K3696" s="89">
        <v>106.12104767587219</v>
      </c>
      <c r="L3696" s="89">
        <v>21.996109008379968</v>
      </c>
      <c r="M3696" s="89">
        <v>21.904690412934947</v>
      </c>
    </row>
    <row r="3697" spans="1:13" x14ac:dyDescent="0.25">
      <c r="A3697" t="s">
        <v>5176</v>
      </c>
      <c r="B3697" t="s">
        <v>5177</v>
      </c>
      <c r="C3697" s="89">
        <v>0</v>
      </c>
      <c r="D3697" s="89">
        <v>0</v>
      </c>
      <c r="E3697" s="89">
        <v>20.171060283000582</v>
      </c>
      <c r="F3697" s="89">
        <v>0</v>
      </c>
      <c r="G3697" s="89">
        <v>0</v>
      </c>
      <c r="H3697" s="89">
        <v>19.420080246337594</v>
      </c>
      <c r="I3697" s="89">
        <v>13.875693784689235</v>
      </c>
      <c r="J3697" s="89">
        <v>0</v>
      </c>
      <c r="K3697" s="89">
        <v>0</v>
      </c>
      <c r="L3697" s="89">
        <v>0</v>
      </c>
      <c r="M3697" s="89">
        <v>0</v>
      </c>
    </row>
    <row r="3698" spans="1:13" x14ac:dyDescent="0.25">
      <c r="A3698" t="s">
        <v>5144</v>
      </c>
      <c r="B3698" t="s">
        <v>5145</v>
      </c>
      <c r="C3698" s="89">
        <v>29.676748338448078</v>
      </c>
      <c r="D3698" s="89">
        <v>0</v>
      </c>
      <c r="E3698" s="89">
        <v>0</v>
      </c>
      <c r="F3698" s="89">
        <v>58.806847398256664</v>
      </c>
      <c r="G3698" s="89">
        <v>84.887538881171935</v>
      </c>
      <c r="H3698" s="89">
        <v>0</v>
      </c>
      <c r="I3698" s="89">
        <v>38.738007281595749</v>
      </c>
      <c r="J3698" s="89">
        <v>31.906924890501354</v>
      </c>
      <c r="K3698" s="89">
        <v>0</v>
      </c>
      <c r="L3698" s="89">
        <v>15.061851769667808</v>
      </c>
      <c r="M3698" s="89">
        <v>0</v>
      </c>
    </row>
    <row r="3699" spans="1:13" x14ac:dyDescent="0.25">
      <c r="A3699" t="s">
        <v>1336</v>
      </c>
      <c r="B3699" t="s">
        <v>1337</v>
      </c>
      <c r="C3699" s="89">
        <v>42.224358206164659</v>
      </c>
      <c r="D3699" s="89">
        <v>41.731989364891355</v>
      </c>
      <c r="E3699" s="89">
        <v>0</v>
      </c>
      <c r="F3699" s="89">
        <v>125.50640797305267</v>
      </c>
      <c r="G3699" s="89">
        <v>40.25959771693968</v>
      </c>
      <c r="H3699" s="89">
        <v>51.42674935886896</v>
      </c>
      <c r="I3699" s="89">
        <v>36.744535418704181</v>
      </c>
      <c r="J3699" s="89">
        <v>30.264982997666106</v>
      </c>
      <c r="K3699" s="89">
        <v>0</v>
      </c>
      <c r="L3699" s="89">
        <v>0</v>
      </c>
      <c r="M3699" s="89">
        <v>0</v>
      </c>
    </row>
    <row r="3700" spans="1:13" x14ac:dyDescent="0.25">
      <c r="A3700" t="s">
        <v>12173</v>
      </c>
      <c r="B3700" t="s">
        <v>5977</v>
      </c>
      <c r="C3700" s="89">
        <v>156.0160939278469</v>
      </c>
      <c r="D3700" s="89">
        <v>105.13419885549014</v>
      </c>
      <c r="E3700" s="89">
        <v>100.925977870094</v>
      </c>
      <c r="F3700" s="89">
        <v>140.5265239159462</v>
      </c>
      <c r="G3700" s="89">
        <v>108.18650131643869</v>
      </c>
      <c r="H3700" s="89">
        <v>155.46951417950993</v>
      </c>
      <c r="I3700" s="89">
        <v>152.73959213027223</v>
      </c>
      <c r="J3700" s="89">
        <v>87.68255498115002</v>
      </c>
      <c r="K3700" s="89">
        <v>34.729172575075204</v>
      </c>
      <c r="L3700" s="89">
        <v>3.5992231628988947</v>
      </c>
      <c r="M3700" s="89">
        <v>0</v>
      </c>
    </row>
    <row r="3701" spans="1:13" x14ac:dyDescent="0.25">
      <c r="A3701" t="s">
        <v>749</v>
      </c>
      <c r="B3701" t="s">
        <v>750</v>
      </c>
      <c r="C3701" s="89">
        <v>160.16904031297665</v>
      </c>
      <c r="D3701" s="89">
        <v>244.64753285710651</v>
      </c>
      <c r="E3701" s="89">
        <v>110.51999648585067</v>
      </c>
      <c r="F3701" s="89">
        <v>187.54730540753368</v>
      </c>
      <c r="G3701" s="89">
        <v>263.78242897415493</v>
      </c>
      <c r="H3701" s="89">
        <v>292.61450408582346</v>
      </c>
      <c r="I3701" s="89">
        <v>256.59052736809502</v>
      </c>
      <c r="J3701" s="89">
        <v>101.75784031625362</v>
      </c>
      <c r="K3701" s="89">
        <v>101.86748050284136</v>
      </c>
      <c r="L3701" s="89">
        <v>0</v>
      </c>
      <c r="M3701" s="89">
        <v>0</v>
      </c>
    </row>
    <row r="3702" spans="1:13" x14ac:dyDescent="0.25">
      <c r="A3702" t="s">
        <v>1318</v>
      </c>
      <c r="B3702" t="s">
        <v>1319</v>
      </c>
      <c r="C3702" s="89">
        <v>276.83264635470266</v>
      </c>
      <c r="D3702" s="89">
        <v>152.00253471811999</v>
      </c>
      <c r="E3702" s="89">
        <v>116.73464674417356</v>
      </c>
      <c r="F3702" s="89">
        <v>396.18655701591462</v>
      </c>
      <c r="G3702" s="89">
        <v>322.60704999318739</v>
      </c>
      <c r="H3702" s="89">
        <v>365.26278590983901</v>
      </c>
      <c r="I3702" s="89">
        <v>240.90566230439177</v>
      </c>
      <c r="J3702" s="89">
        <v>248.03027479470279</v>
      </c>
      <c r="K3702" s="89">
        <v>129.11470933034906</v>
      </c>
      <c r="L3702" s="89">
        <v>0</v>
      </c>
      <c r="M3702" s="89">
        <v>0</v>
      </c>
    </row>
    <row r="3703" spans="1:13" x14ac:dyDescent="0.25">
      <c r="A3703" t="s">
        <v>5068</v>
      </c>
      <c r="B3703" t="s">
        <v>5069</v>
      </c>
      <c r="C3703" s="89">
        <v>44.580489794761213</v>
      </c>
      <c r="D3703" s="89">
        <v>0</v>
      </c>
      <c r="E3703" s="89">
        <v>0</v>
      </c>
      <c r="F3703" s="89">
        <v>265.01940479478668</v>
      </c>
      <c r="G3703" s="89">
        <v>340.04876074572252</v>
      </c>
      <c r="H3703" s="89">
        <v>81.444565614596414</v>
      </c>
      <c r="I3703" s="89">
        <v>145.48084232405452</v>
      </c>
      <c r="J3703" s="89">
        <v>0</v>
      </c>
      <c r="K3703" s="89">
        <v>0</v>
      </c>
      <c r="L3703" s="89">
        <v>0</v>
      </c>
      <c r="M3703" s="89">
        <v>0</v>
      </c>
    </row>
    <row r="3704" spans="1:13" x14ac:dyDescent="0.25">
      <c r="A3704" t="s">
        <v>2053</v>
      </c>
      <c r="B3704" t="s">
        <v>2054</v>
      </c>
      <c r="C3704" s="89">
        <v>8696.077138596349</v>
      </c>
      <c r="D3704" s="89">
        <v>9165.1170914562863</v>
      </c>
      <c r="E3704" s="89">
        <v>6826.8685091651996</v>
      </c>
      <c r="F3704" s="89">
        <v>5680.4507784373063</v>
      </c>
      <c r="G3704" s="89">
        <v>917.19425723953202</v>
      </c>
      <c r="H3704" s="89">
        <v>281.18504022073591</v>
      </c>
      <c r="I3704" s="89">
        <v>452.04161348751842</v>
      </c>
      <c r="J3704" s="89">
        <v>289.58870613546287</v>
      </c>
      <c r="K3704" s="89">
        <v>134.59676606364019</v>
      </c>
      <c r="L3704" s="89">
        <v>0</v>
      </c>
      <c r="M3704" s="89">
        <v>19.447700423651369</v>
      </c>
    </row>
    <row r="3705" spans="1:13" x14ac:dyDescent="0.25">
      <c r="A3705" t="s">
        <v>2327</v>
      </c>
      <c r="B3705" t="s">
        <v>2328</v>
      </c>
      <c r="C3705" s="89">
        <v>1156.545278104091</v>
      </c>
      <c r="D3705" s="89">
        <v>1285.941443715295</v>
      </c>
      <c r="E3705" s="89">
        <v>891.56086450862551</v>
      </c>
      <c r="F3705" s="89">
        <v>572.94671322301497</v>
      </c>
      <c r="G3705" s="89">
        <v>275.68238817599649</v>
      </c>
      <c r="H3705" s="89">
        <v>66.028272837547817</v>
      </c>
      <c r="I3705" s="89">
        <v>94.35471773588678</v>
      </c>
      <c r="J3705" s="89">
        <v>0</v>
      </c>
      <c r="K3705" s="89">
        <v>0</v>
      </c>
      <c r="L3705" s="89">
        <v>0</v>
      </c>
      <c r="M3705" s="89">
        <v>0</v>
      </c>
    </row>
    <row r="3706" spans="1:13" x14ac:dyDescent="0.25">
      <c r="A3706" t="s">
        <v>109</v>
      </c>
      <c r="B3706" t="s">
        <v>110</v>
      </c>
      <c r="C3706" s="89">
        <v>182.80876976484018</v>
      </c>
      <c r="D3706" s="89">
        <v>193.58258292488316</v>
      </c>
      <c r="E3706" s="89">
        <v>105.30594826454238</v>
      </c>
      <c r="F3706" s="89">
        <v>155.2500771313976</v>
      </c>
      <c r="G3706" s="89">
        <v>168.07732698472043</v>
      </c>
      <c r="H3706" s="89">
        <v>417.46907987610871</v>
      </c>
      <c r="I3706" s="89">
        <v>298.28265606828722</v>
      </c>
      <c r="J3706" s="89">
        <v>157.93927820798172</v>
      </c>
      <c r="K3706" s="89">
        <v>50.243670222207875</v>
      </c>
      <c r="L3706" s="89">
        <v>9.9408221679807536</v>
      </c>
      <c r="M3706" s="89">
        <v>9.8995068608135028</v>
      </c>
    </row>
    <row r="3707" spans="1:13" x14ac:dyDescent="0.25">
      <c r="A3707" t="s">
        <v>12174</v>
      </c>
      <c r="B3707" t="s">
        <v>6238</v>
      </c>
      <c r="C3707" s="89">
        <v>1033.5085463908899</v>
      </c>
      <c r="D3707" s="89">
        <v>1489.6248402375761</v>
      </c>
      <c r="E3707" s="89">
        <v>1164.4281012731315</v>
      </c>
      <c r="F3707" s="89">
        <v>1877.314762475411</v>
      </c>
      <c r="G3707" s="89">
        <v>1026.4769772510508</v>
      </c>
      <c r="H3707" s="89">
        <v>963.73181205442143</v>
      </c>
      <c r="I3707" s="89">
        <v>688.5886847533867</v>
      </c>
      <c r="J3707" s="89">
        <v>717.6342617393401</v>
      </c>
      <c r="K3707" s="89">
        <v>256.07750683852566</v>
      </c>
      <c r="L3707" s="89">
        <v>43.711416625163601</v>
      </c>
      <c r="M3707" s="89">
        <v>10.882436620043213</v>
      </c>
    </row>
    <row r="3708" spans="1:13" x14ac:dyDescent="0.25">
      <c r="A3708" t="s">
        <v>12175</v>
      </c>
      <c r="B3708" t="s">
        <v>6398</v>
      </c>
      <c r="C3708" s="89">
        <v>0</v>
      </c>
      <c r="D3708" s="89">
        <v>31.776860315972346</v>
      </c>
      <c r="E3708" s="89">
        <v>15.252461786669224</v>
      </c>
      <c r="F3708" s="89">
        <v>23.891741417163058</v>
      </c>
      <c r="G3708" s="89">
        <v>0</v>
      </c>
      <c r="H3708" s="89">
        <v>22.026905950571948</v>
      </c>
      <c r="I3708" s="89">
        <v>10.492184656889716</v>
      </c>
      <c r="J3708" s="89">
        <v>34.567947220527287</v>
      </c>
      <c r="K3708" s="89">
        <v>5.6233438403077631</v>
      </c>
      <c r="L3708" s="89">
        <v>0</v>
      </c>
      <c r="M3708" s="89">
        <v>0</v>
      </c>
    </row>
    <row r="3709" spans="1:13" x14ac:dyDescent="0.25">
      <c r="A3709" t="s">
        <v>5152</v>
      </c>
      <c r="B3709" t="s">
        <v>5153</v>
      </c>
      <c r="C3709" s="89">
        <v>24.833794315118521</v>
      </c>
      <c r="D3709" s="89">
        <v>0</v>
      </c>
      <c r="E3709" s="89">
        <v>0</v>
      </c>
      <c r="F3709" s="89">
        <v>49.210147147989019</v>
      </c>
      <c r="G3709" s="89">
        <v>11.839120964613347</v>
      </c>
      <c r="H3709" s="89">
        <v>22.68455999326796</v>
      </c>
      <c r="I3709" s="89">
        <v>24.312258557713161</v>
      </c>
      <c r="J3709" s="89">
        <v>26.700027945180278</v>
      </c>
      <c r="K3709" s="89">
        <v>8.6868587668067168</v>
      </c>
      <c r="L3709" s="89">
        <v>6.3019527036278813</v>
      </c>
      <c r="M3709" s="89">
        <v>0</v>
      </c>
    </row>
    <row r="3710" spans="1:13" x14ac:dyDescent="0.25">
      <c r="A3710" t="s">
        <v>2598</v>
      </c>
      <c r="B3710" t="s">
        <v>2599</v>
      </c>
      <c r="C3710" s="89">
        <v>208.65507594661435</v>
      </c>
      <c r="D3710" s="89">
        <v>0</v>
      </c>
      <c r="E3710" s="89">
        <v>49.491879869630289</v>
      </c>
      <c r="F3710" s="89">
        <v>0</v>
      </c>
      <c r="G3710" s="89">
        <v>0</v>
      </c>
      <c r="H3710" s="89">
        <v>238.24634529012098</v>
      </c>
      <c r="I3710" s="89">
        <v>34.045516708825126</v>
      </c>
      <c r="J3710" s="89">
        <v>28.041910792940623</v>
      </c>
      <c r="K3710" s="89">
        <v>0</v>
      </c>
      <c r="L3710" s="89">
        <v>0</v>
      </c>
      <c r="M3710" s="89">
        <v>26.36466603824902</v>
      </c>
    </row>
    <row r="3711" spans="1:13" x14ac:dyDescent="0.25">
      <c r="A3711" t="s">
        <v>2029</v>
      </c>
      <c r="B3711" t="s">
        <v>2030</v>
      </c>
      <c r="C3711" s="89">
        <v>680.97267758897181</v>
      </c>
      <c r="D3711" s="89">
        <v>673.03200679023121</v>
      </c>
      <c r="E3711" s="89">
        <v>413.00847281326065</v>
      </c>
      <c r="F3711" s="89">
        <v>8.5405174458285877</v>
      </c>
      <c r="G3711" s="89">
        <v>8.2188105503917193</v>
      </c>
      <c r="H3711" s="89">
        <v>47.243397941686688</v>
      </c>
      <c r="I3711" s="89">
        <v>30.942560756657937</v>
      </c>
      <c r="J3711" s="89">
        <v>16.218447554009103</v>
      </c>
      <c r="K3711" s="89">
        <v>12.060970860217161</v>
      </c>
      <c r="L3711" s="89">
        <v>0</v>
      </c>
      <c r="M3711" s="89">
        <v>2.1783412314396551</v>
      </c>
    </row>
    <row r="3712" spans="1:13" x14ac:dyDescent="0.25">
      <c r="A3712" t="s">
        <v>1843</v>
      </c>
      <c r="B3712" t="s">
        <v>1844</v>
      </c>
      <c r="C3712" s="89">
        <v>510.56074494617724</v>
      </c>
      <c r="D3712" s="89">
        <v>655.2362275958958</v>
      </c>
      <c r="E3712" s="89">
        <v>397.64936612120118</v>
      </c>
      <c r="F3712" s="89">
        <v>0</v>
      </c>
      <c r="G3712" s="89">
        <v>14.531451183975717</v>
      </c>
      <c r="H3712" s="89">
        <v>20.882435686573853</v>
      </c>
      <c r="I3712" s="89">
        <v>14.920550244379687</v>
      </c>
      <c r="J3712" s="89">
        <v>8.1929679123953036</v>
      </c>
      <c r="K3712" s="89">
        <v>5.3311670895688801</v>
      </c>
      <c r="L3712" s="89">
        <v>0</v>
      </c>
      <c r="M3712" s="89">
        <v>3.8514647676357758</v>
      </c>
    </row>
    <row r="3713" spans="1:13" x14ac:dyDescent="0.25">
      <c r="A3713" t="s">
        <v>1386</v>
      </c>
      <c r="B3713" t="s">
        <v>1387</v>
      </c>
      <c r="C3713" s="89">
        <v>154.29247544213771</v>
      </c>
      <c r="D3713" s="89">
        <v>152.49330523380181</v>
      </c>
      <c r="E3713" s="89">
        <v>172.2228644790722</v>
      </c>
      <c r="F3713" s="89">
        <v>116.90168363967346</v>
      </c>
      <c r="G3713" s="89">
        <v>190.38155954754916</v>
      </c>
      <c r="H3713" s="89">
        <v>455.98000076154096</v>
      </c>
      <c r="I3713" s="89">
        <v>373.1877176818482</v>
      </c>
      <c r="J3713" s="89">
        <v>229.31492610765258</v>
      </c>
      <c r="K3713" s="89">
        <v>126.9917469945735</v>
      </c>
      <c r="L3713" s="89">
        <v>0</v>
      </c>
      <c r="M3713" s="89">
        <v>9.1744308725027999</v>
      </c>
    </row>
    <row r="3714" spans="1:13" x14ac:dyDescent="0.25">
      <c r="A3714" t="s">
        <v>5116</v>
      </c>
      <c r="B3714" t="s">
        <v>5117</v>
      </c>
      <c r="C3714" s="89">
        <v>0</v>
      </c>
      <c r="D3714" s="89">
        <v>0</v>
      </c>
      <c r="E3714" s="89">
        <v>41.745324759601196</v>
      </c>
      <c r="F3714" s="89">
        <v>130.78131497481863</v>
      </c>
      <c r="G3714" s="89">
        <v>41.951667765912511</v>
      </c>
      <c r="H3714" s="89">
        <v>0</v>
      </c>
      <c r="I3714" s="89">
        <v>57.433306447931088</v>
      </c>
      <c r="J3714" s="89">
        <v>70.958226441267144</v>
      </c>
      <c r="K3714" s="89">
        <v>0</v>
      </c>
      <c r="L3714" s="89">
        <v>0</v>
      </c>
      <c r="M3714" s="89">
        <v>0</v>
      </c>
    </row>
    <row r="3715" spans="1:13" x14ac:dyDescent="0.25">
      <c r="A3715" t="s">
        <v>12176</v>
      </c>
      <c r="B3715" t="s">
        <v>6346</v>
      </c>
      <c r="C3715" s="89">
        <v>32.539457181385195</v>
      </c>
      <c r="D3715" s="89">
        <v>64.320043629918302</v>
      </c>
      <c r="E3715" s="89">
        <v>61.745496428992126</v>
      </c>
      <c r="F3715" s="89">
        <v>64.47953364246149</v>
      </c>
      <c r="G3715" s="89">
        <v>124.1013966065579</v>
      </c>
      <c r="H3715" s="89">
        <v>59.446676509689347</v>
      </c>
      <c r="I3715" s="89">
        <v>63.712188824875327</v>
      </c>
      <c r="J3715" s="89">
        <v>104.95428991312826</v>
      </c>
      <c r="K3715" s="89">
        <v>0</v>
      </c>
      <c r="L3715" s="89">
        <v>16.514763515938014</v>
      </c>
      <c r="M3715" s="89">
        <v>0</v>
      </c>
    </row>
    <row r="3716" spans="1:13" x14ac:dyDescent="0.25">
      <c r="A3716" t="s">
        <v>1468</v>
      </c>
      <c r="B3716" t="s">
        <v>1469</v>
      </c>
      <c r="C3716" s="89">
        <v>246.82368740026334</v>
      </c>
      <c r="D3716" s="89">
        <v>281.47561307089012</v>
      </c>
      <c r="E3716" s="89">
        <v>432.33432021200491</v>
      </c>
      <c r="F3716" s="89">
        <v>206.92728385634217</v>
      </c>
      <c r="G3716" s="89">
        <v>633.60398783413825</v>
      </c>
      <c r="H3716" s="89">
        <v>919.19284137824536</v>
      </c>
      <c r="I3716" s="89">
        <v>718.72449157167046</v>
      </c>
      <c r="J3716" s="89">
        <v>489.91796117047488</v>
      </c>
      <c r="K3716" s="89">
        <v>119.54617083400986</v>
      </c>
      <c r="L3716" s="89">
        <v>0</v>
      </c>
      <c r="M3716" s="89">
        <v>0</v>
      </c>
    </row>
    <row r="3717" spans="1:13" x14ac:dyDescent="0.25">
      <c r="A3717" t="s">
        <v>539</v>
      </c>
      <c r="B3717" t="s">
        <v>540</v>
      </c>
      <c r="C3717" s="89">
        <v>1111.4199565595675</v>
      </c>
      <c r="D3717" s="89">
        <v>982.83257419473432</v>
      </c>
      <c r="E3717" s="89">
        <v>943.49260005803887</v>
      </c>
      <c r="F3717" s="89">
        <v>985.2696369008496</v>
      </c>
      <c r="G3717" s="89">
        <v>1282.7995519172093</v>
      </c>
      <c r="H3717" s="89">
        <v>2137.331375088253</v>
      </c>
      <c r="I3717" s="89">
        <v>4505.028719644075</v>
      </c>
      <c r="J3717" s="89">
        <v>4622.538797647866</v>
      </c>
      <c r="K3717" s="89">
        <v>4951.7605623621057</v>
      </c>
      <c r="L3717" s="89">
        <v>2315.6944125411815</v>
      </c>
      <c r="M3717" s="89">
        <v>59.130002444165441</v>
      </c>
    </row>
    <row r="3718" spans="1:13" x14ac:dyDescent="0.25">
      <c r="A3718" t="s">
        <v>2271</v>
      </c>
      <c r="B3718" t="s">
        <v>2272</v>
      </c>
      <c r="C3718" s="89">
        <v>106.52390719379785</v>
      </c>
      <c r="D3718" s="89">
        <v>75.20125401843832</v>
      </c>
      <c r="E3718" s="89">
        <v>57.752930494485867</v>
      </c>
      <c r="F3718" s="89">
        <v>15.077545084816183</v>
      </c>
      <c r="G3718" s="89">
        <v>43.528798133052078</v>
      </c>
      <c r="H3718" s="89">
        <v>0</v>
      </c>
      <c r="I3718" s="89">
        <v>29.796226653437937</v>
      </c>
      <c r="J3718" s="89">
        <v>0</v>
      </c>
      <c r="K3718" s="89">
        <v>0</v>
      </c>
      <c r="L3718" s="89">
        <v>0</v>
      </c>
      <c r="M3718" s="89">
        <v>0</v>
      </c>
    </row>
    <row r="3719" spans="1:13" x14ac:dyDescent="0.25">
      <c r="A3719" t="s">
        <v>4821</v>
      </c>
      <c r="B3719" t="s">
        <v>4822</v>
      </c>
      <c r="C3719" s="89">
        <v>143.7467497643579</v>
      </c>
      <c r="D3719" s="89">
        <v>85.242330549309344</v>
      </c>
      <c r="E3719" s="89">
        <v>40.915162051313679</v>
      </c>
      <c r="F3719" s="89">
        <v>0</v>
      </c>
      <c r="G3719" s="89">
        <v>0</v>
      </c>
      <c r="H3719" s="89">
        <v>13.130622439285078</v>
      </c>
      <c r="I3719" s="89">
        <v>28.145583415534414</v>
      </c>
      <c r="J3719" s="89">
        <v>7.7274583719182992</v>
      </c>
      <c r="K3719" s="89">
        <v>10.056519737141299</v>
      </c>
      <c r="L3719" s="89">
        <v>7.2955844509328456</v>
      </c>
      <c r="M3719" s="89">
        <v>0</v>
      </c>
    </row>
    <row r="3720" spans="1:13" x14ac:dyDescent="0.25">
      <c r="A3720" t="s">
        <v>12177</v>
      </c>
      <c r="B3720" t="s">
        <v>6543</v>
      </c>
      <c r="C3720" s="89">
        <v>1988.3421386760215</v>
      </c>
      <c r="D3720" s="89">
        <v>2111.8099955441794</v>
      </c>
      <c r="E3720" s="89">
        <v>1830.1835928329558</v>
      </c>
      <c r="F3720" s="89">
        <v>1499.5746086555453</v>
      </c>
      <c r="G3720" s="89">
        <v>1895.8217016795065</v>
      </c>
      <c r="H3720" s="89">
        <v>1382.5274723169837</v>
      </c>
      <c r="I3720" s="89">
        <v>1472.0442767006384</v>
      </c>
      <c r="J3720" s="89">
        <v>925.3008218245393</v>
      </c>
      <c r="K3720" s="89">
        <v>207.61847199259452</v>
      </c>
      <c r="L3720" s="89">
        <v>15.061851769667808</v>
      </c>
      <c r="M3720" s="89">
        <v>0</v>
      </c>
    </row>
    <row r="3721" spans="1:13" x14ac:dyDescent="0.25">
      <c r="A3721" t="s">
        <v>12178</v>
      </c>
      <c r="B3721" t="s">
        <v>5575</v>
      </c>
      <c r="C3721" s="89">
        <v>328.56399946138947</v>
      </c>
      <c r="D3721" s="89">
        <v>194.83961268413563</v>
      </c>
      <c r="E3721" s="89">
        <v>187.04074080600537</v>
      </c>
      <c r="F3721" s="89">
        <v>423.19927681245429</v>
      </c>
      <c r="G3721" s="89">
        <v>438.58561755272171</v>
      </c>
      <c r="H3721" s="89">
        <v>300.12851289794457</v>
      </c>
      <c r="I3721" s="89">
        <v>192.99828627795026</v>
      </c>
      <c r="J3721" s="89">
        <v>52.988285978868326</v>
      </c>
      <c r="K3721" s="89">
        <v>22.986330827751537</v>
      </c>
      <c r="L3721" s="89">
        <v>0</v>
      </c>
      <c r="M3721" s="89">
        <v>0</v>
      </c>
    </row>
    <row r="3722" spans="1:13" x14ac:dyDescent="0.25">
      <c r="A3722" t="s">
        <v>12179</v>
      </c>
      <c r="B3722" t="s">
        <v>5888</v>
      </c>
      <c r="C3722" s="89">
        <v>36.336700838099802</v>
      </c>
      <c r="D3722" s="89">
        <v>17.956493329357798</v>
      </c>
      <c r="E3722" s="89">
        <v>0</v>
      </c>
      <c r="F3722" s="89">
        <v>0</v>
      </c>
      <c r="G3722" s="89">
        <v>17.322950783051841</v>
      </c>
      <c r="H3722" s="89">
        <v>33.191950438982737</v>
      </c>
      <c r="I3722" s="89">
        <v>0</v>
      </c>
      <c r="J3722" s="89">
        <v>19.533682922192032</v>
      </c>
      <c r="K3722" s="89">
        <v>0</v>
      </c>
      <c r="L3722" s="89">
        <v>0</v>
      </c>
      <c r="M3722" s="89">
        <v>0</v>
      </c>
    </row>
    <row r="3723" spans="1:13" x14ac:dyDescent="0.25">
      <c r="A3723" t="s">
        <v>12180</v>
      </c>
      <c r="B3723" t="s">
        <v>6223</v>
      </c>
      <c r="C3723" s="89">
        <v>59.880302860418915</v>
      </c>
      <c r="D3723" s="89">
        <v>59.182051979007667</v>
      </c>
      <c r="E3723" s="89">
        <v>56.813163874013469</v>
      </c>
      <c r="F3723" s="89">
        <v>29.664400832552552</v>
      </c>
      <c r="G3723" s="89">
        <v>57.093985716922354</v>
      </c>
      <c r="H3723" s="89">
        <v>82.046966247840487</v>
      </c>
      <c r="I3723" s="89">
        <v>58.622753622888247</v>
      </c>
      <c r="J3723" s="89">
        <v>16.095061224350538</v>
      </c>
      <c r="K3723" s="89">
        <v>0</v>
      </c>
      <c r="L3723" s="89">
        <v>0</v>
      </c>
      <c r="M3723" s="89">
        <v>0</v>
      </c>
    </row>
    <row r="3724" spans="1:13" x14ac:dyDescent="0.25">
      <c r="A3724" t="s">
        <v>5074</v>
      </c>
      <c r="B3724" t="s">
        <v>5075</v>
      </c>
      <c r="C3724" s="89">
        <v>17.328375314059585</v>
      </c>
      <c r="D3724" s="89">
        <v>0</v>
      </c>
      <c r="E3724" s="89">
        <v>0</v>
      </c>
      <c r="F3724" s="89">
        <v>0</v>
      </c>
      <c r="G3724" s="89">
        <v>0</v>
      </c>
      <c r="H3724" s="89">
        <v>15.828695543247767</v>
      </c>
      <c r="I3724" s="89">
        <v>11.30964082450698</v>
      </c>
      <c r="J3724" s="89">
        <v>18.63058456791261</v>
      </c>
      <c r="K3724" s="89">
        <v>0</v>
      </c>
      <c r="L3724" s="89">
        <v>0</v>
      </c>
      <c r="M3724" s="89">
        <v>0</v>
      </c>
    </row>
    <row r="3725" spans="1:13" x14ac:dyDescent="0.25">
      <c r="A3725" t="s">
        <v>49</v>
      </c>
      <c r="B3725" t="s">
        <v>50</v>
      </c>
      <c r="C3725" s="89">
        <v>111.6151233464426</v>
      </c>
      <c r="D3725" s="89">
        <v>73.54240282685511</v>
      </c>
      <c r="E3725" s="89">
        <v>0</v>
      </c>
      <c r="F3725" s="89">
        <v>73.724760892667362</v>
      </c>
      <c r="G3725" s="89">
        <v>248.31685699676154</v>
      </c>
      <c r="H3725" s="89">
        <v>1699.2570215545393</v>
      </c>
      <c r="I3725" s="89">
        <v>1894.0322016100804</v>
      </c>
      <c r="J3725" s="89">
        <v>1000.0240246011914</v>
      </c>
      <c r="K3725" s="89">
        <v>468.51550775387693</v>
      </c>
      <c r="L3725" s="89">
        <v>75.530756668481217</v>
      </c>
      <c r="M3725" s="89">
        <v>18.804210336104081</v>
      </c>
    </row>
    <row r="3726" spans="1:13" x14ac:dyDescent="0.25">
      <c r="A3726" t="s">
        <v>22</v>
      </c>
      <c r="B3726" t="s">
        <v>23</v>
      </c>
      <c r="C3726" s="89">
        <v>40.805528965366115</v>
      </c>
      <c r="D3726" s="89">
        <v>40.329704776017323</v>
      </c>
      <c r="E3726" s="89">
        <v>0</v>
      </c>
      <c r="F3726" s="89">
        <v>283.00795310411024</v>
      </c>
      <c r="G3726" s="89">
        <v>116.72036596161144</v>
      </c>
      <c r="H3726" s="89">
        <v>2460.0856492699268</v>
      </c>
      <c r="I3726" s="89">
        <v>3062.723700701164</v>
      </c>
      <c r="J3726" s="89">
        <v>1535.5207603553779</v>
      </c>
      <c r="K3726" s="89">
        <v>599.49833787861667</v>
      </c>
      <c r="L3726" s="89">
        <v>0</v>
      </c>
      <c r="M3726" s="89">
        <v>0</v>
      </c>
    </row>
    <row r="3727" spans="1:13" x14ac:dyDescent="0.25">
      <c r="A3727" t="s">
        <v>12181</v>
      </c>
      <c r="B3727" t="s">
        <v>6509</v>
      </c>
      <c r="C3727" s="89">
        <v>307.59182928300294</v>
      </c>
      <c r="D3727" s="89">
        <v>304.00506943623998</v>
      </c>
      <c r="E3727" s="89">
        <v>262.65295517439051</v>
      </c>
      <c r="F3727" s="89">
        <v>426.66244601713885</v>
      </c>
      <c r="G3727" s="89">
        <v>205.29539545021015</v>
      </c>
      <c r="H3727" s="89">
        <v>337.16564853215903</v>
      </c>
      <c r="I3727" s="89">
        <v>180.67924672829386</v>
      </c>
      <c r="J3727" s="89">
        <v>214.95957148874245</v>
      </c>
      <c r="K3727" s="89">
        <v>107.59559110862422</v>
      </c>
      <c r="L3727" s="89">
        <v>15.611220223272714</v>
      </c>
      <c r="M3727" s="89">
        <v>15.546338028633162</v>
      </c>
    </row>
    <row r="3728" spans="1:13" x14ac:dyDescent="0.25">
      <c r="A3728" t="s">
        <v>65</v>
      </c>
      <c r="B3728" t="s">
        <v>66</v>
      </c>
      <c r="C3728" s="89">
        <v>119.52485649697792</v>
      </c>
      <c r="D3728" s="89">
        <v>315.01627667566288</v>
      </c>
      <c r="E3728" s="89">
        <v>189.00442312417869</v>
      </c>
      <c r="F3728" s="89">
        <v>1618.4616800689498</v>
      </c>
      <c r="G3728" s="89">
        <v>2925.0552603713018</v>
      </c>
      <c r="H3728" s="89">
        <v>7205.9201695150605</v>
      </c>
      <c r="I3728" s="89">
        <v>4940.621046800371</v>
      </c>
      <c r="J3728" s="89">
        <v>3940.8820774205064</v>
      </c>
      <c r="K3728" s="89">
        <v>1839.6304451438316</v>
      </c>
      <c r="L3728" s="89">
        <v>20.220832493924107</v>
      </c>
      <c r="M3728" s="89">
        <v>20.136792170946105</v>
      </c>
    </row>
    <row r="3729" spans="1:13" x14ac:dyDescent="0.25">
      <c r="A3729" t="s">
        <v>4458</v>
      </c>
      <c r="B3729" t="s">
        <v>4459</v>
      </c>
      <c r="C3729" s="89">
        <v>205.92557640661508</v>
      </c>
      <c r="D3729" s="89">
        <v>261.67413098857753</v>
      </c>
      <c r="E3729" s="89">
        <v>195.37782808999401</v>
      </c>
      <c r="F3729" s="89">
        <v>233.17598793959914</v>
      </c>
      <c r="G3729" s="89">
        <v>84.14724057697569</v>
      </c>
      <c r="H3729" s="89">
        <v>134.35985751826593</v>
      </c>
      <c r="I3729" s="89">
        <v>57.600263734116943</v>
      </c>
      <c r="J3729" s="89">
        <v>31.628666824595825</v>
      </c>
      <c r="K3729" s="89">
        <v>41.161569156671362</v>
      </c>
      <c r="L3729" s="89">
        <v>14.930498411211405</v>
      </c>
      <c r="M3729" s="89">
        <v>0</v>
      </c>
    </row>
    <row r="3730" spans="1:13" x14ac:dyDescent="0.25">
      <c r="A3730" t="s">
        <v>1286</v>
      </c>
      <c r="B3730" t="s">
        <v>1287</v>
      </c>
      <c r="C3730" s="89">
        <v>54.701465856274574</v>
      </c>
      <c r="D3730" s="89">
        <v>108.12720848056536</v>
      </c>
      <c r="E3730" s="89">
        <v>0</v>
      </c>
      <c r="F3730" s="89">
        <v>54.197662061636549</v>
      </c>
      <c r="G3730" s="89">
        <v>156.4683824782683</v>
      </c>
      <c r="H3730" s="89">
        <v>99.934683213585885</v>
      </c>
      <c r="I3730" s="89">
        <v>71.403570178508929</v>
      </c>
      <c r="J3730" s="89">
        <v>58.81222371708629</v>
      </c>
      <c r="K3730" s="89">
        <v>114.80740370185093</v>
      </c>
      <c r="L3730" s="89">
        <v>0</v>
      </c>
      <c r="M3730" s="89">
        <v>0</v>
      </c>
    </row>
    <row r="3731" spans="1:13" x14ac:dyDescent="0.25">
      <c r="A3731" t="s">
        <v>2150</v>
      </c>
      <c r="B3731" t="s">
        <v>2151</v>
      </c>
      <c r="C3731" s="89">
        <v>185.1177655501975</v>
      </c>
      <c r="D3731" s="89">
        <v>548.87744548823571</v>
      </c>
      <c r="E3731" s="89">
        <v>585.45272528709006</v>
      </c>
      <c r="F3731" s="89">
        <v>733.65127912703144</v>
      </c>
      <c r="G3731" s="89">
        <v>235.33862405267993</v>
      </c>
      <c r="H3731" s="89">
        <v>338.19359258256202</v>
      </c>
      <c r="I3731" s="89">
        <v>161.09342052468477</v>
      </c>
      <c r="J3731" s="89">
        <v>165.85764310458785</v>
      </c>
      <c r="K3731" s="89">
        <v>86.338901157896018</v>
      </c>
      <c r="L3731" s="89">
        <v>0</v>
      </c>
      <c r="M3731" s="89">
        <v>0</v>
      </c>
    </row>
    <row r="3732" spans="1:13" x14ac:dyDescent="0.25">
      <c r="A3732" t="s">
        <v>5072</v>
      </c>
      <c r="B3732" t="s">
        <v>5073</v>
      </c>
      <c r="C3732" s="89">
        <v>291.91647644454224</v>
      </c>
      <c r="D3732" s="89">
        <v>0</v>
      </c>
      <c r="E3732" s="89">
        <v>0</v>
      </c>
      <c r="F3732" s="89">
        <v>0</v>
      </c>
      <c r="G3732" s="89">
        <v>92.777726789998823</v>
      </c>
      <c r="H3732" s="89">
        <v>266.65264030548155</v>
      </c>
      <c r="I3732" s="89">
        <v>190.52394927438681</v>
      </c>
      <c r="J3732" s="89">
        <v>52.308948979139245</v>
      </c>
      <c r="K3732" s="89">
        <v>0</v>
      </c>
      <c r="L3732" s="89">
        <v>0</v>
      </c>
      <c r="M3732" s="89">
        <v>0</v>
      </c>
    </row>
    <row r="3733" spans="1:13" x14ac:dyDescent="0.25">
      <c r="A3733" t="s">
        <v>3624</v>
      </c>
      <c r="B3733" t="s">
        <v>3625</v>
      </c>
      <c r="C3733" s="89">
        <v>991.32452408922086</v>
      </c>
      <c r="D3733" s="89">
        <v>1755.4121295161171</v>
      </c>
      <c r="E3733" s="89">
        <v>744.60028244676437</v>
      </c>
      <c r="F3733" s="89">
        <v>532.0219479927996</v>
      </c>
      <c r="G3733" s="89">
        <v>433.21518141942312</v>
      </c>
      <c r="H3733" s="89">
        <v>603.68706594329433</v>
      </c>
      <c r="I3733" s="89">
        <v>539.16981563363879</v>
      </c>
      <c r="J3733" s="89">
        <v>266.4553809223093</v>
      </c>
      <c r="K3733" s="89">
        <v>115.58840644812203</v>
      </c>
      <c r="L3733" s="89">
        <v>0</v>
      </c>
      <c r="M3733" s="89">
        <v>0</v>
      </c>
    </row>
    <row r="3734" spans="1:13" x14ac:dyDescent="0.25">
      <c r="A3734" t="s">
        <v>249</v>
      </c>
      <c r="B3734" t="s">
        <v>250</v>
      </c>
      <c r="C3734" s="89">
        <v>130.29748304820768</v>
      </c>
      <c r="D3734" s="89">
        <v>171.70415080604798</v>
      </c>
      <c r="E3734" s="89">
        <v>41.207831307760841</v>
      </c>
      <c r="F3734" s="89">
        <v>43.032478460956057</v>
      </c>
      <c r="G3734" s="89">
        <v>82.823035074333703</v>
      </c>
      <c r="H3734" s="89">
        <v>396.7364033157379</v>
      </c>
      <c r="I3734" s="89">
        <v>198.42837635444002</v>
      </c>
      <c r="J3734" s="89">
        <v>46.696400805411855</v>
      </c>
      <c r="K3734" s="89">
        <v>30.385364355997741</v>
      </c>
      <c r="L3734" s="89">
        <v>0</v>
      </c>
      <c r="M3734" s="89">
        <v>65.855088559059794</v>
      </c>
    </row>
    <row r="3735" spans="1:13" x14ac:dyDescent="0.25">
      <c r="A3735" t="s">
        <v>12182</v>
      </c>
      <c r="B3735" t="s">
        <v>5501</v>
      </c>
      <c r="C3735" s="89">
        <v>431.88160239580509</v>
      </c>
      <c r="D3735" s="89">
        <v>349.23724950560882</v>
      </c>
      <c r="E3735" s="89">
        <v>251.44371169459114</v>
      </c>
      <c r="F3735" s="89">
        <v>126.42616610886122</v>
      </c>
      <c r="G3735" s="89">
        <v>131.02266751332522</v>
      </c>
      <c r="H3735" s="89">
        <v>367.60648505094525</v>
      </c>
      <c r="I3735" s="89">
        <v>281.87442349809049</v>
      </c>
      <c r="J3735" s="89">
        <v>258.5513132858328</v>
      </c>
      <c r="K3735" s="89">
        <v>123.60447925223525</v>
      </c>
      <c r="L3735" s="89">
        <v>0</v>
      </c>
      <c r="M3735" s="89">
        <v>4.960955588186529</v>
      </c>
    </row>
    <row r="3736" spans="1:13" x14ac:dyDescent="0.25">
      <c r="A3736" t="s">
        <v>12183</v>
      </c>
      <c r="B3736" t="s">
        <v>6475</v>
      </c>
      <c r="C3736" s="89">
        <v>6221.4935680113076</v>
      </c>
      <c r="D3736" s="89">
        <v>6148.9461165115281</v>
      </c>
      <c r="E3736" s="89">
        <v>5529.2251160187743</v>
      </c>
      <c r="F3736" s="89">
        <v>7997.8456563718537</v>
      </c>
      <c r="G3736" s="89">
        <v>7884.3017630100167</v>
      </c>
      <c r="H3736" s="89">
        <v>4963.6818335463959</v>
      </c>
      <c r="I3736" s="89">
        <v>3392.3641707377196</v>
      </c>
      <c r="J3736" s="89">
        <v>2286.1249608314865</v>
      </c>
      <c r="K3736" s="89">
        <v>550.95641205816912</v>
      </c>
      <c r="L3736" s="89">
        <v>59.954374943074583</v>
      </c>
      <c r="M3736" s="89">
        <v>0</v>
      </c>
    </row>
    <row r="3737" spans="1:13" x14ac:dyDescent="0.25">
      <c r="A3737" t="s">
        <v>2686</v>
      </c>
      <c r="B3737" t="s">
        <v>2687</v>
      </c>
      <c r="C3737" s="89">
        <v>153.91286970966991</v>
      </c>
      <c r="D3737" s="89">
        <v>114.08859449945584</v>
      </c>
      <c r="E3737" s="89">
        <v>109.52195469248983</v>
      </c>
      <c r="F3737" s="89">
        <v>152.49532291106863</v>
      </c>
      <c r="G3737" s="89">
        <v>0</v>
      </c>
      <c r="H3737" s="89">
        <v>246.03691019314394</v>
      </c>
      <c r="I3737" s="89">
        <v>50.226845943057604</v>
      </c>
      <c r="J3737" s="89">
        <v>41.36981516220898</v>
      </c>
      <c r="K3737" s="89">
        <v>26.919353212728033</v>
      </c>
      <c r="L3737" s="89">
        <v>39.057729684081536</v>
      </c>
      <c r="M3737" s="89">
        <v>0</v>
      </c>
    </row>
    <row r="3738" spans="1:13" x14ac:dyDescent="0.25">
      <c r="A3738" t="s">
        <v>12184</v>
      </c>
      <c r="B3738" t="s">
        <v>6293</v>
      </c>
      <c r="C3738" s="89">
        <v>0</v>
      </c>
      <c r="D3738" s="89">
        <v>33.063691849429077</v>
      </c>
      <c r="E3738" s="89">
        <v>15.870123462327729</v>
      </c>
      <c r="F3738" s="89">
        <v>0</v>
      </c>
      <c r="G3738" s="89">
        <v>15.948567911008062</v>
      </c>
      <c r="H3738" s="89">
        <v>0</v>
      </c>
      <c r="I3738" s="89">
        <v>0</v>
      </c>
      <c r="J3738" s="89">
        <v>0</v>
      </c>
      <c r="K3738" s="89">
        <v>0</v>
      </c>
      <c r="L3738" s="89">
        <v>0</v>
      </c>
      <c r="M3738" s="89">
        <v>0</v>
      </c>
    </row>
    <row r="3739" spans="1:13" x14ac:dyDescent="0.25">
      <c r="A3739" t="s">
        <v>12185</v>
      </c>
      <c r="B3739" t="s">
        <v>5683</v>
      </c>
      <c r="C3739" s="89">
        <v>46.077501119684904</v>
      </c>
      <c r="D3739" s="89">
        <v>28.4626260229149</v>
      </c>
      <c r="E3739" s="89">
        <v>32.788018308622455</v>
      </c>
      <c r="F3739" s="89">
        <v>34.23984341970209</v>
      </c>
      <c r="G3739" s="89">
        <v>76.883534551074732</v>
      </c>
      <c r="H3739" s="89">
        <v>63.134603510005881</v>
      </c>
      <c r="I3739" s="89">
        <v>41.350673111344811</v>
      </c>
      <c r="J3739" s="89">
        <v>27.866349598448682</v>
      </c>
      <c r="K3739" s="89">
        <v>0</v>
      </c>
      <c r="L3739" s="89">
        <v>5.8464330716638848</v>
      </c>
      <c r="M3739" s="89">
        <v>0</v>
      </c>
    </row>
    <row r="3740" spans="1:13" x14ac:dyDescent="0.25">
      <c r="A3740" t="s">
        <v>12186</v>
      </c>
      <c r="B3740" t="s">
        <v>6311</v>
      </c>
      <c r="C3740" s="89">
        <v>156.65280469676156</v>
      </c>
      <c r="D3740" s="89">
        <v>85.154361167937509</v>
      </c>
      <c r="E3740" s="89">
        <v>81.745875883739203</v>
      </c>
      <c r="F3740" s="89">
        <v>69.844510319369078</v>
      </c>
      <c r="G3740" s="89">
        <v>82.149937653063972</v>
      </c>
      <c r="H3740" s="89">
        <v>85.857196878545139</v>
      </c>
      <c r="I3740" s="89">
        <v>81.793563362378634</v>
      </c>
      <c r="J3740" s="89">
        <v>80.001921968095317</v>
      </c>
      <c r="K3740" s="89">
        <v>10.959427081962033</v>
      </c>
      <c r="L3740" s="89">
        <v>7.9506059651032857</v>
      </c>
      <c r="M3740" s="89">
        <v>0</v>
      </c>
    </row>
    <row r="3741" spans="1:13" x14ac:dyDescent="0.25">
      <c r="A3741" t="s">
        <v>12187</v>
      </c>
      <c r="B3741" t="s">
        <v>5876</v>
      </c>
      <c r="C3741" s="89">
        <v>109.40293171254915</v>
      </c>
      <c r="D3741" s="89">
        <v>0</v>
      </c>
      <c r="E3741" s="89">
        <v>0</v>
      </c>
      <c r="F3741" s="89">
        <v>0</v>
      </c>
      <c r="G3741" s="89">
        <v>52.156127492756092</v>
      </c>
      <c r="H3741" s="89">
        <v>0</v>
      </c>
      <c r="I3741" s="89">
        <v>0</v>
      </c>
      <c r="J3741" s="89">
        <v>29.406111858543145</v>
      </c>
      <c r="K3741" s="89">
        <v>0</v>
      </c>
      <c r="L3741" s="89">
        <v>0</v>
      </c>
      <c r="M3741" s="89">
        <v>0</v>
      </c>
    </row>
    <row r="3742" spans="1:13" x14ac:dyDescent="0.25">
      <c r="A3742" t="s">
        <v>1827</v>
      </c>
      <c r="B3742" t="s">
        <v>1828</v>
      </c>
      <c r="C3742" s="89">
        <v>211.83155664608711</v>
      </c>
      <c r="D3742" s="89">
        <v>371.14072749156952</v>
      </c>
      <c r="E3742" s="89">
        <v>306.03970244788513</v>
      </c>
      <c r="F3742" s="89">
        <v>28.620078443585431</v>
      </c>
      <c r="G3742" s="89">
        <v>68.855020833681337</v>
      </c>
      <c r="H3742" s="89">
        <v>118.73780748141331</v>
      </c>
      <c r="I3742" s="89">
        <v>100.54927104109726</v>
      </c>
      <c r="J3742" s="89">
        <v>95.758722964665949</v>
      </c>
      <c r="K3742" s="89">
        <v>30.313087085883573</v>
      </c>
      <c r="L3742" s="89">
        <v>4.8868615161338944</v>
      </c>
      <c r="M3742" s="89">
        <v>0</v>
      </c>
    </row>
    <row r="3743" spans="1:13" x14ac:dyDescent="0.25">
      <c r="A3743" t="s">
        <v>2418</v>
      </c>
      <c r="B3743" t="s">
        <v>2419</v>
      </c>
      <c r="C3743" s="89">
        <v>3242.9049975114713</v>
      </c>
      <c r="D3743" s="89">
        <v>4110.0568501613589</v>
      </c>
      <c r="E3743" s="89">
        <v>2886.7619958642226</v>
      </c>
      <c r="F3743" s="89">
        <v>2835.0332181157669</v>
      </c>
      <c r="G3743" s="89">
        <v>818.47268874117719</v>
      </c>
      <c r="H3743" s="89">
        <v>365.92482967462882</v>
      </c>
      <c r="I3743" s="89">
        <v>305.02986035258408</v>
      </c>
      <c r="J3743" s="89">
        <v>215.34918863419441</v>
      </c>
      <c r="K3743" s="89">
        <v>53.382016173025249</v>
      </c>
      <c r="L3743" s="89">
        <v>19.363210003606873</v>
      </c>
      <c r="M3743" s="89">
        <v>0</v>
      </c>
    </row>
    <row r="3744" spans="1:13" x14ac:dyDescent="0.25">
      <c r="A3744" t="s">
        <v>695</v>
      </c>
      <c r="B3744" t="s">
        <v>696</v>
      </c>
      <c r="C3744" s="89">
        <v>180.41731445302881</v>
      </c>
      <c r="D3744" s="89">
        <v>162.10318937523979</v>
      </c>
      <c r="E3744" s="89">
        <v>31.122932559832336</v>
      </c>
      <c r="F3744" s="89">
        <v>97.503087339410982</v>
      </c>
      <c r="G3744" s="89">
        <v>312.76770133419376</v>
      </c>
      <c r="H3744" s="89">
        <v>524.37364165961799</v>
      </c>
      <c r="I3744" s="89">
        <v>481.7137129141708</v>
      </c>
      <c r="J3744" s="89">
        <v>273.32909482778757</v>
      </c>
      <c r="K3744" s="89">
        <v>68.847227503541077</v>
      </c>
      <c r="L3744" s="89">
        <v>8.3242973313723212</v>
      </c>
      <c r="M3744" s="89">
        <v>0</v>
      </c>
    </row>
    <row r="3745" spans="1:13" x14ac:dyDescent="0.25">
      <c r="A3745" t="s">
        <v>12188</v>
      </c>
      <c r="B3745" t="s">
        <v>5428</v>
      </c>
      <c r="C3745" s="89">
        <v>87.998010290528654</v>
      </c>
      <c r="D3745" s="89">
        <v>217.42971270548469</v>
      </c>
      <c r="E3745" s="89">
        <v>83.490649519202393</v>
      </c>
      <c r="F3745" s="89">
        <v>43.593771658272878</v>
      </c>
      <c r="G3745" s="89">
        <v>125.85500329773753</v>
      </c>
      <c r="H3745" s="89">
        <v>120.5733677903047</v>
      </c>
      <c r="I3745" s="89">
        <v>86.149959671896639</v>
      </c>
      <c r="J3745" s="89">
        <v>0</v>
      </c>
      <c r="K3745" s="89">
        <v>0</v>
      </c>
      <c r="L3745" s="89">
        <v>0</v>
      </c>
      <c r="M3745" s="89">
        <v>0</v>
      </c>
    </row>
    <row r="3746" spans="1:13" x14ac:dyDescent="0.25">
      <c r="A3746" t="s">
        <v>787</v>
      </c>
      <c r="B3746" t="s">
        <v>788</v>
      </c>
      <c r="C3746" s="89">
        <v>2876.1454942325422</v>
      </c>
      <c r="D3746" s="89">
        <v>1684.5080900130183</v>
      </c>
      <c r="E3746" s="89">
        <v>1111.7439120188531</v>
      </c>
      <c r="F3746" s="89">
        <v>1583.1422339056994</v>
      </c>
      <c r="G3746" s="89">
        <v>2031.3439128757636</v>
      </c>
      <c r="H3746" s="89">
        <v>4962.5459795799097</v>
      </c>
      <c r="I3746" s="89">
        <v>6743.8792992281196</v>
      </c>
      <c r="J3746" s="89">
        <v>2977.7557482019479</v>
      </c>
      <c r="K3746" s="89">
        <v>1490.4820831468364</v>
      </c>
      <c r="L3746" s="89">
        <v>108.1282411254047</v>
      </c>
      <c r="M3746" s="89">
        <v>53.839423278108534</v>
      </c>
    </row>
    <row r="3747" spans="1:13" x14ac:dyDescent="0.25">
      <c r="A3747" t="s">
        <v>3495</v>
      </c>
      <c r="B3747" t="s">
        <v>3496</v>
      </c>
      <c r="C3747" s="89">
        <v>232.51115410462441</v>
      </c>
      <c r="D3747" s="89">
        <v>361.11411803821198</v>
      </c>
      <c r="E3747" s="89">
        <v>262.62102556641895</v>
      </c>
      <c r="F3747" s="89">
        <v>109.69986303504116</v>
      </c>
      <c r="G3747" s="89">
        <v>126.68118493864171</v>
      </c>
      <c r="H3747" s="89">
        <v>101.13739821943867</v>
      </c>
      <c r="I3747" s="89">
        <v>130.0732432682903</v>
      </c>
      <c r="J3747" s="89">
        <v>130.94406484055864</v>
      </c>
      <c r="K3747" s="89">
        <v>30.98376321640032</v>
      </c>
      <c r="L3747" s="89">
        <v>0</v>
      </c>
      <c r="M3747" s="89">
        <v>0</v>
      </c>
    </row>
    <row r="3748" spans="1:13" x14ac:dyDescent="0.25">
      <c r="A3748" t="s">
        <v>12189</v>
      </c>
      <c r="B3748" t="s">
        <v>12190</v>
      </c>
      <c r="C3748" s="89">
        <v>64.11681847989945</v>
      </c>
      <c r="D3748" s="89">
        <v>116.17680531042794</v>
      </c>
      <c r="E3748" s="89">
        <v>121.66536043980922</v>
      </c>
      <c r="F3748" s="89">
        <v>21.175432906869617</v>
      </c>
      <c r="G3748" s="89">
        <v>20.377790044688233</v>
      </c>
      <c r="H3748" s="89">
        <v>58.567844966779482</v>
      </c>
      <c r="I3748" s="89">
        <v>55.795820414040776</v>
      </c>
      <c r="J3748" s="89">
        <v>68.935130228052572</v>
      </c>
      <c r="K3748" s="89">
        <v>0</v>
      </c>
      <c r="L3748" s="89">
        <v>16.270617064804824</v>
      </c>
      <c r="M3748" s="89">
        <v>5.4009981113202867</v>
      </c>
    </row>
    <row r="3749" spans="1:13" x14ac:dyDescent="0.25">
      <c r="A3749" t="s">
        <v>3357</v>
      </c>
      <c r="B3749" t="s">
        <v>3358</v>
      </c>
      <c r="C3749" s="89">
        <v>225.51022135734368</v>
      </c>
      <c r="D3749" s="89">
        <v>473.62126834453773</v>
      </c>
      <c r="E3749" s="89">
        <v>320.93898700974739</v>
      </c>
      <c r="F3749" s="89">
        <v>0</v>
      </c>
      <c r="G3749" s="89">
        <v>53.754226106740269</v>
      </c>
      <c r="H3749" s="89">
        <v>102.99674871595202</v>
      </c>
      <c r="I3749" s="89">
        <v>55.193567477816785</v>
      </c>
      <c r="J3749" s="89">
        <v>121.22853913828372</v>
      </c>
      <c r="K3749" s="89">
        <v>19.720863217123885</v>
      </c>
      <c r="L3749" s="89">
        <v>0</v>
      </c>
      <c r="M3749" s="89">
        <v>0</v>
      </c>
    </row>
    <row r="3750" spans="1:13" x14ac:dyDescent="0.25">
      <c r="A3750" t="s">
        <v>12191</v>
      </c>
      <c r="B3750" t="s">
        <v>6586</v>
      </c>
      <c r="C3750" s="89">
        <v>206.7603647007881</v>
      </c>
      <c r="D3750" s="89">
        <v>215.70212134460115</v>
      </c>
      <c r="E3750" s="89">
        <v>163.47488129469255</v>
      </c>
      <c r="F3750" s="89">
        <v>204.85608929086231</v>
      </c>
      <c r="G3750" s="89">
        <v>197.13950573311894</v>
      </c>
      <c r="H3750" s="89">
        <v>209.85149142466958</v>
      </c>
      <c r="I3750" s="89">
        <v>142.44242291569742</v>
      </c>
      <c r="J3750" s="89">
        <v>92.624245638430452</v>
      </c>
      <c r="K3750" s="89">
        <v>24.10825162865201</v>
      </c>
      <c r="L3750" s="89">
        <v>11.659685478902889</v>
      </c>
      <c r="M3750" s="89">
        <v>5.8056131798187405</v>
      </c>
    </row>
    <row r="3751" spans="1:13" x14ac:dyDescent="0.25">
      <c r="A3751" t="s">
        <v>12192</v>
      </c>
      <c r="B3751" t="s">
        <v>5626</v>
      </c>
      <c r="C3751" s="89">
        <v>18.152055934369141</v>
      </c>
      <c r="D3751" s="89">
        <v>26.910583276553265</v>
      </c>
      <c r="E3751" s="89">
        <v>0</v>
      </c>
      <c r="F3751" s="89">
        <v>8.9924372030518054</v>
      </c>
      <c r="G3751" s="89">
        <v>8.6537072521613254</v>
      </c>
      <c r="H3751" s="89">
        <v>0</v>
      </c>
      <c r="I3751" s="89">
        <v>0</v>
      </c>
      <c r="J3751" s="89">
        <v>9.7580819620277701</v>
      </c>
      <c r="K3751" s="89">
        <v>0</v>
      </c>
      <c r="L3751" s="89">
        <v>0</v>
      </c>
      <c r="M3751" s="89">
        <v>0</v>
      </c>
    </row>
    <row r="3752" spans="1:13" x14ac:dyDescent="0.25">
      <c r="A3752" t="s">
        <v>12193</v>
      </c>
      <c r="B3752" t="s">
        <v>12194</v>
      </c>
      <c r="C3752" s="89">
        <v>1704.3825151007659</v>
      </c>
      <c r="D3752" s="89">
        <v>1263.3810675097636</v>
      </c>
      <c r="E3752" s="89">
        <v>1010.6762836535027</v>
      </c>
      <c r="F3752" s="89">
        <v>4221.7126237485318</v>
      </c>
      <c r="G3752" s="89">
        <v>2437.6126954509164</v>
      </c>
      <c r="H3752" s="89">
        <v>2140.7061088383921</v>
      </c>
      <c r="I3752" s="89">
        <v>1320.9660483024152</v>
      </c>
      <c r="J3752" s="89">
        <v>801.70347066975523</v>
      </c>
      <c r="K3752" s="89">
        <v>149.04820831468368</v>
      </c>
      <c r="L3752" s="89">
        <v>0</v>
      </c>
      <c r="M3752" s="89">
        <v>0</v>
      </c>
    </row>
    <row r="3753" spans="1:13" x14ac:dyDescent="0.25">
      <c r="A3753" t="s">
        <v>4616</v>
      </c>
      <c r="B3753" t="s">
        <v>4617</v>
      </c>
      <c r="C3753" s="89">
        <v>372.50691472677778</v>
      </c>
      <c r="D3753" s="89">
        <v>490.88425935962186</v>
      </c>
      <c r="E3753" s="89">
        <v>206.16556092931881</v>
      </c>
      <c r="F3753" s="89">
        <v>399.83244557741074</v>
      </c>
      <c r="G3753" s="89">
        <v>384.77143134993372</v>
      </c>
      <c r="H3753" s="89">
        <v>283.55699991584953</v>
      </c>
      <c r="I3753" s="89">
        <v>101.30107732380485</v>
      </c>
      <c r="J3753" s="89">
        <v>183.5626921231144</v>
      </c>
      <c r="K3753" s="89">
        <v>21.717146917016791</v>
      </c>
      <c r="L3753" s="89">
        <v>0</v>
      </c>
      <c r="M3753" s="89">
        <v>0</v>
      </c>
    </row>
    <row r="3754" spans="1:13" x14ac:dyDescent="0.25">
      <c r="A3754" t="s">
        <v>12195</v>
      </c>
      <c r="B3754" t="s">
        <v>5439</v>
      </c>
      <c r="C3754" s="89">
        <v>2522.5236087680869</v>
      </c>
      <c r="D3754" s="89">
        <v>2669.093188812782</v>
      </c>
      <c r="E3754" s="89">
        <v>2280.6903233764529</v>
      </c>
      <c r="F3754" s="89">
        <v>4498.7238259666346</v>
      </c>
      <c r="G3754" s="89">
        <v>4385.8561755272167</v>
      </c>
      <c r="H3754" s="89">
        <v>2277.104072051502</v>
      </c>
      <c r="I3754" s="89">
        <v>1704.4723203902131</v>
      </c>
      <c r="J3754" s="89">
        <v>1116.7423711675474</v>
      </c>
      <c r="K3754" s="89">
        <v>41.523694398518899</v>
      </c>
      <c r="L3754" s="89">
        <v>0</v>
      </c>
      <c r="M3754" s="89">
        <v>14.999252819414398</v>
      </c>
    </row>
    <row r="3755" spans="1:13" x14ac:dyDescent="0.25">
      <c r="A3755" t="s">
        <v>879</v>
      </c>
      <c r="B3755" t="s">
        <v>880</v>
      </c>
      <c r="C3755" s="89">
        <v>655.64714709422071</v>
      </c>
      <c r="D3755" s="89">
        <v>464.87085054496589</v>
      </c>
      <c r="E3755" s="89">
        <v>351.60146769354253</v>
      </c>
      <c r="F3755" s="89">
        <v>833.19363577853949</v>
      </c>
      <c r="G3755" s="89">
        <v>978.47833549790312</v>
      </c>
      <c r="H3755" s="89">
        <v>677.02229050330732</v>
      </c>
      <c r="I3755" s="89">
        <v>716.2984909808871</v>
      </c>
      <c r="J3755" s="89">
        <v>291.16192445853284</v>
      </c>
      <c r="K3755" s="89">
        <v>139.60149088628822</v>
      </c>
      <c r="L3755" s="89">
        <v>7.2339316245869343</v>
      </c>
      <c r="M3755" s="89">
        <v>7.2038664949581843</v>
      </c>
    </row>
    <row r="3756" spans="1:13" x14ac:dyDescent="0.25">
      <c r="A3756" t="s">
        <v>661</v>
      </c>
      <c r="B3756" t="s">
        <v>662</v>
      </c>
      <c r="C3756" s="89">
        <v>597.23239770948965</v>
      </c>
      <c r="D3756" s="89">
        <v>327.926779818108</v>
      </c>
      <c r="E3756" s="89">
        <v>314.80080966256639</v>
      </c>
      <c r="F3756" s="89">
        <v>723.22781833069109</v>
      </c>
      <c r="G3756" s="89">
        <v>917.43483278241456</v>
      </c>
      <c r="H3756" s="89">
        <v>878.93373023096433</v>
      </c>
      <c r="I3756" s="89">
        <v>628.0002524716399</v>
      </c>
      <c r="J3756" s="89">
        <v>321.05689340638907</v>
      </c>
      <c r="K3756" s="89">
        <v>162.4869811955158</v>
      </c>
      <c r="L3756" s="89">
        <v>0</v>
      </c>
      <c r="M3756" s="89">
        <v>0</v>
      </c>
    </row>
    <row r="3757" spans="1:13" x14ac:dyDescent="0.25">
      <c r="A3757" t="s">
        <v>1296</v>
      </c>
      <c r="B3757" t="s">
        <v>1297</v>
      </c>
      <c r="C3757" s="89">
        <v>20.856906808348715</v>
      </c>
      <c r="D3757" s="89">
        <v>16.490959248890839</v>
      </c>
      <c r="E3757" s="89">
        <v>15.830873363080421</v>
      </c>
      <c r="F3757" s="89">
        <v>8.2659253762594904</v>
      </c>
      <c r="G3757" s="89">
        <v>31.818247604814101</v>
      </c>
      <c r="H3757" s="89">
        <v>38.103702379458753</v>
      </c>
      <c r="I3757" s="89">
        <v>43.56029837765589</v>
      </c>
      <c r="J3757" s="89">
        <v>20.181853357161721</v>
      </c>
      <c r="K3757" s="89">
        <v>11.673190263722132</v>
      </c>
      <c r="L3757" s="89">
        <v>0</v>
      </c>
      <c r="M3757" s="89">
        <v>2.108303879398314</v>
      </c>
    </row>
    <row r="3758" spans="1:13" x14ac:dyDescent="0.25">
      <c r="A3758" t="s">
        <v>775</v>
      </c>
      <c r="B3758" t="s">
        <v>776</v>
      </c>
      <c r="C3758" s="89">
        <v>66.824737488474099</v>
      </c>
      <c r="D3758" s="89">
        <v>86.684730694799086</v>
      </c>
      <c r="E3758" s="89">
        <v>55.476659399882735</v>
      </c>
      <c r="F3758" s="89">
        <v>28.966558964019537</v>
      </c>
      <c r="G3758" s="89">
        <v>43.804258954914836</v>
      </c>
      <c r="H3758" s="89">
        <v>95.377199724068234</v>
      </c>
      <c r="I3758" s="89">
        <v>103.58380073357773</v>
      </c>
      <c r="J3758" s="89">
        <v>80.827364827856925</v>
      </c>
      <c r="K3758" s="89">
        <v>52.594394597216066</v>
      </c>
      <c r="L3758" s="89">
        <v>6.3591722494305278</v>
      </c>
      <c r="M3758" s="89">
        <v>0</v>
      </c>
    </row>
    <row r="3759" spans="1:13" x14ac:dyDescent="0.25">
      <c r="A3759" t="s">
        <v>12196</v>
      </c>
      <c r="B3759" t="s">
        <v>6456</v>
      </c>
      <c r="C3759" s="89">
        <v>114.81101828829105</v>
      </c>
      <c r="D3759" s="89">
        <v>32.420637875047959</v>
      </c>
      <c r="E3759" s="89">
        <v>46.684398839748511</v>
      </c>
      <c r="F3759" s="89">
        <v>65.002058226273988</v>
      </c>
      <c r="G3759" s="89">
        <v>31.276770133419376</v>
      </c>
      <c r="H3759" s="89">
        <v>29.964208094835314</v>
      </c>
      <c r="I3759" s="89">
        <v>53.523745879352312</v>
      </c>
      <c r="J3759" s="89">
        <v>70.536540600719377</v>
      </c>
      <c r="K3759" s="89">
        <v>11.474537917256844</v>
      </c>
      <c r="L3759" s="89">
        <v>0</v>
      </c>
      <c r="M3759" s="89">
        <v>0</v>
      </c>
    </row>
    <row r="3760" spans="1:13" x14ac:dyDescent="0.25">
      <c r="A3760" t="s">
        <v>12197</v>
      </c>
      <c r="B3760" t="s">
        <v>5486</v>
      </c>
      <c r="C3760" s="89">
        <v>236.99698321805144</v>
      </c>
      <c r="D3760" s="89">
        <v>199.09840203242277</v>
      </c>
      <c r="E3760" s="89">
        <v>146.15751877190584</v>
      </c>
      <c r="F3760" s="89">
        <v>129.14782470190912</v>
      </c>
      <c r="G3760" s="89">
        <v>112.98458531803136</v>
      </c>
      <c r="H3760" s="89">
        <v>97.418763202939402</v>
      </c>
      <c r="I3760" s="89">
        <v>116.00989885559852</v>
      </c>
      <c r="J3760" s="89">
        <v>95.552646847139613</v>
      </c>
      <c r="K3760" s="89">
        <v>74.611368916308265</v>
      </c>
      <c r="L3760" s="89">
        <v>6.0141586106050617</v>
      </c>
      <c r="M3760" s="89">
        <v>0</v>
      </c>
    </row>
    <row r="3761" spans="1:13" x14ac:dyDescent="0.25">
      <c r="A3761" t="s">
        <v>1005</v>
      </c>
      <c r="B3761" t="s">
        <v>1006</v>
      </c>
      <c r="C3761" s="89">
        <v>218.41232769951361</v>
      </c>
      <c r="D3761" s="89">
        <v>172.69237613442814</v>
      </c>
      <c r="E3761" s="89">
        <v>234.85499253243268</v>
      </c>
      <c r="F3761" s="89">
        <v>490.50833721970349</v>
      </c>
      <c r="G3761" s="89">
        <v>360.96542912252784</v>
      </c>
      <c r="H3761" s="89">
        <v>252.7125262559384</v>
      </c>
      <c r="I3761" s="89">
        <v>294.60393883003502</v>
      </c>
      <c r="J3761" s="89">
        <v>250.48083770154739</v>
      </c>
      <c r="K3761" s="89">
        <v>71.307236351988948</v>
      </c>
      <c r="L3761" s="89">
        <v>0</v>
      </c>
      <c r="M3761" s="89">
        <v>7.3593456279428935</v>
      </c>
    </row>
    <row r="3762" spans="1:13" x14ac:dyDescent="0.25">
      <c r="A3762" t="s">
        <v>12198</v>
      </c>
      <c r="B3762" t="s">
        <v>6482</v>
      </c>
      <c r="C3762" s="89">
        <v>169.98495828797527</v>
      </c>
      <c r="D3762" s="89">
        <v>123.20205445573936</v>
      </c>
      <c r="E3762" s="89">
        <v>118.27062893817586</v>
      </c>
      <c r="F3762" s="89">
        <v>134.73550926857015</v>
      </c>
      <c r="G3762" s="89">
        <v>108.05020813168956</v>
      </c>
      <c r="H3762" s="89">
        <v>196.67996164375944</v>
      </c>
      <c r="I3762" s="89">
        <v>155.32075595941049</v>
      </c>
      <c r="J3762" s="89">
        <v>85.287603262739921</v>
      </c>
      <c r="K3762" s="89">
        <v>15.856192373902516</v>
      </c>
      <c r="L3762" s="89">
        <v>0</v>
      </c>
      <c r="M3762" s="89">
        <v>0</v>
      </c>
    </row>
    <row r="3763" spans="1:13" x14ac:dyDescent="0.25">
      <c r="A3763" t="s">
        <v>119</v>
      </c>
      <c r="B3763" t="s">
        <v>120</v>
      </c>
      <c r="C3763" s="89">
        <v>88.840768569448343</v>
      </c>
      <c r="D3763" s="89">
        <v>119.73384019695487</v>
      </c>
      <c r="E3763" s="89">
        <v>99.615739051243111</v>
      </c>
      <c r="F3763" s="89">
        <v>96.024588808326556</v>
      </c>
      <c r="G3763" s="89">
        <v>169.41375809698113</v>
      </c>
      <c r="H3763" s="89">
        <v>199.19143761047948</v>
      </c>
      <c r="I3763" s="89">
        <v>189.76367812804048</v>
      </c>
      <c r="J3763" s="89">
        <v>121.56716634258061</v>
      </c>
      <c r="K3763" s="89">
        <v>5.650271264922166</v>
      </c>
      <c r="L3763" s="89">
        <v>8.1980709552381867</v>
      </c>
      <c r="M3763" s="89">
        <v>0</v>
      </c>
    </row>
    <row r="3764" spans="1:13" x14ac:dyDescent="0.25">
      <c r="A3764" t="s">
        <v>433</v>
      </c>
      <c r="B3764" t="s">
        <v>434</v>
      </c>
      <c r="C3764" s="89">
        <v>1364.4635303475231</v>
      </c>
      <c r="D3764" s="89">
        <v>674.27641243498624</v>
      </c>
      <c r="E3764" s="89">
        <v>970.93058710533137</v>
      </c>
      <c r="F3764" s="89">
        <v>1239.238677476746</v>
      </c>
      <c r="G3764" s="89">
        <v>1409.3874901132406</v>
      </c>
      <c r="H3764" s="89">
        <v>1973.429278066036</v>
      </c>
      <c r="I3764" s="89">
        <v>1632.6546664411874</v>
      </c>
      <c r="J3764" s="89">
        <v>2506.1276230005592</v>
      </c>
      <c r="K3764" s="89">
        <v>1670.5122224033364</v>
      </c>
      <c r="L3764" s="89">
        <v>750.21560556109432</v>
      </c>
      <c r="M3764" s="89">
        <v>57.469047319329334</v>
      </c>
    </row>
    <row r="3765" spans="1:13" x14ac:dyDescent="0.25">
      <c r="A3765" t="s">
        <v>1057</v>
      </c>
      <c r="B3765" t="s">
        <v>1058</v>
      </c>
      <c r="C3765" s="89">
        <v>823.70230562646009</v>
      </c>
      <c r="D3765" s="89">
        <v>790.83737365436752</v>
      </c>
      <c r="E3765" s="89">
        <v>848.49799627654534</v>
      </c>
      <c r="F3765" s="89">
        <v>1142.5623409040356</v>
      </c>
      <c r="G3765" s="89">
        <v>1884.8981889242552</v>
      </c>
      <c r="H3765" s="89">
        <v>3579.3466042866039</v>
      </c>
      <c r="I3765" s="89">
        <v>2388.4909361747159</v>
      </c>
      <c r="J3765" s="89">
        <v>2106.469210518082</v>
      </c>
      <c r="K3765" s="89">
        <v>1177.2208778808008</v>
      </c>
      <c r="L3765" s="89">
        <v>101.52738919623755</v>
      </c>
      <c r="M3765" s="89">
        <v>5.9473781528143146</v>
      </c>
    </row>
    <row r="3766" spans="1:13" x14ac:dyDescent="0.25">
      <c r="A3766" t="s">
        <v>12199</v>
      </c>
      <c r="B3766" t="s">
        <v>6388</v>
      </c>
      <c r="C3766" s="89">
        <v>1076.1696967433122</v>
      </c>
      <c r="D3766" s="89">
        <v>1156.9207847687355</v>
      </c>
      <c r="E3766" s="89">
        <v>1003.1339233277303</v>
      </c>
      <c r="F3766" s="89">
        <v>1739.6842831538374</v>
      </c>
      <c r="G3766" s="89">
        <v>1638.1500118293823</v>
      </c>
      <c r="H3766" s="89">
        <v>1672.8804946527973</v>
      </c>
      <c r="I3766" s="89">
        <v>1269.2117814845965</v>
      </c>
      <c r="J3766" s="89">
        <v>730.76382454439306</v>
      </c>
      <c r="K3766" s="89">
        <v>211.3370117894768</v>
      </c>
      <c r="L3766" s="89">
        <v>57.493561046157346</v>
      </c>
      <c r="M3766" s="89">
        <v>38.169740383733661</v>
      </c>
    </row>
    <row r="3767" spans="1:13" x14ac:dyDescent="0.25">
      <c r="A3767" t="s">
        <v>2109</v>
      </c>
      <c r="B3767" t="s">
        <v>2110</v>
      </c>
      <c r="C3767" s="89">
        <v>1333.1435091918413</v>
      </c>
      <c r="D3767" s="89">
        <v>1302.6253147415414</v>
      </c>
      <c r="E3767" s="89">
        <v>977.39053778467473</v>
      </c>
      <c r="F3767" s="89">
        <v>2101.3764182580639</v>
      </c>
      <c r="G3767" s="89">
        <v>1458.8880871289634</v>
      </c>
      <c r="H3767" s="89">
        <v>761.10434258850023</v>
      </c>
      <c r="I3767" s="89">
        <v>435.04869854271152</v>
      </c>
      <c r="J3767" s="89">
        <v>382.763686541965</v>
      </c>
      <c r="K3767" s="89">
        <v>42.393951466751332</v>
      </c>
      <c r="L3767" s="89">
        <v>0</v>
      </c>
      <c r="M3767" s="89">
        <v>0</v>
      </c>
    </row>
    <row r="3768" spans="1:13" x14ac:dyDescent="0.25">
      <c r="A3768" t="s">
        <v>1207</v>
      </c>
      <c r="B3768" t="s">
        <v>1208</v>
      </c>
      <c r="C3768" s="89">
        <v>189.15460155908031</v>
      </c>
      <c r="D3768" s="89">
        <v>467.37227964730357</v>
      </c>
      <c r="E3768" s="89">
        <v>179.46588214407993</v>
      </c>
      <c r="F3768" s="89">
        <v>468.53119071975527</v>
      </c>
      <c r="G3768" s="89">
        <v>270.52944634093114</v>
      </c>
      <c r="H3768" s="89">
        <v>259.17639805392605</v>
      </c>
      <c r="I3768" s="89">
        <v>370.3643126081538</v>
      </c>
      <c r="J3768" s="89">
        <v>254.2117146649758</v>
      </c>
      <c r="K3768" s="89">
        <v>66.166260700443686</v>
      </c>
      <c r="L3768" s="89">
        <v>0</v>
      </c>
      <c r="M3768" s="89">
        <v>0</v>
      </c>
    </row>
    <row r="3769" spans="1:13" x14ac:dyDescent="0.25">
      <c r="A3769" t="s">
        <v>12200</v>
      </c>
      <c r="B3769" t="s">
        <v>6521</v>
      </c>
      <c r="C3769" s="89">
        <v>184.66735736151085</v>
      </c>
      <c r="D3769" s="89">
        <v>109.50839545020762</v>
      </c>
      <c r="E3769" s="89">
        <v>140.16678386435439</v>
      </c>
      <c r="F3769" s="89">
        <v>164.66990389165119</v>
      </c>
      <c r="G3769" s="89">
        <v>211.28942159474184</v>
      </c>
      <c r="H3769" s="89">
        <v>118.07975799415485</v>
      </c>
      <c r="I3769" s="89">
        <v>108.47348936789903</v>
      </c>
      <c r="J3769" s="89">
        <v>79.417966333291687</v>
      </c>
      <c r="K3769" s="89">
        <v>51.677298503266222</v>
      </c>
      <c r="L3769" s="89">
        <v>0</v>
      </c>
      <c r="M3769" s="89">
        <v>0</v>
      </c>
    </row>
    <row r="3770" spans="1:13" x14ac:dyDescent="0.25">
      <c r="A3770" t="s">
        <v>12201</v>
      </c>
      <c r="B3770" t="s">
        <v>5545</v>
      </c>
      <c r="C3770" s="89">
        <v>190.93907893227919</v>
      </c>
      <c r="D3770" s="89">
        <v>257.33533750734892</v>
      </c>
      <c r="E3770" s="89">
        <v>304.6764268475182</v>
      </c>
      <c r="F3770" s="89">
        <v>283.7707777755499</v>
      </c>
      <c r="G3770" s="89">
        <v>215.15520861076917</v>
      </c>
      <c r="H3770" s="89">
        <v>229.90976648408591</v>
      </c>
      <c r="I3770" s="89">
        <v>141.61299831715428</v>
      </c>
      <c r="J3770" s="89">
        <v>111.97524584213684</v>
      </c>
      <c r="K3770" s="89">
        <v>48.574887786946654</v>
      </c>
      <c r="L3770" s="89">
        <v>4.4048811779217178</v>
      </c>
      <c r="M3770" s="89">
        <v>0</v>
      </c>
    </row>
    <row r="3771" spans="1:13" x14ac:dyDescent="0.25">
      <c r="A3771" t="s">
        <v>3608</v>
      </c>
      <c r="B3771" t="s">
        <v>3609</v>
      </c>
      <c r="C3771" s="89">
        <v>145.03906582087137</v>
      </c>
      <c r="D3771" s="89">
        <v>65.158089800992158</v>
      </c>
      <c r="E3771" s="89">
        <v>125.09999602225767</v>
      </c>
      <c r="F3771" s="89">
        <v>45.723760501510974</v>
      </c>
      <c r="G3771" s="89">
        <v>37.71550587424057</v>
      </c>
      <c r="H3771" s="89">
        <v>42.154858228532156</v>
      </c>
      <c r="I3771" s="89">
        <v>51.633852050908736</v>
      </c>
      <c r="J3771" s="89">
        <v>53.160886258929793</v>
      </c>
      <c r="K3771" s="89">
        <v>18.448963895628598</v>
      </c>
      <c r="L3771" s="89">
        <v>0</v>
      </c>
      <c r="M3771" s="89">
        <v>3.3320815709578575</v>
      </c>
    </row>
    <row r="3772" spans="1:13" x14ac:dyDescent="0.25">
      <c r="A3772" t="s">
        <v>12202</v>
      </c>
      <c r="B3772" t="s">
        <v>5523</v>
      </c>
      <c r="C3772" s="89">
        <v>61.989410005579145</v>
      </c>
      <c r="D3772" s="89">
        <v>122.53313059053347</v>
      </c>
      <c r="E3772" s="89">
        <v>147.03560022524161</v>
      </c>
      <c r="F3772" s="89">
        <v>0</v>
      </c>
      <c r="G3772" s="89">
        <v>88.657429581867177</v>
      </c>
      <c r="H3772" s="89">
        <v>99.092966892491361</v>
      </c>
      <c r="I3772" s="89">
        <v>70.802161853881358</v>
      </c>
      <c r="J3772" s="89">
        <v>49.985886926466904</v>
      </c>
      <c r="K3772" s="89">
        <v>21.683889417909565</v>
      </c>
      <c r="L3772" s="89">
        <v>0</v>
      </c>
      <c r="M3772" s="89">
        <v>0</v>
      </c>
    </row>
    <row r="3773" spans="1:13" x14ac:dyDescent="0.25">
      <c r="A3773" t="s">
        <v>4338</v>
      </c>
      <c r="B3773" t="s">
        <v>4339</v>
      </c>
      <c r="C3773" s="89">
        <v>247.76792491900957</v>
      </c>
      <c r="D3773" s="89">
        <v>390.27552104595799</v>
      </c>
      <c r="E3773" s="89">
        <v>337.92313386119412</v>
      </c>
      <c r="F3773" s="89">
        <v>69.04292833406646</v>
      </c>
      <c r="G3773" s="89">
        <v>51.677264807283208</v>
      </c>
      <c r="H3773" s="89">
        <v>42.435921334001662</v>
      </c>
      <c r="I3773" s="89">
        <v>80.854846108793581</v>
      </c>
      <c r="J3773" s="89">
        <v>79.083766781009302</v>
      </c>
      <c r="K3773" s="89">
        <v>70.418721219829507</v>
      </c>
      <c r="L3773" s="89">
        <v>3.929679765460385</v>
      </c>
      <c r="M3773" s="89">
        <v>0</v>
      </c>
    </row>
    <row r="3774" spans="1:13" x14ac:dyDescent="0.25">
      <c r="A3774" t="s">
        <v>12203</v>
      </c>
      <c r="B3774" t="s">
        <v>6190</v>
      </c>
      <c r="C3774" s="89">
        <v>228.51096220605027</v>
      </c>
      <c r="D3774" s="89">
        <v>241.97822865610394</v>
      </c>
      <c r="E3774" s="89">
        <v>278.75103952378868</v>
      </c>
      <c r="F3774" s="89">
        <v>291.09389462137051</v>
      </c>
      <c r="G3774" s="89">
        <v>311.25430923096377</v>
      </c>
      <c r="H3774" s="89">
        <v>193.82492994247909</v>
      </c>
      <c r="I3774" s="89">
        <v>298.28265606828728</v>
      </c>
      <c r="J3774" s="89">
        <v>210.58570427730896</v>
      </c>
      <c r="K3774" s="89">
        <v>11.4190159595927</v>
      </c>
      <c r="L3774" s="89">
        <v>8.2840184733172961</v>
      </c>
      <c r="M3774" s="89">
        <v>0</v>
      </c>
    </row>
    <row r="3775" spans="1:13" x14ac:dyDescent="0.25">
      <c r="A3775" t="s">
        <v>657</v>
      </c>
      <c r="B3775" t="s">
        <v>658</v>
      </c>
      <c r="C3775" s="89">
        <v>111.6151233464426</v>
      </c>
      <c r="D3775" s="89">
        <v>147.08480565371022</v>
      </c>
      <c r="E3775" s="89">
        <v>70.598710990502028</v>
      </c>
      <c r="F3775" s="89">
        <v>294.89904357066945</v>
      </c>
      <c r="G3775" s="89">
        <v>390.21220385205385</v>
      </c>
      <c r="H3775" s="89">
        <v>305.8662638798171</v>
      </c>
      <c r="I3775" s="89">
        <v>437.08435421771082</v>
      </c>
      <c r="J3775" s="89">
        <v>260.00624639630973</v>
      </c>
      <c r="K3775" s="89">
        <v>52.057278639319655</v>
      </c>
      <c r="L3775" s="89">
        <v>18.882689167120304</v>
      </c>
      <c r="M3775" s="89">
        <v>0</v>
      </c>
    </row>
    <row r="3776" spans="1:13" x14ac:dyDescent="0.25">
      <c r="A3776" t="s">
        <v>4196</v>
      </c>
      <c r="B3776" t="s">
        <v>4197</v>
      </c>
      <c r="C3776" s="89">
        <v>19.461098429636145</v>
      </c>
      <c r="D3776" s="89">
        <v>86.553751019298701</v>
      </c>
      <c r="E3776" s="89">
        <v>55.392834777163131</v>
      </c>
      <c r="F3776" s="89">
        <v>19.281860541159158</v>
      </c>
      <c r="G3776" s="89">
        <v>27.833318036999646</v>
      </c>
      <c r="H3776" s="89">
        <v>8.8884213435160522</v>
      </c>
      <c r="I3776" s="89">
        <v>12.701596618292452</v>
      </c>
      <c r="J3776" s="89">
        <v>15.692684693741773</v>
      </c>
      <c r="K3776" s="89">
        <v>6.8074902836033395</v>
      </c>
      <c r="L3776" s="89">
        <v>4.9385494744776182</v>
      </c>
      <c r="M3776" s="89">
        <v>4.918024241750298</v>
      </c>
    </row>
    <row r="3777" spans="1:13" x14ac:dyDescent="0.25">
      <c r="A3777" t="s">
        <v>4843</v>
      </c>
      <c r="B3777" t="s">
        <v>4844</v>
      </c>
      <c r="C3777" s="89">
        <v>323.19688072673227</v>
      </c>
      <c r="D3777" s="89">
        <v>429.39522320685251</v>
      </c>
      <c r="E3777" s="89">
        <v>402.15391391448281</v>
      </c>
      <c r="F3777" s="89">
        <v>236.22802966655723</v>
      </c>
      <c r="G3777" s="89">
        <v>166.7084598655895</v>
      </c>
      <c r="H3777" s="89">
        <v>140.35329200023253</v>
      </c>
      <c r="I3777" s="89">
        <v>121.03092065598045</v>
      </c>
      <c r="J3777" s="89">
        <v>111.08120264889465</v>
      </c>
      <c r="K3777" s="89">
        <v>18.533481400386059</v>
      </c>
      <c r="L3777" s="89">
        <v>0</v>
      </c>
      <c r="M3777" s="89">
        <v>5.3557541480840944</v>
      </c>
    </row>
    <row r="3778" spans="1:13" x14ac:dyDescent="0.25">
      <c r="A3778" t="s">
        <v>4629</v>
      </c>
      <c r="B3778" t="s">
        <v>4630</v>
      </c>
      <c r="C3778" s="89">
        <v>5412.9008655453099</v>
      </c>
      <c r="D3778" s="89">
        <v>5291.6324266579013</v>
      </c>
      <c r="E3778" s="89">
        <v>4661.156755861286</v>
      </c>
      <c r="F3778" s="89">
        <v>4401.1967723599337</v>
      </c>
      <c r="G3778" s="89">
        <v>2608.5644578862461</v>
      </c>
      <c r="H3778" s="89">
        <v>2042.2698342776418</v>
      </c>
      <c r="I3778" s="89">
        <v>1459.2066812642959</v>
      </c>
      <c r="J3778" s="89">
        <v>1502.3616741683018</v>
      </c>
      <c r="K3778" s="89">
        <v>185.22706120502113</v>
      </c>
      <c r="L3778" s="89">
        <v>44.791495233634215</v>
      </c>
      <c r="M3778" s="89">
        <v>29.736890764071575</v>
      </c>
    </row>
    <row r="3779" spans="1:13" x14ac:dyDescent="0.25">
      <c r="A3779" t="s">
        <v>515</v>
      </c>
      <c r="B3779" t="s">
        <v>516</v>
      </c>
      <c r="C3779" s="89">
        <v>1353.8155429312103</v>
      </c>
      <c r="D3779" s="89">
        <v>1103.8739260432301</v>
      </c>
      <c r="E3779" s="89">
        <v>513.78861242586095</v>
      </c>
      <c r="F3779" s="89">
        <v>1810.8182073436428</v>
      </c>
      <c r="G3779" s="89">
        <v>3388.4039349390878</v>
      </c>
      <c r="H3779" s="89">
        <v>5626.7571635475533</v>
      </c>
      <c r="I3779" s="89">
        <v>4550.4850493360791</v>
      </c>
      <c r="J3779" s="89">
        <v>2674.5793043246849</v>
      </c>
      <c r="K3779" s="89">
        <v>1704.8323492850104</v>
      </c>
      <c r="L3779" s="89">
        <v>188.95319728436107</v>
      </c>
      <c r="M3779" s="89">
        <v>51.318513826959638</v>
      </c>
    </row>
    <row r="3780" spans="1:13" x14ac:dyDescent="0.25">
      <c r="A3780" t="s">
        <v>769</v>
      </c>
      <c r="B3780" t="s">
        <v>770</v>
      </c>
      <c r="C3780" s="89">
        <v>75.993275469918373</v>
      </c>
      <c r="D3780" s="89">
        <v>56.330351101420938</v>
      </c>
      <c r="E3780" s="89">
        <v>36.050405612171254</v>
      </c>
      <c r="F3780" s="89">
        <v>69.018925091007745</v>
      </c>
      <c r="G3780" s="89">
        <v>96.609597858922427</v>
      </c>
      <c r="H3780" s="89">
        <v>225.60348541490055</v>
      </c>
      <c r="I3780" s="89">
        <v>206.65926913366945</v>
      </c>
      <c r="J3780" s="89">
        <v>129.36480999096264</v>
      </c>
      <c r="K3780" s="89">
        <v>48.734473619788616</v>
      </c>
      <c r="L3780" s="89">
        <v>3.2140747518502648</v>
      </c>
      <c r="M3780" s="89">
        <v>0</v>
      </c>
    </row>
    <row r="3781" spans="1:13" x14ac:dyDescent="0.25">
      <c r="A3781" t="s">
        <v>2843</v>
      </c>
      <c r="B3781" t="s">
        <v>2844</v>
      </c>
      <c r="C3781" s="89">
        <v>969.0526390284117</v>
      </c>
      <c r="D3781" s="89">
        <v>1118.4494990325832</v>
      </c>
      <c r="E3781" s="89">
        <v>944.09895777015834</v>
      </c>
      <c r="F3781" s="89">
        <v>567.05523031069606</v>
      </c>
      <c r="G3781" s="89">
        <v>527.09196968097012</v>
      </c>
      <c r="H3781" s="89">
        <v>362.39167739888069</v>
      </c>
      <c r="I3781" s="89">
        <v>415.98545222890959</v>
      </c>
      <c r="J3781" s="89">
        <v>402.06621451831961</v>
      </c>
      <c r="K3781" s="89">
        <v>150.14978568976005</v>
      </c>
      <c r="L3781" s="89">
        <v>9.9024899488240159</v>
      </c>
      <c r="M3781" s="89">
        <v>16.435556591967579</v>
      </c>
    </row>
    <row r="3782" spans="1:13" x14ac:dyDescent="0.25">
      <c r="A3782" t="s">
        <v>4879</v>
      </c>
      <c r="B3782" t="s">
        <v>4880</v>
      </c>
      <c r="C3782" s="89">
        <v>756.99075781419344</v>
      </c>
      <c r="D3782" s="89">
        <v>748.16365710469927</v>
      </c>
      <c r="E3782" s="89">
        <v>680.41592324704322</v>
      </c>
      <c r="F3782" s="89">
        <v>868.4428527199243</v>
      </c>
      <c r="G3782" s="89">
        <v>949.69326635431867</v>
      </c>
      <c r="H3782" s="89">
        <v>509.50950693540835</v>
      </c>
      <c r="I3782" s="89">
        <v>234.0294180063334</v>
      </c>
      <c r="J3782" s="89">
        <v>171.3426990182829</v>
      </c>
      <c r="K3782" s="89">
        <v>83.619565688355991</v>
      </c>
      <c r="L3782" s="89">
        <v>0</v>
      </c>
      <c r="M3782" s="89">
        <v>0</v>
      </c>
    </row>
    <row r="3783" spans="1:13" x14ac:dyDescent="0.25">
      <c r="A3783" t="s">
        <v>631</v>
      </c>
      <c r="B3783" t="s">
        <v>632</v>
      </c>
      <c r="C3783" s="89">
        <v>1582.9809672374431</v>
      </c>
      <c r="D3783" s="89">
        <v>2011.5285153088416</v>
      </c>
      <c r="E3783" s="89">
        <v>1180.0633702993414</v>
      </c>
      <c r="F3783" s="89">
        <v>3752.9610125920958</v>
      </c>
      <c r="G3783" s="89">
        <v>3988.9239406471002</v>
      </c>
      <c r="H3783" s="89">
        <v>2220.6156563242339</v>
      </c>
      <c r="I3783" s="89">
        <v>2435.3005359765193</v>
      </c>
      <c r="J3783" s="89">
        <v>1701.9403287961284</v>
      </c>
      <c r="K3783" s="89">
        <v>593.27848281682748</v>
      </c>
      <c r="L3783" s="89">
        <v>57.386496686667293</v>
      </c>
      <c r="M3783" s="89">
        <v>28.573995594526874</v>
      </c>
    </row>
    <row r="3784" spans="1:13" x14ac:dyDescent="0.25">
      <c r="A3784" t="s">
        <v>481</v>
      </c>
      <c r="B3784" t="s">
        <v>482</v>
      </c>
      <c r="C3784" s="89">
        <v>97.305492148180733</v>
      </c>
      <c r="D3784" s="89">
        <v>288.51250339766239</v>
      </c>
      <c r="E3784" s="89">
        <v>92.32139129527188</v>
      </c>
      <c r="F3784" s="89">
        <v>482.04651352897901</v>
      </c>
      <c r="G3784" s="89">
        <v>649.44408752999175</v>
      </c>
      <c r="H3784" s="89">
        <v>355.53685374064207</v>
      </c>
      <c r="I3784" s="89">
        <v>254.03193236584906</v>
      </c>
      <c r="J3784" s="89">
        <v>156.92684693741774</v>
      </c>
      <c r="K3784" s="89">
        <v>0</v>
      </c>
      <c r="L3784" s="89">
        <v>0</v>
      </c>
      <c r="M3784" s="89">
        <v>0</v>
      </c>
    </row>
    <row r="3785" spans="1:13" x14ac:dyDescent="0.25">
      <c r="A3785" t="s">
        <v>12204</v>
      </c>
      <c r="B3785" t="s">
        <v>6603</v>
      </c>
      <c r="C3785" s="89">
        <v>1812.9001852634317</v>
      </c>
      <c r="D3785" s="89">
        <v>1631.3042081593317</v>
      </c>
      <c r="E3785" s="89">
        <v>1566.0077710620451</v>
      </c>
      <c r="F3785" s="89">
        <v>1233.2141822046178</v>
      </c>
      <c r="G3785" s="89">
        <v>1006.167004973891</v>
      </c>
      <c r="H3785" s="89">
        <v>1384.1220830116974</v>
      </c>
      <c r="I3785" s="89">
        <v>1218.5381996372546</v>
      </c>
      <c r="J3785" s="89">
        <v>640.01537574476254</v>
      </c>
      <c r="K3785" s="89">
        <v>170.36927554686434</v>
      </c>
      <c r="L3785" s="89">
        <v>27.465729697629534</v>
      </c>
      <c r="M3785" s="89">
        <v>13.675789335348425</v>
      </c>
    </row>
    <row r="3786" spans="1:13" x14ac:dyDescent="0.25">
      <c r="A3786" t="s">
        <v>12205</v>
      </c>
      <c r="B3786" t="s">
        <v>5646</v>
      </c>
      <c r="C3786" s="89">
        <v>416.51497248794436</v>
      </c>
      <c r="D3786" s="89">
        <v>381.1648927001637</v>
      </c>
      <c r="E3786" s="89">
        <v>351.27163517225404</v>
      </c>
      <c r="F3786" s="89">
        <v>672.51367253311207</v>
      </c>
      <c r="G3786" s="89">
        <v>470.67724810535987</v>
      </c>
      <c r="H3786" s="89">
        <v>366.37639196444212</v>
      </c>
      <c r="I3786" s="89">
        <v>322.18684104936955</v>
      </c>
      <c r="J3786" s="89">
        <v>199.02917172550542</v>
      </c>
      <c r="K3786" s="89">
        <v>10.792362644737002</v>
      </c>
      <c r="L3786" s="89">
        <v>23.48822311032038</v>
      </c>
      <c r="M3786" s="89">
        <v>0</v>
      </c>
    </row>
    <row r="3787" spans="1:13" x14ac:dyDescent="0.25">
      <c r="A3787" t="s">
        <v>2556</v>
      </c>
      <c r="B3787" t="s">
        <v>2557</v>
      </c>
      <c r="C3787" s="89">
        <v>441.91140538911776</v>
      </c>
      <c r="D3787" s="89">
        <v>480.4342123536037</v>
      </c>
      <c r="E3787" s="89">
        <v>398.31237816475385</v>
      </c>
      <c r="F3787" s="89">
        <v>197.02861863018529</v>
      </c>
      <c r="G3787" s="89">
        <v>168.5394512866354</v>
      </c>
      <c r="H3787" s="89">
        <v>222.01646325289002</v>
      </c>
      <c r="I3787" s="89">
        <v>173.05232073830766</v>
      </c>
      <c r="J3787" s="89">
        <v>190.04823384560632</v>
      </c>
      <c r="K3787" s="89">
        <v>154.58056539186623</v>
      </c>
      <c r="L3787" s="89">
        <v>0</v>
      </c>
      <c r="M3787" s="89">
        <v>0</v>
      </c>
    </row>
    <row r="3788" spans="1:13" x14ac:dyDescent="0.25">
      <c r="A3788" t="s">
        <v>4416</v>
      </c>
      <c r="B3788" t="s">
        <v>4417</v>
      </c>
      <c r="C3788" s="89">
        <v>13021.244040192914</v>
      </c>
      <c r="D3788" s="89">
        <v>11820.269836170897</v>
      </c>
      <c r="E3788" s="89">
        <v>12689.994876222827</v>
      </c>
      <c r="F3788" s="89">
        <v>8834.5979206765605</v>
      </c>
      <c r="G3788" s="89">
        <v>6545.0469080944631</v>
      </c>
      <c r="H3788" s="89">
        <v>4201.7991805712245</v>
      </c>
      <c r="I3788" s="89">
        <v>3233.1336846562608</v>
      </c>
      <c r="J3788" s="89">
        <v>2092.3579591655698</v>
      </c>
      <c r="K3788" s="89">
        <v>1930.8517895311293</v>
      </c>
      <c r="L3788" s="89">
        <v>466.91740485970212</v>
      </c>
      <c r="M3788" s="89">
        <v>0</v>
      </c>
    </row>
    <row r="3789" spans="1:13" x14ac:dyDescent="0.25">
      <c r="A3789" t="s">
        <v>12206</v>
      </c>
      <c r="B3789" t="s">
        <v>6479</v>
      </c>
      <c r="C3789" s="89">
        <v>846.84277685446</v>
      </c>
      <c r="D3789" s="89">
        <v>1213.6035010423288</v>
      </c>
      <c r="E3789" s="89">
        <v>803.46650164922812</v>
      </c>
      <c r="F3789" s="89">
        <v>922.947634271384</v>
      </c>
      <c r="G3789" s="89">
        <v>524.83467205053728</v>
      </c>
      <c r="H3789" s="89">
        <v>386.77649360906673</v>
      </c>
      <c r="I3789" s="89">
        <v>497.43491358668354</v>
      </c>
      <c r="J3789" s="89">
        <v>409.71695602070577</v>
      </c>
      <c r="K3789" s="89">
        <v>325.84807047875404</v>
      </c>
      <c r="L3789" s="89">
        <v>64.469767198201552</v>
      </c>
      <c r="M3789" s="89">
        <v>0</v>
      </c>
    </row>
    <row r="3790" spans="1:13" x14ac:dyDescent="0.25">
      <c r="A3790" t="s">
        <v>4865</v>
      </c>
      <c r="B3790" t="s">
        <v>4866</v>
      </c>
      <c r="C3790" s="89">
        <v>1374.7613683124102</v>
      </c>
      <c r="D3790" s="89">
        <v>1037.919194612974</v>
      </c>
      <c r="E3790" s="89">
        <v>887.67888686925573</v>
      </c>
      <c r="F3790" s="89">
        <v>340.52493333065985</v>
      </c>
      <c r="G3790" s="89">
        <v>910.2720364301772</v>
      </c>
      <c r="H3790" s="89">
        <v>784.86437523877589</v>
      </c>
      <c r="I3790" s="89">
        <v>348.93442785346815</v>
      </c>
      <c r="J3790" s="89">
        <v>359.25391374352239</v>
      </c>
      <c r="K3790" s="89">
        <v>93.506658989872292</v>
      </c>
      <c r="L3790" s="89">
        <v>29.072215774283336</v>
      </c>
      <c r="M3790" s="89">
        <v>9.6504626630571888</v>
      </c>
    </row>
    <row r="3791" spans="1:13" x14ac:dyDescent="0.25">
      <c r="A3791" t="s">
        <v>583</v>
      </c>
      <c r="B3791" t="s">
        <v>584</v>
      </c>
      <c r="C3791" s="89">
        <v>1445.6815976301139</v>
      </c>
      <c r="D3791" s="89">
        <v>1373.8690637983923</v>
      </c>
      <c r="E3791" s="89">
        <v>1160.6117762834181</v>
      </c>
      <c r="F3791" s="89">
        <v>3856.372108231832</v>
      </c>
      <c r="G3791" s="89">
        <v>3976.1882909999499</v>
      </c>
      <c r="H3791" s="89">
        <v>7009.1551166012296</v>
      </c>
      <c r="I3791" s="89">
        <v>5588.7025120486796</v>
      </c>
      <c r="J3791" s="89">
        <v>4274.3884022953789</v>
      </c>
      <c r="K3791" s="89">
        <v>933.59866746560101</v>
      </c>
      <c r="L3791" s="89">
        <v>0</v>
      </c>
      <c r="M3791" s="89">
        <v>140.51497833572282</v>
      </c>
    </row>
    <row r="3792" spans="1:13" x14ac:dyDescent="0.25">
      <c r="A3792" t="s">
        <v>195</v>
      </c>
      <c r="B3792" t="s">
        <v>196</v>
      </c>
      <c r="C3792" s="89">
        <v>891.60979589522435</v>
      </c>
      <c r="D3792" s="89">
        <v>793.09163929577676</v>
      </c>
      <c r="E3792" s="89">
        <v>592.15835121548844</v>
      </c>
      <c r="F3792" s="89">
        <v>1634.286329567851</v>
      </c>
      <c r="G3792" s="89">
        <v>3953.0668436690244</v>
      </c>
      <c r="H3792" s="89">
        <v>8266.6234098815366</v>
      </c>
      <c r="I3792" s="89">
        <v>6633.9264099768861</v>
      </c>
      <c r="J3792" s="89">
        <v>4769.1013571465455</v>
      </c>
      <c r="K3792" s="89">
        <v>935.65505219570127</v>
      </c>
      <c r="L3792" s="89">
        <v>45.251907078913852</v>
      </c>
      <c r="M3792" s="89">
        <v>0</v>
      </c>
    </row>
    <row r="3793" spans="1:13" x14ac:dyDescent="0.25">
      <c r="A3793" t="s">
        <v>1592</v>
      </c>
      <c r="B3793" t="s">
        <v>1593</v>
      </c>
      <c r="C3793" s="89">
        <v>199.20809416162987</v>
      </c>
      <c r="D3793" s="89">
        <v>196.88517292228929</v>
      </c>
      <c r="E3793" s="89">
        <v>302.40707699868585</v>
      </c>
      <c r="F3793" s="89">
        <v>355.27207611269631</v>
      </c>
      <c r="G3793" s="89">
        <v>569.81595981259125</v>
      </c>
      <c r="H3793" s="89">
        <v>436.72243451606431</v>
      </c>
      <c r="I3793" s="89">
        <v>468.0588360126668</v>
      </c>
      <c r="J3793" s="89">
        <v>321.26756065928043</v>
      </c>
      <c r="K3793" s="89">
        <v>0</v>
      </c>
      <c r="L3793" s="89">
        <v>0</v>
      </c>
      <c r="M3793" s="89">
        <v>0</v>
      </c>
    </row>
    <row r="3794" spans="1:13" x14ac:dyDescent="0.25">
      <c r="A3794" t="s">
        <v>5362</v>
      </c>
      <c r="B3794" t="s">
        <v>5363</v>
      </c>
      <c r="C3794" s="89">
        <v>2611.5538537834314</v>
      </c>
      <c r="D3794" s="89">
        <v>3226.3763820813856</v>
      </c>
      <c r="E3794" s="89">
        <v>5575.0207904757735</v>
      </c>
      <c r="F3794" s="89">
        <v>485.15649103561759</v>
      </c>
      <c r="G3794" s="89">
        <v>311.25430923096377</v>
      </c>
      <c r="H3794" s="89">
        <v>298.19219991150629</v>
      </c>
      <c r="I3794" s="89">
        <v>0</v>
      </c>
      <c r="J3794" s="89">
        <v>175.48808689775748</v>
      </c>
      <c r="K3794" s="89">
        <v>456.760638383708</v>
      </c>
      <c r="L3794" s="89">
        <v>82.840184733172947</v>
      </c>
      <c r="M3794" s="89">
        <v>0</v>
      </c>
    </row>
    <row r="3795" spans="1:13" x14ac:dyDescent="0.25">
      <c r="A3795" t="s">
        <v>41</v>
      </c>
      <c r="B3795" t="s">
        <v>42</v>
      </c>
      <c r="C3795" s="89">
        <v>86.199073112528083</v>
      </c>
      <c r="D3795" s="89">
        <v>119.27149487421819</v>
      </c>
      <c r="E3795" s="89">
        <v>147.21094080472656</v>
      </c>
      <c r="F3795" s="89">
        <v>956.537953932802</v>
      </c>
      <c r="G3795" s="89">
        <v>2021.827395396363</v>
      </c>
      <c r="H3795" s="89">
        <v>5464.4863619217595</v>
      </c>
      <c r="I3795" s="89">
        <v>4973.3134016155664</v>
      </c>
      <c r="J3795" s="89">
        <v>3873.8920443290313</v>
      </c>
      <c r="K3795" s="89">
        <v>796.02407677433268</v>
      </c>
      <c r="L3795" s="89">
        <v>0</v>
      </c>
      <c r="M3795" s="89">
        <v>8.7133649257586203</v>
      </c>
    </row>
    <row r="3796" spans="1:13" x14ac:dyDescent="0.25">
      <c r="A3796" t="s">
        <v>1035</v>
      </c>
      <c r="B3796" t="s">
        <v>1036</v>
      </c>
      <c r="C3796" s="89">
        <v>560.26414856253552</v>
      </c>
      <c r="D3796" s="89">
        <v>467.2105591353149</v>
      </c>
      <c r="E3796" s="89">
        <v>448.50945805730703</v>
      </c>
      <c r="F3796" s="89">
        <v>711.22710508220291</v>
      </c>
      <c r="G3796" s="89">
        <v>784.59780025867531</v>
      </c>
      <c r="H3796" s="89">
        <v>751.67134129941985</v>
      </c>
      <c r="I3796" s="89">
        <v>685.62251641993862</v>
      </c>
      <c r="J3796" s="89">
        <v>216.47578885484614</v>
      </c>
      <c r="K3796" s="89">
        <v>36.746314333637407</v>
      </c>
      <c r="L3796" s="89">
        <v>0</v>
      </c>
      <c r="M3796" s="89">
        <v>8.8490401581666269</v>
      </c>
    </row>
    <row r="3797" spans="1:13" x14ac:dyDescent="0.25">
      <c r="A3797" t="s">
        <v>431</v>
      </c>
      <c r="B3797" t="s">
        <v>432</v>
      </c>
      <c r="C3797" s="89">
        <v>212.76785668143594</v>
      </c>
      <c r="D3797" s="89">
        <v>197.14389194058401</v>
      </c>
      <c r="E3797" s="89">
        <v>239.72019605710545</v>
      </c>
      <c r="F3797" s="89">
        <v>263.51031488574932</v>
      </c>
      <c r="G3797" s="89">
        <v>697.35689518895299</v>
      </c>
      <c r="H3797" s="89">
        <v>1275.4475830643271</v>
      </c>
      <c r="I3797" s="89">
        <v>1145.6472955053796</v>
      </c>
      <c r="J3797" s="89">
        <v>772.05534156858346</v>
      </c>
      <c r="K3797" s="89">
        <v>130.24580621453958</v>
      </c>
      <c r="L3797" s="89">
        <v>20.247403890105346</v>
      </c>
      <c r="M3797" s="89">
        <v>0</v>
      </c>
    </row>
    <row r="3798" spans="1:13" x14ac:dyDescent="0.25">
      <c r="A3798" t="s">
        <v>663</v>
      </c>
      <c r="B3798" t="s">
        <v>664</v>
      </c>
      <c r="C3798" s="89">
        <v>76.279682287016044</v>
      </c>
      <c r="D3798" s="89">
        <v>100.52026919047532</v>
      </c>
      <c r="E3798" s="89">
        <v>24.124182650020792</v>
      </c>
      <c r="F3798" s="89">
        <v>176.34666424577722</v>
      </c>
      <c r="G3798" s="89">
        <v>315.16453924642809</v>
      </c>
      <c r="H3798" s="89">
        <v>394.84243556121555</v>
      </c>
      <c r="I3798" s="89">
        <v>265.52081372912863</v>
      </c>
      <c r="J3798" s="89">
        <v>123.01803076501089</v>
      </c>
      <c r="K3798" s="89">
        <v>35.576833642952124</v>
      </c>
      <c r="L3798" s="89">
        <v>0</v>
      </c>
      <c r="M3798" s="89">
        <v>0</v>
      </c>
    </row>
    <row r="3799" spans="1:13" x14ac:dyDescent="0.25">
      <c r="A3799" t="s">
        <v>1324</v>
      </c>
      <c r="B3799" t="s">
        <v>1325</v>
      </c>
      <c r="C3799" s="89">
        <v>87.364931079805459</v>
      </c>
      <c r="D3799" s="89">
        <v>172.69237613442814</v>
      </c>
      <c r="E3799" s="89">
        <v>82.889997364388009</v>
      </c>
      <c r="F3799" s="89">
        <v>245.25416860985175</v>
      </c>
      <c r="G3799" s="89">
        <v>333.1988576515642</v>
      </c>
      <c r="H3799" s="89">
        <v>292.61450408582346</v>
      </c>
      <c r="I3799" s="89">
        <v>275.59723309906502</v>
      </c>
      <c r="J3799" s="89">
        <v>172.20557591981381</v>
      </c>
      <c r="K3799" s="89">
        <v>50.93374025142068</v>
      </c>
      <c r="L3799" s="89">
        <v>0</v>
      </c>
      <c r="M3799" s="89">
        <v>0</v>
      </c>
    </row>
    <row r="3800" spans="1:13" x14ac:dyDescent="0.25">
      <c r="A3800" t="s">
        <v>12207</v>
      </c>
      <c r="B3800" t="s">
        <v>5620</v>
      </c>
      <c r="C3800" s="89">
        <v>567.463804677241</v>
      </c>
      <c r="D3800" s="89">
        <v>654.32119150622498</v>
      </c>
      <c r="E3800" s="89">
        <v>987.06235179243959</v>
      </c>
      <c r="F3800" s="89">
        <v>374.82495257580422</v>
      </c>
      <c r="G3800" s="89">
        <v>1082.1177853637246</v>
      </c>
      <c r="H3800" s="89">
        <v>259.17639805392605</v>
      </c>
      <c r="I3800" s="89">
        <v>432.09169804284608</v>
      </c>
      <c r="J3800" s="89">
        <v>152.52702879898547</v>
      </c>
      <c r="K3800" s="89">
        <v>0</v>
      </c>
      <c r="L3800" s="89">
        <v>0</v>
      </c>
      <c r="M3800" s="89">
        <v>0</v>
      </c>
    </row>
    <row r="3801" spans="1:13" x14ac:dyDescent="0.25">
      <c r="A3801" t="s">
        <v>121</v>
      </c>
      <c r="B3801" t="s">
        <v>122</v>
      </c>
      <c r="C3801" s="89">
        <v>731.54972410198513</v>
      </c>
      <c r="D3801" s="89">
        <v>602.5160713525479</v>
      </c>
      <c r="E3801" s="89">
        <v>347.03944679668462</v>
      </c>
      <c r="F3801" s="89">
        <v>1691.2282498751647</v>
      </c>
      <c r="G3801" s="89">
        <v>3720.0515030977836</v>
      </c>
      <c r="H3801" s="89">
        <v>10803.180061854207</v>
      </c>
      <c r="I3801" s="89">
        <v>6525.2539735420505</v>
      </c>
      <c r="J3801" s="89">
        <v>5505.6744371296436</v>
      </c>
      <c r="K3801" s="89">
        <v>3411.9469373240836</v>
      </c>
      <c r="L3801" s="89">
        <v>185.64185976349597</v>
      </c>
      <c r="M3801" s="89">
        <v>0</v>
      </c>
    </row>
    <row r="3802" spans="1:13" x14ac:dyDescent="0.25">
      <c r="A3802" t="s">
        <v>2120</v>
      </c>
      <c r="B3802" t="s">
        <v>2121</v>
      </c>
      <c r="C3802" s="89">
        <v>1053.2445966909595</v>
      </c>
      <c r="D3802" s="89">
        <v>1047.0504485245251</v>
      </c>
      <c r="E3802" s="89">
        <v>1046.0468778775298</v>
      </c>
      <c r="F3802" s="89">
        <v>109.84675268730963</v>
      </c>
      <c r="G3802" s="89">
        <v>29.363614078392811</v>
      </c>
      <c r="H3802" s="89">
        <v>22.505071691434434</v>
      </c>
      <c r="I3802" s="89">
        <v>68.33969209111703</v>
      </c>
      <c r="J3802" s="89">
        <v>92.710687417683204</v>
      </c>
      <c r="K3802" s="89">
        <v>21.54531313130698</v>
      </c>
      <c r="L3802" s="89">
        <v>3.1260447069121864</v>
      </c>
      <c r="M3802" s="89">
        <v>3.1130524719539321</v>
      </c>
    </row>
    <row r="3803" spans="1:13" x14ac:dyDescent="0.25">
      <c r="A3803" t="s">
        <v>12208</v>
      </c>
      <c r="B3803" t="s">
        <v>12209</v>
      </c>
      <c r="C3803" s="89">
        <v>155.0465826568537</v>
      </c>
      <c r="D3803" s="89">
        <v>235.75172149563454</v>
      </c>
      <c r="E3803" s="89">
        <v>214.99949227985533</v>
      </c>
      <c r="F3803" s="89">
        <v>230.42789144060561</v>
      </c>
      <c r="G3803" s="89">
        <v>284.29238615674359</v>
      </c>
      <c r="H3803" s="89">
        <v>239.67835042975517</v>
      </c>
      <c r="I3803" s="89">
        <v>179.03487985241924</v>
      </c>
      <c r="J3803" s="89">
        <v>144.25803254117363</v>
      </c>
      <c r="K3803" s="89">
        <v>33.375556369817197</v>
      </c>
      <c r="L3803" s="89">
        <v>0</v>
      </c>
      <c r="M3803" s="89">
        <v>0</v>
      </c>
    </row>
    <row r="3804" spans="1:13" x14ac:dyDescent="0.25">
      <c r="A3804" t="s">
        <v>1111</v>
      </c>
      <c r="B3804" t="s">
        <v>1112</v>
      </c>
      <c r="C3804" s="89">
        <v>275.74308401664297</v>
      </c>
      <c r="D3804" s="89">
        <v>340.65963162303461</v>
      </c>
      <c r="E3804" s="89">
        <v>340.10496193789538</v>
      </c>
      <c r="F3804" s="89">
        <v>642.02816297810602</v>
      </c>
      <c r="G3804" s="89">
        <v>1051.6494371836379</v>
      </c>
      <c r="H3804" s="89">
        <v>856.38849783849491</v>
      </c>
      <c r="I3804" s="89">
        <v>890.84222603500746</v>
      </c>
      <c r="J3804" s="89">
        <v>526.22517610621821</v>
      </c>
      <c r="K3804" s="89">
        <v>125.39137416119505</v>
      </c>
      <c r="L3804" s="89">
        <v>0</v>
      </c>
      <c r="M3804" s="89">
        <v>6.9683177267306693</v>
      </c>
    </row>
    <row r="3805" spans="1:13" x14ac:dyDescent="0.25">
      <c r="A3805" t="s">
        <v>12210</v>
      </c>
      <c r="B3805" t="s">
        <v>5881</v>
      </c>
      <c r="C3805" s="89">
        <v>59.041838876375714</v>
      </c>
      <c r="D3805" s="89">
        <v>93.365384218924575</v>
      </c>
      <c r="E3805" s="89">
        <v>156.84941158216554</v>
      </c>
      <c r="F3805" s="89">
        <v>116.99611996969385</v>
      </c>
      <c r="G3805" s="89">
        <v>157.62470269105984</v>
      </c>
      <c r="H3805" s="89">
        <v>269.66039081845668</v>
      </c>
      <c r="I3805" s="89">
        <v>115.6037965258823</v>
      </c>
      <c r="J3805" s="89">
        <v>146.00117381342017</v>
      </c>
      <c r="K3805" s="89">
        <v>24.783395198182522</v>
      </c>
      <c r="L3805" s="89">
        <v>0</v>
      </c>
      <c r="M3805" s="89">
        <v>0</v>
      </c>
    </row>
    <row r="3806" spans="1:13" x14ac:dyDescent="0.25">
      <c r="A3806" t="s">
        <v>5162</v>
      </c>
      <c r="B3806" t="s">
        <v>5163</v>
      </c>
      <c r="C3806" s="89">
        <v>0</v>
      </c>
      <c r="D3806" s="89">
        <v>0</v>
      </c>
      <c r="E3806" s="89">
        <v>9.2588473430166598</v>
      </c>
      <c r="F3806" s="89">
        <v>0</v>
      </c>
      <c r="G3806" s="89">
        <v>9.3046129085437599</v>
      </c>
      <c r="H3806" s="89">
        <v>17.828270390080416</v>
      </c>
      <c r="I3806" s="89">
        <v>6.3691709175622719</v>
      </c>
      <c r="J3806" s="89">
        <v>0</v>
      </c>
      <c r="K3806" s="89">
        <v>0</v>
      </c>
      <c r="L3806" s="89">
        <v>0</v>
      </c>
      <c r="M3806" s="89">
        <v>0</v>
      </c>
    </row>
    <row r="3807" spans="1:13" x14ac:dyDescent="0.25">
      <c r="A3807" t="s">
        <v>3766</v>
      </c>
      <c r="B3807" t="s">
        <v>3767</v>
      </c>
      <c r="C3807" s="89">
        <v>27.980934147679623</v>
      </c>
      <c r="D3807" s="89">
        <v>27.654654703554733</v>
      </c>
      <c r="E3807" s="89">
        <v>35.39695739984618</v>
      </c>
      <c r="F3807" s="89">
        <v>9.241076019726048</v>
      </c>
      <c r="G3807" s="89">
        <v>44.464901318709117</v>
      </c>
      <c r="H3807" s="89">
        <v>8.5197771403287508</v>
      </c>
      <c r="I3807" s="89">
        <v>6.0874011442507605</v>
      </c>
      <c r="J3807" s="89">
        <v>10.027890679871856</v>
      </c>
      <c r="K3807" s="89">
        <v>6.5251519769101138</v>
      </c>
      <c r="L3807" s="89">
        <v>0</v>
      </c>
      <c r="M3807" s="89">
        <v>0</v>
      </c>
    </row>
    <row r="3808" spans="1:13" x14ac:dyDescent="0.25">
      <c r="A3808" t="s">
        <v>5050</v>
      </c>
      <c r="B3808" t="s">
        <v>5051</v>
      </c>
      <c r="C3808" s="89">
        <v>0</v>
      </c>
      <c r="D3808" s="89">
        <v>72.740122068743972</v>
      </c>
      <c r="E3808" s="89">
        <v>0</v>
      </c>
      <c r="F3808" s="89">
        <v>0</v>
      </c>
      <c r="G3808" s="89">
        <v>70.173698808435475</v>
      </c>
      <c r="H3808" s="89">
        <v>0</v>
      </c>
      <c r="I3808" s="89">
        <v>48.035129029178727</v>
      </c>
      <c r="J3808" s="89">
        <v>0</v>
      </c>
      <c r="K3808" s="89">
        <v>0</v>
      </c>
      <c r="L3808" s="89">
        <v>0</v>
      </c>
      <c r="M3808" s="89">
        <v>0</v>
      </c>
    </row>
    <row r="3809" spans="1:13" x14ac:dyDescent="0.25">
      <c r="A3809" t="s">
        <v>4434</v>
      </c>
      <c r="B3809" t="s">
        <v>4435</v>
      </c>
      <c r="C3809" s="89">
        <v>1425.3198849874364</v>
      </c>
      <c r="D3809" s="89">
        <v>986.08968297417005</v>
      </c>
      <c r="E3809" s="89">
        <v>811.3880023697136</v>
      </c>
      <c r="F3809" s="89">
        <v>1412.1926030144739</v>
      </c>
      <c r="G3809" s="89">
        <v>679.49884409576612</v>
      </c>
      <c r="H3809" s="89">
        <v>130.19659432755907</v>
      </c>
      <c r="I3809" s="89">
        <v>279.0773341483976</v>
      </c>
      <c r="J3809" s="89">
        <v>229.86467720410488</v>
      </c>
      <c r="K3809" s="89">
        <v>0</v>
      </c>
      <c r="L3809" s="89">
        <v>0</v>
      </c>
      <c r="M3809" s="89">
        <v>0</v>
      </c>
    </row>
    <row r="3810" spans="1:13" x14ac:dyDescent="0.25">
      <c r="A3810" t="s">
        <v>4939</v>
      </c>
      <c r="B3810" t="s">
        <v>4940</v>
      </c>
      <c r="C3810" s="89">
        <v>1214.3725420092956</v>
      </c>
      <c r="D3810" s="89">
        <v>1082.5441696113073</v>
      </c>
      <c r="E3810" s="89">
        <v>813.29715061058334</v>
      </c>
      <c r="F3810" s="89">
        <v>1179.596174282678</v>
      </c>
      <c r="G3810" s="89">
        <v>953.53673086756442</v>
      </c>
      <c r="H3810" s="89">
        <v>935.2710646636184</v>
      </c>
      <c r="I3810" s="89">
        <v>341.89709485474276</v>
      </c>
      <c r="J3810" s="89">
        <v>384.00922544685756</v>
      </c>
      <c r="K3810" s="89">
        <v>33.316658329164582</v>
      </c>
      <c r="L3810" s="89">
        <v>24.169842133913992</v>
      </c>
      <c r="M3810" s="89">
        <v>12.034694615106613</v>
      </c>
    </row>
    <row r="3811" spans="1:13" x14ac:dyDescent="0.25">
      <c r="A3811" t="s">
        <v>4643</v>
      </c>
      <c r="B3811" t="s">
        <v>4644</v>
      </c>
      <c r="C3811" s="89">
        <v>232.10484365621093</v>
      </c>
      <c r="D3811" s="89">
        <v>137.63899244659123</v>
      </c>
      <c r="E3811" s="89">
        <v>264.25939526720026</v>
      </c>
      <c r="F3811" s="89">
        <v>137.98028644132242</v>
      </c>
      <c r="G3811" s="89">
        <v>221.30466940733663</v>
      </c>
      <c r="H3811" s="89">
        <v>84.806955938134806</v>
      </c>
      <c r="I3811" s="89">
        <v>60.59477285790895</v>
      </c>
      <c r="J3811" s="89">
        <v>174.68309567345582</v>
      </c>
      <c r="K3811" s="89">
        <v>0</v>
      </c>
      <c r="L3811" s="89">
        <v>0</v>
      </c>
      <c r="M3811" s="89">
        <v>0</v>
      </c>
    </row>
    <row r="3812" spans="1:13" x14ac:dyDescent="0.25">
      <c r="A3812" t="s">
        <v>471</v>
      </c>
      <c r="B3812" t="s">
        <v>472</v>
      </c>
      <c r="C3812" s="89">
        <v>186.25345736338889</v>
      </c>
      <c r="D3812" s="89">
        <v>214.76186346983457</v>
      </c>
      <c r="E3812" s="89">
        <v>353.42667587883227</v>
      </c>
      <c r="F3812" s="89">
        <v>492.10147147989022</v>
      </c>
      <c r="G3812" s="89">
        <v>562.35824581913391</v>
      </c>
      <c r="H3812" s="89">
        <v>368.62409989060433</v>
      </c>
      <c r="I3812" s="89">
        <v>405.20430929521939</v>
      </c>
      <c r="J3812" s="89">
        <v>116.81262226016371</v>
      </c>
      <c r="K3812" s="89">
        <v>65.151440751050373</v>
      </c>
      <c r="L3812" s="89">
        <v>15.754881759069702</v>
      </c>
      <c r="M3812" s="89">
        <v>0</v>
      </c>
    </row>
    <row r="3813" spans="1:13" x14ac:dyDescent="0.25">
      <c r="A3813" t="s">
        <v>1548</v>
      </c>
      <c r="B3813" t="s">
        <v>1549</v>
      </c>
      <c r="C3813" s="89">
        <v>97.025610579202279</v>
      </c>
      <c r="D3813" s="89">
        <v>86.304794880221152</v>
      </c>
      <c r="E3813" s="89">
        <v>101.26143014553313</v>
      </c>
      <c r="F3813" s="89">
        <v>115.35839863550639</v>
      </c>
      <c r="G3813" s="89">
        <v>55.506521109261044</v>
      </c>
      <c r="H3813" s="89">
        <v>70.902843315487587</v>
      </c>
      <c r="I3813" s="89">
        <v>196.30847314177791</v>
      </c>
      <c r="J3813" s="89">
        <v>31.295095074767875</v>
      </c>
      <c r="K3813" s="89">
        <v>27.151639098552153</v>
      </c>
      <c r="L3813" s="89">
        <v>4.9243446341866957</v>
      </c>
      <c r="M3813" s="89">
        <v>0</v>
      </c>
    </row>
    <row r="3814" spans="1:13" x14ac:dyDescent="0.25">
      <c r="A3814" t="s">
        <v>577</v>
      </c>
      <c r="B3814" t="s">
        <v>578</v>
      </c>
      <c r="C3814" s="89">
        <v>478.44190408675689</v>
      </c>
      <c r="D3814" s="89">
        <v>458.53372077718262</v>
      </c>
      <c r="E3814" s="89">
        <v>412.66868315365087</v>
      </c>
      <c r="F3814" s="89">
        <v>574.58839434972856</v>
      </c>
      <c r="G3814" s="89">
        <v>912.3586198947736</v>
      </c>
      <c r="H3814" s="89">
        <v>1019.7489701844778</v>
      </c>
      <c r="I3814" s="89">
        <v>700.22555569039207</v>
      </c>
      <c r="J3814" s="89">
        <v>459.83912741547056</v>
      </c>
      <c r="K3814" s="89">
        <v>91.286689189867147</v>
      </c>
      <c r="L3814" s="89">
        <v>22.07489163376815</v>
      </c>
      <c r="M3814" s="89">
        <v>14.655430405215791</v>
      </c>
    </row>
    <row r="3815" spans="1:13" x14ac:dyDescent="0.25">
      <c r="A3815" t="s">
        <v>12211</v>
      </c>
      <c r="B3815" t="s">
        <v>5494</v>
      </c>
      <c r="C3815" s="89">
        <v>1219.5321008977089</v>
      </c>
      <c r="D3815" s="89">
        <v>1437.102064046448</v>
      </c>
      <c r="E3815" s="89">
        <v>1357.3277088695361</v>
      </c>
      <c r="F3815" s="89">
        <v>1359.3376539097605</v>
      </c>
      <c r="G3815" s="89">
        <v>1218.6886568846196</v>
      </c>
      <c r="H3815" s="89">
        <v>1478.1763977073276</v>
      </c>
      <c r="I3815" s="89">
        <v>857.17379727619061</v>
      </c>
      <c r="J3815" s="89">
        <v>441.26204932576331</v>
      </c>
      <c r="K3815" s="89">
        <v>147.66653315070047</v>
      </c>
      <c r="L3815" s="89">
        <v>5.9514385323948122</v>
      </c>
      <c r="M3815" s="89">
        <v>5.9267036053537785</v>
      </c>
    </row>
    <row r="3816" spans="1:13" x14ac:dyDescent="0.25">
      <c r="A3816" t="s">
        <v>12212</v>
      </c>
      <c r="B3816" t="s">
        <v>6161</v>
      </c>
      <c r="C3816" s="89">
        <v>343.04309096307787</v>
      </c>
      <c r="D3816" s="89">
        <v>847.60735461460138</v>
      </c>
      <c r="E3816" s="89">
        <v>1627.3601177471658</v>
      </c>
      <c r="F3816" s="89">
        <v>1699.418217186909</v>
      </c>
      <c r="G3816" s="89">
        <v>2616.6463962467465</v>
      </c>
      <c r="H3816" s="89">
        <v>940.06354548373156</v>
      </c>
      <c r="I3816" s="89">
        <v>783.62392695905987</v>
      </c>
      <c r="J3816" s="89">
        <v>276.61681494053295</v>
      </c>
      <c r="K3816" s="89">
        <v>119.99643889741482</v>
      </c>
      <c r="L3816" s="89">
        <v>87.052397516215649</v>
      </c>
      <c r="M3816" s="89">
        <v>0</v>
      </c>
    </row>
    <row r="3817" spans="1:13" x14ac:dyDescent="0.25">
      <c r="A3817" t="s">
        <v>12213</v>
      </c>
      <c r="B3817" t="s">
        <v>6460</v>
      </c>
      <c r="C3817" s="89">
        <v>505.98855917053982</v>
      </c>
      <c r="D3817" s="89">
        <v>900.15901060070655</v>
      </c>
      <c r="E3817" s="89">
        <v>768.11397557666214</v>
      </c>
      <c r="F3817" s="89">
        <v>651.72688629117954</v>
      </c>
      <c r="G3817" s="89">
        <v>771.91068689279018</v>
      </c>
      <c r="H3817" s="89">
        <v>1155.4947746570867</v>
      </c>
      <c r="I3817" s="89">
        <v>495.36226811340566</v>
      </c>
      <c r="J3817" s="89">
        <v>435.21045550643851</v>
      </c>
      <c r="K3817" s="89">
        <v>35.398949474737371</v>
      </c>
      <c r="L3817" s="89">
        <v>0</v>
      </c>
      <c r="M3817" s="89">
        <v>0</v>
      </c>
    </row>
    <row r="3818" spans="1:13" x14ac:dyDescent="0.25">
      <c r="A3818" t="s">
        <v>1390</v>
      </c>
      <c r="B3818" t="s">
        <v>1391</v>
      </c>
      <c r="C3818" s="89">
        <v>839.31751521179604</v>
      </c>
      <c r="D3818" s="89">
        <v>853.23128966891625</v>
      </c>
      <c r="E3818" s="89">
        <v>500.54820683313295</v>
      </c>
      <c r="F3818" s="89">
        <v>1116.7030133315873</v>
      </c>
      <c r="G3818" s="89">
        <v>1394.7438359141056</v>
      </c>
      <c r="H3818" s="89">
        <v>2825.7597332846294</v>
      </c>
      <c r="I3818" s="89">
        <v>1705.9869581156784</v>
      </c>
      <c r="J3818" s="89">
        <v>1392.2609358618295</v>
      </c>
      <c r="K3818" s="89">
        <v>436.19558594463109</v>
      </c>
      <c r="L3818" s="89">
        <v>24.341665656193001</v>
      </c>
      <c r="M3818" s="89">
        <v>12.120249316161873</v>
      </c>
    </row>
    <row r="3819" spans="1:13" x14ac:dyDescent="0.25">
      <c r="A3819" t="s">
        <v>12214</v>
      </c>
      <c r="B3819" t="s">
        <v>6545</v>
      </c>
      <c r="C3819" s="89">
        <v>104.44717964529491</v>
      </c>
      <c r="D3819" s="89">
        <v>137.63899244659123</v>
      </c>
      <c r="E3819" s="89">
        <v>99.097273225200098</v>
      </c>
      <c r="F3819" s="89">
        <v>68.99014322066121</v>
      </c>
      <c r="G3819" s="89">
        <v>88.521867762934662</v>
      </c>
      <c r="H3819" s="89">
        <v>159.01304238400277</v>
      </c>
      <c r="I3819" s="89">
        <v>75.743466072386184</v>
      </c>
      <c r="J3819" s="89">
        <v>124.77363976675417</v>
      </c>
      <c r="K3819" s="89">
        <v>24.357075326654154</v>
      </c>
      <c r="L3819" s="89">
        <v>0</v>
      </c>
      <c r="M3819" s="89">
        <v>11.731066998670437</v>
      </c>
    </row>
    <row r="3820" spans="1:13" x14ac:dyDescent="0.25">
      <c r="A3820" t="s">
        <v>12215</v>
      </c>
      <c r="B3820" t="s">
        <v>5577</v>
      </c>
      <c r="C3820" s="89">
        <v>123.99342637543862</v>
      </c>
      <c r="D3820" s="89">
        <v>103.6940948435205</v>
      </c>
      <c r="E3820" s="89">
        <v>45.247053226711955</v>
      </c>
      <c r="F3820" s="89">
        <v>113.40132872463067</v>
      </c>
      <c r="G3820" s="89">
        <v>90.941409860130804</v>
      </c>
      <c r="H3820" s="89">
        <v>174.2499188926804</v>
      </c>
      <c r="I3820" s="89">
        <v>93.376487863035948</v>
      </c>
      <c r="J3820" s="89">
        <v>87.16514778050724</v>
      </c>
      <c r="K3820" s="89">
        <v>60.054768194653413</v>
      </c>
      <c r="L3820" s="89">
        <v>4.8408025009017184</v>
      </c>
      <c r="M3820" s="89">
        <v>0</v>
      </c>
    </row>
    <row r="3821" spans="1:13" x14ac:dyDescent="0.25">
      <c r="A3821" t="s">
        <v>12216</v>
      </c>
      <c r="B3821" t="s">
        <v>6522</v>
      </c>
      <c r="C3821" s="89">
        <v>40.560205143931043</v>
      </c>
      <c r="D3821" s="89">
        <v>30.065431215788461</v>
      </c>
      <c r="E3821" s="89">
        <v>0</v>
      </c>
      <c r="F3821" s="89">
        <v>60.279964818052676</v>
      </c>
      <c r="G3821" s="89">
        <v>48.341100131061509</v>
      </c>
      <c r="H3821" s="89">
        <v>83.362348472254766</v>
      </c>
      <c r="I3821" s="89">
        <v>19.85419912278179</v>
      </c>
      <c r="J3821" s="89">
        <v>49.059294834142626</v>
      </c>
      <c r="K3821" s="89">
        <v>14.187955701297541</v>
      </c>
      <c r="L3821" s="89">
        <v>0</v>
      </c>
      <c r="M3821" s="89">
        <v>0</v>
      </c>
    </row>
    <row r="3822" spans="1:13" x14ac:dyDescent="0.25">
      <c r="A3822" t="s">
        <v>649</v>
      </c>
      <c r="B3822" t="s">
        <v>650</v>
      </c>
      <c r="C3822" s="89">
        <v>13.39479971331674</v>
      </c>
      <c r="D3822" s="89">
        <v>6.6193029678704809</v>
      </c>
      <c r="E3822" s="89">
        <v>12.708702441705197</v>
      </c>
      <c r="F3822" s="89">
        <v>13.271432801327284</v>
      </c>
      <c r="G3822" s="89">
        <v>38.314560898053784</v>
      </c>
      <c r="H3822" s="89">
        <v>36.706650684010704</v>
      </c>
      <c r="I3822" s="89">
        <v>43.711649513647096</v>
      </c>
      <c r="J3822" s="89">
        <v>21.602107321629976</v>
      </c>
      <c r="K3822" s="89">
        <v>9.3709991991362998</v>
      </c>
      <c r="L3822" s="89">
        <v>0</v>
      </c>
      <c r="M3822" s="89">
        <v>0</v>
      </c>
    </row>
    <row r="3823" spans="1:13" x14ac:dyDescent="0.25">
      <c r="A3823" t="s">
        <v>389</v>
      </c>
      <c r="B3823" t="s">
        <v>390</v>
      </c>
      <c r="C3823" s="89">
        <v>20.589564971334276</v>
      </c>
      <c r="D3823" s="89">
        <v>30.524211956619421</v>
      </c>
      <c r="E3823" s="89">
        <v>9.7674717138436193</v>
      </c>
      <c r="F3823" s="89">
        <v>30.599900757078625</v>
      </c>
      <c r="G3823" s="89">
        <v>29.447254077802274</v>
      </c>
      <c r="H3823" s="89">
        <v>84.634408723611656</v>
      </c>
      <c r="I3823" s="89">
        <v>33.595270811353387</v>
      </c>
      <c r="J3823" s="89">
        <v>5.5342123029811621</v>
      </c>
      <c r="K3823" s="89">
        <v>14.404455533972481</v>
      </c>
      <c r="L3823" s="89">
        <v>0</v>
      </c>
      <c r="M3823" s="89">
        <v>0</v>
      </c>
    </row>
    <row r="3824" spans="1:13" x14ac:dyDescent="0.25">
      <c r="A3824" t="s">
        <v>12217</v>
      </c>
      <c r="B3824" t="s">
        <v>6225</v>
      </c>
      <c r="C3824" s="89">
        <v>24.674845921147931</v>
      </c>
      <c r="D3824" s="89">
        <v>18.290338526886245</v>
      </c>
      <c r="E3824" s="89">
        <v>20.484600080145665</v>
      </c>
      <c r="F3824" s="89">
        <v>24.447589104304203</v>
      </c>
      <c r="G3824" s="89">
        <v>26.467525838292868</v>
      </c>
      <c r="H3824" s="89">
        <v>30.991630652186419</v>
      </c>
      <c r="I3824" s="89">
        <v>18.117486185190089</v>
      </c>
      <c r="J3824" s="89">
        <v>14.922638294567003</v>
      </c>
      <c r="K3824" s="89">
        <v>4.3156293172492974</v>
      </c>
      <c r="L3824" s="89">
        <v>1.5654042832845847</v>
      </c>
      <c r="M3824" s="89">
        <v>0</v>
      </c>
    </row>
    <row r="3825" spans="1:13" x14ac:dyDescent="0.25">
      <c r="A3825" t="s">
        <v>1031</v>
      </c>
      <c r="B3825" t="s">
        <v>1032</v>
      </c>
      <c r="C3825" s="89">
        <v>161.16986796714596</v>
      </c>
      <c r="D3825" s="89">
        <v>125.75565948598862</v>
      </c>
      <c r="E3825" s="89">
        <v>128.77015516792324</v>
      </c>
      <c r="F3825" s="89">
        <v>184.89898121614482</v>
      </c>
      <c r="G3825" s="89">
        <v>258.81330658601513</v>
      </c>
      <c r="H3825" s="89">
        <v>232.45494209363019</v>
      </c>
      <c r="I3825" s="89">
        <v>193.77121412650681</v>
      </c>
      <c r="J3825" s="89">
        <v>95.760892347393224</v>
      </c>
      <c r="K3825" s="89">
        <v>35.606654962015796</v>
      </c>
      <c r="L3825" s="89">
        <v>4.3051898184884516</v>
      </c>
      <c r="M3825" s="89">
        <v>0</v>
      </c>
    </row>
    <row r="3826" spans="1:13" x14ac:dyDescent="0.25">
      <c r="A3826" t="s">
        <v>1224</v>
      </c>
      <c r="B3826" t="s">
        <v>1225</v>
      </c>
      <c r="C3826" s="89">
        <v>97.220509185605906</v>
      </c>
      <c r="D3826" s="89">
        <v>133.21130433440831</v>
      </c>
      <c r="E3826" s="89">
        <v>67.08419000669538</v>
      </c>
      <c r="F3826" s="89">
        <v>170.75813614616058</v>
      </c>
      <c r="G3826" s="89">
        <v>313.90472802135844</v>
      </c>
      <c r="H3826" s="89">
        <v>466.23457283106904</v>
      </c>
      <c r="I3826" s="89">
        <v>255.25217308900378</v>
      </c>
      <c r="J3826" s="89">
        <v>186.48482946100123</v>
      </c>
      <c r="K3826" s="89">
        <v>41.736752655803883</v>
      </c>
      <c r="L3826" s="89">
        <v>0</v>
      </c>
      <c r="M3826" s="89">
        <v>4.4670263855199224</v>
      </c>
    </row>
    <row r="3827" spans="1:13" x14ac:dyDescent="0.25">
      <c r="A3827" t="s">
        <v>3745</v>
      </c>
      <c r="B3827" t="s">
        <v>3746</v>
      </c>
      <c r="C3827" s="89">
        <v>1010.6977540953893</v>
      </c>
      <c r="D3827" s="89">
        <v>1138.0012776241549</v>
      </c>
      <c r="E3827" s="89">
        <v>1347.3554249211359</v>
      </c>
      <c r="F3827" s="89">
        <v>1495.7458442547738</v>
      </c>
      <c r="G3827" s="89">
        <v>988.06519655998738</v>
      </c>
      <c r="H3827" s="89">
        <v>701.18519827484408</v>
      </c>
      <c r="I3827" s="89">
        <v>551.09835137774587</v>
      </c>
      <c r="J3827" s="89">
        <v>467.6724237426962</v>
      </c>
      <c r="K3827" s="89">
        <v>71.603437622730453</v>
      </c>
      <c r="L3827" s="89">
        <v>12.986324787501196</v>
      </c>
      <c r="M3827" s="89">
        <v>0</v>
      </c>
    </row>
    <row r="3828" spans="1:13" x14ac:dyDescent="0.25">
      <c r="A3828" t="s">
        <v>1584</v>
      </c>
      <c r="B3828" t="s">
        <v>1585</v>
      </c>
      <c r="C3828" s="89">
        <v>0</v>
      </c>
      <c r="D3828" s="89">
        <v>60.80101388724799</v>
      </c>
      <c r="E3828" s="89">
        <v>29.18366168604339</v>
      </c>
      <c r="F3828" s="89">
        <v>121.9035560048968</v>
      </c>
      <c r="G3828" s="89">
        <v>117.31165454297722</v>
      </c>
      <c r="H3828" s="89">
        <v>28.097137377679921</v>
      </c>
      <c r="I3828" s="89">
        <v>60.226415576097942</v>
      </c>
      <c r="J3828" s="89">
        <v>66.141406611920743</v>
      </c>
      <c r="K3828" s="89">
        <v>64.557354665174529</v>
      </c>
      <c r="L3828" s="89">
        <v>15.611220223272714</v>
      </c>
      <c r="M3828" s="89">
        <v>0</v>
      </c>
    </row>
    <row r="3829" spans="1:13" x14ac:dyDescent="0.25">
      <c r="A3829" t="s">
        <v>12218</v>
      </c>
      <c r="B3829" t="s">
        <v>6227</v>
      </c>
      <c r="C3829" s="89">
        <v>50.598855917053982</v>
      </c>
      <c r="D3829" s="89">
        <v>0</v>
      </c>
      <c r="E3829" s="89">
        <v>0</v>
      </c>
      <c r="F3829" s="89">
        <v>0</v>
      </c>
      <c r="G3829" s="89">
        <v>48.244417930799386</v>
      </c>
      <c r="H3829" s="89">
        <v>0</v>
      </c>
      <c r="I3829" s="89">
        <v>0</v>
      </c>
      <c r="J3829" s="89">
        <v>0</v>
      </c>
      <c r="K3829" s="89">
        <v>0</v>
      </c>
      <c r="L3829" s="89">
        <v>0</v>
      </c>
      <c r="M3829" s="89">
        <v>0</v>
      </c>
    </row>
    <row r="3830" spans="1:13" x14ac:dyDescent="0.25">
      <c r="A3830" t="s">
        <v>4746</v>
      </c>
      <c r="B3830" t="s">
        <v>4747</v>
      </c>
      <c r="C3830" s="89">
        <v>1796.968714811263</v>
      </c>
      <c r="D3830" s="89">
        <v>1542.3285228361017</v>
      </c>
      <c r="E3830" s="89">
        <v>1278.6944102765694</v>
      </c>
      <c r="F3830" s="89">
        <v>1475.8732507672291</v>
      </c>
      <c r="G3830" s="89">
        <v>1037.0295443069028</v>
      </c>
      <c r="H3830" s="89">
        <v>496.75476293669152</v>
      </c>
      <c r="I3830" s="89">
        <v>462.95539076019219</v>
      </c>
      <c r="J3830" s="89">
        <v>394.02815773071245</v>
      </c>
      <c r="K3830" s="89">
        <v>82.707825875554605</v>
      </c>
      <c r="L3830" s="89">
        <v>0</v>
      </c>
      <c r="M3830" s="89">
        <v>0</v>
      </c>
    </row>
    <row r="3831" spans="1:13" x14ac:dyDescent="0.25">
      <c r="A3831" t="s">
        <v>2091</v>
      </c>
      <c r="B3831" t="s">
        <v>2092</v>
      </c>
      <c r="C3831" s="89">
        <v>733.05762989371499</v>
      </c>
      <c r="D3831" s="89">
        <v>1254.6385895691044</v>
      </c>
      <c r="E3831" s="89">
        <v>729.43685843190099</v>
      </c>
      <c r="F3831" s="89">
        <v>1204.6052804512155</v>
      </c>
      <c r="G3831" s="89">
        <v>1261.5148151516451</v>
      </c>
      <c r="H3831" s="89">
        <v>555.29077510022557</v>
      </c>
      <c r="I3831" s="89">
        <v>326.74071866137479</v>
      </c>
      <c r="J3831" s="89">
        <v>124.94999826819129</v>
      </c>
      <c r="K3831" s="89">
        <v>12.508462711921332</v>
      </c>
      <c r="L3831" s="89">
        <v>9.0743665255419135</v>
      </c>
      <c r="M3831" s="89">
        <v>9.0366523169970154</v>
      </c>
    </row>
    <row r="3832" spans="1:13" x14ac:dyDescent="0.25">
      <c r="A3832" t="s">
        <v>807</v>
      </c>
      <c r="B3832" t="s">
        <v>808</v>
      </c>
      <c r="C3832" s="89">
        <v>1601.2296176282907</v>
      </c>
      <c r="D3832" s="89">
        <v>1012.8371427293464</v>
      </c>
      <c r="E3832" s="89">
        <v>1215.370214520035</v>
      </c>
      <c r="F3832" s="89">
        <v>2347.9936507082416</v>
      </c>
      <c r="G3832" s="89">
        <v>3786.2707743159012</v>
      </c>
      <c r="H3832" s="89">
        <v>7371.7641319895156</v>
      </c>
      <c r="I3832" s="89">
        <v>4472.8913660872913</v>
      </c>
      <c r="J3832" s="89">
        <v>2651.2029330692853</v>
      </c>
      <c r="K3832" s="89">
        <v>2061.2046529593908</v>
      </c>
      <c r="L3832" s="89">
        <v>520.11052693232637</v>
      </c>
      <c r="M3832" s="89">
        <v>0</v>
      </c>
    </row>
    <row r="3833" spans="1:13" x14ac:dyDescent="0.25">
      <c r="A3833" t="s">
        <v>12219</v>
      </c>
      <c r="B3833" t="s">
        <v>6627</v>
      </c>
      <c r="C3833" s="89">
        <v>766.30784016919176</v>
      </c>
      <c r="D3833" s="89">
        <v>980.12859357661682</v>
      </c>
      <c r="E3833" s="89">
        <v>940.89685204268176</v>
      </c>
      <c r="F3833" s="89">
        <v>1630.1546239251707</v>
      </c>
      <c r="G3833" s="89">
        <v>1224.9139519178464</v>
      </c>
      <c r="H3833" s="89">
        <v>926.45460774287574</v>
      </c>
      <c r="I3833" s="89">
        <v>558.98340574044289</v>
      </c>
      <c r="J3833" s="89">
        <v>375.59922385021139</v>
      </c>
      <c r="K3833" s="89">
        <v>31.535812449654671</v>
      </c>
      <c r="L3833" s="89">
        <v>0</v>
      </c>
      <c r="M3833" s="89">
        <v>0</v>
      </c>
    </row>
    <row r="3834" spans="1:13" x14ac:dyDescent="0.25">
      <c r="A3834" t="s">
        <v>1197</v>
      </c>
      <c r="B3834" t="s">
        <v>1198</v>
      </c>
      <c r="C3834" s="89">
        <v>153.79591464150147</v>
      </c>
      <c r="D3834" s="89">
        <v>395.20659026711201</v>
      </c>
      <c r="E3834" s="89">
        <v>175.10197011626033</v>
      </c>
      <c r="F3834" s="89">
        <v>274.2830010110178</v>
      </c>
      <c r="G3834" s="89">
        <v>322.60704999318739</v>
      </c>
      <c r="H3834" s="89">
        <v>309.0685111544791</v>
      </c>
      <c r="I3834" s="89">
        <v>321.20754973918906</v>
      </c>
      <c r="J3834" s="89">
        <v>16.535351652980186</v>
      </c>
      <c r="K3834" s="89">
        <v>0</v>
      </c>
      <c r="L3834" s="89">
        <v>0</v>
      </c>
      <c r="M3834" s="89">
        <v>0</v>
      </c>
    </row>
    <row r="3835" spans="1:13" x14ac:dyDescent="0.25">
      <c r="A3835" t="s">
        <v>12220</v>
      </c>
      <c r="B3835" t="s">
        <v>5858</v>
      </c>
      <c r="C3835" s="89">
        <v>21.71624717470128</v>
      </c>
      <c r="D3835" s="89">
        <v>107.31509425377999</v>
      </c>
      <c r="E3835" s="89">
        <v>30.905873480820631</v>
      </c>
      <c r="F3835" s="89">
        <v>96.823076537151138</v>
      </c>
      <c r="G3835" s="89">
        <v>124.23455261150056</v>
      </c>
      <c r="H3835" s="89">
        <v>138.85774116050828</v>
      </c>
      <c r="I3835" s="89">
        <v>56.693821815554294</v>
      </c>
      <c r="J3835" s="89">
        <v>35.022300604058891</v>
      </c>
      <c r="K3835" s="89">
        <v>7.5963410889994352</v>
      </c>
      <c r="L3835" s="89">
        <v>0</v>
      </c>
      <c r="M3835" s="89">
        <v>0</v>
      </c>
    </row>
    <row r="3836" spans="1:13" x14ac:dyDescent="0.25">
      <c r="A3836" t="s">
        <v>169</v>
      </c>
      <c r="B3836" t="s">
        <v>170</v>
      </c>
      <c r="C3836" s="89">
        <v>49.820411979868538</v>
      </c>
      <c r="D3836" s="89">
        <v>30.774667029083989</v>
      </c>
      <c r="E3836" s="89">
        <v>47.268552343179209</v>
      </c>
      <c r="F3836" s="89">
        <v>86.382735224393031</v>
      </c>
      <c r="G3836" s="89">
        <v>71.253294174719102</v>
      </c>
      <c r="H3836" s="89">
        <v>68.263075918203285</v>
      </c>
      <c r="I3836" s="89">
        <v>77.225707439218112</v>
      </c>
      <c r="J3836" s="89">
        <v>40.17327281597894</v>
      </c>
      <c r="K3836" s="89">
        <v>0</v>
      </c>
      <c r="L3836" s="89">
        <v>3.160671663665676</v>
      </c>
      <c r="M3836" s="89">
        <v>0</v>
      </c>
    </row>
    <row r="3837" spans="1:13" x14ac:dyDescent="0.25">
      <c r="A3837" t="s">
        <v>12221</v>
      </c>
      <c r="B3837" t="s">
        <v>6538</v>
      </c>
      <c r="C3837" s="89">
        <v>0</v>
      </c>
      <c r="D3837" s="89">
        <v>38.967922536827125</v>
      </c>
      <c r="E3837" s="89">
        <v>12.469382720400359</v>
      </c>
      <c r="F3837" s="89">
        <v>13.021516209613978</v>
      </c>
      <c r="G3837" s="89">
        <v>62.655088221817387</v>
      </c>
      <c r="H3837" s="89">
        <v>24.010281031835568</v>
      </c>
      <c r="I3837" s="89">
        <v>0</v>
      </c>
      <c r="J3837" s="89">
        <v>14.130209594364887</v>
      </c>
      <c r="K3837" s="89">
        <v>0</v>
      </c>
      <c r="L3837" s="89">
        <v>6.6702486408528872</v>
      </c>
      <c r="M3837" s="89">
        <v>0</v>
      </c>
    </row>
    <row r="3838" spans="1:13" x14ac:dyDescent="0.25">
      <c r="A3838" t="s">
        <v>2309</v>
      </c>
      <c r="B3838" t="s">
        <v>2310</v>
      </c>
      <c r="C3838" s="89">
        <v>1285.3223348955287</v>
      </c>
      <c r="D3838" s="89">
        <v>1244.9277877345362</v>
      </c>
      <c r="E3838" s="89">
        <v>1471.5138609163403</v>
      </c>
      <c r="F3838" s="89">
        <v>348.08574660246677</v>
      </c>
      <c r="G3838" s="89">
        <v>179.74211591491726</v>
      </c>
      <c r="H3838" s="89">
        <v>164.37182230515711</v>
      </c>
      <c r="I3838" s="89">
        <v>111.85148588504784</v>
      </c>
      <c r="J3838" s="89">
        <v>36.851012320612917</v>
      </c>
      <c r="K3838" s="89">
        <v>17.984224965996969</v>
      </c>
      <c r="L3838" s="89">
        <v>0</v>
      </c>
      <c r="M3838" s="89">
        <v>0</v>
      </c>
    </row>
    <row r="3839" spans="1:13" x14ac:dyDescent="0.25">
      <c r="A3839" t="s">
        <v>12222</v>
      </c>
      <c r="B3839" t="s">
        <v>6035</v>
      </c>
      <c r="C3839" s="89">
        <v>74.107356103089643</v>
      </c>
      <c r="D3839" s="89">
        <v>48.828804480645864</v>
      </c>
      <c r="E3839" s="89">
        <v>23.437163616049492</v>
      </c>
      <c r="F3839" s="89">
        <v>16.316627309036228</v>
      </c>
      <c r="G3839" s="89">
        <v>47.106022389714617</v>
      </c>
      <c r="H3839" s="89">
        <v>37.607641160523571</v>
      </c>
      <c r="I3839" s="89">
        <v>59.115649028993346</v>
      </c>
      <c r="J3839" s="89">
        <v>39.838223144405475</v>
      </c>
      <c r="K3839" s="89">
        <v>11.521220333519079</v>
      </c>
      <c r="L3839" s="89">
        <v>4.1790817359289854</v>
      </c>
      <c r="M3839" s="89">
        <v>0</v>
      </c>
    </row>
    <row r="3840" spans="1:13" x14ac:dyDescent="0.25">
      <c r="A3840" t="s">
        <v>12223</v>
      </c>
      <c r="B3840" t="s">
        <v>6367</v>
      </c>
      <c r="C3840" s="89">
        <v>48.036888528848714</v>
      </c>
      <c r="D3840" s="89">
        <v>15.825580355146037</v>
      </c>
      <c r="E3840" s="89">
        <v>0</v>
      </c>
      <c r="F3840" s="89">
        <v>79.324109821224383</v>
      </c>
      <c r="G3840" s="89">
        <v>30.534441728354043</v>
      </c>
      <c r="H3840" s="89">
        <v>146.2651613489983</v>
      </c>
      <c r="I3840" s="89">
        <v>0</v>
      </c>
      <c r="J3840" s="89">
        <v>25.823405192233295</v>
      </c>
      <c r="K3840" s="89">
        <v>0</v>
      </c>
      <c r="L3840" s="89">
        <v>0</v>
      </c>
      <c r="M3840" s="89">
        <v>0</v>
      </c>
    </row>
    <row r="3841" spans="1:13" x14ac:dyDescent="0.25">
      <c r="A3841" t="s">
        <v>3529</v>
      </c>
      <c r="B3841" t="s">
        <v>3530</v>
      </c>
      <c r="C3841" s="89">
        <v>37.526963597320631</v>
      </c>
      <c r="D3841" s="89">
        <v>74.178740057742601</v>
      </c>
      <c r="E3841" s="89">
        <v>23.736525821281273</v>
      </c>
      <c r="F3841" s="89">
        <v>0</v>
      </c>
      <c r="G3841" s="89">
        <v>0</v>
      </c>
      <c r="H3841" s="89">
        <v>0</v>
      </c>
      <c r="I3841" s="89">
        <v>8.1641906569988567</v>
      </c>
      <c r="J3841" s="89">
        <v>20.173537801596346</v>
      </c>
      <c r="K3841" s="89">
        <v>0</v>
      </c>
      <c r="L3841" s="89">
        <v>0</v>
      </c>
      <c r="M3841" s="89">
        <v>0</v>
      </c>
    </row>
    <row r="3842" spans="1:13" x14ac:dyDescent="0.25">
      <c r="A3842" t="s">
        <v>5178</v>
      </c>
      <c r="B3842" t="s">
        <v>5179</v>
      </c>
      <c r="C3842" s="89">
        <v>0</v>
      </c>
      <c r="D3842" s="89">
        <v>0</v>
      </c>
      <c r="E3842" s="89">
        <v>22.591587516960651</v>
      </c>
      <c r="F3842" s="89">
        <v>0</v>
      </c>
      <c r="G3842" s="89">
        <v>0</v>
      </c>
      <c r="H3842" s="89">
        <v>0</v>
      </c>
      <c r="I3842" s="89">
        <v>15.540777038851942</v>
      </c>
      <c r="J3842" s="89">
        <v>0</v>
      </c>
      <c r="K3842" s="89">
        <v>0</v>
      </c>
      <c r="L3842" s="89">
        <v>0</v>
      </c>
      <c r="M3842" s="89">
        <v>0</v>
      </c>
    </row>
    <row r="3843" spans="1:13" x14ac:dyDescent="0.25">
      <c r="A3843" t="s">
        <v>545</v>
      </c>
      <c r="B3843" t="s">
        <v>546</v>
      </c>
      <c r="C3843" s="89">
        <v>537.46887924033058</v>
      </c>
      <c r="D3843" s="89">
        <v>424.96125943044649</v>
      </c>
      <c r="E3843" s="89">
        <v>553.64816145510542</v>
      </c>
      <c r="F3843" s="89">
        <v>365.15572011178494</v>
      </c>
      <c r="G3843" s="89">
        <v>2093.7638130817336</v>
      </c>
      <c r="H3843" s="89">
        <v>2468.796119449436</v>
      </c>
      <c r="I3843" s="89">
        <v>2245.0409318644988</v>
      </c>
      <c r="J3843" s="89">
        <v>1659.2811372684778</v>
      </c>
      <c r="K3843" s="89">
        <v>204.12140820030652</v>
      </c>
      <c r="L3843" s="89">
        <v>0</v>
      </c>
      <c r="M3843" s="89">
        <v>15.522747227375751</v>
      </c>
    </row>
    <row r="3844" spans="1:13" x14ac:dyDescent="0.25">
      <c r="A3844" t="s">
        <v>12224</v>
      </c>
      <c r="B3844" t="s">
        <v>6489</v>
      </c>
      <c r="C3844" s="89">
        <v>1203.9599157112523</v>
      </c>
      <c r="D3844" s="89">
        <v>964.80065444877459</v>
      </c>
      <c r="E3844" s="89">
        <v>864.43695000588991</v>
      </c>
      <c r="F3844" s="89">
        <v>1450.7895069553838</v>
      </c>
      <c r="G3844" s="89">
        <v>1178.9632677623001</v>
      </c>
      <c r="H3844" s="89">
        <v>802.53013288080615</v>
      </c>
      <c r="I3844" s="89">
        <v>615.88449197379475</v>
      </c>
      <c r="J3844" s="89">
        <v>209.90857982625653</v>
      </c>
      <c r="K3844" s="89">
        <v>0</v>
      </c>
      <c r="L3844" s="89">
        <v>0</v>
      </c>
      <c r="M3844" s="89">
        <v>0</v>
      </c>
    </row>
    <row r="3845" spans="1:13" x14ac:dyDescent="0.25">
      <c r="A3845" t="s">
        <v>12225</v>
      </c>
      <c r="B3845" t="s">
        <v>5937</v>
      </c>
      <c r="C3845" s="89">
        <v>128.82311266010916</v>
      </c>
      <c r="D3845" s="89">
        <v>99.027393905468273</v>
      </c>
      <c r="E3845" s="89">
        <v>95.063610838695809</v>
      </c>
      <c r="F3845" s="89">
        <v>127.63664403483007</v>
      </c>
      <c r="G3845" s="89">
        <v>191.06700170613618</v>
      </c>
      <c r="H3845" s="89">
        <v>143.82396063624279</v>
      </c>
      <c r="I3845" s="89">
        <v>93.420512609788915</v>
      </c>
      <c r="J3845" s="89">
        <v>84.641354500898586</v>
      </c>
      <c r="K3845" s="89">
        <v>20.027694186555795</v>
      </c>
      <c r="L3845" s="89">
        <v>0</v>
      </c>
      <c r="M3845" s="89">
        <v>7.2344345281758278</v>
      </c>
    </row>
    <row r="3846" spans="1:13" x14ac:dyDescent="0.25">
      <c r="A3846" t="s">
        <v>2717</v>
      </c>
      <c r="B3846" t="s">
        <v>2718</v>
      </c>
      <c r="C3846" s="89">
        <v>4248.7588937984265</v>
      </c>
      <c r="D3846" s="89">
        <v>2443.179672537965</v>
      </c>
      <c r="E3846" s="89">
        <v>2491.9728215273385</v>
      </c>
      <c r="F3846" s="89">
        <v>2066.5444427318671</v>
      </c>
      <c r="G3846" s="89">
        <v>883.8671987322025</v>
      </c>
      <c r="H3846" s="89">
        <v>70.564566391272464</v>
      </c>
      <c r="I3846" s="89">
        <v>352.92986023346964</v>
      </c>
      <c r="J3846" s="89">
        <v>249.16629132048007</v>
      </c>
      <c r="K3846" s="89">
        <v>162.13259301406427</v>
      </c>
      <c r="L3846" s="89">
        <v>0</v>
      </c>
      <c r="M3846" s="89">
        <v>0</v>
      </c>
    </row>
    <row r="3847" spans="1:13" x14ac:dyDescent="0.25">
      <c r="A3847" t="s">
        <v>12226</v>
      </c>
      <c r="B3847" t="s">
        <v>5883</v>
      </c>
      <c r="C3847" s="89">
        <v>2156.967214936582</v>
      </c>
      <c r="D3847" s="89">
        <v>2398.2922129681351</v>
      </c>
      <c r="E3847" s="89">
        <v>2199.9712000308486</v>
      </c>
      <c r="F3847" s="89">
        <v>2048.0555246204581</v>
      </c>
      <c r="G3847" s="89">
        <v>1542.4503068461618</v>
      </c>
      <c r="H3847" s="89">
        <v>1247.8522610861614</v>
      </c>
      <c r="I3847" s="89">
        <v>1478.1680469458643</v>
      </c>
      <c r="J3847" s="89">
        <v>1111.2167491838463</v>
      </c>
      <c r="K3847" s="89">
        <v>125.75115266336543</v>
      </c>
      <c r="L3847" s="89">
        <v>18.245440331995464</v>
      </c>
      <c r="M3847" s="89">
        <v>18.169609987283522</v>
      </c>
    </row>
    <row r="3848" spans="1:13" x14ac:dyDescent="0.25">
      <c r="A3848" t="s">
        <v>12227</v>
      </c>
      <c r="B3848" t="s">
        <v>6211</v>
      </c>
      <c r="C3848" s="89">
        <v>1070.3604136299882</v>
      </c>
      <c r="D3848" s="89">
        <v>1322.3489739059528</v>
      </c>
      <c r="E3848" s="89">
        <v>877.05321730508297</v>
      </c>
      <c r="F3848" s="89">
        <v>674.8651189405706</v>
      </c>
      <c r="G3848" s="89">
        <v>487.08306564749387</v>
      </c>
      <c r="H3848" s="89">
        <v>311.09474702306181</v>
      </c>
      <c r="I3848" s="89">
        <v>571.5718478231604</v>
      </c>
      <c r="J3848" s="89">
        <v>379.23988009875956</v>
      </c>
      <c r="K3848" s="89">
        <v>153.16853138107516</v>
      </c>
      <c r="L3848" s="89">
        <v>0</v>
      </c>
      <c r="M3848" s="89">
        <v>0</v>
      </c>
    </row>
    <row r="3849" spans="1:13" x14ac:dyDescent="0.25">
      <c r="A3849" t="s">
        <v>2898</v>
      </c>
      <c r="B3849" t="s">
        <v>2899</v>
      </c>
      <c r="C3849" s="89">
        <v>2622.1269463088702</v>
      </c>
      <c r="D3849" s="89">
        <v>2429.5789759803147</v>
      </c>
      <c r="E3849" s="89">
        <v>2487.818544377853</v>
      </c>
      <c r="F3849" s="89">
        <v>5114.767217233798</v>
      </c>
      <c r="G3849" s="89">
        <v>3515.7875415157446</v>
      </c>
      <c r="H3849" s="89">
        <v>1478.2848129216172</v>
      </c>
      <c r="I3849" s="89">
        <v>1042.8679328703276</v>
      </c>
      <c r="J3849" s="89">
        <v>671.75702899526186</v>
      </c>
      <c r="K3849" s="89">
        <v>272.29961134413361</v>
      </c>
      <c r="L3849" s="89">
        <v>41.587785048232575</v>
      </c>
      <c r="M3849" s="89">
        <v>41.414940983160413</v>
      </c>
    </row>
    <row r="3850" spans="1:13" x14ac:dyDescent="0.25">
      <c r="A3850" t="s">
        <v>12228</v>
      </c>
      <c r="B3850" t="s">
        <v>6385</v>
      </c>
      <c r="C3850" s="89">
        <v>222.29622892429575</v>
      </c>
      <c r="D3850" s="89">
        <v>240.62828037908241</v>
      </c>
      <c r="E3850" s="89">
        <v>180.77996287107635</v>
      </c>
      <c r="F3850" s="89">
        <v>335.61732155323051</v>
      </c>
      <c r="G3850" s="89">
        <v>454.18385081296498</v>
      </c>
      <c r="H3850" s="89">
        <v>280.41295786657338</v>
      </c>
      <c r="I3850" s="89">
        <v>241.80863854908227</v>
      </c>
      <c r="J3850" s="89">
        <v>193.47745145422218</v>
      </c>
      <c r="K3850" s="89">
        <v>29.62255186170491</v>
      </c>
      <c r="L3850" s="89">
        <v>0</v>
      </c>
      <c r="M3850" s="89">
        <v>5.3501518947911197</v>
      </c>
    </row>
    <row r="3851" spans="1:13" x14ac:dyDescent="0.25">
      <c r="A3851" t="s">
        <v>12229</v>
      </c>
      <c r="B3851" t="s">
        <v>5430</v>
      </c>
      <c r="C3851" s="89">
        <v>609.10058713564547</v>
      </c>
      <c r="D3851" s="89">
        <v>576.19808646457761</v>
      </c>
      <c r="E3851" s="89">
        <v>544.87878748989363</v>
      </c>
      <c r="F3851" s="89">
        <v>913.85739727316661</v>
      </c>
      <c r="G3851" s="89">
        <v>813.06155756119347</v>
      </c>
      <c r="H3851" s="89">
        <v>540.48938728586006</v>
      </c>
      <c r="I3851" s="89">
        <v>391.86009171481788</v>
      </c>
      <c r="J3851" s="89">
        <v>378.89130369756577</v>
      </c>
      <c r="K3851" s="89">
        <v>115.66294755288219</v>
      </c>
      <c r="L3851" s="89">
        <v>26.497462356612502</v>
      </c>
      <c r="M3851" s="89">
        <v>8.7957785235087016</v>
      </c>
    </row>
    <row r="3852" spans="1:13" x14ac:dyDescent="0.25">
      <c r="A3852" t="s">
        <v>12230</v>
      </c>
      <c r="B3852" t="s">
        <v>6097</v>
      </c>
      <c r="C3852" s="89">
        <v>43.713914399182705</v>
      </c>
      <c r="D3852" s="89">
        <v>108.01044043684983</v>
      </c>
      <c r="E3852" s="89">
        <v>62.212255041306328</v>
      </c>
      <c r="F3852" s="89">
        <v>43.311306615130718</v>
      </c>
      <c r="G3852" s="89">
        <v>93.779646085787135</v>
      </c>
      <c r="H3852" s="89">
        <v>69.878733672566796</v>
      </c>
      <c r="I3852" s="89">
        <v>42.795876294894654</v>
      </c>
      <c r="J3852" s="89">
        <v>11.749742319288297</v>
      </c>
      <c r="K3852" s="89">
        <v>0</v>
      </c>
      <c r="L3852" s="89">
        <v>5.5465350469295061</v>
      </c>
      <c r="M3852" s="89">
        <v>0</v>
      </c>
    </row>
    <row r="3853" spans="1:13" x14ac:dyDescent="0.25">
      <c r="A3853" t="s">
        <v>1250</v>
      </c>
      <c r="B3853" t="s">
        <v>1251</v>
      </c>
      <c r="C3853" s="89">
        <v>39.376541569691817</v>
      </c>
      <c r="D3853" s="89">
        <v>38.917380484250174</v>
      </c>
      <c r="E3853" s="89">
        <v>74.719258324578021</v>
      </c>
      <c r="F3853" s="89">
        <v>39.013881250594409</v>
      </c>
      <c r="G3853" s="89">
        <v>75.08858821914302</v>
      </c>
      <c r="H3853" s="89">
        <v>35.968708938741997</v>
      </c>
      <c r="I3853" s="89">
        <v>128.49864283097423</v>
      </c>
      <c r="J3853" s="89">
        <v>21.167823711402651</v>
      </c>
      <c r="K3853" s="89">
        <v>0</v>
      </c>
      <c r="L3853" s="89">
        <v>0</v>
      </c>
      <c r="M3853" s="89">
        <v>0</v>
      </c>
    </row>
    <row r="3854" spans="1:13" x14ac:dyDescent="0.25">
      <c r="A3854" t="s">
        <v>4706</v>
      </c>
      <c r="B3854" t="s">
        <v>4707</v>
      </c>
      <c r="C3854" s="89">
        <v>888.31037926669649</v>
      </c>
      <c r="D3854" s="89">
        <v>998.45520395565097</v>
      </c>
      <c r="E3854" s="89">
        <v>908.91283684845996</v>
      </c>
      <c r="F3854" s="89">
        <v>586.75265811995519</v>
      </c>
      <c r="G3854" s="89">
        <v>730.72440239420769</v>
      </c>
      <c r="H3854" s="89">
        <v>238.65640784655838</v>
      </c>
      <c r="I3854" s="89">
        <v>272.83291875437146</v>
      </c>
      <c r="J3854" s="89">
        <v>308.99193269605149</v>
      </c>
      <c r="K3854" s="89">
        <v>73.113148656944659</v>
      </c>
      <c r="L3854" s="89">
        <v>0</v>
      </c>
      <c r="M3854" s="89">
        <v>17.60669608062069</v>
      </c>
    </row>
    <row r="3855" spans="1:13" x14ac:dyDescent="0.25">
      <c r="A3855" t="s">
        <v>12231</v>
      </c>
      <c r="B3855" t="s">
        <v>5513</v>
      </c>
      <c r="C3855" s="89">
        <v>527.57100956170029</v>
      </c>
      <c r="D3855" s="89">
        <v>568.8208597792775</v>
      </c>
      <c r="E3855" s="89">
        <v>659.81354537094785</v>
      </c>
      <c r="F3855" s="89">
        <v>855.34698893483289</v>
      </c>
      <c r="G3855" s="89">
        <v>548.75167314653334</v>
      </c>
      <c r="H3855" s="89">
        <v>503.81762686470137</v>
      </c>
      <c r="I3855" s="89">
        <v>391.28141241185284</v>
      </c>
      <c r="J3855" s="89">
        <v>476.97828358229339</v>
      </c>
      <c r="K3855" s="89">
        <v>83.883766527813677</v>
      </c>
      <c r="L3855" s="89">
        <v>12.170832828096501</v>
      </c>
      <c r="M3855" s="89">
        <v>0</v>
      </c>
    </row>
    <row r="3856" spans="1:13" x14ac:dyDescent="0.25">
      <c r="A3856" t="s">
        <v>12232</v>
      </c>
      <c r="B3856" t="s">
        <v>12233</v>
      </c>
      <c r="C3856" s="89">
        <v>4571.3449138855676</v>
      </c>
      <c r="D3856" s="89">
        <v>3966.2178628000484</v>
      </c>
      <c r="E3856" s="89">
        <v>4370.3036541430774</v>
      </c>
      <c r="F3856" s="89">
        <v>5601.0480413353362</v>
      </c>
      <c r="G3856" s="89">
        <v>4258.8175828567737</v>
      </c>
      <c r="H3856" s="89">
        <v>2454.4302799612601</v>
      </c>
      <c r="I3856" s="89">
        <v>2687.4826499945689</v>
      </c>
      <c r="J3856" s="89">
        <v>1613.2801367911084</v>
      </c>
      <c r="K3856" s="89">
        <v>488.26137206534304</v>
      </c>
      <c r="L3856" s="89">
        <v>17.710660184333527</v>
      </c>
      <c r="M3856" s="89">
        <v>0</v>
      </c>
    </row>
    <row r="3857" spans="1:13" x14ac:dyDescent="0.25">
      <c r="A3857" t="s">
        <v>12234</v>
      </c>
      <c r="B3857" t="s">
        <v>6531</v>
      </c>
      <c r="C3857" s="89">
        <v>13.511042968505736</v>
      </c>
      <c r="D3857" s="89">
        <v>26.706987408417344</v>
      </c>
      <c r="E3857" s="89">
        <v>38.456974745159982</v>
      </c>
      <c r="F3857" s="89">
        <v>0</v>
      </c>
      <c r="G3857" s="89">
        <v>25.764709175326775</v>
      </c>
      <c r="H3857" s="89">
        <v>24.683466481326288</v>
      </c>
      <c r="I3857" s="89">
        <v>26.45459375772527</v>
      </c>
      <c r="J3857" s="89">
        <v>7.2631918475707371</v>
      </c>
      <c r="K3857" s="89">
        <v>0</v>
      </c>
      <c r="L3857" s="89">
        <v>0</v>
      </c>
      <c r="M3857" s="89">
        <v>0</v>
      </c>
    </row>
    <row r="3858" spans="1:13" x14ac:dyDescent="0.25">
      <c r="A3858" t="s">
        <v>12235</v>
      </c>
      <c r="B3858" t="s">
        <v>5561</v>
      </c>
      <c r="C3858" s="89">
        <v>38.044252569213519</v>
      </c>
      <c r="D3858" s="89">
        <v>9.40015675230479</v>
      </c>
      <c r="E3858" s="89">
        <v>0</v>
      </c>
      <c r="F3858" s="89">
        <v>18.846931356020232</v>
      </c>
      <c r="G3858" s="89">
        <v>45.342498055262581</v>
      </c>
      <c r="H3858" s="89">
        <v>26.063791909558347</v>
      </c>
      <c r="I3858" s="89">
        <v>0</v>
      </c>
      <c r="J3858" s="89">
        <v>10.225809574869327</v>
      </c>
      <c r="K3858" s="89">
        <v>0</v>
      </c>
      <c r="L3858" s="89">
        <v>0</v>
      </c>
      <c r="M3858" s="89">
        <v>0</v>
      </c>
    </row>
    <row r="3859" spans="1:13" x14ac:dyDescent="0.25">
      <c r="A3859" t="s">
        <v>5070</v>
      </c>
      <c r="B3859" t="s">
        <v>5071</v>
      </c>
      <c r="C3859" s="89">
        <v>16.088666428316053</v>
      </c>
      <c r="D3859" s="89">
        <v>0</v>
      </c>
      <c r="E3859" s="89">
        <v>0</v>
      </c>
      <c r="F3859" s="89">
        <v>31.880977683315621</v>
      </c>
      <c r="G3859" s="89">
        <v>46.020112493608323</v>
      </c>
      <c r="H3859" s="89">
        <v>58.785107772697579</v>
      </c>
      <c r="I3859" s="89">
        <v>10.500525026251312</v>
      </c>
      <c r="J3859" s="89">
        <v>0</v>
      </c>
      <c r="K3859" s="89">
        <v>0</v>
      </c>
      <c r="L3859" s="89">
        <v>0</v>
      </c>
      <c r="M3859" s="89">
        <v>0</v>
      </c>
    </row>
    <row r="3860" spans="1:13" x14ac:dyDescent="0.25">
      <c r="A3860" t="s">
        <v>4951</v>
      </c>
      <c r="B3860" t="s">
        <v>4952</v>
      </c>
      <c r="C3860" s="89">
        <v>36.555464840737372</v>
      </c>
      <c r="D3860" s="89">
        <v>18.064599851509264</v>
      </c>
      <c r="E3860" s="89">
        <v>17.341525637642885</v>
      </c>
      <c r="F3860" s="89">
        <v>24.145857872131877</v>
      </c>
      <c r="G3860" s="89">
        <v>23.236324108753468</v>
      </c>
      <c r="H3860" s="89">
        <v>5.5652969279089071</v>
      </c>
      <c r="I3860" s="89">
        <v>7.952835931983234</v>
      </c>
      <c r="J3860" s="89">
        <v>9.8256424331676371</v>
      </c>
      <c r="K3860" s="89">
        <v>0</v>
      </c>
      <c r="L3860" s="89">
        <v>0</v>
      </c>
      <c r="M3860" s="89">
        <v>0</v>
      </c>
    </row>
    <row r="3861" spans="1:13" x14ac:dyDescent="0.25">
      <c r="A3861" t="s">
        <v>12236</v>
      </c>
      <c r="B3861" t="s">
        <v>5550</v>
      </c>
      <c r="C3861" s="89">
        <v>1161.786419847765</v>
      </c>
      <c r="D3861" s="89">
        <v>1193.5643141566939</v>
      </c>
      <c r="E3861" s="89">
        <v>1073.2710383812876</v>
      </c>
      <c r="F3861" s="89">
        <v>1529.7331051686992</v>
      </c>
      <c r="G3861" s="89">
        <v>1428.3845792200423</v>
      </c>
      <c r="H3861" s="89">
        <v>1228.8041108135787</v>
      </c>
      <c r="I3861" s="89">
        <v>957.80015586882064</v>
      </c>
      <c r="J3861" s="89">
        <v>509.49864504152544</v>
      </c>
      <c r="K3861" s="89">
        <v>192.50184004388899</v>
      </c>
      <c r="L3861" s="89">
        <v>0</v>
      </c>
      <c r="M3861" s="89">
        <v>23.178603677131317</v>
      </c>
    </row>
    <row r="3862" spans="1:13" x14ac:dyDescent="0.25">
      <c r="A3862" t="s">
        <v>697</v>
      </c>
      <c r="B3862" t="s">
        <v>698</v>
      </c>
      <c r="C3862" s="89">
        <v>5499.8756431580423</v>
      </c>
      <c r="D3862" s="89">
        <v>4756.2749654324771</v>
      </c>
      <c r="E3862" s="89">
        <v>4174.5324759601199</v>
      </c>
      <c r="F3862" s="89">
        <v>8064.847756780483</v>
      </c>
      <c r="G3862" s="89">
        <v>8390.3335531825032</v>
      </c>
      <c r="H3862" s="89">
        <v>10977.200359242324</v>
      </c>
      <c r="I3862" s="89">
        <v>7250.9549390513002</v>
      </c>
      <c r="J3862" s="89">
        <v>3222.6861175408835</v>
      </c>
      <c r="K3862" s="89">
        <v>480.96398742849686</v>
      </c>
      <c r="L3862" s="89">
        <v>27.913540507916974</v>
      </c>
      <c r="M3862" s="89">
        <v>69.49382080734118</v>
      </c>
    </row>
    <row r="3863" spans="1:13" x14ac:dyDescent="0.25">
      <c r="A3863" t="s">
        <v>817</v>
      </c>
      <c r="B3863" t="s">
        <v>818</v>
      </c>
      <c r="C3863" s="89">
        <v>1924.4155037305777</v>
      </c>
      <c r="D3863" s="89">
        <v>1672.4265770723512</v>
      </c>
      <c r="E3863" s="89">
        <v>2077.6853437729387</v>
      </c>
      <c r="F3863" s="89">
        <v>2827.1632898381558</v>
      </c>
      <c r="G3863" s="89">
        <v>4935.1666866916094</v>
      </c>
      <c r="H3863" s="89">
        <v>9304.5743165829681</v>
      </c>
      <c r="I3863" s="89">
        <v>6583.1750603923638</v>
      </c>
      <c r="J3863" s="89">
        <v>5511.4766701430126</v>
      </c>
      <c r="K3863" s="89">
        <v>2646.2165508983999</v>
      </c>
      <c r="L3863" s="89">
        <v>168.39644109694171</v>
      </c>
      <c r="M3863" s="89">
        <v>33.53931286177253</v>
      </c>
    </row>
    <row r="3864" spans="1:13" x14ac:dyDescent="0.25">
      <c r="A3864" t="s">
        <v>1033</v>
      </c>
      <c r="B3864" t="s">
        <v>1034</v>
      </c>
      <c r="C3864" s="89">
        <v>2154.2087172607139</v>
      </c>
      <c r="D3864" s="89">
        <v>2079.5752720148334</v>
      </c>
      <c r="E3864" s="89">
        <v>2471.6538818060908</v>
      </c>
      <c r="F3864" s="89">
        <v>3375.2801422543953</v>
      </c>
      <c r="G3864" s="89">
        <v>5493.1762990514153</v>
      </c>
      <c r="H3864" s="89">
        <v>10662.585445350544</v>
      </c>
      <c r="I3864" s="89">
        <v>6604.8302415120743</v>
      </c>
      <c r="J3864" s="89">
        <v>6046.0858453710052</v>
      </c>
      <c r="K3864" s="89">
        <v>2435.8683054398484</v>
      </c>
      <c r="L3864" s="89">
        <v>266.97505079849299</v>
      </c>
      <c r="M3864" s="89">
        <v>12.660260424307699</v>
      </c>
    </row>
    <row r="3865" spans="1:13" x14ac:dyDescent="0.25">
      <c r="A3865" t="s">
        <v>443</v>
      </c>
      <c r="B3865" t="s">
        <v>444</v>
      </c>
      <c r="C3865" s="89">
        <v>25.815742814823459</v>
      </c>
      <c r="D3865" s="89">
        <v>127.57355592413641</v>
      </c>
      <c r="E3865" s="89">
        <v>73.480291030930687</v>
      </c>
      <c r="F3865" s="89">
        <v>102.31191307553838</v>
      </c>
      <c r="G3865" s="89">
        <v>172.30149260999781</v>
      </c>
      <c r="H3865" s="89">
        <v>377.30441621455896</v>
      </c>
      <c r="I3865" s="89">
        <v>387.52830498667788</v>
      </c>
      <c r="J3865" s="89">
        <v>263.6798040377019</v>
      </c>
      <c r="K3865" s="89">
        <v>108.36413104511439</v>
      </c>
      <c r="L3865" s="89">
        <v>13.102274115961027</v>
      </c>
      <c r="M3865" s="89">
        <v>0</v>
      </c>
    </row>
    <row r="3866" spans="1:13" x14ac:dyDescent="0.25">
      <c r="A3866" t="s">
        <v>561</v>
      </c>
      <c r="B3866" t="s">
        <v>562</v>
      </c>
      <c r="C3866" s="89">
        <v>307.90378854191061</v>
      </c>
      <c r="D3866" s="89">
        <v>385.46362860972334</v>
      </c>
      <c r="E3866" s="89">
        <v>428.46114256304679</v>
      </c>
      <c r="F3866" s="89">
        <v>976.2175235442852</v>
      </c>
      <c r="G3866" s="89">
        <v>1732.1018202335683</v>
      </c>
      <c r="H3866" s="89">
        <v>2596.9334894930062</v>
      </c>
      <c r="I3866" s="89">
        <v>1641.1596441891058</v>
      </c>
      <c r="J3866" s="89">
        <v>811.05396753862146</v>
      </c>
      <c r="K3866" s="89">
        <v>143.60628590157148</v>
      </c>
      <c r="L3866" s="89">
        <v>5.2090177012745666</v>
      </c>
      <c r="M3866" s="89">
        <v>0</v>
      </c>
    </row>
    <row r="3867" spans="1:13" x14ac:dyDescent="0.25">
      <c r="A3867" t="s">
        <v>4388</v>
      </c>
      <c r="B3867" t="s">
        <v>4389</v>
      </c>
      <c r="C3867" s="89">
        <v>622.55136861296785</v>
      </c>
      <c r="D3867" s="89">
        <v>536.74402900856558</v>
      </c>
      <c r="E3867" s="89">
        <v>477.55777277344828</v>
      </c>
      <c r="F3867" s="89">
        <v>577.44629474047326</v>
      </c>
      <c r="G3867" s="89">
        <v>176.81200288774642</v>
      </c>
      <c r="H3867" s="89">
        <v>24.198843448315952</v>
      </c>
      <c r="I3867" s="89">
        <v>138.32105217826336</v>
      </c>
      <c r="J3867" s="89">
        <v>85.447078960688188</v>
      </c>
      <c r="K3867" s="89">
        <v>27.800222100579084</v>
      </c>
      <c r="L3867" s="89">
        <v>0</v>
      </c>
      <c r="M3867" s="89">
        <v>0</v>
      </c>
    </row>
    <row r="3868" spans="1:13" x14ac:dyDescent="0.25">
      <c r="A3868" t="s">
        <v>2315</v>
      </c>
      <c r="B3868" t="s">
        <v>2316</v>
      </c>
      <c r="C3868" s="89">
        <v>601.01369789117098</v>
      </c>
      <c r="D3868" s="89">
        <v>433.4634079939197</v>
      </c>
      <c r="E3868" s="89">
        <v>493.17109186302542</v>
      </c>
      <c r="F3868" s="89">
        <v>933.45251030715929</v>
      </c>
      <c r="G3868" s="89">
        <v>867.31537853122495</v>
      </c>
      <c r="H3868" s="89">
        <v>356.10753889913428</v>
      </c>
      <c r="I3868" s="89">
        <v>190.8297662074115</v>
      </c>
      <c r="J3868" s="89">
        <v>148.44658394079966</v>
      </c>
      <c r="K3868" s="89">
        <v>34.092086171496661</v>
      </c>
      <c r="L3868" s="89">
        <v>16.4882550672768</v>
      </c>
      <c r="M3868" s="89">
        <v>16.419727805522665</v>
      </c>
    </row>
    <row r="3869" spans="1:13" x14ac:dyDescent="0.25">
      <c r="A3869" t="s">
        <v>923</v>
      </c>
      <c r="B3869" t="s">
        <v>924</v>
      </c>
      <c r="C3869" s="89">
        <v>2538.4041429960193</v>
      </c>
      <c r="D3869" s="89">
        <v>2642.6072774974295</v>
      </c>
      <c r="E3869" s="89">
        <v>3885.5263814705736</v>
      </c>
      <c r="F3869" s="89">
        <v>4158.1751427891058</v>
      </c>
      <c r="G3869" s="89">
        <v>7422.2181431999061</v>
      </c>
      <c r="H3869" s="89">
        <v>14499.720382987925</v>
      </c>
      <c r="I3869" s="89">
        <v>9520.6750304070392</v>
      </c>
      <c r="J3869" s="89">
        <v>9406.5136077269526</v>
      </c>
      <c r="K3869" s="89">
        <v>3196.560654909395</v>
      </c>
      <c r="L3869" s="89">
        <v>532.50446507410845</v>
      </c>
      <c r="M3869" s="89">
        <v>34.212342551306428</v>
      </c>
    </row>
    <row r="3870" spans="1:13" x14ac:dyDescent="0.25">
      <c r="A3870" t="s">
        <v>2634</v>
      </c>
      <c r="B3870" t="s">
        <v>2635</v>
      </c>
      <c r="C3870" s="89">
        <v>69.313501256238339</v>
      </c>
      <c r="D3870" s="89">
        <v>68.505251948303396</v>
      </c>
      <c r="E3870" s="89">
        <v>32.881591420233825</v>
      </c>
      <c r="F3870" s="89">
        <v>51.506339801726526</v>
      </c>
      <c r="G3870" s="89">
        <v>16.522060935205271</v>
      </c>
      <c r="H3870" s="89">
        <v>47.486086629743298</v>
      </c>
      <c r="I3870" s="89">
        <v>22.61928164901396</v>
      </c>
      <c r="J3870" s="89">
        <v>46.576461419781523</v>
      </c>
      <c r="K3870" s="89">
        <v>12.122927902307319</v>
      </c>
      <c r="L3870" s="89">
        <v>0</v>
      </c>
      <c r="M3870" s="89">
        <v>0</v>
      </c>
    </row>
    <row r="3871" spans="1:13" x14ac:dyDescent="0.25">
      <c r="A3871" t="s">
        <v>4344</v>
      </c>
      <c r="B3871" t="s">
        <v>4345</v>
      </c>
      <c r="C3871" s="89">
        <v>68.376832320343226</v>
      </c>
      <c r="D3871" s="89">
        <v>47.703180212014132</v>
      </c>
      <c r="E3871" s="89">
        <v>41.977611940298509</v>
      </c>
      <c r="F3871" s="89">
        <v>31.880977683315621</v>
      </c>
      <c r="G3871" s="89">
        <v>26.84506562127152</v>
      </c>
      <c r="H3871" s="89">
        <v>33.066623122142389</v>
      </c>
      <c r="I3871" s="89">
        <v>13.125656282814139</v>
      </c>
      <c r="J3871" s="89">
        <v>23.784355179704015</v>
      </c>
      <c r="K3871" s="89">
        <v>2.8139069534767382</v>
      </c>
      <c r="L3871" s="89">
        <v>0</v>
      </c>
      <c r="M3871" s="89">
        <v>2.032887603903144</v>
      </c>
    </row>
    <row r="3872" spans="1:13" x14ac:dyDescent="0.25">
      <c r="A3872" t="s">
        <v>12237</v>
      </c>
      <c r="B3872" t="s">
        <v>5972</v>
      </c>
      <c r="C3872" s="89">
        <v>27.827051833393572</v>
      </c>
      <c r="D3872" s="89">
        <v>55.005133553358178</v>
      </c>
      <c r="E3872" s="89">
        <v>35.202290356400653</v>
      </c>
      <c r="F3872" s="89">
        <v>45.951271683789017</v>
      </c>
      <c r="G3872" s="89">
        <v>70.752583583207169</v>
      </c>
      <c r="H3872" s="89">
        <v>127.09383405944126</v>
      </c>
      <c r="I3872" s="89">
        <v>48.431385822270038</v>
      </c>
      <c r="J3872" s="89">
        <v>44.877338445897657</v>
      </c>
      <c r="K3872" s="89">
        <v>12.978533262965122</v>
      </c>
      <c r="L3872" s="89">
        <v>0</v>
      </c>
      <c r="M3872" s="89">
        <v>4.6881257666547302</v>
      </c>
    </row>
    <row r="3873" spans="1:13" x14ac:dyDescent="0.25">
      <c r="A3873" t="s">
        <v>4210</v>
      </c>
      <c r="B3873" t="s">
        <v>4211</v>
      </c>
      <c r="C3873" s="89">
        <v>538.01315152310565</v>
      </c>
      <c r="D3873" s="89">
        <v>531.73949993290682</v>
      </c>
      <c r="E3873" s="89">
        <v>413.22587293681187</v>
      </c>
      <c r="F3873" s="89">
        <v>355.3720119990852</v>
      </c>
      <c r="G3873" s="89">
        <v>195.42042706146586</v>
      </c>
      <c r="H3873" s="89">
        <v>304.23153560591652</v>
      </c>
      <c r="I3873" s="89">
        <v>117.04762453312537</v>
      </c>
      <c r="J3873" s="89">
        <v>151.49731046110202</v>
      </c>
      <c r="K3873" s="89">
        <v>35.847037442772013</v>
      </c>
      <c r="L3873" s="89">
        <v>0</v>
      </c>
      <c r="M3873" s="89">
        <v>0</v>
      </c>
    </row>
    <row r="3874" spans="1:13" x14ac:dyDescent="0.25">
      <c r="A3874" t="s">
        <v>12238</v>
      </c>
      <c r="B3874" t="s">
        <v>4271</v>
      </c>
      <c r="C3874" s="89">
        <v>1302.3705522998243</v>
      </c>
      <c r="D3874" s="89">
        <v>1652.4658165616838</v>
      </c>
      <c r="E3874" s="89">
        <v>1319.152262403398</v>
      </c>
      <c r="F3874" s="89">
        <v>1726.3133576676062</v>
      </c>
      <c r="G3874" s="89">
        <v>2064.0220540828955</v>
      </c>
      <c r="H3874" s="89">
        <v>1044.9691875159742</v>
      </c>
      <c r="I3874" s="89">
        <v>723.65966124393185</v>
      </c>
      <c r="J3874" s="89">
        <v>756.88774870684972</v>
      </c>
      <c r="K3874" s="89">
        <v>369.38034234508564</v>
      </c>
      <c r="L3874" s="89">
        <v>44.661664812667162</v>
      </c>
      <c r="M3874" s="89">
        <v>0</v>
      </c>
    </row>
    <row r="3875" spans="1:13" x14ac:dyDescent="0.25">
      <c r="A3875" t="s">
        <v>3989</v>
      </c>
      <c r="B3875" t="s">
        <v>3990</v>
      </c>
      <c r="C3875" s="89">
        <v>642.21624817799284</v>
      </c>
      <c r="D3875" s="89">
        <v>490.47125577602606</v>
      </c>
      <c r="E3875" s="89">
        <v>535.46406951257688</v>
      </c>
      <c r="F3875" s="89">
        <v>106.05023297637537</v>
      </c>
      <c r="G3875" s="89">
        <v>111.33327214799858</v>
      </c>
      <c r="H3875" s="89">
        <v>79.995792091644461</v>
      </c>
      <c r="I3875" s="89">
        <v>120.6651678737783</v>
      </c>
      <c r="J3875" s="89">
        <v>78.463423468708868</v>
      </c>
      <c r="K3875" s="89">
        <v>27.229961134413358</v>
      </c>
      <c r="L3875" s="89">
        <v>14.815648423432854</v>
      </c>
      <c r="M3875" s="89">
        <v>0</v>
      </c>
    </row>
    <row r="3876" spans="1:13" x14ac:dyDescent="0.25">
      <c r="A3876" t="s">
        <v>12239</v>
      </c>
      <c r="B3876" t="s">
        <v>5399</v>
      </c>
      <c r="C3876" s="89">
        <v>350.60624572446858</v>
      </c>
      <c r="D3876" s="89">
        <v>283.51464900809657</v>
      </c>
      <c r="E3876" s="89">
        <v>257.046015448883</v>
      </c>
      <c r="F3876" s="89">
        <v>473.6961014835951</v>
      </c>
      <c r="G3876" s="89">
        <v>562.2184136817566</v>
      </c>
      <c r="H3876" s="89">
        <v>567.73916487088354</v>
      </c>
      <c r="I3876" s="89">
        <v>364.04576134318529</v>
      </c>
      <c r="J3876" s="89">
        <v>411.2224776438789</v>
      </c>
      <c r="K3876" s="89">
        <v>22.298550850228263</v>
      </c>
      <c r="L3876" s="89">
        <v>8.0883329975696423</v>
      </c>
      <c r="M3876" s="89">
        <v>0</v>
      </c>
    </row>
    <row r="3877" spans="1:13" x14ac:dyDescent="0.25">
      <c r="A3877" t="s">
        <v>2878</v>
      </c>
      <c r="B3877" t="s">
        <v>2879</v>
      </c>
      <c r="C3877" s="89">
        <v>476.4682440500477</v>
      </c>
      <c r="D3877" s="89">
        <v>542.57281430498631</v>
      </c>
      <c r="E3877" s="89">
        <v>501.20026553748426</v>
      </c>
      <c r="F3877" s="89">
        <v>667.06948443314172</v>
      </c>
      <c r="G3877" s="89">
        <v>454.29748716822348</v>
      </c>
      <c r="H3877" s="89">
        <v>454.1555716154773</v>
      </c>
      <c r="I3877" s="89">
        <v>209.56984389649369</v>
      </c>
      <c r="J3877" s="89">
        <v>161.47777903898051</v>
      </c>
      <c r="K3877" s="89">
        <v>50.725209073318645</v>
      </c>
      <c r="L3877" s="89">
        <v>15.771007533643981</v>
      </c>
      <c r="M3877" s="89">
        <v>0</v>
      </c>
    </row>
    <row r="3878" spans="1:13" x14ac:dyDescent="0.25">
      <c r="A3878" t="s">
        <v>12240</v>
      </c>
      <c r="B3878" t="s">
        <v>6156</v>
      </c>
      <c r="C3878" s="89">
        <v>1024.786955282106</v>
      </c>
      <c r="D3878" s="89">
        <v>1091.9650445050765</v>
      </c>
      <c r="E3878" s="89">
        <v>1017.8725546605293</v>
      </c>
      <c r="F3878" s="89">
        <v>2125.8861432088138</v>
      </c>
      <c r="G3878" s="89">
        <v>503.81828851784172</v>
      </c>
      <c r="H3878" s="89">
        <v>745.95232287989143</v>
      </c>
      <c r="I3878" s="89">
        <v>543.43539961808222</v>
      </c>
      <c r="J3878" s="89">
        <v>309.8808623067996</v>
      </c>
      <c r="K3878" s="89">
        <v>100.8197928077963</v>
      </c>
      <c r="L3878" s="89">
        <v>8.1267269833175995</v>
      </c>
      <c r="M3878" s="89">
        <v>0</v>
      </c>
    </row>
    <row r="3879" spans="1:13" x14ac:dyDescent="0.25">
      <c r="A3879" t="s">
        <v>12241</v>
      </c>
      <c r="B3879" t="s">
        <v>5725</v>
      </c>
      <c r="C3879" s="89">
        <v>252.99427958526991</v>
      </c>
      <c r="D3879" s="89">
        <v>250.04416961130738</v>
      </c>
      <c r="E3879" s="89">
        <v>1080.160278154681</v>
      </c>
      <c r="F3879" s="89">
        <v>250.66418703506906</v>
      </c>
      <c r="G3879" s="89">
        <v>0</v>
      </c>
      <c r="H3879" s="89">
        <v>462.19790986283471</v>
      </c>
      <c r="I3879" s="89">
        <v>495.36226811340566</v>
      </c>
      <c r="J3879" s="89">
        <v>272.00653469152411</v>
      </c>
      <c r="K3879" s="89">
        <v>176.99474737368683</v>
      </c>
      <c r="L3879" s="89">
        <v>0</v>
      </c>
      <c r="M3879" s="89">
        <v>0</v>
      </c>
    </row>
    <row r="3880" spans="1:13" x14ac:dyDescent="0.25">
      <c r="A3880" t="s">
        <v>12242</v>
      </c>
      <c r="B3880" t="s">
        <v>6613</v>
      </c>
      <c r="C3880" s="89">
        <v>2758.2769832040253</v>
      </c>
      <c r="D3880" s="89">
        <v>2094.2327563113108</v>
      </c>
      <c r="E3880" s="89">
        <v>2426.3528109371096</v>
      </c>
      <c r="F3880" s="89">
        <v>3873.0784133938469</v>
      </c>
      <c r="G3880" s="89">
        <v>3135.0163276331728</v>
      </c>
      <c r="H3880" s="89">
        <v>1551.7835962903837</v>
      </c>
      <c r="I3880" s="89">
        <v>1526.025759771743</v>
      </c>
      <c r="J3880" s="89">
        <v>1040.8914323935578</v>
      </c>
      <c r="K3880" s="89">
        <v>140.5734455675491</v>
      </c>
      <c r="L3880" s="89">
        <v>9.2709232011854201</v>
      </c>
      <c r="M3880" s="89">
        <v>9.2323920783760105</v>
      </c>
    </row>
    <row r="3881" spans="1:13" x14ac:dyDescent="0.25">
      <c r="A3881" t="s">
        <v>2215</v>
      </c>
      <c r="B3881" t="s">
        <v>2216</v>
      </c>
      <c r="C3881" s="89">
        <v>630.02466511506907</v>
      </c>
      <c r="D3881" s="89">
        <v>778.34760968500348</v>
      </c>
      <c r="E3881" s="89">
        <v>672.47332492120222</v>
      </c>
      <c r="F3881" s="89">
        <v>273.09716875416086</v>
      </c>
      <c r="G3881" s="89">
        <v>300.35435287657208</v>
      </c>
      <c r="H3881" s="89">
        <v>143.87483575496799</v>
      </c>
      <c r="I3881" s="89">
        <v>256.99728566194847</v>
      </c>
      <c r="J3881" s="89">
        <v>381.02082680524768</v>
      </c>
      <c r="K3881" s="89">
        <v>82.643461808725377</v>
      </c>
      <c r="L3881" s="89">
        <v>0</v>
      </c>
      <c r="M3881" s="89">
        <v>0</v>
      </c>
    </row>
    <row r="3882" spans="1:13" x14ac:dyDescent="0.25">
      <c r="A3882" t="s">
        <v>12243</v>
      </c>
      <c r="B3882" t="s">
        <v>6317</v>
      </c>
      <c r="C3882" s="89">
        <v>1531.0354926931464</v>
      </c>
      <c r="D3882" s="89">
        <v>1642.3565384063731</v>
      </c>
      <c r="E3882" s="89">
        <v>1204.6067882659829</v>
      </c>
      <c r="F3882" s="89">
        <v>1276.4449376693553</v>
      </c>
      <c r="G3882" s="89">
        <v>1281.7705132906108</v>
      </c>
      <c r="H3882" s="89">
        <v>1125.6480461604092</v>
      </c>
      <c r="I3882" s="89">
        <v>792.09218763521187</v>
      </c>
      <c r="J3882" s="89">
        <v>612.26563159346745</v>
      </c>
      <c r="K3882" s="89">
        <v>104.49874383686307</v>
      </c>
      <c r="L3882" s="89">
        <v>9.476183493462587</v>
      </c>
      <c r="M3882" s="89">
        <v>9.4367992830633032</v>
      </c>
    </row>
    <row r="3883" spans="1:13" x14ac:dyDescent="0.25">
      <c r="A3883" t="s">
        <v>1932</v>
      </c>
      <c r="B3883" t="s">
        <v>1933</v>
      </c>
      <c r="C3883" s="89">
        <v>616.19215636693377</v>
      </c>
      <c r="D3883" s="89">
        <v>538.73685255832049</v>
      </c>
      <c r="E3883" s="89">
        <v>418.23536140883834</v>
      </c>
      <c r="F3883" s="89">
        <v>610.51698949993408</v>
      </c>
      <c r="G3883" s="89">
        <v>488.09340857389549</v>
      </c>
      <c r="H3883" s="89">
        <v>264.11309135019127</v>
      </c>
      <c r="I3883" s="89">
        <v>182.52224086614169</v>
      </c>
      <c r="J3883" s="89">
        <v>165.62458786837533</v>
      </c>
      <c r="K3883" s="89">
        <v>29.84454756652331</v>
      </c>
      <c r="L3883" s="89">
        <v>9.6226537769681002</v>
      </c>
      <c r="M3883" s="89">
        <v>0</v>
      </c>
    </row>
    <row r="3884" spans="1:13" x14ac:dyDescent="0.25">
      <c r="A3884" t="s">
        <v>12244</v>
      </c>
      <c r="B3884" t="s">
        <v>6366</v>
      </c>
      <c r="C3884" s="89">
        <v>999.85763189388103</v>
      </c>
      <c r="D3884" s="89">
        <v>838.47146696007269</v>
      </c>
      <c r="E3884" s="89">
        <v>934.27036700005681</v>
      </c>
      <c r="F3884" s="89">
        <v>660.43258859539151</v>
      </c>
      <c r="G3884" s="89">
        <v>852.22175386741424</v>
      </c>
      <c r="H3884" s="89">
        <v>678.074777942482</v>
      </c>
      <c r="I3884" s="89">
        <v>652.57304781406731</v>
      </c>
      <c r="J3884" s="89">
        <v>570.07357570079898</v>
      </c>
      <c r="K3884" s="89">
        <v>169.57580586700533</v>
      </c>
      <c r="L3884" s="89">
        <v>15.377519321726714</v>
      </c>
      <c r="M3884" s="89">
        <v>0</v>
      </c>
    </row>
    <row r="3885" spans="1:13" x14ac:dyDescent="0.25">
      <c r="A3885" t="s">
        <v>1442</v>
      </c>
      <c r="B3885" t="s">
        <v>1443</v>
      </c>
      <c r="C3885" s="89">
        <v>71.265994249371815</v>
      </c>
      <c r="D3885" s="89">
        <v>140.86995471059572</v>
      </c>
      <c r="E3885" s="89">
        <v>33.807833432071398</v>
      </c>
      <c r="F3885" s="89">
        <v>70.609630150723689</v>
      </c>
      <c r="G3885" s="89">
        <v>67.949884409576612</v>
      </c>
      <c r="H3885" s="89">
        <v>130.19659432755907</v>
      </c>
      <c r="I3885" s="89">
        <v>186.05155609893171</v>
      </c>
      <c r="J3885" s="89">
        <v>172.39850790307864</v>
      </c>
      <c r="K3885" s="89">
        <v>49.857675316531505</v>
      </c>
      <c r="L3885" s="89">
        <v>36.169658122934671</v>
      </c>
      <c r="M3885" s="89">
        <v>18.009666237395461</v>
      </c>
    </row>
    <row r="3886" spans="1:13" x14ac:dyDescent="0.25">
      <c r="A3886" t="s">
        <v>4198</v>
      </c>
      <c r="B3886" t="s">
        <v>4199</v>
      </c>
      <c r="C3886" s="89">
        <v>171.15892064965405</v>
      </c>
      <c r="D3886" s="89">
        <v>126.87230593385576</v>
      </c>
      <c r="E3886" s="89">
        <v>202.98995126233143</v>
      </c>
      <c r="F3886" s="89">
        <v>317.96725628127155</v>
      </c>
      <c r="G3886" s="89">
        <v>265.19130363652943</v>
      </c>
      <c r="H3886" s="89">
        <v>136.80276401859803</v>
      </c>
      <c r="I3886" s="89">
        <v>83.782201795079175</v>
      </c>
      <c r="J3886" s="89">
        <v>126.5146672983833</v>
      </c>
      <c r="K3886" s="89">
        <v>14.967843329698676</v>
      </c>
      <c r="L3886" s="89">
        <v>0</v>
      </c>
      <c r="M3886" s="89">
        <v>10.813414823298753</v>
      </c>
    </row>
    <row r="3887" spans="1:13" x14ac:dyDescent="0.25">
      <c r="A3887" t="s">
        <v>917</v>
      </c>
      <c r="B3887" t="s">
        <v>918</v>
      </c>
      <c r="C3887" s="89">
        <v>0</v>
      </c>
      <c r="D3887" s="89">
        <v>167.25362515806515</v>
      </c>
      <c r="E3887" s="89">
        <v>128.44715310646524</v>
      </c>
      <c r="F3887" s="89">
        <v>570.07239860818379</v>
      </c>
      <c r="G3887" s="89">
        <v>387.24616399303858</v>
      </c>
      <c r="H3887" s="89">
        <v>432.82747411904256</v>
      </c>
      <c r="I3887" s="89">
        <v>309.25626548885975</v>
      </c>
      <c r="J3887" s="89">
        <v>200.13858739844582</v>
      </c>
      <c r="K3887" s="89">
        <v>47.356454146805845</v>
      </c>
      <c r="L3887" s="89">
        <v>17.177563389487368</v>
      </c>
      <c r="M3887" s="89">
        <v>0</v>
      </c>
    </row>
    <row r="3888" spans="1:13" x14ac:dyDescent="0.25">
      <c r="A3888" t="s">
        <v>757</v>
      </c>
      <c r="B3888" t="s">
        <v>758</v>
      </c>
      <c r="C3888" s="89">
        <v>1452.7769674344333</v>
      </c>
      <c r="D3888" s="89">
        <v>1313.1153937869885</v>
      </c>
      <c r="E3888" s="89">
        <v>1154.5271412041855</v>
      </c>
      <c r="F3888" s="89">
        <v>2398.994673464465</v>
      </c>
      <c r="G3888" s="89">
        <v>4368.6356359423253</v>
      </c>
      <c r="H3888" s="89">
        <v>8903.6897973576761</v>
      </c>
      <c r="I3888" s="89">
        <v>4838.1394529849194</v>
      </c>
      <c r="J3888" s="89">
        <v>3250.7284023256993</v>
      </c>
      <c r="K3888" s="89">
        <v>443.02979710714254</v>
      </c>
      <c r="L3888" s="89">
        <v>6.3019527036278813</v>
      </c>
      <c r="M3888" s="89">
        <v>6.2757609956077429</v>
      </c>
    </row>
    <row r="3889" spans="1:13" x14ac:dyDescent="0.25">
      <c r="A3889" t="s">
        <v>4410</v>
      </c>
      <c r="B3889" t="s">
        <v>4411</v>
      </c>
      <c r="C3889" s="89">
        <v>11407.742061299443</v>
      </c>
      <c r="D3889" s="89">
        <v>9638.0661741085751</v>
      </c>
      <c r="E3889" s="89">
        <v>8379.4251881090422</v>
      </c>
      <c r="F3889" s="89">
        <v>8294.7058255241027</v>
      </c>
      <c r="G3889" s="89">
        <v>5350.744534143204</v>
      </c>
      <c r="H3889" s="89">
        <v>2941.2594263998571</v>
      </c>
      <c r="I3889" s="89">
        <v>2521.8442740318833</v>
      </c>
      <c r="J3889" s="89">
        <v>1582.5834745688676</v>
      </c>
      <c r="K3889" s="89">
        <v>1158.5110737186774</v>
      </c>
      <c r="L3889" s="89">
        <v>46.691740485970215</v>
      </c>
      <c r="M3889" s="89">
        <v>46.497683740184648</v>
      </c>
    </row>
    <row r="3890" spans="1:13" x14ac:dyDescent="0.25">
      <c r="A3890" t="s">
        <v>12245</v>
      </c>
      <c r="B3890" t="s">
        <v>6191</v>
      </c>
      <c r="C3890" s="89">
        <v>1379.968797737836</v>
      </c>
      <c r="D3890" s="89">
        <v>1457.9377914640493</v>
      </c>
      <c r="E3890" s="89">
        <v>1264.1374206198984</v>
      </c>
      <c r="F3890" s="89">
        <v>5013.2837407013812</v>
      </c>
      <c r="G3890" s="89">
        <v>5323.521978570966</v>
      </c>
      <c r="H3890" s="89">
        <v>2361.7009187348608</v>
      </c>
      <c r="I3890" s="89">
        <v>1231.9354212224719</v>
      </c>
      <c r="J3890" s="89">
        <v>648.04064691397582</v>
      </c>
      <c r="K3890" s="89">
        <v>88.774794920971459</v>
      </c>
      <c r="L3890" s="89">
        <v>16.100600167575934</v>
      </c>
      <c r="M3890" s="89">
        <v>8.0168420241697653</v>
      </c>
    </row>
    <row r="3891" spans="1:13" x14ac:dyDescent="0.25">
      <c r="A3891" t="s">
        <v>3307</v>
      </c>
      <c r="B3891" t="s">
        <v>3308</v>
      </c>
      <c r="C3891" s="89">
        <v>45.859990257148624</v>
      </c>
      <c r="D3891" s="89">
        <v>45.325227119874448</v>
      </c>
      <c r="E3891" s="89">
        <v>43.510988042484634</v>
      </c>
      <c r="F3891" s="89">
        <v>60.58348931361185</v>
      </c>
      <c r="G3891" s="89">
        <v>131.17817564265692</v>
      </c>
      <c r="H3891" s="89">
        <v>69.818415387135147</v>
      </c>
      <c r="I3891" s="89">
        <v>19.954169913933761</v>
      </c>
      <c r="J3891" s="89">
        <v>41.088600406574635</v>
      </c>
      <c r="K3891" s="89">
        <v>0</v>
      </c>
      <c r="L3891" s="89">
        <v>0</v>
      </c>
      <c r="M3891" s="89">
        <v>0</v>
      </c>
    </row>
    <row r="3892" spans="1:13" x14ac:dyDescent="0.25">
      <c r="A3892" t="s">
        <v>3499</v>
      </c>
      <c r="B3892" t="s">
        <v>3500</v>
      </c>
      <c r="C3892" s="89">
        <v>209.73619032975742</v>
      </c>
      <c r="D3892" s="89">
        <v>207.29050330471077</v>
      </c>
      <c r="E3892" s="89">
        <v>258.69123529783957</v>
      </c>
      <c r="F3892" s="89">
        <v>322.09698644920792</v>
      </c>
      <c r="G3892" s="89">
        <v>189.97801879485769</v>
      </c>
      <c r="H3892" s="89">
        <v>268.21847618983156</v>
      </c>
      <c r="I3892" s="89">
        <v>102.66575504941051</v>
      </c>
      <c r="J3892" s="89">
        <v>39.462087934521627</v>
      </c>
      <c r="K3892" s="89">
        <v>22.00970951797142</v>
      </c>
      <c r="L3892" s="89">
        <v>0</v>
      </c>
      <c r="M3892" s="89">
        <v>0</v>
      </c>
    </row>
    <row r="3893" spans="1:13" x14ac:dyDescent="0.25">
      <c r="A3893" t="s">
        <v>12246</v>
      </c>
      <c r="B3893" t="s">
        <v>6582</v>
      </c>
      <c r="C3893" s="89">
        <v>213.04781438759574</v>
      </c>
      <c r="D3893" s="89">
        <v>210.56351125162729</v>
      </c>
      <c r="E3893" s="89">
        <v>75.800721274012702</v>
      </c>
      <c r="F3893" s="89">
        <v>395.78555847642485</v>
      </c>
      <c r="G3893" s="89">
        <v>203.13439128757639</v>
      </c>
      <c r="H3893" s="89">
        <v>97.304823129017848</v>
      </c>
      <c r="I3893" s="89">
        <v>86.905661072527309</v>
      </c>
      <c r="J3893" s="89">
        <v>85.896800428902338</v>
      </c>
      <c r="K3893" s="89">
        <v>0</v>
      </c>
      <c r="L3893" s="89">
        <v>0</v>
      </c>
      <c r="M3893" s="89">
        <v>0</v>
      </c>
    </row>
    <row r="3894" spans="1:13" x14ac:dyDescent="0.25">
      <c r="A3894" t="s">
        <v>1628</v>
      </c>
      <c r="B3894" t="s">
        <v>1629</v>
      </c>
      <c r="C3894" s="89">
        <v>21.5773372780614</v>
      </c>
      <c r="D3894" s="89">
        <v>0</v>
      </c>
      <c r="E3894" s="89">
        <v>10.236060442119697</v>
      </c>
      <c r="F3894" s="89">
        <v>0</v>
      </c>
      <c r="G3894" s="89">
        <v>41.146625100895001</v>
      </c>
      <c r="H3894" s="89">
        <v>39.419864380625562</v>
      </c>
      <c r="I3894" s="89">
        <v>21.124190537885106</v>
      </c>
      <c r="J3894" s="89">
        <v>0</v>
      </c>
      <c r="K3894" s="89">
        <v>15.095500842105487</v>
      </c>
      <c r="L3894" s="89">
        <v>0</v>
      </c>
      <c r="M3894" s="89">
        <v>0</v>
      </c>
    </row>
    <row r="3895" spans="1:13" x14ac:dyDescent="0.25">
      <c r="A3895" t="s">
        <v>12247</v>
      </c>
      <c r="B3895" t="s">
        <v>6560</v>
      </c>
      <c r="C3895" s="89">
        <v>146.13387990484904</v>
      </c>
      <c r="D3895" s="89">
        <v>234.69849855212968</v>
      </c>
      <c r="E3895" s="89">
        <v>51.993274520080917</v>
      </c>
      <c r="F3895" s="89">
        <v>126.68948081194824</v>
      </c>
      <c r="G3895" s="89">
        <v>121.91730163017894</v>
      </c>
      <c r="H3895" s="89">
        <v>166.85845121401974</v>
      </c>
      <c r="I3895" s="89">
        <v>119.2207624821674</v>
      </c>
      <c r="J3895" s="89">
        <v>157.11568790846155</v>
      </c>
      <c r="K3895" s="89">
        <v>102.23523314003572</v>
      </c>
      <c r="L3895" s="89">
        <v>0</v>
      </c>
      <c r="M3895" s="89">
        <v>9.2323920783760105</v>
      </c>
    </row>
    <row r="3896" spans="1:13" x14ac:dyDescent="0.25">
      <c r="A3896" t="s">
        <v>699</v>
      </c>
      <c r="B3896" t="s">
        <v>700</v>
      </c>
      <c r="C3896" s="89">
        <v>1277.2526736343725</v>
      </c>
      <c r="D3896" s="89">
        <v>1844.9861058698409</v>
      </c>
      <c r="E3896" s="89">
        <v>1072.0037280499532</v>
      </c>
      <c r="F3896" s="89">
        <v>4088.5032448438451</v>
      </c>
      <c r="G3896" s="89">
        <v>5714.3873665607043</v>
      </c>
      <c r="H3896" s="89">
        <v>7628.5091919108645</v>
      </c>
      <c r="I3896" s="89">
        <v>5386.4634979321781</v>
      </c>
      <c r="J3896" s="89">
        <v>5255.2718838459514</v>
      </c>
      <c r="K3896" s="89">
        <v>2371.3859356862899</v>
      </c>
      <c r="L3896" s="89">
        <v>199.45986227016402</v>
      </c>
      <c r="M3896" s="89">
        <v>0</v>
      </c>
    </row>
    <row r="3897" spans="1:13" x14ac:dyDescent="0.25">
      <c r="A3897" t="s">
        <v>12248</v>
      </c>
      <c r="B3897" t="s">
        <v>5923</v>
      </c>
      <c r="C3897" s="89">
        <v>519.92867584165674</v>
      </c>
      <c r="D3897" s="89">
        <v>551.10256295567376</v>
      </c>
      <c r="E3897" s="89">
        <v>464.70037614001342</v>
      </c>
      <c r="F3897" s="89">
        <v>388.22152571328638</v>
      </c>
      <c r="G3897" s="89">
        <v>610.6888345670809</v>
      </c>
      <c r="H3897" s="89">
        <v>784.66957147227345</v>
      </c>
      <c r="I3897" s="89">
        <v>585.23812266562697</v>
      </c>
      <c r="J3897" s="89">
        <v>401.02229239703473</v>
      </c>
      <c r="K3897" s="89">
        <v>121.247332527023</v>
      </c>
      <c r="L3897" s="89">
        <v>11.473026329389553</v>
      </c>
      <c r="M3897" s="89">
        <v>19.042238315042109</v>
      </c>
    </row>
    <row r="3898" spans="1:13" x14ac:dyDescent="0.25">
      <c r="A3898" t="s">
        <v>12249</v>
      </c>
      <c r="B3898" t="s">
        <v>5643</v>
      </c>
      <c r="C3898" s="89">
        <v>1780.6049003068849</v>
      </c>
      <c r="D3898" s="89">
        <v>1818.5030517185992</v>
      </c>
      <c r="E3898" s="89">
        <v>1802.026922173987</v>
      </c>
      <c r="F3898" s="89">
        <v>3116.7629121076034</v>
      </c>
      <c r="G3898" s="89">
        <v>2688.1053979037779</v>
      </c>
      <c r="H3898" s="89">
        <v>1924.695108519722</v>
      </c>
      <c r="I3898" s="89">
        <v>1084.664203884681</v>
      </c>
      <c r="J3898" s="89">
        <v>1244.3700707295529</v>
      </c>
      <c r="K3898" s="89">
        <v>269.90401359037287</v>
      </c>
      <c r="L3898" s="89">
        <v>15.061851769667808</v>
      </c>
      <c r="M3898" s="89">
        <v>14.999252819414398</v>
      </c>
    </row>
    <row r="3899" spans="1:13" x14ac:dyDescent="0.25">
      <c r="A3899" t="s">
        <v>12250</v>
      </c>
      <c r="B3899" t="s">
        <v>6368</v>
      </c>
      <c r="C3899" s="89">
        <v>190.53962479225351</v>
      </c>
      <c r="D3899" s="89">
        <v>230.1661812321658</v>
      </c>
      <c r="E3899" s="89">
        <v>110.47664397676887</v>
      </c>
      <c r="F3899" s="89">
        <v>251.71299116492293</v>
      </c>
      <c r="G3899" s="89">
        <v>282.60328495028932</v>
      </c>
      <c r="H3899" s="89">
        <v>270.74354552634668</v>
      </c>
      <c r="I3899" s="89">
        <v>165.81163786222785</v>
      </c>
      <c r="J3899" s="89">
        <v>113.81026556130715</v>
      </c>
      <c r="K3899" s="89">
        <v>44.433827792557373</v>
      </c>
      <c r="L3899" s="89">
        <v>5.3724805998501282</v>
      </c>
      <c r="M3899" s="89">
        <v>0</v>
      </c>
    </row>
    <row r="3900" spans="1:13" x14ac:dyDescent="0.25">
      <c r="A3900" t="s">
        <v>12251</v>
      </c>
      <c r="B3900" t="s">
        <v>6128</v>
      </c>
      <c r="C3900" s="89">
        <v>94.32543047120582</v>
      </c>
      <c r="D3900" s="89">
        <v>46.612761312360895</v>
      </c>
      <c r="E3900" s="89">
        <v>76.709118732689291</v>
      </c>
      <c r="F3900" s="89">
        <v>60.0792991562083</v>
      </c>
      <c r="G3900" s="89">
        <v>70.664260617682189</v>
      </c>
      <c r="H3900" s="89">
        <v>104.62535909012237</v>
      </c>
      <c r="I3900" s="89">
        <v>57.165641238120486</v>
      </c>
      <c r="J3900" s="89">
        <v>50.70694388390595</v>
      </c>
      <c r="K3900" s="89">
        <v>32.995026141566122</v>
      </c>
      <c r="L3900" s="89">
        <v>6.8390032669197378</v>
      </c>
      <c r="M3900" s="89">
        <v>0</v>
      </c>
    </row>
    <row r="3901" spans="1:13" x14ac:dyDescent="0.25">
      <c r="A3901" t="s">
        <v>257</v>
      </c>
      <c r="B3901" t="s">
        <v>258</v>
      </c>
      <c r="C3901" s="89">
        <v>9.8729474960105339</v>
      </c>
      <c r="D3901" s="89">
        <v>19.515642506248383</v>
      </c>
      <c r="E3901" s="89">
        <v>37.468974418373762</v>
      </c>
      <c r="F3901" s="89">
        <v>29.34605116508126</v>
      </c>
      <c r="G3901" s="89">
        <v>56.481269772643195</v>
      </c>
      <c r="H3901" s="89">
        <v>27.055487406604961</v>
      </c>
      <c r="I3901" s="89">
        <v>38.662420925924351</v>
      </c>
      <c r="J3901" s="89">
        <v>15.922333738040436</v>
      </c>
      <c r="K3901" s="89">
        <v>27.62844837052673</v>
      </c>
      <c r="L3901" s="89">
        <v>0</v>
      </c>
      <c r="M3901" s="89">
        <v>0</v>
      </c>
    </row>
    <row r="3902" spans="1:13" x14ac:dyDescent="0.25">
      <c r="A3902" t="s">
        <v>93</v>
      </c>
      <c r="B3902" t="s">
        <v>94</v>
      </c>
      <c r="C3902" s="89">
        <v>3017.0746385324114</v>
      </c>
      <c r="D3902" s="89">
        <v>3106.1387529354956</v>
      </c>
      <c r="E3902" s="89">
        <v>3220.353624312093</v>
      </c>
      <c r="F3902" s="89">
        <v>8282.816615071848</v>
      </c>
      <c r="G3902" s="89">
        <v>17320.045691926738</v>
      </c>
      <c r="H3902" s="89">
        <v>69817.721539528822</v>
      </c>
      <c r="I3902" s="89">
        <v>44880.026610026151</v>
      </c>
      <c r="J3902" s="89">
        <v>39533.869017277415</v>
      </c>
      <c r="K3902" s="89">
        <v>26824.048670297881</v>
      </c>
      <c r="L3902" s="89">
        <v>8932.3329625334318</v>
      </c>
      <c r="M3902" s="89">
        <v>571.83486835755025</v>
      </c>
    </row>
    <row r="3903" spans="1:13" x14ac:dyDescent="0.25">
      <c r="A3903" t="s">
        <v>12252</v>
      </c>
      <c r="B3903" t="s">
        <v>6408</v>
      </c>
      <c r="C3903" s="89">
        <v>628.55721636091903</v>
      </c>
      <c r="D3903" s="89">
        <v>450.39011917564687</v>
      </c>
      <c r="E3903" s="89">
        <v>551.63464860901593</v>
      </c>
      <c r="F3903" s="89">
        <v>1043.1366789658152</v>
      </c>
      <c r="G3903" s="89">
        <v>913.94704775737966</v>
      </c>
      <c r="H3903" s="89">
        <v>287.07944711977314</v>
      </c>
      <c r="I3903" s="89">
        <v>328.19032255960622</v>
      </c>
      <c r="J3903" s="89">
        <v>202.73778983219188</v>
      </c>
      <c r="K3903" s="89">
        <v>43.973850279176858</v>
      </c>
      <c r="L3903" s="89">
        <v>15.950594575952556</v>
      </c>
      <c r="M3903" s="89">
        <v>0</v>
      </c>
    </row>
    <row r="3904" spans="1:13" x14ac:dyDescent="0.25">
      <c r="A3904" t="s">
        <v>2134</v>
      </c>
      <c r="B3904" t="s">
        <v>2135</v>
      </c>
      <c r="C3904" s="89">
        <v>1360.7729412005244</v>
      </c>
      <c r="D3904" s="89">
        <v>1762.2896652667102</v>
      </c>
      <c r="E3904" s="89">
        <v>1335.5923068373183</v>
      </c>
      <c r="F3904" s="89">
        <v>1208.7670224875046</v>
      </c>
      <c r="G3904" s="89">
        <v>656.18373692586499</v>
      </c>
      <c r="H3904" s="89">
        <v>842.95754812696282</v>
      </c>
      <c r="I3904" s="89">
        <v>541.04482658445124</v>
      </c>
      <c r="J3904" s="89">
        <v>260.65541191459801</v>
      </c>
      <c r="K3904" s="89">
        <v>43.769952982673715</v>
      </c>
      <c r="L3904" s="89">
        <v>7.9383175478465571</v>
      </c>
      <c r="M3904" s="89">
        <v>0</v>
      </c>
    </row>
    <row r="3905" spans="1:13" x14ac:dyDescent="0.25">
      <c r="A3905" t="s">
        <v>12253</v>
      </c>
      <c r="B3905" t="s">
        <v>6505</v>
      </c>
      <c r="C3905" s="89">
        <v>3321.9917562564315</v>
      </c>
      <c r="D3905" s="89">
        <v>3374.4562707422638</v>
      </c>
      <c r="E3905" s="89">
        <v>3064.2844770345564</v>
      </c>
      <c r="F3905" s="89">
        <v>4479.9556831799573</v>
      </c>
      <c r="G3905" s="89">
        <v>3284.7263272033624</v>
      </c>
      <c r="H3905" s="89">
        <v>2894.0051499010319</v>
      </c>
      <c r="I3905" s="89">
        <v>2690.1132290657088</v>
      </c>
      <c r="J3905" s="89">
        <v>1372.4341871973554</v>
      </c>
      <c r="K3905" s="89">
        <v>365.82500976932232</v>
      </c>
      <c r="L3905" s="89">
        <v>93.667321339636274</v>
      </c>
      <c r="M3905" s="89">
        <v>62.185352114532648</v>
      </c>
    </row>
    <row r="3906" spans="1:13" x14ac:dyDescent="0.25">
      <c r="A3906" t="s">
        <v>3053</v>
      </c>
      <c r="B3906" t="s">
        <v>3054</v>
      </c>
      <c r="C3906" s="89">
        <v>9500.1933558550336</v>
      </c>
      <c r="D3906" s="89">
        <v>8981.1783370592038</v>
      </c>
      <c r="E3906" s="89">
        <v>7994.6556641652587</v>
      </c>
      <c r="F3906" s="89">
        <v>16942.852805309158</v>
      </c>
      <c r="G3906" s="89">
        <v>14768.699366571242</v>
      </c>
      <c r="H3906" s="89">
        <v>6225.5228675402232</v>
      </c>
      <c r="I3906" s="89">
        <v>3774.188709435472</v>
      </c>
      <c r="J3906" s="89">
        <v>2353.6891981470658</v>
      </c>
      <c r="K3906" s="89">
        <v>462.35362579248812</v>
      </c>
      <c r="L3906" s="89">
        <v>0</v>
      </c>
      <c r="M3906" s="89">
        <v>0</v>
      </c>
    </row>
    <row r="3907" spans="1:13" x14ac:dyDescent="0.25">
      <c r="A3907" t="s">
        <v>12254</v>
      </c>
      <c r="B3907" t="s">
        <v>6487</v>
      </c>
      <c r="C3907" s="89">
        <v>1624.3913154183381</v>
      </c>
      <c r="D3907" s="89">
        <v>1956.0650906862422</v>
      </c>
      <c r="E3907" s="89">
        <v>1860.054599528356</v>
      </c>
      <c r="F3907" s="89">
        <v>2127.4082294489253</v>
      </c>
      <c r="G3907" s="89">
        <v>2243.0983982585694</v>
      </c>
      <c r="H3907" s="89">
        <v>2268.3513657474914</v>
      </c>
      <c r="I3907" s="89">
        <v>1316.0916348400444</v>
      </c>
      <c r="J3907" s="89">
        <v>863.19416913177372</v>
      </c>
      <c r="K3907" s="89">
        <v>195.93514469411826</v>
      </c>
      <c r="L3907" s="89">
        <v>37.904733973850348</v>
      </c>
      <c r="M3907" s="89">
        <v>37.747197132253213</v>
      </c>
    </row>
    <row r="3908" spans="1:13" x14ac:dyDescent="0.25">
      <c r="A3908" t="s">
        <v>12255</v>
      </c>
      <c r="B3908" t="s">
        <v>6384</v>
      </c>
      <c r="C3908" s="89">
        <v>926.17017560152647</v>
      </c>
      <c r="D3908" s="89">
        <v>1090.3675767707077</v>
      </c>
      <c r="E3908" s="89">
        <v>995.03324561579711</v>
      </c>
      <c r="F3908" s="89">
        <v>809.68243456819084</v>
      </c>
      <c r="G3908" s="89">
        <v>727.2375246634632</v>
      </c>
      <c r="H3908" s="89">
        <v>622.06986522588784</v>
      </c>
      <c r="I3908" s="89">
        <v>702.26324236804032</v>
      </c>
      <c r="J3908" s="89">
        <v>534.49467113004732</v>
      </c>
      <c r="K3908" s="89">
        <v>38.114615854360558</v>
      </c>
      <c r="L3908" s="89">
        <v>0</v>
      </c>
      <c r="M3908" s="89">
        <v>0</v>
      </c>
    </row>
    <row r="3909" spans="1:13" x14ac:dyDescent="0.25">
      <c r="A3909" t="s">
        <v>4682</v>
      </c>
      <c r="B3909" t="s">
        <v>4683</v>
      </c>
      <c r="C3909" s="89">
        <v>960.79460215169047</v>
      </c>
      <c r="D3909" s="89">
        <v>1020.5884473930914</v>
      </c>
      <c r="E3909" s="89">
        <v>809.34813309430899</v>
      </c>
      <c r="F3909" s="89">
        <v>960.84231410070845</v>
      </c>
      <c r="G3909" s="89">
        <v>547.94015041191847</v>
      </c>
      <c r="H3909" s="89">
        <v>262.47263736664968</v>
      </c>
      <c r="I3909" s="89">
        <v>269.5849078168194</v>
      </c>
      <c r="J3909" s="89">
        <v>193.08360936399225</v>
      </c>
      <c r="K3909" s="89">
        <v>62.819786113109799</v>
      </c>
      <c r="L3909" s="89">
        <v>0</v>
      </c>
      <c r="M3909" s="89">
        <v>9.0767439421833362</v>
      </c>
    </row>
    <row r="3910" spans="1:13" x14ac:dyDescent="0.25">
      <c r="A3910" t="s">
        <v>1922</v>
      </c>
      <c r="B3910" t="s">
        <v>1923</v>
      </c>
      <c r="C3910" s="89">
        <v>91887.522345370031</v>
      </c>
      <c r="D3910" s="89">
        <v>81568.254960587103</v>
      </c>
      <c r="E3910" s="89">
        <v>47948.037783112406</v>
      </c>
      <c r="F3910" s="89">
        <v>19482.391890787214</v>
      </c>
      <c r="G3910" s="89">
        <v>4319.7309593423452</v>
      </c>
      <c r="H3910" s="89">
        <v>910.17434557604372</v>
      </c>
      <c r="I3910" s="89">
        <v>2967.0929700331171</v>
      </c>
      <c r="J3910" s="89">
        <v>1422.8034122325876</v>
      </c>
      <c r="K3910" s="89">
        <v>609.95112941085927</v>
      </c>
      <c r="L3910" s="89">
        <v>23.705037477492564</v>
      </c>
      <c r="M3910" s="89">
        <v>7.8688387868004774</v>
      </c>
    </row>
    <row r="3911" spans="1:13" x14ac:dyDescent="0.25">
      <c r="A3911" t="s">
        <v>12256</v>
      </c>
      <c r="B3911" t="s">
        <v>5938</v>
      </c>
      <c r="C3911" s="89">
        <v>5100.9394301776529</v>
      </c>
      <c r="D3911" s="89">
        <v>4777.7202388205187</v>
      </c>
      <c r="E3911" s="89">
        <v>4119.0696205492904</v>
      </c>
      <c r="F3911" s="89">
        <v>7341.9692916559779</v>
      </c>
      <c r="G3911" s="89">
        <v>5705.1715321817528</v>
      </c>
      <c r="H3911" s="89">
        <v>4453.2252978670685</v>
      </c>
      <c r="I3911" s="89">
        <v>3228.7304020373431</v>
      </c>
      <c r="J3911" s="89">
        <v>1467.6214650698867</v>
      </c>
      <c r="K3911" s="89">
        <v>315.93382898345726</v>
      </c>
      <c r="L3911" s="89">
        <v>36.463123908921972</v>
      </c>
      <c r="M3911" s="89">
        <v>5.1873683685804366</v>
      </c>
    </row>
    <row r="3912" spans="1:13" x14ac:dyDescent="0.25">
      <c r="A3912" t="s">
        <v>877</v>
      </c>
      <c r="B3912" t="s">
        <v>878</v>
      </c>
      <c r="C3912" s="89">
        <v>236.59401278962542</v>
      </c>
      <c r="D3912" s="89">
        <v>138.17531158116881</v>
      </c>
      <c r="E3912" s="89">
        <v>224.47539137468871</v>
      </c>
      <c r="F3912" s="89">
        <v>1172.074838421152</v>
      </c>
      <c r="G3912" s="89">
        <v>1404.779013075349</v>
      </c>
      <c r="H3912" s="89">
        <v>1041.2960349725927</v>
      </c>
      <c r="I3912" s="89">
        <v>652.76218114837729</v>
      </c>
      <c r="J3912" s="89">
        <v>306.4048105983162</v>
      </c>
      <c r="K3912" s="89">
        <v>37.618437273897314</v>
      </c>
      <c r="L3912" s="89">
        <v>5.4581205669040633</v>
      </c>
      <c r="M3912" s="89">
        <v>5.4354359313712131</v>
      </c>
    </row>
    <row r="3913" spans="1:13" x14ac:dyDescent="0.25">
      <c r="A3913" t="s">
        <v>1013</v>
      </c>
      <c r="B3913" t="s">
        <v>1014</v>
      </c>
      <c r="C3913" s="89">
        <v>55.248978253380145</v>
      </c>
      <c r="D3913" s="89">
        <v>59.15512656864415</v>
      </c>
      <c r="E3913" s="89">
        <v>69.892081490142147</v>
      </c>
      <c r="F3913" s="89">
        <v>100.35690836708862</v>
      </c>
      <c r="G3913" s="89">
        <v>179.98372476458371</v>
      </c>
      <c r="H3913" s="89">
        <v>134.57991915933314</v>
      </c>
      <c r="I3913" s="89">
        <v>183.30056630220045</v>
      </c>
      <c r="J3913" s="89">
        <v>101.47650520793893</v>
      </c>
      <c r="K3913" s="89">
        <v>9.6630435326853608</v>
      </c>
      <c r="L3913" s="89">
        <v>7.0101339219154548</v>
      </c>
      <c r="M3913" s="89">
        <v>4.653999282457062</v>
      </c>
    </row>
    <row r="3914" spans="1:13" x14ac:dyDescent="0.25">
      <c r="A3914" t="s">
        <v>851</v>
      </c>
      <c r="B3914" t="s">
        <v>852</v>
      </c>
      <c r="C3914" s="89">
        <v>309.54594208080084</v>
      </c>
      <c r="D3914" s="89">
        <v>235.33568904593639</v>
      </c>
      <c r="E3914" s="89">
        <v>248.50746268656715</v>
      </c>
      <c r="F3914" s="89">
        <v>471.83846971307122</v>
      </c>
      <c r="G3914" s="89">
        <v>998.94324186125789</v>
      </c>
      <c r="H3914" s="89">
        <v>456.76028739386021</v>
      </c>
      <c r="I3914" s="89">
        <v>388.51942597129857</v>
      </c>
      <c r="J3914" s="89">
        <v>217.60522775321925</v>
      </c>
      <c r="K3914" s="89">
        <v>199.89994997498749</v>
      </c>
      <c r="L3914" s="89">
        <v>48.339684267827984</v>
      </c>
      <c r="M3914" s="89">
        <v>0</v>
      </c>
    </row>
    <row r="3915" spans="1:13" x14ac:dyDescent="0.25">
      <c r="A3915" t="s">
        <v>3165</v>
      </c>
      <c r="B3915" t="s">
        <v>3166</v>
      </c>
      <c r="C3915" s="89">
        <v>55702.174003108776</v>
      </c>
      <c r="D3915" s="89">
        <v>54097.539013330497</v>
      </c>
      <c r="E3915" s="89">
        <v>44658.987179785814</v>
      </c>
      <c r="F3915" s="89">
        <v>25787.212717727922</v>
      </c>
      <c r="G3915" s="89">
        <v>8851.7118735694148</v>
      </c>
      <c r="H3915" s="89">
        <v>4106.2217743178871</v>
      </c>
      <c r="I3915" s="89">
        <v>7611.1455787381637</v>
      </c>
      <c r="J3915" s="89">
        <v>2603.3243449017114</v>
      </c>
      <c r="K3915" s="89">
        <v>607.7072871199548</v>
      </c>
      <c r="L3915" s="89">
        <v>38.575794178323022</v>
      </c>
      <c r="M3915" s="89">
        <v>10.975848093176632</v>
      </c>
    </row>
    <row r="3916" spans="1:13" x14ac:dyDescent="0.25">
      <c r="A3916" t="s">
        <v>2390</v>
      </c>
      <c r="B3916" t="s">
        <v>2391</v>
      </c>
      <c r="C3916" s="89">
        <v>2114.1942344960135</v>
      </c>
      <c r="D3916" s="89">
        <v>2408.0686907789604</v>
      </c>
      <c r="E3916" s="89">
        <v>2140.4449956356029</v>
      </c>
      <c r="F3916" s="89">
        <v>1060.1338865686996</v>
      </c>
      <c r="G3916" s="89">
        <v>540.82914368284662</v>
      </c>
      <c r="H3916" s="89">
        <v>518.1326887634325</v>
      </c>
      <c r="I3916" s="89">
        <v>841.37964860026432</v>
      </c>
      <c r="J3916" s="89">
        <v>235.6234950194094</v>
      </c>
      <c r="K3916" s="89">
        <v>63.131884413544348</v>
      </c>
      <c r="L3916" s="89">
        <v>19.628374981363272</v>
      </c>
      <c r="M3916" s="89">
        <v>6.5155989954398859</v>
      </c>
    </row>
    <row r="3917" spans="1:13" x14ac:dyDescent="0.25">
      <c r="A3917" t="s">
        <v>2991</v>
      </c>
      <c r="B3917" t="s">
        <v>2992</v>
      </c>
      <c r="C3917" s="89">
        <v>3578.780007908189</v>
      </c>
      <c r="D3917" s="89">
        <v>3868.2329815365169</v>
      </c>
      <c r="E3917" s="89">
        <v>2937.6544430167046</v>
      </c>
      <c r="F3917" s="89">
        <v>2377.1597075113832</v>
      </c>
      <c r="G3917" s="89">
        <v>1469.6974998786568</v>
      </c>
      <c r="H3917" s="89">
        <v>955.00495282916847</v>
      </c>
      <c r="I3917" s="89">
        <v>1460.93596070532</v>
      </c>
      <c r="J3917" s="89">
        <v>482.76656488296987</v>
      </c>
      <c r="K3917" s="89">
        <v>93.772051588708266</v>
      </c>
      <c r="L3917" s="89">
        <v>6.802770137028773</v>
      </c>
      <c r="M3917" s="89">
        <v>13.548993937537247</v>
      </c>
    </row>
    <row r="3918" spans="1:13" x14ac:dyDescent="0.25">
      <c r="A3918" t="s">
        <v>995</v>
      </c>
      <c r="B3918" t="s">
        <v>996</v>
      </c>
      <c r="C3918" s="89">
        <v>23.811226313907756</v>
      </c>
      <c r="D3918" s="89">
        <v>0</v>
      </c>
      <c r="E3918" s="89">
        <v>22.591587516960651</v>
      </c>
      <c r="F3918" s="89">
        <v>141.55154091392134</v>
      </c>
      <c r="G3918" s="89">
        <v>90.813021987387089</v>
      </c>
      <c r="H3918" s="89">
        <v>0</v>
      </c>
      <c r="I3918" s="89">
        <v>46.622331116555827</v>
      </c>
      <c r="J3918" s="89">
        <v>0</v>
      </c>
      <c r="K3918" s="89">
        <v>0</v>
      </c>
      <c r="L3918" s="89">
        <v>12.084921066956996</v>
      </c>
      <c r="M3918" s="89">
        <v>0</v>
      </c>
    </row>
    <row r="3919" spans="1:13" x14ac:dyDescent="0.25">
      <c r="A3919" t="s">
        <v>12257</v>
      </c>
      <c r="B3919" t="s">
        <v>6612</v>
      </c>
      <c r="C3919" s="89">
        <v>221.48933156144386</v>
      </c>
      <c r="D3919" s="89">
        <v>166.06707113807585</v>
      </c>
      <c r="E3919" s="89">
        <v>231.88346432503008</v>
      </c>
      <c r="F3919" s="89">
        <v>219.44940147975859</v>
      </c>
      <c r="G3919" s="89">
        <v>218.46528874324252</v>
      </c>
      <c r="H3919" s="89">
        <v>188.36745005730623</v>
      </c>
      <c r="I3919" s="89">
        <v>134.58899360062344</v>
      </c>
      <c r="J3919" s="89">
        <v>78.009421270022003</v>
      </c>
      <c r="K3919" s="89">
        <v>21.372950626256525</v>
      </c>
      <c r="L3919" s="89">
        <v>0</v>
      </c>
      <c r="M3919" s="89">
        <v>3.860185065222876</v>
      </c>
    </row>
    <row r="3920" spans="1:13" x14ac:dyDescent="0.25">
      <c r="A3920" t="s">
        <v>12258</v>
      </c>
      <c r="B3920" t="s">
        <v>5916</v>
      </c>
      <c r="C3920" s="89">
        <v>72.439306967865406</v>
      </c>
      <c r="D3920" s="89">
        <v>107.39191250306688</v>
      </c>
      <c r="E3920" s="89">
        <v>61.85599302245847</v>
      </c>
      <c r="F3920" s="89">
        <v>86.126563906108203</v>
      </c>
      <c r="G3920" s="89">
        <v>62.161741070464487</v>
      </c>
      <c r="H3920" s="89">
        <v>19.851019750730195</v>
      </c>
      <c r="I3920" s="89">
        <v>42.550803273878792</v>
      </c>
      <c r="J3920" s="89">
        <v>35.047370253739679</v>
      </c>
      <c r="K3920" s="89">
        <v>5.0678524659609687</v>
      </c>
      <c r="L3920" s="89">
        <v>0</v>
      </c>
      <c r="M3920" s="89">
        <v>0</v>
      </c>
    </row>
    <row r="3921" spans="1:13" x14ac:dyDescent="0.25">
      <c r="A3921" t="s">
        <v>357</v>
      </c>
      <c r="B3921" t="s">
        <v>358</v>
      </c>
      <c r="C3921" s="89">
        <v>1178.2398531784886</v>
      </c>
      <c r="D3921" s="89">
        <v>1022.1728020332876</v>
      </c>
      <c r="E3921" s="89">
        <v>894.31122641525997</v>
      </c>
      <c r="F3921" s="89">
        <v>3891.2939772585105</v>
      </c>
      <c r="G3921" s="89">
        <v>3058.1843190286804</v>
      </c>
      <c r="H3921" s="89">
        <v>2044.9118392378973</v>
      </c>
      <c r="I3921" s="89">
        <v>1725.9711627237245</v>
      </c>
      <c r="J3921" s="89">
        <v>950.08750797815651</v>
      </c>
      <c r="K3921" s="89">
        <v>174.01812160931695</v>
      </c>
      <c r="L3921" s="89">
        <v>6.6443615180552689</v>
      </c>
      <c r="M3921" s="89">
        <v>0</v>
      </c>
    </row>
    <row r="3922" spans="1:13" x14ac:dyDescent="0.25">
      <c r="A3922" t="s">
        <v>12259</v>
      </c>
      <c r="B3922" t="s">
        <v>5576</v>
      </c>
      <c r="C3922" s="89">
        <v>530.55111058658542</v>
      </c>
      <c r="D3922" s="89">
        <v>504.94356581700907</v>
      </c>
      <c r="E3922" s="89">
        <v>559.30629289562773</v>
      </c>
      <c r="F3922" s="89">
        <v>1070.7984688876736</v>
      </c>
      <c r="G3922" s="89">
        <v>992.9919030416961</v>
      </c>
      <c r="H3922" s="89">
        <v>269.24150089097168</v>
      </c>
      <c r="I3922" s="89">
        <v>410.39721889007069</v>
      </c>
      <c r="J3922" s="89">
        <v>147.88704798762473</v>
      </c>
      <c r="K3922" s="89">
        <v>13.747164844558201</v>
      </c>
      <c r="L3922" s="89">
        <v>0</v>
      </c>
      <c r="M3922" s="89">
        <v>9.9315440998452633</v>
      </c>
    </row>
    <row r="3923" spans="1:13" x14ac:dyDescent="0.25">
      <c r="A3923" t="s">
        <v>12260</v>
      </c>
      <c r="B3923" t="s">
        <v>5892</v>
      </c>
      <c r="C3923" s="89">
        <v>3965.5781315331797</v>
      </c>
      <c r="D3923" s="89">
        <v>3553.1700305444087</v>
      </c>
      <c r="E3923" s="89">
        <v>3228.6824736103758</v>
      </c>
      <c r="F3923" s="89">
        <v>4622.4175507483915</v>
      </c>
      <c r="G3923" s="89">
        <v>4271.6752418728129</v>
      </c>
      <c r="H3923" s="89">
        <v>3415.5642152575579</v>
      </c>
      <c r="I3923" s="89">
        <v>2892.6917532317289</v>
      </c>
      <c r="J3923" s="89">
        <v>2670.2743202259448</v>
      </c>
      <c r="K3923" s="89">
        <v>974.37108384700821</v>
      </c>
      <c r="L3923" s="89">
        <v>59.195630311026633</v>
      </c>
      <c r="M3923" s="89">
        <v>6.9352477442987261</v>
      </c>
    </row>
  </sheetData>
  <sortState ref="B2:M3914">
    <sortCondition ref="B1"/>
  </sortState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8"/>
  <sheetViews>
    <sheetView workbookViewId="0">
      <selection activeCell="H18" sqref="H18"/>
    </sheetView>
  </sheetViews>
  <sheetFormatPr defaultRowHeight="15" x14ac:dyDescent="0.25"/>
  <cols>
    <col min="1" max="1" width="6.28515625" bestFit="1" customWidth="1"/>
    <col min="2" max="2" width="22.7109375" bestFit="1" customWidth="1"/>
    <col min="3" max="3" width="6.5703125" bestFit="1" customWidth="1"/>
    <col min="4" max="4" width="22" bestFit="1" customWidth="1"/>
    <col min="5" max="5" width="3.42578125" customWidth="1"/>
    <col min="6" max="6" width="6.140625" bestFit="1" customWidth="1"/>
    <col min="7" max="7" width="28.5703125" bestFit="1" customWidth="1"/>
    <col min="8" max="8" width="6.140625" bestFit="1" customWidth="1"/>
    <col min="9" max="9" width="28.85546875" bestFit="1" customWidth="1"/>
    <col min="10" max="10" width="23.140625" bestFit="1" customWidth="1"/>
    <col min="11" max="11" width="6.28515625" bestFit="1" customWidth="1"/>
    <col min="12" max="12" width="6.5703125" bestFit="1" customWidth="1"/>
  </cols>
  <sheetData>
    <row r="1" spans="1:12" x14ac:dyDescent="0.25">
      <c r="A1" s="93" t="s">
        <v>5207</v>
      </c>
      <c r="B1" s="93"/>
      <c r="C1" s="93"/>
      <c r="D1" s="93"/>
      <c r="E1" s="93"/>
      <c r="F1" s="93"/>
      <c r="G1" s="93"/>
      <c r="H1" s="93"/>
    </row>
    <row r="2" spans="1:12" x14ac:dyDescent="0.25">
      <c r="A2" s="93" t="s">
        <v>5024</v>
      </c>
      <c r="B2" s="93"/>
      <c r="C2" s="93"/>
      <c r="D2" s="93"/>
      <c r="E2" s="93"/>
      <c r="F2" s="93"/>
      <c r="G2" s="93"/>
      <c r="H2" s="93"/>
    </row>
    <row r="3" spans="1:12" x14ac:dyDescent="0.25">
      <c r="A3" s="105" t="s">
        <v>4985</v>
      </c>
      <c r="B3" s="105"/>
      <c r="C3" s="105"/>
      <c r="D3" s="105"/>
      <c r="E3" s="105"/>
      <c r="F3" s="105"/>
      <c r="G3" s="105"/>
      <c r="H3" s="105"/>
    </row>
    <row r="4" spans="1:12" x14ac:dyDescent="0.25">
      <c r="A4" s="10"/>
      <c r="B4" s="10"/>
      <c r="C4" s="10"/>
      <c r="D4" s="10"/>
      <c r="E4" s="10"/>
      <c r="F4" s="10"/>
      <c r="G4" s="10"/>
    </row>
    <row r="5" spans="1:12" x14ac:dyDescent="0.25">
      <c r="A5" s="11" t="s">
        <v>20</v>
      </c>
      <c r="B5" s="11" t="s">
        <v>4986</v>
      </c>
      <c r="C5" s="11" t="s">
        <v>21</v>
      </c>
      <c r="D5" s="11" t="s">
        <v>4986</v>
      </c>
      <c r="G5" s="11" t="s">
        <v>4995</v>
      </c>
      <c r="I5" s="11" t="s">
        <v>4994</v>
      </c>
    </row>
    <row r="6" spans="1:12" x14ac:dyDescent="0.25">
      <c r="A6" t="s">
        <v>5084</v>
      </c>
      <c r="B6" s="12" t="s">
        <v>5085</v>
      </c>
      <c r="C6" s="34" t="s">
        <v>1524</v>
      </c>
      <c r="D6" s="35" t="s">
        <v>1525</v>
      </c>
      <c r="F6" t="s">
        <v>5084</v>
      </c>
      <c r="G6" s="12" t="s">
        <v>5085</v>
      </c>
      <c r="H6" s="34"/>
      <c r="I6" s="35"/>
      <c r="K6" s="11" t="s">
        <v>20</v>
      </c>
      <c r="L6" s="11" t="s">
        <v>21</v>
      </c>
    </row>
    <row r="7" spans="1:12" x14ac:dyDescent="0.25">
      <c r="A7" t="s">
        <v>1228</v>
      </c>
      <c r="B7" s="12" t="s">
        <v>1229</v>
      </c>
      <c r="C7" s="34" t="s">
        <v>1444</v>
      </c>
      <c r="D7" s="35" t="s">
        <v>1445</v>
      </c>
      <c r="F7" t="s">
        <v>1228</v>
      </c>
      <c r="G7" s="12" t="s">
        <v>1229</v>
      </c>
      <c r="H7" s="34"/>
      <c r="I7" s="35"/>
      <c r="J7" s="11" t="s">
        <v>4992</v>
      </c>
      <c r="K7">
        <v>405</v>
      </c>
      <c r="L7">
        <v>0</v>
      </c>
    </row>
    <row r="8" spans="1:12" x14ac:dyDescent="0.25">
      <c r="A8" t="s">
        <v>1524</v>
      </c>
      <c r="B8" s="12" t="s">
        <v>1525</v>
      </c>
      <c r="C8" s="34" t="s">
        <v>1420</v>
      </c>
      <c r="D8" s="35" t="s">
        <v>1421</v>
      </c>
      <c r="F8" t="s">
        <v>667</v>
      </c>
      <c r="G8" s="12" t="s">
        <v>668</v>
      </c>
      <c r="H8" s="34"/>
      <c r="I8" s="35"/>
      <c r="J8" s="11" t="s">
        <v>4993</v>
      </c>
      <c r="K8">
        <v>911</v>
      </c>
      <c r="L8">
        <v>506</v>
      </c>
    </row>
    <row r="9" spans="1:12" x14ac:dyDescent="0.25">
      <c r="A9" t="s">
        <v>1444</v>
      </c>
      <c r="B9" s="12" t="s">
        <v>1445</v>
      </c>
      <c r="C9" s="34" t="s">
        <v>359</v>
      </c>
      <c r="D9" s="35" t="s">
        <v>360</v>
      </c>
      <c r="F9" t="s">
        <v>327</v>
      </c>
      <c r="G9" s="12" t="s">
        <v>328</v>
      </c>
      <c r="J9" s="11" t="s">
        <v>5202</v>
      </c>
      <c r="K9" s="13">
        <v>506</v>
      </c>
      <c r="L9" s="13">
        <v>506</v>
      </c>
    </row>
    <row r="10" spans="1:12" x14ac:dyDescent="0.25">
      <c r="A10" t="s">
        <v>1420</v>
      </c>
      <c r="B10" s="12" t="s">
        <v>1421</v>
      </c>
      <c r="C10" s="34" t="s">
        <v>973</v>
      </c>
      <c r="D10" s="35" t="s">
        <v>974</v>
      </c>
      <c r="F10" t="s">
        <v>617</v>
      </c>
      <c r="G10" s="12" t="s">
        <v>618</v>
      </c>
      <c r="J10" s="11" t="s">
        <v>5203</v>
      </c>
      <c r="K10" s="82">
        <f>K9/K8</f>
        <v>0.55543358946212951</v>
      </c>
      <c r="L10" s="36"/>
    </row>
    <row r="11" spans="1:12" x14ac:dyDescent="0.25">
      <c r="A11" t="s">
        <v>359</v>
      </c>
      <c r="B11" s="12" t="s">
        <v>360</v>
      </c>
      <c r="C11" s="34" t="s">
        <v>5166</v>
      </c>
      <c r="D11" s="35" t="s">
        <v>5167</v>
      </c>
      <c r="F11" t="s">
        <v>1163</v>
      </c>
      <c r="G11" s="12" t="s">
        <v>1164</v>
      </c>
      <c r="J11" s="11" t="s">
        <v>5204</v>
      </c>
      <c r="L11" s="82">
        <f>L9/L8</f>
        <v>1</v>
      </c>
    </row>
    <row r="12" spans="1:12" x14ac:dyDescent="0.25">
      <c r="A12" t="s">
        <v>667</v>
      </c>
      <c r="B12" s="12" t="s">
        <v>668</v>
      </c>
      <c r="C12" s="34" t="s">
        <v>603</v>
      </c>
      <c r="D12" s="35" t="s">
        <v>604</v>
      </c>
      <c r="F12" t="s">
        <v>1346</v>
      </c>
      <c r="G12" s="12" t="s">
        <v>1347</v>
      </c>
    </row>
    <row r="13" spans="1:12" x14ac:dyDescent="0.25">
      <c r="A13" t="s">
        <v>973</v>
      </c>
      <c r="B13" s="12" t="s">
        <v>974</v>
      </c>
      <c r="C13" s="34" t="s">
        <v>729</v>
      </c>
      <c r="D13" s="35" t="s">
        <v>730</v>
      </c>
      <c r="F13" t="s">
        <v>569</v>
      </c>
      <c r="G13" s="12" t="s">
        <v>570</v>
      </c>
    </row>
    <row r="14" spans="1:12" x14ac:dyDescent="0.25">
      <c r="A14" t="s">
        <v>327</v>
      </c>
      <c r="B14" s="12" t="s">
        <v>328</v>
      </c>
      <c r="C14" s="34" t="s">
        <v>27</v>
      </c>
      <c r="D14" s="35" t="s">
        <v>28</v>
      </c>
      <c r="F14" t="s">
        <v>709</v>
      </c>
      <c r="G14" s="12" t="s">
        <v>710</v>
      </c>
    </row>
    <row r="15" spans="1:12" x14ac:dyDescent="0.25">
      <c r="A15" t="s">
        <v>617</v>
      </c>
      <c r="B15" s="12" t="s">
        <v>618</v>
      </c>
      <c r="C15" s="34" t="s">
        <v>1061</v>
      </c>
      <c r="D15" s="35" t="s">
        <v>1062</v>
      </c>
      <c r="F15" t="s">
        <v>1097</v>
      </c>
      <c r="G15" s="12" t="s">
        <v>1098</v>
      </c>
    </row>
    <row r="16" spans="1:12" x14ac:dyDescent="0.25">
      <c r="A16" t="s">
        <v>1163</v>
      </c>
      <c r="B16" s="12" t="s">
        <v>1164</v>
      </c>
      <c r="C16" s="34" t="s">
        <v>1366</v>
      </c>
      <c r="D16" s="35" t="s">
        <v>1367</v>
      </c>
      <c r="F16" t="s">
        <v>499</v>
      </c>
      <c r="G16" s="12" t="s">
        <v>500</v>
      </c>
    </row>
    <row r="17" spans="1:7" x14ac:dyDescent="0.25">
      <c r="A17" t="s">
        <v>5166</v>
      </c>
      <c r="B17" s="12" t="s">
        <v>5167</v>
      </c>
      <c r="C17" s="34" t="s">
        <v>1183</v>
      </c>
      <c r="D17" s="35" t="s">
        <v>1184</v>
      </c>
      <c r="F17" t="s">
        <v>771</v>
      </c>
      <c r="G17" s="12" t="s">
        <v>772</v>
      </c>
    </row>
    <row r="18" spans="1:7" x14ac:dyDescent="0.25">
      <c r="A18" t="s">
        <v>1346</v>
      </c>
      <c r="B18" s="12" t="s">
        <v>1347</v>
      </c>
      <c r="C18" s="34" t="s">
        <v>531</v>
      </c>
      <c r="D18" s="35" t="s">
        <v>532</v>
      </c>
      <c r="F18" t="s">
        <v>1432</v>
      </c>
      <c r="G18" s="12" t="s">
        <v>1433</v>
      </c>
    </row>
    <row r="19" spans="1:7" x14ac:dyDescent="0.25">
      <c r="A19" t="s">
        <v>569</v>
      </c>
      <c r="B19" s="12" t="s">
        <v>570</v>
      </c>
      <c r="C19" s="34" t="s">
        <v>1396</v>
      </c>
      <c r="D19" s="35" t="s">
        <v>1397</v>
      </c>
      <c r="F19" t="s">
        <v>589</v>
      </c>
      <c r="G19" s="12" t="s">
        <v>590</v>
      </c>
    </row>
    <row r="20" spans="1:7" x14ac:dyDescent="0.25">
      <c r="A20" t="s">
        <v>709</v>
      </c>
      <c r="B20" s="12" t="s">
        <v>710</v>
      </c>
      <c r="C20" s="34" t="s">
        <v>1528</v>
      </c>
      <c r="D20" s="35" t="s">
        <v>1529</v>
      </c>
      <c r="F20" t="s">
        <v>181</v>
      </c>
      <c r="G20" s="12" t="s">
        <v>182</v>
      </c>
    </row>
    <row r="21" spans="1:7" x14ac:dyDescent="0.25">
      <c r="A21" t="s">
        <v>603</v>
      </c>
      <c r="B21" s="12" t="s">
        <v>604</v>
      </c>
      <c r="C21" s="34" t="s">
        <v>1133</v>
      </c>
      <c r="D21" s="35" t="s">
        <v>1134</v>
      </c>
      <c r="F21" t="s">
        <v>67</v>
      </c>
      <c r="G21" s="12" t="s">
        <v>68</v>
      </c>
    </row>
    <row r="22" spans="1:7" x14ac:dyDescent="0.25">
      <c r="A22" t="s">
        <v>729</v>
      </c>
      <c r="B22" s="12" t="s">
        <v>730</v>
      </c>
      <c r="C22" s="34" t="s">
        <v>799</v>
      </c>
      <c r="D22" s="35" t="s">
        <v>800</v>
      </c>
      <c r="F22" t="s">
        <v>103</v>
      </c>
      <c r="G22" s="12" t="s">
        <v>104</v>
      </c>
    </row>
    <row r="23" spans="1:7" x14ac:dyDescent="0.25">
      <c r="A23" t="s">
        <v>1097</v>
      </c>
      <c r="B23" s="12" t="s">
        <v>1098</v>
      </c>
      <c r="C23" s="34" t="s">
        <v>32</v>
      </c>
      <c r="D23" s="35" t="s">
        <v>33</v>
      </c>
      <c r="F23" t="s">
        <v>1049</v>
      </c>
      <c r="G23" s="12" t="s">
        <v>1050</v>
      </c>
    </row>
    <row r="24" spans="1:7" x14ac:dyDescent="0.25">
      <c r="A24" t="s">
        <v>27</v>
      </c>
      <c r="B24" s="12" t="s">
        <v>28</v>
      </c>
      <c r="C24" s="34" t="s">
        <v>861</v>
      </c>
      <c r="D24" s="35" t="s">
        <v>862</v>
      </c>
      <c r="F24" t="s">
        <v>921</v>
      </c>
      <c r="G24" s="12" t="s">
        <v>922</v>
      </c>
    </row>
    <row r="25" spans="1:7" x14ac:dyDescent="0.25">
      <c r="A25" t="s">
        <v>1061</v>
      </c>
      <c r="B25" s="12" t="s">
        <v>1062</v>
      </c>
      <c r="C25" s="34" t="s">
        <v>1426</v>
      </c>
      <c r="D25" s="35" t="s">
        <v>1427</v>
      </c>
      <c r="F25" t="s">
        <v>1093</v>
      </c>
      <c r="G25" s="12" t="s">
        <v>1094</v>
      </c>
    </row>
    <row r="26" spans="1:7" x14ac:dyDescent="0.25">
      <c r="A26" t="s">
        <v>499</v>
      </c>
      <c r="B26" s="12" t="s">
        <v>500</v>
      </c>
      <c r="C26" s="34" t="s">
        <v>1496</v>
      </c>
      <c r="D26" s="35" t="s">
        <v>1497</v>
      </c>
      <c r="F26" t="s">
        <v>409</v>
      </c>
      <c r="G26" s="12" t="s">
        <v>410</v>
      </c>
    </row>
    <row r="27" spans="1:7" x14ac:dyDescent="0.25">
      <c r="A27" t="s">
        <v>1366</v>
      </c>
      <c r="B27" s="12" t="s">
        <v>1367</v>
      </c>
      <c r="C27" s="34" t="s">
        <v>393</v>
      </c>
      <c r="D27" s="35" t="s">
        <v>394</v>
      </c>
      <c r="F27" t="s">
        <v>5040</v>
      </c>
      <c r="G27" s="12" t="s">
        <v>5041</v>
      </c>
    </row>
    <row r="28" spans="1:7" x14ac:dyDescent="0.25">
      <c r="A28" t="s">
        <v>771</v>
      </c>
      <c r="B28" s="12" t="s">
        <v>772</v>
      </c>
      <c r="C28" s="34" t="s">
        <v>329</v>
      </c>
      <c r="D28" s="35" t="s">
        <v>330</v>
      </c>
      <c r="F28" t="s">
        <v>1428</v>
      </c>
      <c r="G28" s="12" t="s">
        <v>1429</v>
      </c>
    </row>
    <row r="29" spans="1:7" x14ac:dyDescent="0.25">
      <c r="A29" t="s">
        <v>1432</v>
      </c>
      <c r="B29" s="12" t="s">
        <v>1433</v>
      </c>
      <c r="C29" s="34" t="s">
        <v>363</v>
      </c>
      <c r="D29" s="35" t="s">
        <v>364</v>
      </c>
      <c r="F29" t="s">
        <v>143</v>
      </c>
      <c r="G29" s="12" t="s">
        <v>144</v>
      </c>
    </row>
    <row r="30" spans="1:7" x14ac:dyDescent="0.25">
      <c r="A30" t="s">
        <v>1183</v>
      </c>
      <c r="B30" s="12" t="s">
        <v>1184</v>
      </c>
      <c r="C30" s="34" t="s">
        <v>451</v>
      </c>
      <c r="D30" s="35" t="s">
        <v>452</v>
      </c>
      <c r="F30" t="s">
        <v>947</v>
      </c>
      <c r="G30" s="12" t="s">
        <v>948</v>
      </c>
    </row>
    <row r="31" spans="1:7" x14ac:dyDescent="0.25">
      <c r="A31" t="s">
        <v>589</v>
      </c>
      <c r="B31" s="12" t="s">
        <v>590</v>
      </c>
      <c r="C31" s="34" t="s">
        <v>559</v>
      </c>
      <c r="D31" s="35" t="s">
        <v>560</v>
      </c>
      <c r="F31" t="s">
        <v>637</v>
      </c>
      <c r="G31" s="12" t="s">
        <v>638</v>
      </c>
    </row>
    <row r="32" spans="1:7" x14ac:dyDescent="0.25">
      <c r="A32" t="s">
        <v>181</v>
      </c>
      <c r="B32" s="12" t="s">
        <v>182</v>
      </c>
      <c r="C32" s="34" t="s">
        <v>145</v>
      </c>
      <c r="D32" s="35" t="s">
        <v>146</v>
      </c>
      <c r="F32" t="s">
        <v>5042</v>
      </c>
      <c r="G32" s="12" t="s">
        <v>5043</v>
      </c>
    </row>
    <row r="33" spans="1:7" x14ac:dyDescent="0.25">
      <c r="A33" t="s">
        <v>67</v>
      </c>
      <c r="B33" s="12" t="s">
        <v>68</v>
      </c>
      <c r="C33" s="34" t="s">
        <v>495</v>
      </c>
      <c r="D33" s="35" t="s">
        <v>496</v>
      </c>
      <c r="F33" t="s">
        <v>59</v>
      </c>
      <c r="G33" s="12" t="s">
        <v>60</v>
      </c>
    </row>
    <row r="34" spans="1:7" x14ac:dyDescent="0.25">
      <c r="A34" t="s">
        <v>531</v>
      </c>
      <c r="B34" s="12" t="s">
        <v>532</v>
      </c>
      <c r="C34" s="34" t="s">
        <v>1167</v>
      </c>
      <c r="D34" s="35" t="s">
        <v>1168</v>
      </c>
      <c r="F34" t="s">
        <v>281</v>
      </c>
      <c r="G34" s="12" t="s">
        <v>282</v>
      </c>
    </row>
    <row r="35" spans="1:7" x14ac:dyDescent="0.25">
      <c r="A35" t="s">
        <v>1396</v>
      </c>
      <c r="B35" s="12" t="s">
        <v>1397</v>
      </c>
      <c r="C35" s="34" t="s">
        <v>597</v>
      </c>
      <c r="D35" s="35" t="s">
        <v>598</v>
      </c>
      <c r="F35" t="s">
        <v>723</v>
      </c>
      <c r="G35" s="12" t="s">
        <v>724</v>
      </c>
    </row>
    <row r="36" spans="1:7" x14ac:dyDescent="0.25">
      <c r="A36" t="s">
        <v>1528</v>
      </c>
      <c r="B36" s="12" t="s">
        <v>1529</v>
      </c>
      <c r="C36" s="34" t="s">
        <v>1488</v>
      </c>
      <c r="D36" s="35" t="s">
        <v>1489</v>
      </c>
      <c r="F36" t="s">
        <v>493</v>
      </c>
      <c r="G36" s="12" t="s">
        <v>494</v>
      </c>
    </row>
    <row r="37" spans="1:7" x14ac:dyDescent="0.25">
      <c r="A37" t="s">
        <v>1133</v>
      </c>
      <c r="B37" s="12" t="s">
        <v>1134</v>
      </c>
      <c r="C37" s="34" t="s">
        <v>473</v>
      </c>
      <c r="D37" s="35" t="s">
        <v>474</v>
      </c>
      <c r="F37" t="s">
        <v>1334</v>
      </c>
      <c r="G37" s="12" t="s">
        <v>1335</v>
      </c>
    </row>
    <row r="38" spans="1:7" x14ac:dyDescent="0.25">
      <c r="A38" t="s">
        <v>103</v>
      </c>
      <c r="B38" s="12" t="s">
        <v>104</v>
      </c>
      <c r="C38" s="34" t="s">
        <v>911</v>
      </c>
      <c r="D38" s="35" t="s">
        <v>912</v>
      </c>
      <c r="F38" t="s">
        <v>1109</v>
      </c>
      <c r="G38" s="12" t="s">
        <v>1110</v>
      </c>
    </row>
    <row r="39" spans="1:7" x14ac:dyDescent="0.25">
      <c r="A39" t="s">
        <v>799</v>
      </c>
      <c r="B39" s="12" t="s">
        <v>800</v>
      </c>
      <c r="C39" s="34" t="s">
        <v>53</v>
      </c>
      <c r="D39" s="35" t="s">
        <v>54</v>
      </c>
      <c r="F39" t="s">
        <v>1294</v>
      </c>
      <c r="G39" s="12" t="s">
        <v>1295</v>
      </c>
    </row>
    <row r="40" spans="1:7" x14ac:dyDescent="0.25">
      <c r="A40" t="s">
        <v>1049</v>
      </c>
      <c r="B40" s="12" t="s">
        <v>1050</v>
      </c>
      <c r="C40" s="34" t="s">
        <v>1440</v>
      </c>
      <c r="D40" s="35" t="s">
        <v>1441</v>
      </c>
      <c r="F40" t="s">
        <v>1284</v>
      </c>
      <c r="G40" s="12" t="s">
        <v>1285</v>
      </c>
    </row>
    <row r="41" spans="1:7" x14ac:dyDescent="0.25">
      <c r="A41" t="s">
        <v>921</v>
      </c>
      <c r="B41" s="12" t="s">
        <v>922</v>
      </c>
      <c r="C41" s="34" t="s">
        <v>511</v>
      </c>
      <c r="D41" s="35" t="s">
        <v>512</v>
      </c>
      <c r="F41" t="s">
        <v>387</v>
      </c>
      <c r="G41" s="12" t="s">
        <v>388</v>
      </c>
    </row>
    <row r="42" spans="1:7" x14ac:dyDescent="0.25">
      <c r="A42" t="s">
        <v>32</v>
      </c>
      <c r="B42" s="12" t="s">
        <v>33</v>
      </c>
      <c r="C42" s="34" t="s">
        <v>5134</v>
      </c>
      <c r="D42" s="35" t="s">
        <v>5135</v>
      </c>
      <c r="F42" t="s">
        <v>869</v>
      </c>
      <c r="G42" s="12" t="s">
        <v>870</v>
      </c>
    </row>
    <row r="43" spans="1:7" x14ac:dyDescent="0.25">
      <c r="A43" t="s">
        <v>861</v>
      </c>
      <c r="B43" s="12" t="s">
        <v>862</v>
      </c>
      <c r="C43" s="34" t="s">
        <v>447</v>
      </c>
      <c r="D43" s="35" t="s">
        <v>448</v>
      </c>
      <c r="F43" t="s">
        <v>575</v>
      </c>
      <c r="G43" s="12" t="s">
        <v>576</v>
      </c>
    </row>
    <row r="44" spans="1:7" x14ac:dyDescent="0.25">
      <c r="A44" t="s">
        <v>1093</v>
      </c>
      <c r="B44" s="12" t="s">
        <v>1094</v>
      </c>
      <c r="C44" s="34" t="s">
        <v>1258</v>
      </c>
      <c r="D44" s="35" t="s">
        <v>1259</v>
      </c>
      <c r="F44" t="s">
        <v>115</v>
      </c>
      <c r="G44" s="12" t="s">
        <v>116</v>
      </c>
    </row>
    <row r="45" spans="1:7" x14ac:dyDescent="0.25">
      <c r="A45" t="s">
        <v>409</v>
      </c>
      <c r="B45" s="12" t="s">
        <v>410</v>
      </c>
      <c r="C45" s="34" t="s">
        <v>687</v>
      </c>
      <c r="D45" s="35" t="s">
        <v>688</v>
      </c>
      <c r="F45" t="s">
        <v>1159</v>
      </c>
      <c r="G45" s="12" t="s">
        <v>1160</v>
      </c>
    </row>
    <row r="46" spans="1:7" x14ac:dyDescent="0.25">
      <c r="A46" t="s">
        <v>1426</v>
      </c>
      <c r="B46" s="12" t="s">
        <v>1427</v>
      </c>
      <c r="C46" s="34" t="s">
        <v>507</v>
      </c>
      <c r="D46" s="35" t="s">
        <v>508</v>
      </c>
      <c r="F46" t="s">
        <v>1670</v>
      </c>
      <c r="G46" s="12" t="s">
        <v>1671</v>
      </c>
    </row>
    <row r="47" spans="1:7" x14ac:dyDescent="0.25">
      <c r="A47" t="s">
        <v>5040</v>
      </c>
      <c r="B47" s="12" t="s">
        <v>5041</v>
      </c>
      <c r="C47" s="34" t="s">
        <v>1618</v>
      </c>
      <c r="D47" s="35" t="s">
        <v>1619</v>
      </c>
      <c r="F47" t="s">
        <v>221</v>
      </c>
      <c r="G47" s="12" t="s">
        <v>222</v>
      </c>
    </row>
    <row r="48" spans="1:7" x14ac:dyDescent="0.25">
      <c r="A48" t="s">
        <v>1496</v>
      </c>
      <c r="B48" s="12" t="s">
        <v>1497</v>
      </c>
      <c r="C48" s="34" t="s">
        <v>1596</v>
      </c>
      <c r="D48" s="35" t="s">
        <v>1597</v>
      </c>
      <c r="F48" t="s">
        <v>943</v>
      </c>
      <c r="G48" s="12" t="s">
        <v>944</v>
      </c>
    </row>
    <row r="49" spans="1:7" x14ac:dyDescent="0.25">
      <c r="A49" t="s">
        <v>1428</v>
      </c>
      <c r="B49" s="12" t="s">
        <v>1429</v>
      </c>
      <c r="C49" s="34" t="s">
        <v>1552</v>
      </c>
      <c r="D49" s="35" t="s">
        <v>1553</v>
      </c>
      <c r="F49" t="s">
        <v>63</v>
      </c>
      <c r="G49" s="12" t="s">
        <v>64</v>
      </c>
    </row>
    <row r="50" spans="1:7" x14ac:dyDescent="0.25">
      <c r="A50" t="s">
        <v>143</v>
      </c>
      <c r="B50" s="12" t="s">
        <v>144</v>
      </c>
      <c r="C50" s="34" t="s">
        <v>303</v>
      </c>
      <c r="D50" s="35" t="s">
        <v>304</v>
      </c>
      <c r="F50" t="s">
        <v>975</v>
      </c>
      <c r="G50" s="12" t="s">
        <v>976</v>
      </c>
    </row>
    <row r="51" spans="1:7" x14ac:dyDescent="0.25">
      <c r="A51" t="s">
        <v>393</v>
      </c>
      <c r="B51" s="12" t="s">
        <v>394</v>
      </c>
      <c r="C51" s="34" t="s">
        <v>939</v>
      </c>
      <c r="D51" s="35" t="s">
        <v>940</v>
      </c>
      <c r="F51" t="s">
        <v>819</v>
      </c>
      <c r="G51" s="12" t="s">
        <v>820</v>
      </c>
    </row>
    <row r="52" spans="1:7" x14ac:dyDescent="0.25">
      <c r="A52" t="s">
        <v>329</v>
      </c>
      <c r="B52" s="12" t="s">
        <v>330</v>
      </c>
      <c r="C52" s="34" t="s">
        <v>1356</v>
      </c>
      <c r="D52" s="35" t="s">
        <v>1357</v>
      </c>
      <c r="F52" t="s">
        <v>217</v>
      </c>
      <c r="G52" s="12" t="s">
        <v>218</v>
      </c>
    </row>
    <row r="53" spans="1:7" x14ac:dyDescent="0.25">
      <c r="A53" t="s">
        <v>363</v>
      </c>
      <c r="B53" s="12" t="s">
        <v>364</v>
      </c>
      <c r="C53" s="34" t="s">
        <v>793</v>
      </c>
      <c r="D53" s="35" t="s">
        <v>794</v>
      </c>
      <c r="F53" t="s">
        <v>1418</v>
      </c>
      <c r="G53" s="12" t="s">
        <v>1419</v>
      </c>
    </row>
    <row r="54" spans="1:7" x14ac:dyDescent="0.25">
      <c r="A54" t="s">
        <v>451</v>
      </c>
      <c r="B54" s="12" t="s">
        <v>452</v>
      </c>
      <c r="C54" s="34" t="s">
        <v>1069</v>
      </c>
      <c r="D54" s="35" t="s">
        <v>1070</v>
      </c>
      <c r="F54" t="s">
        <v>873</v>
      </c>
      <c r="G54" s="12" t="s">
        <v>874</v>
      </c>
    </row>
    <row r="55" spans="1:7" x14ac:dyDescent="0.25">
      <c r="A55" t="s">
        <v>559</v>
      </c>
      <c r="B55" s="12" t="s">
        <v>560</v>
      </c>
      <c r="C55" s="34" t="s">
        <v>1209</v>
      </c>
      <c r="D55" s="35" t="s">
        <v>1210</v>
      </c>
      <c r="F55" t="s">
        <v>265</v>
      </c>
      <c r="G55" s="12" t="s">
        <v>266</v>
      </c>
    </row>
    <row r="56" spans="1:7" x14ac:dyDescent="0.25">
      <c r="A56" t="s">
        <v>947</v>
      </c>
      <c r="B56" s="12" t="s">
        <v>948</v>
      </c>
      <c r="C56" s="34" t="s">
        <v>683</v>
      </c>
      <c r="D56" s="35" t="s">
        <v>684</v>
      </c>
      <c r="F56" t="s">
        <v>1634</v>
      </c>
      <c r="G56" s="12" t="s">
        <v>1635</v>
      </c>
    </row>
    <row r="57" spans="1:7" x14ac:dyDescent="0.25">
      <c r="A57" t="s">
        <v>637</v>
      </c>
      <c r="B57" s="12" t="s">
        <v>638</v>
      </c>
      <c r="C57" s="34" t="s">
        <v>811</v>
      </c>
      <c r="D57" s="35" t="s">
        <v>812</v>
      </c>
      <c r="F57" t="s">
        <v>1073</v>
      </c>
      <c r="G57" s="12" t="s">
        <v>1074</v>
      </c>
    </row>
    <row r="58" spans="1:7" x14ac:dyDescent="0.25">
      <c r="A58" t="s">
        <v>145</v>
      </c>
      <c r="B58" s="12" t="s">
        <v>146</v>
      </c>
      <c r="C58" s="34" t="s">
        <v>5080</v>
      </c>
      <c r="D58" s="35" t="s">
        <v>5081</v>
      </c>
      <c r="F58" t="s">
        <v>5158</v>
      </c>
      <c r="G58" s="12" t="s">
        <v>5159</v>
      </c>
    </row>
    <row r="59" spans="1:7" x14ac:dyDescent="0.25">
      <c r="A59" t="s">
        <v>495</v>
      </c>
      <c r="B59" s="12" t="s">
        <v>496</v>
      </c>
      <c r="C59" s="34" t="s">
        <v>267</v>
      </c>
      <c r="D59" s="35" t="s">
        <v>268</v>
      </c>
      <c r="F59" t="s">
        <v>297</v>
      </c>
      <c r="G59" s="12" t="s">
        <v>298</v>
      </c>
    </row>
    <row r="60" spans="1:7" x14ac:dyDescent="0.25">
      <c r="A60" t="s">
        <v>1167</v>
      </c>
      <c r="B60" s="12" t="s">
        <v>1168</v>
      </c>
      <c r="C60" s="34" t="s">
        <v>1075</v>
      </c>
      <c r="D60" s="35" t="s">
        <v>1076</v>
      </c>
      <c r="F60" t="s">
        <v>5076</v>
      </c>
      <c r="G60" s="12" t="s">
        <v>5077</v>
      </c>
    </row>
    <row r="61" spans="1:7" x14ac:dyDescent="0.25">
      <c r="A61" t="s">
        <v>5042</v>
      </c>
      <c r="B61" s="12" t="s">
        <v>5043</v>
      </c>
      <c r="C61" s="34" t="s">
        <v>339</v>
      </c>
      <c r="D61" s="35" t="s">
        <v>340</v>
      </c>
      <c r="F61" t="s">
        <v>815</v>
      </c>
      <c r="G61" s="12" t="s">
        <v>816</v>
      </c>
    </row>
    <row r="62" spans="1:7" x14ac:dyDescent="0.25">
      <c r="A62" t="s">
        <v>597</v>
      </c>
      <c r="B62" s="12" t="s">
        <v>598</v>
      </c>
      <c r="C62" s="34" t="s">
        <v>999</v>
      </c>
      <c r="D62" s="35" t="s">
        <v>1000</v>
      </c>
      <c r="F62" t="s">
        <v>529</v>
      </c>
      <c r="G62" s="12" t="s">
        <v>530</v>
      </c>
    </row>
    <row r="63" spans="1:7" x14ac:dyDescent="0.25">
      <c r="A63" t="s">
        <v>1488</v>
      </c>
      <c r="B63" s="12" t="s">
        <v>1489</v>
      </c>
      <c r="C63" s="34" t="s">
        <v>1486</v>
      </c>
      <c r="D63" s="35" t="s">
        <v>1487</v>
      </c>
      <c r="F63" t="s">
        <v>5038</v>
      </c>
      <c r="G63" s="12" t="s">
        <v>5039</v>
      </c>
    </row>
    <row r="64" spans="1:7" x14ac:dyDescent="0.25">
      <c r="A64" t="s">
        <v>473</v>
      </c>
      <c r="B64" s="12" t="s">
        <v>474</v>
      </c>
      <c r="C64" s="34" t="s">
        <v>805</v>
      </c>
      <c r="D64" s="35" t="s">
        <v>806</v>
      </c>
      <c r="F64" t="s">
        <v>1272</v>
      </c>
      <c r="G64" s="12" t="s">
        <v>1273</v>
      </c>
    </row>
    <row r="65" spans="1:7" x14ac:dyDescent="0.25">
      <c r="A65" t="s">
        <v>59</v>
      </c>
      <c r="B65" s="12" t="s">
        <v>60</v>
      </c>
      <c r="C65" s="34" t="s">
        <v>1544</v>
      </c>
      <c r="D65" s="35" t="s">
        <v>1545</v>
      </c>
      <c r="F65" t="s">
        <v>79</v>
      </c>
      <c r="G65" s="12" t="s">
        <v>80</v>
      </c>
    </row>
    <row r="66" spans="1:7" x14ac:dyDescent="0.25">
      <c r="A66" t="s">
        <v>911</v>
      </c>
      <c r="B66" s="12" t="s">
        <v>912</v>
      </c>
      <c r="C66" s="34" t="s">
        <v>203</v>
      </c>
      <c r="D66" s="35" t="s">
        <v>204</v>
      </c>
      <c r="F66" t="s">
        <v>989</v>
      </c>
      <c r="G66" s="12" t="s">
        <v>990</v>
      </c>
    </row>
    <row r="67" spans="1:7" x14ac:dyDescent="0.25">
      <c r="A67" t="s">
        <v>53</v>
      </c>
      <c r="B67" s="12" t="s">
        <v>54</v>
      </c>
      <c r="C67" s="34" t="s">
        <v>1292</v>
      </c>
      <c r="D67" s="35" t="s">
        <v>1293</v>
      </c>
      <c r="F67" t="s">
        <v>855</v>
      </c>
      <c r="G67" s="12" t="s">
        <v>856</v>
      </c>
    </row>
    <row r="68" spans="1:7" x14ac:dyDescent="0.25">
      <c r="A68" t="s">
        <v>1440</v>
      </c>
      <c r="B68" s="12" t="s">
        <v>1441</v>
      </c>
      <c r="C68" s="34" t="s">
        <v>1344</v>
      </c>
      <c r="D68" s="35" t="s">
        <v>1345</v>
      </c>
      <c r="F68" t="s">
        <v>1256</v>
      </c>
      <c r="G68" s="12" t="s">
        <v>1257</v>
      </c>
    </row>
    <row r="69" spans="1:7" x14ac:dyDescent="0.25">
      <c r="A69" t="s">
        <v>281</v>
      </c>
      <c r="B69" s="12" t="s">
        <v>282</v>
      </c>
      <c r="C69" s="34" t="s">
        <v>945</v>
      </c>
      <c r="D69" s="35" t="s">
        <v>946</v>
      </c>
      <c r="F69" t="s">
        <v>963</v>
      </c>
      <c r="G69" s="12" t="s">
        <v>964</v>
      </c>
    </row>
    <row r="70" spans="1:7" x14ac:dyDescent="0.25">
      <c r="A70" t="s">
        <v>511</v>
      </c>
      <c r="B70" s="12" t="s">
        <v>512</v>
      </c>
      <c r="C70" s="34" t="s">
        <v>1464</v>
      </c>
      <c r="D70" s="35" t="s">
        <v>1465</v>
      </c>
      <c r="F70" t="s">
        <v>547</v>
      </c>
      <c r="G70" s="12" t="s">
        <v>548</v>
      </c>
    </row>
    <row r="71" spans="1:7" x14ac:dyDescent="0.25">
      <c r="A71" t="s">
        <v>5134</v>
      </c>
      <c r="B71" s="12" t="s">
        <v>5135</v>
      </c>
      <c r="C71" s="34" t="s">
        <v>101</v>
      </c>
      <c r="D71" s="35" t="s">
        <v>102</v>
      </c>
      <c r="F71" t="s">
        <v>909</v>
      </c>
      <c r="G71" s="12" t="s">
        <v>910</v>
      </c>
    </row>
    <row r="72" spans="1:7" x14ac:dyDescent="0.25">
      <c r="A72" t="s">
        <v>447</v>
      </c>
      <c r="B72" s="12" t="s">
        <v>448</v>
      </c>
      <c r="C72" s="34" t="s">
        <v>117</v>
      </c>
      <c r="D72" s="35" t="s">
        <v>118</v>
      </c>
      <c r="F72" t="s">
        <v>361</v>
      </c>
      <c r="G72" s="12" t="s">
        <v>362</v>
      </c>
    </row>
    <row r="73" spans="1:7" x14ac:dyDescent="0.25">
      <c r="A73" t="s">
        <v>1258</v>
      </c>
      <c r="B73" s="12" t="s">
        <v>1259</v>
      </c>
      <c r="C73" s="34" t="s">
        <v>653</v>
      </c>
      <c r="D73" s="35" t="s">
        <v>654</v>
      </c>
      <c r="F73" t="s">
        <v>915</v>
      </c>
      <c r="G73" s="12" t="s">
        <v>916</v>
      </c>
    </row>
    <row r="74" spans="1:7" x14ac:dyDescent="0.25">
      <c r="A74" t="s">
        <v>723</v>
      </c>
      <c r="B74" s="12" t="s">
        <v>724</v>
      </c>
      <c r="C74" s="34" t="s">
        <v>715</v>
      </c>
      <c r="D74" s="35" t="s">
        <v>716</v>
      </c>
      <c r="F74" t="s">
        <v>813</v>
      </c>
      <c r="G74" s="12" t="s">
        <v>814</v>
      </c>
    </row>
    <row r="75" spans="1:7" x14ac:dyDescent="0.25">
      <c r="A75" t="s">
        <v>687</v>
      </c>
      <c r="B75" s="12" t="s">
        <v>688</v>
      </c>
      <c r="C75" s="34" t="s">
        <v>1562</v>
      </c>
      <c r="D75" s="35" t="s">
        <v>1563</v>
      </c>
      <c r="F75" t="s">
        <v>1658</v>
      </c>
      <c r="G75" s="12" t="s">
        <v>1659</v>
      </c>
    </row>
    <row r="76" spans="1:7" x14ac:dyDescent="0.25">
      <c r="A76" t="s">
        <v>507</v>
      </c>
      <c r="B76" s="12" t="s">
        <v>508</v>
      </c>
      <c r="C76" s="34" t="s">
        <v>1454</v>
      </c>
      <c r="D76" s="35" t="s">
        <v>1455</v>
      </c>
      <c r="F76" t="s">
        <v>1424</v>
      </c>
      <c r="G76" s="12" t="s">
        <v>1425</v>
      </c>
    </row>
    <row r="77" spans="1:7" x14ac:dyDescent="0.25">
      <c r="A77" t="s">
        <v>493</v>
      </c>
      <c r="B77" s="12" t="s">
        <v>494</v>
      </c>
      <c r="C77" s="34" t="s">
        <v>1574</v>
      </c>
      <c r="D77" s="35" t="s">
        <v>1575</v>
      </c>
      <c r="F77" t="s">
        <v>551</v>
      </c>
      <c r="G77" s="12" t="s">
        <v>552</v>
      </c>
    </row>
    <row r="78" spans="1:7" x14ac:dyDescent="0.25">
      <c r="A78" t="s">
        <v>1618</v>
      </c>
      <c r="B78" s="12" t="s">
        <v>1619</v>
      </c>
      <c r="C78" s="34" t="s">
        <v>5112</v>
      </c>
      <c r="D78" s="35" t="s">
        <v>5113</v>
      </c>
      <c r="F78" t="s">
        <v>1053</v>
      </c>
      <c r="G78" s="12" t="s">
        <v>1054</v>
      </c>
    </row>
    <row r="79" spans="1:7" x14ac:dyDescent="0.25">
      <c r="A79" t="s">
        <v>1334</v>
      </c>
      <c r="B79" s="12" t="s">
        <v>1335</v>
      </c>
      <c r="C79" s="34" t="s">
        <v>763</v>
      </c>
      <c r="D79" s="35" t="s">
        <v>764</v>
      </c>
      <c r="F79" t="s">
        <v>961</v>
      </c>
      <c r="G79" s="12" t="s">
        <v>962</v>
      </c>
    </row>
    <row r="80" spans="1:7" x14ac:dyDescent="0.25">
      <c r="A80" t="s">
        <v>1596</v>
      </c>
      <c r="B80" s="12" t="s">
        <v>1597</v>
      </c>
      <c r="C80" s="34" t="s">
        <v>959</v>
      </c>
      <c r="D80" s="35" t="s">
        <v>960</v>
      </c>
      <c r="F80" t="s">
        <v>737</v>
      </c>
      <c r="G80" s="12" t="s">
        <v>738</v>
      </c>
    </row>
    <row r="81" spans="1:7" x14ac:dyDescent="0.25">
      <c r="A81" t="s">
        <v>1552</v>
      </c>
      <c r="B81" s="12" t="s">
        <v>1553</v>
      </c>
      <c r="C81" s="34" t="s">
        <v>275</v>
      </c>
      <c r="D81" s="35" t="s">
        <v>276</v>
      </c>
      <c r="F81" t="s">
        <v>5026</v>
      </c>
      <c r="G81" s="12" t="s">
        <v>1221</v>
      </c>
    </row>
    <row r="82" spans="1:7" x14ac:dyDescent="0.25">
      <c r="A82" t="s">
        <v>303</v>
      </c>
      <c r="B82" s="12" t="s">
        <v>304</v>
      </c>
      <c r="C82" s="34" t="s">
        <v>1107</v>
      </c>
      <c r="D82" s="35" t="s">
        <v>1108</v>
      </c>
      <c r="F82" t="s">
        <v>719</v>
      </c>
      <c r="G82" s="12" t="s">
        <v>720</v>
      </c>
    </row>
    <row r="83" spans="1:7" x14ac:dyDescent="0.25">
      <c r="A83" t="s">
        <v>939</v>
      </c>
      <c r="B83" s="12" t="s">
        <v>940</v>
      </c>
      <c r="C83" s="34" t="s">
        <v>821</v>
      </c>
      <c r="D83" s="35" t="s">
        <v>822</v>
      </c>
      <c r="F83" t="s">
        <v>525</v>
      </c>
      <c r="G83" s="12" t="s">
        <v>526</v>
      </c>
    </row>
    <row r="84" spans="1:7" x14ac:dyDescent="0.25">
      <c r="A84" t="s">
        <v>1109</v>
      </c>
      <c r="B84" s="12" t="s">
        <v>1110</v>
      </c>
      <c r="C84" s="34" t="s">
        <v>479</v>
      </c>
      <c r="D84" s="35" t="s">
        <v>480</v>
      </c>
      <c r="F84" t="s">
        <v>1414</v>
      </c>
      <c r="G84" s="12" t="s">
        <v>1415</v>
      </c>
    </row>
    <row r="85" spans="1:7" x14ac:dyDescent="0.25">
      <c r="A85" t="s">
        <v>1356</v>
      </c>
      <c r="B85" s="12" t="s">
        <v>1357</v>
      </c>
      <c r="C85" s="34" t="s">
        <v>1007</v>
      </c>
      <c r="D85" s="35" t="s">
        <v>1008</v>
      </c>
      <c r="F85" t="s">
        <v>43</v>
      </c>
      <c r="G85" s="12" t="s">
        <v>44</v>
      </c>
    </row>
    <row r="86" spans="1:7" x14ac:dyDescent="0.25">
      <c r="A86" t="s">
        <v>793</v>
      </c>
      <c r="B86" s="12" t="s">
        <v>794</v>
      </c>
      <c r="C86" s="34" t="s">
        <v>735</v>
      </c>
      <c r="D86" s="35" t="s">
        <v>736</v>
      </c>
      <c r="F86" t="s">
        <v>1340</v>
      </c>
      <c r="G86" s="12" t="s">
        <v>1341</v>
      </c>
    </row>
    <row r="87" spans="1:7" x14ac:dyDescent="0.25">
      <c r="A87" t="s">
        <v>1294</v>
      </c>
      <c r="B87" s="12" t="s">
        <v>1295</v>
      </c>
      <c r="C87" s="34" t="s">
        <v>1071</v>
      </c>
      <c r="D87" s="35" t="s">
        <v>1072</v>
      </c>
      <c r="F87" t="s">
        <v>633</v>
      </c>
      <c r="G87" s="12" t="s">
        <v>634</v>
      </c>
    </row>
    <row r="88" spans="1:7" x14ac:dyDescent="0.25">
      <c r="A88" t="s">
        <v>1284</v>
      </c>
      <c r="B88" s="12" t="s">
        <v>1285</v>
      </c>
      <c r="C88" s="34" t="s">
        <v>351</v>
      </c>
      <c r="D88" s="35" t="s">
        <v>352</v>
      </c>
      <c r="F88" t="s">
        <v>791</v>
      </c>
      <c r="G88" s="12" t="s">
        <v>792</v>
      </c>
    </row>
    <row r="89" spans="1:7" x14ac:dyDescent="0.25">
      <c r="A89" t="s">
        <v>387</v>
      </c>
      <c r="B89" s="12" t="s">
        <v>388</v>
      </c>
      <c r="C89" s="34" t="s">
        <v>881</v>
      </c>
      <c r="D89" s="35" t="s">
        <v>882</v>
      </c>
      <c r="F89" t="s">
        <v>289</v>
      </c>
      <c r="G89" s="12" t="s">
        <v>290</v>
      </c>
    </row>
    <row r="90" spans="1:7" x14ac:dyDescent="0.25">
      <c r="A90" t="s">
        <v>869</v>
      </c>
      <c r="B90" s="12" t="s">
        <v>870</v>
      </c>
      <c r="C90" s="34" t="s">
        <v>295</v>
      </c>
      <c r="D90" s="35" t="s">
        <v>296</v>
      </c>
      <c r="F90" t="s">
        <v>555</v>
      </c>
      <c r="G90" s="12" t="s">
        <v>556</v>
      </c>
    </row>
    <row r="91" spans="1:7" x14ac:dyDescent="0.25">
      <c r="A91" t="s">
        <v>1069</v>
      </c>
      <c r="B91" s="12" t="s">
        <v>1070</v>
      </c>
      <c r="C91" s="34" t="s">
        <v>1616</v>
      </c>
      <c r="D91" s="35" t="s">
        <v>1617</v>
      </c>
      <c r="F91" t="s">
        <v>261</v>
      </c>
      <c r="G91" s="12" t="s">
        <v>262</v>
      </c>
    </row>
    <row r="92" spans="1:7" x14ac:dyDescent="0.25">
      <c r="A92" t="s">
        <v>575</v>
      </c>
      <c r="B92" s="12" t="s">
        <v>576</v>
      </c>
      <c r="C92" s="34" t="s">
        <v>5142</v>
      </c>
      <c r="D92" s="35" t="s">
        <v>5143</v>
      </c>
      <c r="F92" t="s">
        <v>1624</v>
      </c>
      <c r="G92" s="12" t="s">
        <v>1625</v>
      </c>
    </row>
    <row r="93" spans="1:7" x14ac:dyDescent="0.25">
      <c r="A93" t="s">
        <v>1209</v>
      </c>
      <c r="B93" s="12" t="s">
        <v>1210</v>
      </c>
      <c r="C93" s="34" t="s">
        <v>1500</v>
      </c>
      <c r="D93" s="35" t="s">
        <v>1501</v>
      </c>
      <c r="F93" t="s">
        <v>859</v>
      </c>
      <c r="G93" s="12" t="s">
        <v>860</v>
      </c>
    </row>
    <row r="94" spans="1:7" x14ac:dyDescent="0.25">
      <c r="A94" t="s">
        <v>683</v>
      </c>
      <c r="B94" s="12" t="s">
        <v>684</v>
      </c>
      <c r="C94" s="34" t="s">
        <v>391</v>
      </c>
      <c r="D94" s="35" t="s">
        <v>392</v>
      </c>
      <c r="F94" t="s">
        <v>1127</v>
      </c>
      <c r="G94" s="12" t="s">
        <v>1128</v>
      </c>
    </row>
    <row r="95" spans="1:7" x14ac:dyDescent="0.25">
      <c r="A95" t="s">
        <v>115</v>
      </c>
      <c r="B95" s="12" t="s">
        <v>116</v>
      </c>
      <c r="C95" s="34" t="s">
        <v>367</v>
      </c>
      <c r="D95" s="35" t="s">
        <v>368</v>
      </c>
      <c r="F95" t="s">
        <v>835</v>
      </c>
      <c r="G95" s="12" t="s">
        <v>836</v>
      </c>
    </row>
    <row r="96" spans="1:7" x14ac:dyDescent="0.25">
      <c r="A96" t="s">
        <v>1159</v>
      </c>
      <c r="B96" s="12" t="s">
        <v>1160</v>
      </c>
      <c r="C96" s="34" t="s">
        <v>1590</v>
      </c>
      <c r="D96" s="35" t="s">
        <v>1591</v>
      </c>
      <c r="F96" t="s">
        <v>131</v>
      </c>
      <c r="G96" s="12" t="s">
        <v>132</v>
      </c>
    </row>
    <row r="97" spans="1:7" x14ac:dyDescent="0.25">
      <c r="A97" t="s">
        <v>811</v>
      </c>
      <c r="B97" s="12" t="s">
        <v>812</v>
      </c>
      <c r="C97" s="34" t="s">
        <v>491</v>
      </c>
      <c r="D97" s="35" t="s">
        <v>492</v>
      </c>
      <c r="F97" t="s">
        <v>123</v>
      </c>
      <c r="G97" s="12" t="s">
        <v>124</v>
      </c>
    </row>
    <row r="98" spans="1:7" x14ac:dyDescent="0.25">
      <c r="A98" t="s">
        <v>5080</v>
      </c>
      <c r="B98" s="12" t="s">
        <v>5081</v>
      </c>
      <c r="C98" s="34" t="s">
        <v>1240</v>
      </c>
      <c r="D98" s="35" t="s">
        <v>1241</v>
      </c>
      <c r="F98" t="s">
        <v>1211</v>
      </c>
      <c r="G98" s="12" t="s">
        <v>1212</v>
      </c>
    </row>
    <row r="99" spans="1:7" x14ac:dyDescent="0.25">
      <c r="A99" t="s">
        <v>267</v>
      </c>
      <c r="B99" s="12" t="s">
        <v>268</v>
      </c>
      <c r="C99" s="34" t="s">
        <v>753</v>
      </c>
      <c r="D99" s="35" t="s">
        <v>754</v>
      </c>
      <c r="F99" t="s">
        <v>1674</v>
      </c>
      <c r="G99" s="12" t="s">
        <v>1675</v>
      </c>
    </row>
    <row r="100" spans="1:7" x14ac:dyDescent="0.25">
      <c r="A100" t="s">
        <v>1075</v>
      </c>
      <c r="B100" s="12" t="s">
        <v>1076</v>
      </c>
      <c r="C100" s="34" t="s">
        <v>263</v>
      </c>
      <c r="D100" s="35" t="s">
        <v>264</v>
      </c>
      <c r="F100" t="s">
        <v>581</v>
      </c>
      <c r="G100" s="12" t="s">
        <v>582</v>
      </c>
    </row>
    <row r="101" spans="1:7" x14ac:dyDescent="0.25">
      <c r="A101" t="s">
        <v>339</v>
      </c>
      <c r="B101" s="12" t="s">
        <v>340</v>
      </c>
      <c r="C101" s="34" t="s">
        <v>1554</v>
      </c>
      <c r="D101" s="35" t="s">
        <v>1555</v>
      </c>
      <c r="F101" t="s">
        <v>421</v>
      </c>
      <c r="G101" s="12" t="s">
        <v>422</v>
      </c>
    </row>
    <row r="102" spans="1:7" x14ac:dyDescent="0.25">
      <c r="A102" t="s">
        <v>999</v>
      </c>
      <c r="B102" s="12" t="s">
        <v>1000</v>
      </c>
      <c r="C102" s="34" t="s">
        <v>6757</v>
      </c>
      <c r="D102" s="35" t="s">
        <v>5027</v>
      </c>
      <c r="F102" t="s">
        <v>1153</v>
      </c>
      <c r="G102" s="12" t="s">
        <v>1154</v>
      </c>
    </row>
    <row r="103" spans="1:7" x14ac:dyDescent="0.25">
      <c r="A103" t="s">
        <v>1486</v>
      </c>
      <c r="B103" s="12" t="s">
        <v>1487</v>
      </c>
      <c r="C103" s="34" t="s">
        <v>1462</v>
      </c>
      <c r="D103" s="35" t="s">
        <v>1463</v>
      </c>
      <c r="F103" t="s">
        <v>1376</v>
      </c>
      <c r="G103" s="12" t="s">
        <v>1377</v>
      </c>
    </row>
    <row r="104" spans="1:7" x14ac:dyDescent="0.25">
      <c r="A104" t="s">
        <v>805</v>
      </c>
      <c r="B104" s="12" t="s">
        <v>806</v>
      </c>
      <c r="C104" s="34" t="s">
        <v>1065</v>
      </c>
      <c r="D104" s="35" t="s">
        <v>1066</v>
      </c>
      <c r="F104" t="s">
        <v>1067</v>
      </c>
      <c r="G104" s="12" t="s">
        <v>1068</v>
      </c>
    </row>
    <row r="105" spans="1:7" x14ac:dyDescent="0.25">
      <c r="A105" t="s">
        <v>1544</v>
      </c>
      <c r="B105" s="12" t="s">
        <v>1545</v>
      </c>
      <c r="C105" s="34" t="s">
        <v>467</v>
      </c>
      <c r="D105" s="35" t="s">
        <v>468</v>
      </c>
      <c r="F105" t="s">
        <v>913</v>
      </c>
      <c r="G105" s="12" t="s">
        <v>914</v>
      </c>
    </row>
    <row r="106" spans="1:7" x14ac:dyDescent="0.25">
      <c r="A106" t="s">
        <v>1670</v>
      </c>
      <c r="B106" s="12" t="s">
        <v>1671</v>
      </c>
      <c r="C106" s="34" t="s">
        <v>1370</v>
      </c>
      <c r="D106" s="35" t="s">
        <v>1371</v>
      </c>
      <c r="F106" t="s">
        <v>1404</v>
      </c>
      <c r="G106" s="12" t="s">
        <v>1405</v>
      </c>
    </row>
    <row r="107" spans="1:7" x14ac:dyDescent="0.25">
      <c r="A107" t="s">
        <v>221</v>
      </c>
      <c r="B107" s="12" t="s">
        <v>222</v>
      </c>
      <c r="C107" s="34" t="s">
        <v>231</v>
      </c>
      <c r="D107" s="35" t="s">
        <v>232</v>
      </c>
      <c r="F107" t="s">
        <v>501</v>
      </c>
      <c r="G107" s="12" t="s">
        <v>502</v>
      </c>
    </row>
    <row r="108" spans="1:7" x14ac:dyDescent="0.25">
      <c r="A108" t="s">
        <v>203</v>
      </c>
      <c r="B108" s="12" t="s">
        <v>204</v>
      </c>
      <c r="C108" s="34" t="s">
        <v>325</v>
      </c>
      <c r="D108" s="35" t="s">
        <v>326</v>
      </c>
      <c r="F108" t="s">
        <v>847</v>
      </c>
      <c r="G108" s="12" t="s">
        <v>848</v>
      </c>
    </row>
    <row r="109" spans="1:7" x14ac:dyDescent="0.25">
      <c r="A109" t="s">
        <v>1292</v>
      </c>
      <c r="B109" s="12" t="s">
        <v>1293</v>
      </c>
      <c r="C109" s="34" t="s">
        <v>113</v>
      </c>
      <c r="D109" s="35" t="s">
        <v>114</v>
      </c>
      <c r="F109" t="s">
        <v>971</v>
      </c>
      <c r="G109" s="12" t="s">
        <v>972</v>
      </c>
    </row>
    <row r="110" spans="1:7" x14ac:dyDescent="0.25">
      <c r="A110" t="s">
        <v>1344</v>
      </c>
      <c r="B110" s="12" t="s">
        <v>1345</v>
      </c>
      <c r="C110" s="34" t="s">
        <v>61</v>
      </c>
      <c r="D110" s="35" t="s">
        <v>62</v>
      </c>
      <c r="F110" t="s">
        <v>139</v>
      </c>
      <c r="G110" s="12" t="s">
        <v>140</v>
      </c>
    </row>
    <row r="111" spans="1:7" x14ac:dyDescent="0.25">
      <c r="A111" t="s">
        <v>945</v>
      </c>
      <c r="B111" s="12" t="s">
        <v>946</v>
      </c>
      <c r="C111" s="34" t="s">
        <v>1280</v>
      </c>
      <c r="D111" s="35" t="s">
        <v>1281</v>
      </c>
      <c r="F111" t="s">
        <v>477</v>
      </c>
      <c r="G111" s="12" t="s">
        <v>478</v>
      </c>
    </row>
    <row r="112" spans="1:7" x14ac:dyDescent="0.25">
      <c r="A112" t="s">
        <v>1464</v>
      </c>
      <c r="B112" s="12" t="s">
        <v>1465</v>
      </c>
      <c r="C112" s="34" t="s">
        <v>785</v>
      </c>
      <c r="D112" s="35" t="s">
        <v>786</v>
      </c>
      <c r="F112" t="s">
        <v>229</v>
      </c>
      <c r="G112" s="12" t="s">
        <v>230</v>
      </c>
    </row>
    <row r="113" spans="1:7" x14ac:dyDescent="0.25">
      <c r="A113" t="s">
        <v>101</v>
      </c>
      <c r="B113" s="12" t="s">
        <v>102</v>
      </c>
      <c r="C113" s="34" t="s">
        <v>1494</v>
      </c>
      <c r="D113" s="35" t="s">
        <v>1495</v>
      </c>
      <c r="F113" t="s">
        <v>505</v>
      </c>
      <c r="G113" s="12" t="s">
        <v>506</v>
      </c>
    </row>
    <row r="114" spans="1:7" x14ac:dyDescent="0.25">
      <c r="A114" t="s">
        <v>117</v>
      </c>
      <c r="B114" s="12" t="s">
        <v>118</v>
      </c>
      <c r="C114" s="34" t="s">
        <v>1466</v>
      </c>
      <c r="D114" s="35" t="s">
        <v>1467</v>
      </c>
      <c r="F114" t="s">
        <v>401</v>
      </c>
      <c r="G114" s="12" t="s">
        <v>402</v>
      </c>
    </row>
    <row r="115" spans="1:7" x14ac:dyDescent="0.25">
      <c r="A115" t="s">
        <v>653</v>
      </c>
      <c r="B115" s="12" t="s">
        <v>654</v>
      </c>
      <c r="C115" s="34" t="s">
        <v>1151</v>
      </c>
      <c r="D115" s="35" t="s">
        <v>1152</v>
      </c>
      <c r="F115" t="s">
        <v>1015</v>
      </c>
      <c r="G115" s="12" t="s">
        <v>1016</v>
      </c>
    </row>
    <row r="116" spans="1:7" x14ac:dyDescent="0.25">
      <c r="A116" t="s">
        <v>943</v>
      </c>
      <c r="B116" s="12" t="s">
        <v>944</v>
      </c>
      <c r="C116" s="34" t="s">
        <v>255</v>
      </c>
      <c r="D116" s="35" t="s">
        <v>256</v>
      </c>
      <c r="F116" t="s">
        <v>1252</v>
      </c>
      <c r="G116" s="12" t="s">
        <v>1253</v>
      </c>
    </row>
    <row r="117" spans="1:7" x14ac:dyDescent="0.25">
      <c r="A117" t="s">
        <v>63</v>
      </c>
      <c r="B117" s="12" t="s">
        <v>64</v>
      </c>
      <c r="C117" s="34" t="s">
        <v>1155</v>
      </c>
      <c r="D117" s="35" t="s">
        <v>1156</v>
      </c>
      <c r="F117" t="s">
        <v>453</v>
      </c>
      <c r="G117" s="12" t="s">
        <v>454</v>
      </c>
    </row>
    <row r="118" spans="1:7" x14ac:dyDescent="0.25">
      <c r="A118" t="s">
        <v>975</v>
      </c>
      <c r="B118" s="12" t="s">
        <v>976</v>
      </c>
      <c r="C118" s="34" t="s">
        <v>1282</v>
      </c>
      <c r="D118" s="35" t="s">
        <v>1283</v>
      </c>
      <c r="F118" t="s">
        <v>899</v>
      </c>
      <c r="G118" s="12" t="s">
        <v>900</v>
      </c>
    </row>
    <row r="119" spans="1:7" x14ac:dyDescent="0.25">
      <c r="A119" t="s">
        <v>819</v>
      </c>
      <c r="B119" s="12" t="s">
        <v>820</v>
      </c>
      <c r="C119" s="34" t="s">
        <v>1510</v>
      </c>
      <c r="D119" s="35" t="s">
        <v>1511</v>
      </c>
      <c r="F119" t="s">
        <v>1137</v>
      </c>
      <c r="G119" s="12" t="s">
        <v>1138</v>
      </c>
    </row>
    <row r="120" spans="1:7" x14ac:dyDescent="0.25">
      <c r="A120" t="s">
        <v>715</v>
      </c>
      <c r="B120" s="12" t="s">
        <v>716</v>
      </c>
      <c r="C120" s="34" t="s">
        <v>5048</v>
      </c>
      <c r="D120" s="35" t="s">
        <v>5049</v>
      </c>
      <c r="F120" t="s">
        <v>1027</v>
      </c>
      <c r="G120" s="12" t="s">
        <v>1028</v>
      </c>
    </row>
    <row r="121" spans="1:7" x14ac:dyDescent="0.25">
      <c r="A121" t="s">
        <v>1562</v>
      </c>
      <c r="B121" s="12" t="s">
        <v>1563</v>
      </c>
      <c r="C121" s="34" t="s">
        <v>641</v>
      </c>
      <c r="D121" s="35" t="s">
        <v>642</v>
      </c>
      <c r="F121" t="s">
        <v>337</v>
      </c>
      <c r="G121" s="12" t="s">
        <v>338</v>
      </c>
    </row>
    <row r="122" spans="1:7" x14ac:dyDescent="0.25">
      <c r="A122" t="s">
        <v>1454</v>
      </c>
      <c r="B122" s="12" t="s">
        <v>1455</v>
      </c>
      <c r="C122" s="34" t="s">
        <v>137</v>
      </c>
      <c r="D122" s="35" t="s">
        <v>138</v>
      </c>
      <c r="F122" t="s">
        <v>1626</v>
      </c>
      <c r="G122" s="12" t="s">
        <v>1627</v>
      </c>
    </row>
    <row r="123" spans="1:7" x14ac:dyDescent="0.25">
      <c r="A123" t="s">
        <v>1574</v>
      </c>
      <c r="B123" s="12" t="s">
        <v>1575</v>
      </c>
      <c r="C123" s="34" t="s">
        <v>549</v>
      </c>
      <c r="D123" s="35" t="s">
        <v>550</v>
      </c>
      <c r="F123" t="s">
        <v>153</v>
      </c>
      <c r="G123" s="12" t="s">
        <v>154</v>
      </c>
    </row>
    <row r="124" spans="1:7" x14ac:dyDescent="0.25">
      <c r="A124" t="s">
        <v>217</v>
      </c>
      <c r="B124" s="12" t="s">
        <v>218</v>
      </c>
      <c r="C124" s="34" t="s">
        <v>179</v>
      </c>
      <c r="D124" s="35" t="s">
        <v>180</v>
      </c>
      <c r="F124" t="s">
        <v>1145</v>
      </c>
      <c r="G124" s="12" t="s">
        <v>1146</v>
      </c>
    </row>
    <row r="125" spans="1:7" x14ac:dyDescent="0.25">
      <c r="A125" t="s">
        <v>5112</v>
      </c>
      <c r="B125" s="12" t="s">
        <v>5113</v>
      </c>
      <c r="C125" s="34" t="s">
        <v>497</v>
      </c>
      <c r="D125" s="35" t="s">
        <v>498</v>
      </c>
      <c r="F125" t="s">
        <v>1398</v>
      </c>
      <c r="G125" s="12" t="s">
        <v>1399</v>
      </c>
    </row>
    <row r="126" spans="1:7" x14ac:dyDescent="0.25">
      <c r="A126" t="s">
        <v>1418</v>
      </c>
      <c r="B126" s="12" t="s">
        <v>1419</v>
      </c>
      <c r="C126" s="34" t="s">
        <v>1300</v>
      </c>
      <c r="D126" s="35" t="s">
        <v>1301</v>
      </c>
      <c r="F126" t="s">
        <v>765</v>
      </c>
      <c r="G126" s="12" t="s">
        <v>766</v>
      </c>
    </row>
    <row r="127" spans="1:7" x14ac:dyDescent="0.25">
      <c r="A127" t="s">
        <v>763</v>
      </c>
      <c r="B127" s="12" t="s">
        <v>764</v>
      </c>
      <c r="C127" s="34" t="s">
        <v>773</v>
      </c>
      <c r="D127" s="35" t="s">
        <v>774</v>
      </c>
      <c r="F127" t="s">
        <v>85</v>
      </c>
      <c r="G127" s="12" t="s">
        <v>86</v>
      </c>
    </row>
    <row r="128" spans="1:7" x14ac:dyDescent="0.25">
      <c r="A128" t="s">
        <v>873</v>
      </c>
      <c r="B128" s="12" t="s">
        <v>874</v>
      </c>
      <c r="C128" s="34" t="s">
        <v>187</v>
      </c>
      <c r="D128" s="35" t="s">
        <v>188</v>
      </c>
      <c r="F128" t="s">
        <v>743</v>
      </c>
      <c r="G128" s="12" t="s">
        <v>744</v>
      </c>
    </row>
    <row r="129" spans="1:7" x14ac:dyDescent="0.25">
      <c r="A129" t="s">
        <v>265</v>
      </c>
      <c r="B129" s="12" t="s">
        <v>266</v>
      </c>
      <c r="C129" s="34" t="s">
        <v>893</v>
      </c>
      <c r="D129" s="35" t="s">
        <v>894</v>
      </c>
      <c r="F129" t="s">
        <v>287</v>
      </c>
      <c r="G129" s="12" t="s">
        <v>288</v>
      </c>
    </row>
    <row r="130" spans="1:7" x14ac:dyDescent="0.25">
      <c r="A130" t="s">
        <v>1634</v>
      </c>
      <c r="B130" s="12" t="s">
        <v>1635</v>
      </c>
      <c r="C130" s="34" t="s">
        <v>669</v>
      </c>
      <c r="D130" s="35" t="s">
        <v>670</v>
      </c>
      <c r="F130" t="s">
        <v>369</v>
      </c>
      <c r="G130" s="12" t="s">
        <v>370</v>
      </c>
    </row>
    <row r="131" spans="1:7" x14ac:dyDescent="0.25">
      <c r="A131" t="s">
        <v>959</v>
      </c>
      <c r="B131" s="12" t="s">
        <v>960</v>
      </c>
      <c r="C131" s="34" t="s">
        <v>415</v>
      </c>
      <c r="D131" s="35" t="s">
        <v>416</v>
      </c>
      <c r="F131" t="s">
        <v>201</v>
      </c>
      <c r="G131" s="12" t="s">
        <v>202</v>
      </c>
    </row>
    <row r="132" spans="1:7" x14ac:dyDescent="0.25">
      <c r="A132" t="s">
        <v>275</v>
      </c>
      <c r="B132" s="12" t="s">
        <v>276</v>
      </c>
      <c r="C132" s="34" t="s">
        <v>679</v>
      </c>
      <c r="D132" s="35" t="s">
        <v>680</v>
      </c>
      <c r="F132" t="s">
        <v>273</v>
      </c>
      <c r="G132" s="12" t="s">
        <v>274</v>
      </c>
    </row>
    <row r="133" spans="1:7" x14ac:dyDescent="0.25">
      <c r="A133" t="s">
        <v>1107</v>
      </c>
      <c r="B133" s="12" t="s">
        <v>1108</v>
      </c>
      <c r="C133" s="34" t="s">
        <v>761</v>
      </c>
      <c r="D133" s="35" t="s">
        <v>762</v>
      </c>
      <c r="F133" t="s">
        <v>1011</v>
      </c>
      <c r="G133" s="12" t="s">
        <v>1012</v>
      </c>
    </row>
    <row r="134" spans="1:7" x14ac:dyDescent="0.25">
      <c r="A134" t="s">
        <v>1073</v>
      </c>
      <c r="B134" s="12" t="s">
        <v>1074</v>
      </c>
      <c r="C134" s="34" t="s">
        <v>1119</v>
      </c>
      <c r="D134" s="35" t="s">
        <v>1120</v>
      </c>
      <c r="F134" t="s">
        <v>827</v>
      </c>
      <c r="G134" s="12" t="s">
        <v>828</v>
      </c>
    </row>
    <row r="135" spans="1:7" x14ac:dyDescent="0.25">
      <c r="A135" t="s">
        <v>821</v>
      </c>
      <c r="B135" s="12" t="s">
        <v>822</v>
      </c>
      <c r="C135" s="34" t="s">
        <v>1472</v>
      </c>
      <c r="D135" s="35" t="s">
        <v>1473</v>
      </c>
      <c r="F135" t="s">
        <v>651</v>
      </c>
      <c r="G135" s="12" t="s">
        <v>652</v>
      </c>
    </row>
    <row r="136" spans="1:7" x14ac:dyDescent="0.25">
      <c r="A136" t="s">
        <v>479</v>
      </c>
      <c r="B136" s="12" t="s">
        <v>480</v>
      </c>
      <c r="C136" s="34" t="s">
        <v>5186</v>
      </c>
      <c r="D136" s="35" t="s">
        <v>5187</v>
      </c>
      <c r="F136" t="s">
        <v>863</v>
      </c>
      <c r="G136" s="12" t="s">
        <v>864</v>
      </c>
    </row>
    <row r="137" spans="1:7" x14ac:dyDescent="0.25">
      <c r="A137" t="s">
        <v>1007</v>
      </c>
      <c r="B137" s="12" t="s">
        <v>1008</v>
      </c>
      <c r="C137" s="34" t="s">
        <v>1348</v>
      </c>
      <c r="D137" s="35" t="s">
        <v>1349</v>
      </c>
      <c r="F137" t="s">
        <v>71</v>
      </c>
      <c r="G137" s="12" t="s">
        <v>72</v>
      </c>
    </row>
    <row r="138" spans="1:7" x14ac:dyDescent="0.25">
      <c r="A138" t="s">
        <v>735</v>
      </c>
      <c r="B138" s="12" t="s">
        <v>736</v>
      </c>
      <c r="C138" s="34" t="s">
        <v>1480</v>
      </c>
      <c r="D138" s="35" t="s">
        <v>1481</v>
      </c>
      <c r="F138" t="s">
        <v>47</v>
      </c>
      <c r="G138" s="12" t="s">
        <v>48</v>
      </c>
    </row>
    <row r="139" spans="1:7" x14ac:dyDescent="0.25">
      <c r="A139" t="s">
        <v>5158</v>
      </c>
      <c r="B139" s="12" t="s">
        <v>5159</v>
      </c>
      <c r="C139" s="34" t="s">
        <v>1380</v>
      </c>
      <c r="D139" s="35" t="s">
        <v>1381</v>
      </c>
      <c r="F139" t="s">
        <v>563</v>
      </c>
      <c r="G139" s="12" t="s">
        <v>564</v>
      </c>
    </row>
    <row r="140" spans="1:7" x14ac:dyDescent="0.25">
      <c r="A140" t="s">
        <v>1071</v>
      </c>
      <c r="B140" s="12" t="s">
        <v>1072</v>
      </c>
      <c r="C140" s="34" t="s">
        <v>5094</v>
      </c>
      <c r="D140" s="35" t="s">
        <v>5095</v>
      </c>
      <c r="F140" t="s">
        <v>991</v>
      </c>
      <c r="G140" s="12" t="s">
        <v>992</v>
      </c>
    </row>
    <row r="141" spans="1:7" x14ac:dyDescent="0.25">
      <c r="A141" t="s">
        <v>297</v>
      </c>
      <c r="B141" s="12" t="s">
        <v>298</v>
      </c>
      <c r="C141" s="34" t="s">
        <v>5128</v>
      </c>
      <c r="D141" s="35" t="s">
        <v>5129</v>
      </c>
      <c r="F141" t="s">
        <v>1147</v>
      </c>
      <c r="G141" s="12" t="s">
        <v>1148</v>
      </c>
    </row>
    <row r="142" spans="1:7" x14ac:dyDescent="0.25">
      <c r="A142" t="s">
        <v>351</v>
      </c>
      <c r="B142" s="12" t="s">
        <v>352</v>
      </c>
      <c r="C142" s="34" t="s">
        <v>5192</v>
      </c>
      <c r="D142" s="35" t="s">
        <v>5193</v>
      </c>
      <c r="F142" t="s">
        <v>87</v>
      </c>
      <c r="G142" s="12" t="s">
        <v>88</v>
      </c>
    </row>
    <row r="143" spans="1:7" x14ac:dyDescent="0.25">
      <c r="A143" t="s">
        <v>881</v>
      </c>
      <c r="B143" s="12" t="s">
        <v>882</v>
      </c>
      <c r="C143" s="34" t="s">
        <v>1350</v>
      </c>
      <c r="D143" s="35" t="s">
        <v>1351</v>
      </c>
      <c r="F143" t="s">
        <v>599</v>
      </c>
      <c r="G143" s="12" t="s">
        <v>600</v>
      </c>
    </row>
    <row r="144" spans="1:7" x14ac:dyDescent="0.25">
      <c r="A144" t="s">
        <v>5076</v>
      </c>
      <c r="B144" s="12" t="s">
        <v>5077</v>
      </c>
      <c r="C144" s="34" t="s">
        <v>833</v>
      </c>
      <c r="D144" s="35" t="s">
        <v>834</v>
      </c>
      <c r="F144" t="s">
        <v>1408</v>
      </c>
      <c r="G144" s="12" t="s">
        <v>1409</v>
      </c>
    </row>
    <row r="145" spans="1:7" x14ac:dyDescent="0.25">
      <c r="A145" t="s">
        <v>815</v>
      </c>
      <c r="B145" s="12" t="s">
        <v>816</v>
      </c>
      <c r="C145" s="34" t="s">
        <v>1248</v>
      </c>
      <c r="D145" s="35" t="s">
        <v>1249</v>
      </c>
      <c r="F145" t="s">
        <v>5160</v>
      </c>
      <c r="G145" s="12" t="s">
        <v>5161</v>
      </c>
    </row>
    <row r="146" spans="1:7" x14ac:dyDescent="0.25">
      <c r="A146" t="s">
        <v>295</v>
      </c>
      <c r="B146" s="12" t="s">
        <v>296</v>
      </c>
      <c r="C146" s="34" t="s">
        <v>1458</v>
      </c>
      <c r="D146" s="35" t="s">
        <v>1459</v>
      </c>
      <c r="F146" t="s">
        <v>1388</v>
      </c>
      <c r="G146" s="12" t="s">
        <v>1389</v>
      </c>
    </row>
    <row r="147" spans="1:7" x14ac:dyDescent="0.25">
      <c r="A147" t="s">
        <v>1616</v>
      </c>
      <c r="B147" s="12" t="s">
        <v>1617</v>
      </c>
      <c r="C147" s="34" t="s">
        <v>1244</v>
      </c>
      <c r="D147" s="35" t="s">
        <v>1245</v>
      </c>
      <c r="F147" t="s">
        <v>1666</v>
      </c>
      <c r="G147" s="12" t="s">
        <v>1667</v>
      </c>
    </row>
    <row r="148" spans="1:7" x14ac:dyDescent="0.25">
      <c r="A148" t="s">
        <v>529</v>
      </c>
      <c r="B148" s="12" t="s">
        <v>530</v>
      </c>
      <c r="C148" s="34" t="s">
        <v>5138</v>
      </c>
      <c r="D148" s="35" t="s">
        <v>5139</v>
      </c>
      <c r="F148" t="s">
        <v>379</v>
      </c>
      <c r="G148" s="12" t="s">
        <v>380</v>
      </c>
    </row>
    <row r="149" spans="1:7" x14ac:dyDescent="0.25">
      <c r="A149" t="s">
        <v>5038</v>
      </c>
      <c r="B149" s="12" t="s">
        <v>5039</v>
      </c>
      <c r="C149" s="34" t="s">
        <v>1199</v>
      </c>
      <c r="D149" s="35" t="s">
        <v>1200</v>
      </c>
      <c r="F149" t="s">
        <v>587</v>
      </c>
      <c r="G149" s="12" t="s">
        <v>588</v>
      </c>
    </row>
    <row r="150" spans="1:7" x14ac:dyDescent="0.25">
      <c r="A150" t="s">
        <v>5142</v>
      </c>
      <c r="B150" s="12" t="s">
        <v>5143</v>
      </c>
      <c r="C150" s="34" t="s">
        <v>1161</v>
      </c>
      <c r="D150" s="35" t="s">
        <v>1162</v>
      </c>
      <c r="F150" t="s">
        <v>1266</v>
      </c>
      <c r="G150" s="12" t="s">
        <v>1267</v>
      </c>
    </row>
    <row r="151" spans="1:7" x14ac:dyDescent="0.25">
      <c r="A151" t="s">
        <v>1272</v>
      </c>
      <c r="B151" s="12" t="s">
        <v>1273</v>
      </c>
      <c r="C151" s="34" t="s">
        <v>5146</v>
      </c>
      <c r="D151" s="35" t="s">
        <v>5147</v>
      </c>
      <c r="F151" t="s">
        <v>397</v>
      </c>
      <c r="G151" s="12" t="s">
        <v>398</v>
      </c>
    </row>
    <row r="152" spans="1:7" x14ac:dyDescent="0.25">
      <c r="A152" t="s">
        <v>79</v>
      </c>
      <c r="B152" s="12" t="s">
        <v>80</v>
      </c>
      <c r="C152" s="34" t="s">
        <v>1081</v>
      </c>
      <c r="D152" s="35" t="s">
        <v>1082</v>
      </c>
      <c r="F152" t="s">
        <v>1278</v>
      </c>
      <c r="G152" s="12" t="s">
        <v>1279</v>
      </c>
    </row>
    <row r="153" spans="1:7" x14ac:dyDescent="0.25">
      <c r="A153" t="s">
        <v>989</v>
      </c>
      <c r="B153" s="12" t="s">
        <v>990</v>
      </c>
      <c r="C153" s="34" t="s">
        <v>1230</v>
      </c>
      <c r="D153" s="35" t="s">
        <v>1231</v>
      </c>
      <c r="F153" t="s">
        <v>1187</v>
      </c>
      <c r="G153" s="12" t="s">
        <v>1188</v>
      </c>
    </row>
    <row r="154" spans="1:7" x14ac:dyDescent="0.25">
      <c r="A154" t="s">
        <v>1500</v>
      </c>
      <c r="B154" s="12" t="s">
        <v>1501</v>
      </c>
      <c r="C154" s="34" t="s">
        <v>459</v>
      </c>
      <c r="D154" s="35" t="s">
        <v>460</v>
      </c>
      <c r="F154" t="s">
        <v>1676</v>
      </c>
      <c r="G154" s="12" t="s">
        <v>1677</v>
      </c>
    </row>
    <row r="155" spans="1:7" x14ac:dyDescent="0.25">
      <c r="A155" t="s">
        <v>391</v>
      </c>
      <c r="B155" s="12" t="s">
        <v>392</v>
      </c>
      <c r="C155" s="34" t="s">
        <v>553</v>
      </c>
      <c r="D155" s="35" t="s">
        <v>554</v>
      </c>
      <c r="F155" t="s">
        <v>1059</v>
      </c>
      <c r="G155" s="12" t="s">
        <v>1060</v>
      </c>
    </row>
    <row r="156" spans="1:7" x14ac:dyDescent="0.25">
      <c r="A156" t="s">
        <v>367</v>
      </c>
      <c r="B156" s="12" t="s">
        <v>368</v>
      </c>
      <c r="C156" s="34" t="s">
        <v>837</v>
      </c>
      <c r="D156" s="35" t="s">
        <v>838</v>
      </c>
      <c r="F156" t="s">
        <v>1113</v>
      </c>
      <c r="G156" s="12" t="s">
        <v>1114</v>
      </c>
    </row>
    <row r="157" spans="1:7" x14ac:dyDescent="0.25">
      <c r="A157" t="s">
        <v>855</v>
      </c>
      <c r="B157" s="12" t="s">
        <v>856</v>
      </c>
      <c r="C157" s="34" t="s">
        <v>1025</v>
      </c>
      <c r="D157" s="35" t="s">
        <v>1026</v>
      </c>
      <c r="F157" t="s">
        <v>1314</v>
      </c>
      <c r="G157" s="12" t="s">
        <v>1315</v>
      </c>
    </row>
    <row r="158" spans="1:7" x14ac:dyDescent="0.25">
      <c r="A158" t="s">
        <v>1590</v>
      </c>
      <c r="B158" s="12" t="s">
        <v>1591</v>
      </c>
      <c r="C158" s="34" t="s">
        <v>1316</v>
      </c>
      <c r="D158" s="35" t="s">
        <v>1317</v>
      </c>
      <c r="F158" t="s">
        <v>509</v>
      </c>
      <c r="G158" s="12" t="s">
        <v>510</v>
      </c>
    </row>
    <row r="159" spans="1:7" x14ac:dyDescent="0.25">
      <c r="A159" t="s">
        <v>1256</v>
      </c>
      <c r="B159" s="12" t="s">
        <v>1257</v>
      </c>
      <c r="C159" s="34" t="s">
        <v>1492</v>
      </c>
      <c r="D159" s="35" t="s">
        <v>1493</v>
      </c>
      <c r="F159" t="s">
        <v>189</v>
      </c>
      <c r="G159" s="12" t="s">
        <v>190</v>
      </c>
    </row>
    <row r="160" spans="1:7" x14ac:dyDescent="0.25">
      <c r="A160" t="s">
        <v>491</v>
      </c>
      <c r="B160" s="12" t="s">
        <v>492</v>
      </c>
      <c r="C160" s="34" t="s">
        <v>1450</v>
      </c>
      <c r="D160" s="35" t="s">
        <v>1451</v>
      </c>
      <c r="F160" t="s">
        <v>1352</v>
      </c>
      <c r="G160" s="12" t="s">
        <v>1353</v>
      </c>
    </row>
    <row r="161" spans="1:7" x14ac:dyDescent="0.25">
      <c r="A161" t="s">
        <v>963</v>
      </c>
      <c r="B161" s="12" t="s">
        <v>964</v>
      </c>
      <c r="C161" s="34" t="s">
        <v>215</v>
      </c>
      <c r="D161" s="35" t="s">
        <v>216</v>
      </c>
      <c r="F161" t="s">
        <v>1372</v>
      </c>
      <c r="G161" s="12" t="s">
        <v>1373</v>
      </c>
    </row>
    <row r="162" spans="1:7" x14ac:dyDescent="0.25">
      <c r="A162" t="s">
        <v>547</v>
      </c>
      <c r="B162" s="12" t="s">
        <v>548</v>
      </c>
      <c r="C162" s="34" t="s">
        <v>423</v>
      </c>
      <c r="D162" s="35" t="s">
        <v>424</v>
      </c>
      <c r="F162" t="s">
        <v>197</v>
      </c>
      <c r="G162" s="12" t="s">
        <v>198</v>
      </c>
    </row>
    <row r="163" spans="1:7" x14ac:dyDescent="0.25">
      <c r="A163" t="s">
        <v>909</v>
      </c>
      <c r="B163" s="12" t="s">
        <v>910</v>
      </c>
      <c r="C163" s="34" t="s">
        <v>675</v>
      </c>
      <c r="D163" s="35" t="s">
        <v>676</v>
      </c>
      <c r="F163" t="s">
        <v>135</v>
      </c>
      <c r="G163" s="12" t="s">
        <v>136</v>
      </c>
    </row>
    <row r="164" spans="1:7" x14ac:dyDescent="0.25">
      <c r="A164" t="s">
        <v>1240</v>
      </c>
      <c r="B164" s="12" t="s">
        <v>1241</v>
      </c>
      <c r="C164" s="34" t="s">
        <v>1226</v>
      </c>
      <c r="D164" s="35" t="s">
        <v>1227</v>
      </c>
      <c r="F164" t="s">
        <v>655</v>
      </c>
      <c r="G164" s="12" t="s">
        <v>656</v>
      </c>
    </row>
    <row r="165" spans="1:7" x14ac:dyDescent="0.25">
      <c r="A165" t="s">
        <v>361</v>
      </c>
      <c r="B165" s="12" t="s">
        <v>362</v>
      </c>
      <c r="C165" s="34" t="s">
        <v>1530</v>
      </c>
      <c r="D165" s="35" t="s">
        <v>1531</v>
      </c>
      <c r="F165" t="s">
        <v>1384</v>
      </c>
      <c r="G165" s="12" t="s">
        <v>1385</v>
      </c>
    </row>
    <row r="166" spans="1:7" x14ac:dyDescent="0.25">
      <c r="A166" t="s">
        <v>915</v>
      </c>
      <c r="B166" s="12" t="s">
        <v>916</v>
      </c>
      <c r="C166" s="34" t="s">
        <v>1470</v>
      </c>
      <c r="D166" s="35" t="s">
        <v>1471</v>
      </c>
      <c r="F166" t="s">
        <v>789</v>
      </c>
      <c r="G166" s="12" t="s">
        <v>790</v>
      </c>
    </row>
    <row r="167" spans="1:7" x14ac:dyDescent="0.25">
      <c r="A167" t="s">
        <v>813</v>
      </c>
      <c r="B167" s="12" t="s">
        <v>814</v>
      </c>
      <c r="C167" s="34" t="s">
        <v>1588</v>
      </c>
      <c r="D167" s="35" t="s">
        <v>1589</v>
      </c>
      <c r="F167" t="s">
        <v>1434</v>
      </c>
      <c r="G167" s="12" t="s">
        <v>1435</v>
      </c>
    </row>
    <row r="168" spans="1:7" x14ac:dyDescent="0.25">
      <c r="A168" t="s">
        <v>753</v>
      </c>
      <c r="B168" s="12" t="s">
        <v>754</v>
      </c>
      <c r="C168" s="34" t="s">
        <v>171</v>
      </c>
      <c r="D168" s="35" t="s">
        <v>172</v>
      </c>
      <c r="F168" t="s">
        <v>997</v>
      </c>
      <c r="G168" s="12" t="s">
        <v>998</v>
      </c>
    </row>
    <row r="169" spans="1:7" x14ac:dyDescent="0.25">
      <c r="A169" t="s">
        <v>263</v>
      </c>
      <c r="B169" s="12" t="s">
        <v>264</v>
      </c>
      <c r="C169" s="34" t="s">
        <v>993</v>
      </c>
      <c r="D169" s="35" t="s">
        <v>994</v>
      </c>
      <c r="F169" t="s">
        <v>211</v>
      </c>
      <c r="G169" s="12" t="s">
        <v>212</v>
      </c>
    </row>
    <row r="170" spans="1:7" x14ac:dyDescent="0.25">
      <c r="A170" t="s">
        <v>1658</v>
      </c>
      <c r="B170" s="12" t="s">
        <v>1659</v>
      </c>
      <c r="C170" s="34" t="s">
        <v>469</v>
      </c>
      <c r="D170" s="35" t="s">
        <v>470</v>
      </c>
      <c r="F170" t="s">
        <v>843</v>
      </c>
      <c r="G170" s="12" t="s">
        <v>844</v>
      </c>
    </row>
    <row r="171" spans="1:7" x14ac:dyDescent="0.25">
      <c r="A171" t="s">
        <v>1424</v>
      </c>
      <c r="B171" s="12" t="s">
        <v>1425</v>
      </c>
      <c r="C171" s="34" t="s">
        <v>887</v>
      </c>
      <c r="D171" s="35" t="s">
        <v>888</v>
      </c>
      <c r="F171" t="s">
        <v>315</v>
      </c>
      <c r="G171" s="12" t="s">
        <v>316</v>
      </c>
    </row>
    <row r="172" spans="1:7" x14ac:dyDescent="0.25">
      <c r="A172" t="s">
        <v>551</v>
      </c>
      <c r="B172" s="12" t="s">
        <v>552</v>
      </c>
      <c r="C172" s="34" t="s">
        <v>645</v>
      </c>
      <c r="D172" s="35" t="s">
        <v>646</v>
      </c>
      <c r="F172" t="s">
        <v>149</v>
      </c>
      <c r="G172" s="12" t="s">
        <v>150</v>
      </c>
    </row>
    <row r="173" spans="1:7" x14ac:dyDescent="0.25">
      <c r="A173" t="s">
        <v>1053</v>
      </c>
      <c r="B173" s="12" t="s">
        <v>1054</v>
      </c>
      <c r="C173" s="34" t="s">
        <v>1594</v>
      </c>
      <c r="D173" s="35" t="s">
        <v>1595</v>
      </c>
      <c r="F173" t="s">
        <v>485</v>
      </c>
      <c r="G173" s="12" t="s">
        <v>486</v>
      </c>
    </row>
    <row r="174" spans="1:7" x14ac:dyDescent="0.25">
      <c r="A174" t="s">
        <v>961</v>
      </c>
      <c r="B174" s="12" t="s">
        <v>962</v>
      </c>
      <c r="C174" s="34" t="s">
        <v>1456</v>
      </c>
      <c r="D174" s="35" t="s">
        <v>1457</v>
      </c>
      <c r="F174" t="s">
        <v>605</v>
      </c>
      <c r="G174" s="12" t="s">
        <v>606</v>
      </c>
    </row>
    <row r="175" spans="1:7" x14ac:dyDescent="0.25">
      <c r="A175" t="s">
        <v>737</v>
      </c>
      <c r="B175" s="12" t="s">
        <v>738</v>
      </c>
      <c r="C175" s="34" t="s">
        <v>1512</v>
      </c>
      <c r="D175" s="35" t="s">
        <v>1513</v>
      </c>
      <c r="F175" t="s">
        <v>925</v>
      </c>
      <c r="G175" s="12" t="s">
        <v>926</v>
      </c>
    </row>
    <row r="176" spans="1:7" x14ac:dyDescent="0.25">
      <c r="A176" t="s">
        <v>1554</v>
      </c>
      <c r="B176" s="12" t="s">
        <v>1555</v>
      </c>
      <c r="C176" s="34" t="s">
        <v>543</v>
      </c>
      <c r="D176" s="35" t="s">
        <v>544</v>
      </c>
      <c r="F176" t="s">
        <v>429</v>
      </c>
      <c r="G176" s="12" t="s">
        <v>430</v>
      </c>
    </row>
    <row r="177" spans="1:7" x14ac:dyDescent="0.25">
      <c r="A177" t="s">
        <v>6757</v>
      </c>
      <c r="B177" s="12" t="s">
        <v>5027</v>
      </c>
      <c r="C177" s="34" t="s">
        <v>1029</v>
      </c>
      <c r="D177" s="35" t="s">
        <v>1030</v>
      </c>
      <c r="F177" t="s">
        <v>1201</v>
      </c>
      <c r="G177" s="12" t="s">
        <v>1202</v>
      </c>
    </row>
    <row r="178" spans="1:7" x14ac:dyDescent="0.25">
      <c r="A178" t="s">
        <v>5026</v>
      </c>
      <c r="B178" s="12" t="s">
        <v>1221</v>
      </c>
      <c r="C178" s="34" t="s">
        <v>1518</v>
      </c>
      <c r="D178" s="35" t="s">
        <v>1519</v>
      </c>
      <c r="F178" t="s">
        <v>927</v>
      </c>
      <c r="G178" s="12" t="s">
        <v>928</v>
      </c>
    </row>
    <row r="179" spans="1:7" x14ac:dyDescent="0.25">
      <c r="A179" t="s">
        <v>1462</v>
      </c>
      <c r="B179" s="12" t="s">
        <v>1463</v>
      </c>
      <c r="C179" s="34" t="s">
        <v>1514</v>
      </c>
      <c r="D179" s="35" t="s">
        <v>1515</v>
      </c>
      <c r="F179" t="s">
        <v>941</v>
      </c>
      <c r="G179" s="12" t="s">
        <v>942</v>
      </c>
    </row>
    <row r="180" spans="1:7" x14ac:dyDescent="0.25">
      <c r="A180" t="s">
        <v>719</v>
      </c>
      <c r="B180" s="12" t="s">
        <v>720</v>
      </c>
      <c r="C180" s="34" t="s">
        <v>1522</v>
      </c>
      <c r="D180" s="35" t="s">
        <v>1523</v>
      </c>
      <c r="F180" t="s">
        <v>237</v>
      </c>
      <c r="G180" s="12" t="s">
        <v>238</v>
      </c>
    </row>
    <row r="181" spans="1:7" x14ac:dyDescent="0.25">
      <c r="A181" t="s">
        <v>525</v>
      </c>
      <c r="B181" s="12" t="s">
        <v>526</v>
      </c>
      <c r="C181" s="34" t="s">
        <v>1556</v>
      </c>
      <c r="D181" s="35" t="s">
        <v>1557</v>
      </c>
      <c r="F181" t="s">
        <v>1662</v>
      </c>
      <c r="G181" s="12" t="s">
        <v>1663</v>
      </c>
    </row>
    <row r="182" spans="1:7" x14ac:dyDescent="0.25">
      <c r="A182" t="s">
        <v>1414</v>
      </c>
      <c r="B182" s="12" t="s">
        <v>1415</v>
      </c>
      <c r="C182" s="34" t="s">
        <v>533</v>
      </c>
      <c r="D182" s="35" t="s">
        <v>534</v>
      </c>
      <c r="F182" t="s">
        <v>417</v>
      </c>
      <c r="G182" s="12" t="s">
        <v>418</v>
      </c>
    </row>
    <row r="183" spans="1:7" x14ac:dyDescent="0.25">
      <c r="A183" t="s">
        <v>1065</v>
      </c>
      <c r="B183" s="12" t="s">
        <v>1066</v>
      </c>
      <c r="C183" s="34" t="s">
        <v>1546</v>
      </c>
      <c r="D183" s="35" t="s">
        <v>1547</v>
      </c>
      <c r="F183" t="s">
        <v>1342</v>
      </c>
      <c r="G183" s="12" t="s">
        <v>1343</v>
      </c>
    </row>
    <row r="184" spans="1:7" x14ac:dyDescent="0.25">
      <c r="A184" t="s">
        <v>43</v>
      </c>
      <c r="B184" s="12" t="s">
        <v>44</v>
      </c>
      <c r="C184" s="34" t="s">
        <v>705</v>
      </c>
      <c r="D184" s="35" t="s">
        <v>706</v>
      </c>
      <c r="F184" t="s">
        <v>331</v>
      </c>
      <c r="G184" s="12" t="s">
        <v>332</v>
      </c>
    </row>
    <row r="185" spans="1:7" x14ac:dyDescent="0.25">
      <c r="A185" t="s">
        <v>467</v>
      </c>
      <c r="B185" s="12" t="s">
        <v>468</v>
      </c>
      <c r="C185" s="34" t="s">
        <v>5108</v>
      </c>
      <c r="D185" s="35" t="s">
        <v>5109</v>
      </c>
      <c r="F185" t="s">
        <v>437</v>
      </c>
      <c r="G185" s="12" t="s">
        <v>438</v>
      </c>
    </row>
    <row r="186" spans="1:7" x14ac:dyDescent="0.25">
      <c r="A186" t="s">
        <v>1370</v>
      </c>
      <c r="B186" s="12" t="s">
        <v>1371</v>
      </c>
      <c r="C186" s="34" t="s">
        <v>871</v>
      </c>
      <c r="D186" s="35" t="s">
        <v>872</v>
      </c>
      <c r="F186" t="s">
        <v>1179</v>
      </c>
      <c r="G186" s="12" t="s">
        <v>1180</v>
      </c>
    </row>
    <row r="187" spans="1:7" x14ac:dyDescent="0.25">
      <c r="A187" t="s">
        <v>231</v>
      </c>
      <c r="B187" s="12" t="s">
        <v>232</v>
      </c>
      <c r="C187" s="34" t="s">
        <v>1264</v>
      </c>
      <c r="D187" s="35" t="s">
        <v>1265</v>
      </c>
      <c r="F187" t="s">
        <v>5056</v>
      </c>
      <c r="G187" s="12" t="s">
        <v>5057</v>
      </c>
    </row>
    <row r="188" spans="1:7" x14ac:dyDescent="0.25">
      <c r="A188" t="s">
        <v>325</v>
      </c>
      <c r="B188" s="12" t="s">
        <v>326</v>
      </c>
      <c r="C188" s="34" t="s">
        <v>1536</v>
      </c>
      <c r="D188" s="35" t="s">
        <v>1537</v>
      </c>
      <c r="F188" t="s">
        <v>1636</v>
      </c>
      <c r="G188" s="12" t="s">
        <v>1637</v>
      </c>
    </row>
    <row r="189" spans="1:7" x14ac:dyDescent="0.25">
      <c r="A189" t="s">
        <v>113</v>
      </c>
      <c r="B189" s="12" t="s">
        <v>114</v>
      </c>
      <c r="C189" s="34" t="s">
        <v>343</v>
      </c>
      <c r="D189" s="35" t="s">
        <v>344</v>
      </c>
      <c r="F189" t="s">
        <v>95</v>
      </c>
      <c r="G189" s="12" t="s">
        <v>96</v>
      </c>
    </row>
    <row r="190" spans="1:7" x14ac:dyDescent="0.25">
      <c r="A190" t="s">
        <v>61</v>
      </c>
      <c r="B190" s="12" t="s">
        <v>62</v>
      </c>
      <c r="C190" s="34" t="s">
        <v>1452</v>
      </c>
      <c r="D190" s="35" t="s">
        <v>1453</v>
      </c>
      <c r="F190" t="s">
        <v>147</v>
      </c>
      <c r="G190" s="12" t="s">
        <v>148</v>
      </c>
    </row>
    <row r="191" spans="1:7" x14ac:dyDescent="0.25">
      <c r="A191" t="s">
        <v>1280</v>
      </c>
      <c r="B191" s="12" t="s">
        <v>1281</v>
      </c>
      <c r="C191" s="34" t="s">
        <v>57</v>
      </c>
      <c r="D191" s="35" t="s">
        <v>58</v>
      </c>
      <c r="F191" t="s">
        <v>1203</v>
      </c>
      <c r="G191" s="12" t="s">
        <v>1204</v>
      </c>
    </row>
    <row r="192" spans="1:7" x14ac:dyDescent="0.25">
      <c r="A192" t="s">
        <v>785</v>
      </c>
      <c r="B192" s="12" t="s">
        <v>786</v>
      </c>
      <c r="C192" s="34" t="s">
        <v>81</v>
      </c>
      <c r="D192" s="35" t="s">
        <v>82</v>
      </c>
      <c r="F192" t="s">
        <v>1125</v>
      </c>
      <c r="G192" s="12" t="s">
        <v>1126</v>
      </c>
    </row>
    <row r="193" spans="1:7" x14ac:dyDescent="0.25">
      <c r="A193" t="s">
        <v>1340</v>
      </c>
      <c r="B193" s="12" t="s">
        <v>1341</v>
      </c>
      <c r="C193" s="34" t="s">
        <v>167</v>
      </c>
      <c r="D193" s="35" t="s">
        <v>168</v>
      </c>
      <c r="F193" t="s">
        <v>445</v>
      </c>
      <c r="G193" s="12" t="s">
        <v>446</v>
      </c>
    </row>
    <row r="194" spans="1:7" x14ac:dyDescent="0.25">
      <c r="A194" t="s">
        <v>1494</v>
      </c>
      <c r="B194" s="12" t="s">
        <v>1495</v>
      </c>
      <c r="C194" s="34" t="s">
        <v>107</v>
      </c>
      <c r="D194" s="35" t="s">
        <v>108</v>
      </c>
      <c r="F194" t="s">
        <v>5082</v>
      </c>
      <c r="G194" s="12" t="s">
        <v>5083</v>
      </c>
    </row>
    <row r="195" spans="1:7" x14ac:dyDescent="0.25">
      <c r="A195" t="s">
        <v>1466</v>
      </c>
      <c r="B195" s="12" t="s">
        <v>1467</v>
      </c>
      <c r="C195" s="34" t="s">
        <v>125</v>
      </c>
      <c r="D195" s="35" t="s">
        <v>126</v>
      </c>
      <c r="F195" t="s">
        <v>537</v>
      </c>
      <c r="G195" s="12" t="s">
        <v>538</v>
      </c>
    </row>
    <row r="196" spans="1:7" x14ac:dyDescent="0.25">
      <c r="A196" t="s">
        <v>1151</v>
      </c>
      <c r="B196" s="12" t="s">
        <v>1152</v>
      </c>
      <c r="C196" s="34" t="s">
        <v>1374</v>
      </c>
      <c r="D196" s="35" t="s">
        <v>1375</v>
      </c>
      <c r="F196" t="s">
        <v>823</v>
      </c>
      <c r="G196" s="12" t="s">
        <v>824</v>
      </c>
    </row>
    <row r="197" spans="1:7" x14ac:dyDescent="0.25">
      <c r="A197" t="s">
        <v>255</v>
      </c>
      <c r="B197" s="12" t="s">
        <v>256</v>
      </c>
      <c r="C197" s="34" t="s">
        <v>5174</v>
      </c>
      <c r="D197" s="35" t="s">
        <v>5175</v>
      </c>
      <c r="F197" t="s">
        <v>1362</v>
      </c>
      <c r="G197" s="12" t="s">
        <v>1363</v>
      </c>
    </row>
    <row r="198" spans="1:7" x14ac:dyDescent="0.25">
      <c r="A198" t="s">
        <v>1155</v>
      </c>
      <c r="B198" s="12" t="s">
        <v>1156</v>
      </c>
      <c r="C198" s="34" t="s">
        <v>1213</v>
      </c>
      <c r="D198" s="35" t="s">
        <v>1214</v>
      </c>
      <c r="F198" t="s">
        <v>1217</v>
      </c>
      <c r="G198" s="12" t="s">
        <v>1218</v>
      </c>
    </row>
    <row r="199" spans="1:7" x14ac:dyDescent="0.25">
      <c r="A199" t="s">
        <v>1282</v>
      </c>
      <c r="B199" s="12" t="s">
        <v>1283</v>
      </c>
      <c r="C199" s="34" t="s">
        <v>615</v>
      </c>
      <c r="D199" s="35" t="s">
        <v>616</v>
      </c>
      <c r="F199" t="s">
        <v>225</v>
      </c>
      <c r="G199" s="12" t="s">
        <v>226</v>
      </c>
    </row>
    <row r="200" spans="1:7" x14ac:dyDescent="0.25">
      <c r="A200" t="s">
        <v>1510</v>
      </c>
      <c r="B200" s="12" t="s">
        <v>1511</v>
      </c>
      <c r="C200" s="34" t="s">
        <v>1215</v>
      </c>
      <c r="D200" s="35" t="s">
        <v>1216</v>
      </c>
      <c r="F200" t="s">
        <v>1402</v>
      </c>
      <c r="G200" s="12" t="s">
        <v>1403</v>
      </c>
    </row>
    <row r="201" spans="1:7" x14ac:dyDescent="0.25">
      <c r="A201" t="s">
        <v>5048</v>
      </c>
      <c r="B201" s="12" t="s">
        <v>5049</v>
      </c>
      <c r="C201" s="34" t="s">
        <v>5180</v>
      </c>
      <c r="D201" s="35" t="s">
        <v>5181</v>
      </c>
      <c r="F201" t="s">
        <v>521</v>
      </c>
      <c r="G201" s="12" t="s">
        <v>522</v>
      </c>
    </row>
    <row r="202" spans="1:7" x14ac:dyDescent="0.25">
      <c r="A202" t="s">
        <v>641</v>
      </c>
      <c r="B202" s="12" t="s">
        <v>642</v>
      </c>
      <c r="C202" s="34" t="s">
        <v>5060</v>
      </c>
      <c r="D202" s="35" t="s">
        <v>5061</v>
      </c>
      <c r="F202" t="s">
        <v>535</v>
      </c>
      <c r="G202" s="12" t="s">
        <v>536</v>
      </c>
    </row>
    <row r="203" spans="1:7" x14ac:dyDescent="0.25">
      <c r="A203" t="s">
        <v>633</v>
      </c>
      <c r="B203" s="12" t="s">
        <v>634</v>
      </c>
      <c r="C203" s="34" t="s">
        <v>209</v>
      </c>
      <c r="D203" s="35" t="s">
        <v>210</v>
      </c>
      <c r="F203" t="s">
        <v>305</v>
      </c>
      <c r="G203" s="12" t="s">
        <v>306</v>
      </c>
    </row>
    <row r="204" spans="1:7" x14ac:dyDescent="0.25">
      <c r="A204" t="s">
        <v>791</v>
      </c>
      <c r="B204" s="12" t="s">
        <v>792</v>
      </c>
      <c r="C204" s="34" t="s">
        <v>313</v>
      </c>
      <c r="D204" s="35" t="s">
        <v>314</v>
      </c>
      <c r="F204" t="s">
        <v>301</v>
      </c>
      <c r="G204" s="12" t="s">
        <v>302</v>
      </c>
    </row>
    <row r="205" spans="1:7" x14ac:dyDescent="0.25">
      <c r="A205" t="s">
        <v>289</v>
      </c>
      <c r="B205" s="12" t="s">
        <v>290</v>
      </c>
      <c r="C205" s="34" t="s">
        <v>1087</v>
      </c>
      <c r="D205" s="35" t="s">
        <v>1088</v>
      </c>
      <c r="F205" t="s">
        <v>173</v>
      </c>
      <c r="G205" s="12" t="s">
        <v>174</v>
      </c>
    </row>
    <row r="206" spans="1:7" x14ac:dyDescent="0.25">
      <c r="A206" t="s">
        <v>555</v>
      </c>
      <c r="B206" s="12" t="s">
        <v>556</v>
      </c>
      <c r="C206" s="34" t="s">
        <v>1177</v>
      </c>
      <c r="D206" s="35" t="s">
        <v>1178</v>
      </c>
      <c r="F206" t="s">
        <v>341</v>
      </c>
      <c r="G206" s="12" t="s">
        <v>342</v>
      </c>
    </row>
    <row r="207" spans="1:7" x14ac:dyDescent="0.25">
      <c r="A207" t="s">
        <v>137</v>
      </c>
      <c r="B207" s="12" t="s">
        <v>138</v>
      </c>
      <c r="C207" s="34" t="s">
        <v>227</v>
      </c>
      <c r="D207" s="35" t="s">
        <v>228</v>
      </c>
      <c r="F207" t="s">
        <v>1438</v>
      </c>
      <c r="G207" s="12" t="s">
        <v>1439</v>
      </c>
    </row>
    <row r="208" spans="1:7" x14ac:dyDescent="0.25">
      <c r="A208" t="s">
        <v>261</v>
      </c>
      <c r="B208" s="12" t="s">
        <v>262</v>
      </c>
      <c r="C208" s="34" t="s">
        <v>279</v>
      </c>
      <c r="D208" s="35" t="s">
        <v>280</v>
      </c>
      <c r="F208" t="s">
        <v>755</v>
      </c>
      <c r="G208" s="12" t="s">
        <v>756</v>
      </c>
    </row>
    <row r="209" spans="1:7" x14ac:dyDescent="0.25">
      <c r="A209" t="s">
        <v>1624</v>
      </c>
      <c r="B209" s="12" t="s">
        <v>1625</v>
      </c>
      <c r="C209" s="34" t="s">
        <v>317</v>
      </c>
      <c r="D209" s="35" t="s">
        <v>318</v>
      </c>
      <c r="F209" t="s">
        <v>5086</v>
      </c>
      <c r="G209" s="12" t="s">
        <v>5087</v>
      </c>
    </row>
    <row r="210" spans="1:7" x14ac:dyDescent="0.25">
      <c r="A210" t="s">
        <v>549</v>
      </c>
      <c r="B210" s="12" t="s">
        <v>550</v>
      </c>
      <c r="C210" s="34" t="s">
        <v>1508</v>
      </c>
      <c r="D210" s="35" t="s">
        <v>1509</v>
      </c>
      <c r="F210" t="s">
        <v>475</v>
      </c>
      <c r="G210" s="12" t="s">
        <v>476</v>
      </c>
    </row>
    <row r="211" spans="1:7" x14ac:dyDescent="0.25">
      <c r="A211" t="s">
        <v>859</v>
      </c>
      <c r="B211" s="12" t="s">
        <v>860</v>
      </c>
      <c r="C211" s="34" t="s">
        <v>199</v>
      </c>
      <c r="D211" s="35" t="s">
        <v>200</v>
      </c>
      <c r="F211" t="s">
        <v>1246</v>
      </c>
      <c r="G211" s="12" t="s">
        <v>1247</v>
      </c>
    </row>
    <row r="212" spans="1:7" x14ac:dyDescent="0.25">
      <c r="A212" t="s">
        <v>179</v>
      </c>
      <c r="B212" s="12" t="s">
        <v>180</v>
      </c>
      <c r="C212" s="34" t="s">
        <v>573</v>
      </c>
      <c r="D212" s="35" t="s">
        <v>574</v>
      </c>
      <c r="F212" t="s">
        <v>647</v>
      </c>
      <c r="G212" s="12" t="s">
        <v>648</v>
      </c>
    </row>
    <row r="213" spans="1:7" x14ac:dyDescent="0.25">
      <c r="A213" t="s">
        <v>497</v>
      </c>
      <c r="B213" s="12" t="s">
        <v>498</v>
      </c>
      <c r="C213" s="34" t="s">
        <v>639</v>
      </c>
      <c r="D213" s="35" t="s">
        <v>640</v>
      </c>
      <c r="F213" t="s">
        <v>897</v>
      </c>
      <c r="G213" s="12" t="s">
        <v>898</v>
      </c>
    </row>
    <row r="214" spans="1:7" x14ac:dyDescent="0.25">
      <c r="A214" t="s">
        <v>1127</v>
      </c>
      <c r="B214" s="12" t="s">
        <v>1128</v>
      </c>
      <c r="C214" s="34" t="s">
        <v>689</v>
      </c>
      <c r="D214" s="35" t="s">
        <v>690</v>
      </c>
      <c r="F214" t="s">
        <v>1039</v>
      </c>
      <c r="G214" s="12" t="s">
        <v>1040</v>
      </c>
    </row>
    <row r="215" spans="1:7" x14ac:dyDescent="0.25">
      <c r="A215" t="s">
        <v>835</v>
      </c>
      <c r="B215" s="12" t="s">
        <v>836</v>
      </c>
      <c r="C215" s="34" t="s">
        <v>175</v>
      </c>
      <c r="D215" s="35" t="s">
        <v>176</v>
      </c>
      <c r="F215" t="s">
        <v>595</v>
      </c>
      <c r="G215" s="12" t="s">
        <v>596</v>
      </c>
    </row>
    <row r="216" spans="1:7" x14ac:dyDescent="0.25">
      <c r="A216" t="s">
        <v>1300</v>
      </c>
      <c r="B216" s="12" t="s">
        <v>1301</v>
      </c>
      <c r="C216" s="34" t="s">
        <v>929</v>
      </c>
      <c r="D216" s="35" t="s">
        <v>930</v>
      </c>
      <c r="F216" t="s">
        <v>1001</v>
      </c>
      <c r="G216" s="12" t="s">
        <v>1002</v>
      </c>
    </row>
    <row r="217" spans="1:7" x14ac:dyDescent="0.25">
      <c r="A217" t="s">
        <v>131</v>
      </c>
      <c r="B217" s="12" t="s">
        <v>132</v>
      </c>
      <c r="C217" s="34" t="s">
        <v>5126</v>
      </c>
      <c r="D217" s="35" t="s">
        <v>5127</v>
      </c>
      <c r="F217" t="s">
        <v>801</v>
      </c>
      <c r="G217" s="12" t="s">
        <v>802</v>
      </c>
    </row>
    <row r="218" spans="1:7" x14ac:dyDescent="0.25">
      <c r="A218" t="s">
        <v>123</v>
      </c>
      <c r="B218" s="12" t="s">
        <v>124</v>
      </c>
      <c r="C218" s="34" t="s">
        <v>5096</v>
      </c>
      <c r="D218" s="35" t="s">
        <v>5097</v>
      </c>
      <c r="F218" t="s">
        <v>321</v>
      </c>
      <c r="G218" s="12" t="s">
        <v>322</v>
      </c>
    </row>
    <row r="219" spans="1:7" x14ac:dyDescent="0.25">
      <c r="A219" t="s">
        <v>773</v>
      </c>
      <c r="B219" s="12" t="s">
        <v>774</v>
      </c>
      <c r="C219" s="34" t="s">
        <v>1392</v>
      </c>
      <c r="D219" s="35" t="s">
        <v>1393</v>
      </c>
      <c r="F219" t="s">
        <v>797</v>
      </c>
      <c r="G219" s="12" t="s">
        <v>798</v>
      </c>
    </row>
    <row r="220" spans="1:7" x14ac:dyDescent="0.25">
      <c r="A220" t="s">
        <v>1211</v>
      </c>
      <c r="B220" s="12" t="s">
        <v>1212</v>
      </c>
      <c r="C220" s="34" t="s">
        <v>159</v>
      </c>
      <c r="D220" s="35" t="s">
        <v>160</v>
      </c>
      <c r="F220" t="s">
        <v>677</v>
      </c>
      <c r="G220" s="12" t="s">
        <v>678</v>
      </c>
    </row>
    <row r="221" spans="1:7" x14ac:dyDescent="0.25">
      <c r="A221" t="s">
        <v>1674</v>
      </c>
      <c r="B221" s="12" t="s">
        <v>1675</v>
      </c>
      <c r="C221" s="34" t="s">
        <v>1558</v>
      </c>
      <c r="D221" s="35" t="s">
        <v>1559</v>
      </c>
      <c r="F221" t="s">
        <v>809</v>
      </c>
      <c r="G221" s="12" t="s">
        <v>810</v>
      </c>
    </row>
    <row r="222" spans="1:7" x14ac:dyDescent="0.25">
      <c r="A222" t="s">
        <v>581</v>
      </c>
      <c r="B222" s="12" t="s">
        <v>582</v>
      </c>
      <c r="C222" s="34" t="s">
        <v>839</v>
      </c>
      <c r="D222" s="35" t="s">
        <v>840</v>
      </c>
      <c r="F222" t="s">
        <v>39</v>
      </c>
      <c r="G222" s="12" t="s">
        <v>40</v>
      </c>
    </row>
    <row r="223" spans="1:7" x14ac:dyDescent="0.25">
      <c r="A223" t="s">
        <v>421</v>
      </c>
      <c r="B223" s="12" t="s">
        <v>422</v>
      </c>
      <c r="C223" s="34" t="s">
        <v>965</v>
      </c>
      <c r="D223" s="35" t="s">
        <v>966</v>
      </c>
      <c r="F223" t="s">
        <v>1173</v>
      </c>
      <c r="G223" s="12" t="s">
        <v>1174</v>
      </c>
    </row>
    <row r="224" spans="1:7" x14ac:dyDescent="0.25">
      <c r="A224" t="s">
        <v>1153</v>
      </c>
      <c r="B224" s="12" t="s">
        <v>1154</v>
      </c>
      <c r="C224" s="34" t="s">
        <v>1582</v>
      </c>
      <c r="D224" s="35" t="s">
        <v>1583</v>
      </c>
      <c r="F224" t="s">
        <v>349</v>
      </c>
      <c r="G224" s="12" t="s">
        <v>350</v>
      </c>
    </row>
    <row r="225" spans="1:7" x14ac:dyDescent="0.25">
      <c r="A225" t="s">
        <v>1376</v>
      </c>
      <c r="B225" s="12" t="s">
        <v>1377</v>
      </c>
      <c r="C225" s="34" t="s">
        <v>223</v>
      </c>
      <c r="D225" s="35" t="s">
        <v>224</v>
      </c>
      <c r="F225" t="s">
        <v>565</v>
      </c>
      <c r="G225" s="12" t="s">
        <v>566</v>
      </c>
    </row>
    <row r="226" spans="1:7" x14ac:dyDescent="0.25">
      <c r="A226" t="s">
        <v>187</v>
      </c>
      <c r="B226" s="12" t="s">
        <v>188</v>
      </c>
      <c r="C226" s="34" t="s">
        <v>1320</v>
      </c>
      <c r="D226" s="35" t="s">
        <v>1321</v>
      </c>
      <c r="F226" t="s">
        <v>1236</v>
      </c>
      <c r="G226" s="12" t="s">
        <v>1237</v>
      </c>
    </row>
    <row r="227" spans="1:7" x14ac:dyDescent="0.25">
      <c r="A227" t="s">
        <v>893</v>
      </c>
      <c r="B227" s="12" t="s">
        <v>894</v>
      </c>
      <c r="C227" s="34" t="s">
        <v>1606</v>
      </c>
      <c r="D227" s="35" t="s">
        <v>1607</v>
      </c>
      <c r="F227" t="s">
        <v>1620</v>
      </c>
      <c r="G227" s="12" t="s">
        <v>1621</v>
      </c>
    </row>
    <row r="228" spans="1:7" x14ac:dyDescent="0.25">
      <c r="A228" t="s">
        <v>669</v>
      </c>
      <c r="B228" s="12" t="s">
        <v>670</v>
      </c>
      <c r="C228" s="34" t="s">
        <v>5164</v>
      </c>
      <c r="D228" s="35" t="s">
        <v>5165</v>
      </c>
      <c r="F228" t="s">
        <v>739</v>
      </c>
      <c r="G228" s="12" t="s">
        <v>740</v>
      </c>
    </row>
    <row r="229" spans="1:7" x14ac:dyDescent="0.25">
      <c r="A229" t="s">
        <v>415</v>
      </c>
      <c r="B229" s="12" t="s">
        <v>416</v>
      </c>
      <c r="C229" s="34" t="s">
        <v>1205</v>
      </c>
      <c r="D229" s="35" t="s">
        <v>1206</v>
      </c>
      <c r="F229" t="s">
        <v>1009</v>
      </c>
      <c r="G229" s="12" t="s">
        <v>1010</v>
      </c>
    </row>
    <row r="230" spans="1:7" x14ac:dyDescent="0.25">
      <c r="A230" t="s">
        <v>679</v>
      </c>
      <c r="B230" s="12" t="s">
        <v>680</v>
      </c>
      <c r="C230" s="34" t="s">
        <v>1003</v>
      </c>
      <c r="D230" s="35" t="s">
        <v>1004</v>
      </c>
      <c r="F230" t="s">
        <v>953</v>
      </c>
      <c r="G230" s="12" t="s">
        <v>954</v>
      </c>
    </row>
    <row r="231" spans="1:7" x14ac:dyDescent="0.25">
      <c r="A231" t="s">
        <v>761</v>
      </c>
      <c r="B231" s="12" t="s">
        <v>762</v>
      </c>
      <c r="C231" s="34" t="s">
        <v>83</v>
      </c>
      <c r="D231" s="35" t="s">
        <v>84</v>
      </c>
      <c r="F231" t="s">
        <v>55</v>
      </c>
      <c r="G231" s="12" t="s">
        <v>56</v>
      </c>
    </row>
    <row r="232" spans="1:7" x14ac:dyDescent="0.25">
      <c r="A232" t="s">
        <v>1067</v>
      </c>
      <c r="B232" s="12" t="s">
        <v>1068</v>
      </c>
      <c r="C232" s="34" t="s">
        <v>795</v>
      </c>
      <c r="D232" s="35" t="s">
        <v>796</v>
      </c>
      <c r="F232" t="s">
        <v>91</v>
      </c>
      <c r="G232" s="12" t="s">
        <v>92</v>
      </c>
    </row>
    <row r="233" spans="1:7" x14ac:dyDescent="0.25">
      <c r="A233" t="s">
        <v>1119</v>
      </c>
      <c r="B233" s="12" t="s">
        <v>1120</v>
      </c>
      <c r="C233" s="34" t="s">
        <v>1115</v>
      </c>
      <c r="D233" s="35" t="s">
        <v>1116</v>
      </c>
      <c r="F233" t="s">
        <v>457</v>
      </c>
      <c r="G233" s="12" t="s">
        <v>458</v>
      </c>
    </row>
    <row r="234" spans="1:7" x14ac:dyDescent="0.25">
      <c r="A234" t="s">
        <v>913</v>
      </c>
      <c r="B234" s="12" t="s">
        <v>914</v>
      </c>
      <c r="C234" s="34" t="s">
        <v>1490</v>
      </c>
      <c r="D234" s="35" t="s">
        <v>1491</v>
      </c>
      <c r="F234" t="s">
        <v>1298</v>
      </c>
      <c r="G234" s="12" t="s">
        <v>1299</v>
      </c>
    </row>
    <row r="235" spans="1:7" x14ac:dyDescent="0.25">
      <c r="A235" t="s">
        <v>1404</v>
      </c>
      <c r="B235" s="12" t="s">
        <v>1405</v>
      </c>
      <c r="C235" s="34" t="s">
        <v>955</v>
      </c>
      <c r="D235" s="35" t="s">
        <v>956</v>
      </c>
      <c r="F235" t="s">
        <v>395</v>
      </c>
      <c r="G235" s="12" t="s">
        <v>396</v>
      </c>
    </row>
    <row r="236" spans="1:7" x14ac:dyDescent="0.25">
      <c r="A236" t="s">
        <v>501</v>
      </c>
      <c r="B236" s="12" t="s">
        <v>502</v>
      </c>
      <c r="C236" s="34" t="s">
        <v>5170</v>
      </c>
      <c r="D236" s="35" t="s">
        <v>5171</v>
      </c>
      <c r="F236" t="s">
        <v>277</v>
      </c>
      <c r="G236" s="12" t="s">
        <v>278</v>
      </c>
    </row>
    <row r="237" spans="1:7" x14ac:dyDescent="0.25">
      <c r="A237" t="s">
        <v>1472</v>
      </c>
      <c r="B237" s="12" t="s">
        <v>1473</v>
      </c>
      <c r="C237" s="34" t="s">
        <v>1171</v>
      </c>
      <c r="D237" s="35" t="s">
        <v>1172</v>
      </c>
      <c r="F237" t="s">
        <v>693</v>
      </c>
      <c r="G237" s="12" t="s">
        <v>694</v>
      </c>
    </row>
    <row r="238" spans="1:7" x14ac:dyDescent="0.25">
      <c r="A238" t="s">
        <v>847</v>
      </c>
      <c r="B238" s="12" t="s">
        <v>848</v>
      </c>
      <c r="C238" s="34" t="s">
        <v>1600</v>
      </c>
      <c r="D238" s="35" t="s">
        <v>1601</v>
      </c>
      <c r="F238" t="s">
        <v>875</v>
      </c>
      <c r="G238" s="12" t="s">
        <v>876</v>
      </c>
    </row>
    <row r="239" spans="1:7" x14ac:dyDescent="0.25">
      <c r="A239" t="s">
        <v>5186</v>
      </c>
      <c r="B239" s="12" t="s">
        <v>5187</v>
      </c>
      <c r="C239" s="34" t="s">
        <v>1149</v>
      </c>
      <c r="D239" s="35" t="s">
        <v>1150</v>
      </c>
      <c r="F239" t="s">
        <v>625</v>
      </c>
      <c r="G239" s="12" t="s">
        <v>626</v>
      </c>
    </row>
    <row r="240" spans="1:7" x14ac:dyDescent="0.25">
      <c r="A240" t="s">
        <v>971</v>
      </c>
      <c r="B240" s="12" t="s">
        <v>972</v>
      </c>
      <c r="C240" s="34" t="s">
        <v>1540</v>
      </c>
      <c r="D240" s="35" t="s">
        <v>1541</v>
      </c>
      <c r="F240" t="s">
        <v>931</v>
      </c>
      <c r="G240" s="12" t="s">
        <v>932</v>
      </c>
    </row>
    <row r="241" spans="1:7" x14ac:dyDescent="0.25">
      <c r="A241" t="s">
        <v>139</v>
      </c>
      <c r="B241" s="12" t="s">
        <v>140</v>
      </c>
      <c r="C241" s="34" t="s">
        <v>5190</v>
      </c>
      <c r="D241" s="35" t="s">
        <v>5191</v>
      </c>
      <c r="F241" t="s">
        <v>1638</v>
      </c>
      <c r="G241" s="12" t="s">
        <v>1639</v>
      </c>
    </row>
    <row r="242" spans="1:7" x14ac:dyDescent="0.25">
      <c r="A242" t="s">
        <v>477</v>
      </c>
      <c r="B242" s="12" t="s">
        <v>478</v>
      </c>
      <c r="C242" s="34" t="s">
        <v>73</v>
      </c>
      <c r="D242" s="35" t="s">
        <v>74</v>
      </c>
      <c r="F242" t="s">
        <v>613</v>
      </c>
      <c r="G242" s="12" t="s">
        <v>614</v>
      </c>
    </row>
    <row r="243" spans="1:7" x14ac:dyDescent="0.25">
      <c r="A243" t="s">
        <v>1348</v>
      </c>
      <c r="B243" s="12" t="s">
        <v>1349</v>
      </c>
      <c r="C243" s="34" t="s">
        <v>1566</v>
      </c>
      <c r="D243" s="35" t="s">
        <v>1567</v>
      </c>
      <c r="F243" t="s">
        <v>157</v>
      </c>
      <c r="G243" s="12" t="s">
        <v>158</v>
      </c>
    </row>
    <row r="244" spans="1:7" x14ac:dyDescent="0.25">
      <c r="A244" t="s">
        <v>1480</v>
      </c>
      <c r="B244" s="12" t="s">
        <v>1481</v>
      </c>
      <c r="C244" s="34" t="s">
        <v>1498</v>
      </c>
      <c r="D244" s="35" t="s">
        <v>1499</v>
      </c>
      <c r="F244" t="s">
        <v>713</v>
      </c>
      <c r="G244" s="12" t="s">
        <v>714</v>
      </c>
    </row>
    <row r="245" spans="1:7" x14ac:dyDescent="0.25">
      <c r="A245" t="s">
        <v>1380</v>
      </c>
      <c r="B245" s="12" t="s">
        <v>1381</v>
      </c>
      <c r="C245" s="34" t="s">
        <v>1270</v>
      </c>
      <c r="D245" s="35" t="s">
        <v>1271</v>
      </c>
      <c r="F245" t="s">
        <v>269</v>
      </c>
      <c r="G245" s="12" t="s">
        <v>270</v>
      </c>
    </row>
    <row r="246" spans="1:7" x14ac:dyDescent="0.25">
      <c r="A246" t="s">
        <v>229</v>
      </c>
      <c r="B246" s="12" t="s">
        <v>230</v>
      </c>
      <c r="C246" s="34" t="s">
        <v>375</v>
      </c>
      <c r="D246" s="35" t="s">
        <v>376</v>
      </c>
      <c r="F246" t="s">
        <v>5088</v>
      </c>
      <c r="G246" s="12" t="s">
        <v>5089</v>
      </c>
    </row>
    <row r="247" spans="1:7" x14ac:dyDescent="0.25">
      <c r="A247" t="s">
        <v>505</v>
      </c>
      <c r="B247" s="12" t="s">
        <v>506</v>
      </c>
      <c r="C247" s="34" t="s">
        <v>1302</v>
      </c>
      <c r="D247" s="35" t="s">
        <v>1303</v>
      </c>
      <c r="F247" t="s">
        <v>1664</v>
      </c>
      <c r="G247" s="12" t="s">
        <v>1665</v>
      </c>
    </row>
    <row r="248" spans="1:7" x14ac:dyDescent="0.25">
      <c r="A248" t="s">
        <v>5094</v>
      </c>
      <c r="B248" s="12" t="s">
        <v>5095</v>
      </c>
      <c r="C248" s="34" t="s">
        <v>933</v>
      </c>
      <c r="D248" s="35" t="s">
        <v>934</v>
      </c>
      <c r="F248" t="s">
        <v>803</v>
      </c>
      <c r="G248" s="12" t="s">
        <v>804</v>
      </c>
    </row>
    <row r="249" spans="1:7" x14ac:dyDescent="0.25">
      <c r="A249" t="s">
        <v>5128</v>
      </c>
      <c r="B249" s="12" t="s">
        <v>5129</v>
      </c>
      <c r="C249" s="34" t="s">
        <v>487</v>
      </c>
      <c r="D249" s="35" t="s">
        <v>488</v>
      </c>
      <c r="F249" t="s">
        <v>1378</v>
      </c>
      <c r="G249" s="12" t="s">
        <v>1379</v>
      </c>
    </row>
    <row r="250" spans="1:7" x14ac:dyDescent="0.25">
      <c r="A250" t="s">
        <v>5192</v>
      </c>
      <c r="B250" s="12" t="s">
        <v>5193</v>
      </c>
      <c r="C250" s="34" t="s">
        <v>461</v>
      </c>
      <c r="D250" s="35" t="s">
        <v>462</v>
      </c>
      <c r="F250" t="s">
        <v>75</v>
      </c>
      <c r="G250" s="12" t="s">
        <v>76</v>
      </c>
    </row>
    <row r="251" spans="1:7" x14ac:dyDescent="0.25">
      <c r="A251" t="s">
        <v>401</v>
      </c>
      <c r="B251" s="12" t="s">
        <v>402</v>
      </c>
      <c r="C251" s="34" t="s">
        <v>5098</v>
      </c>
      <c r="D251" s="35" t="s">
        <v>5099</v>
      </c>
      <c r="F251" t="s">
        <v>1083</v>
      </c>
      <c r="G251" s="12" t="s">
        <v>1084</v>
      </c>
    </row>
    <row r="252" spans="1:7" x14ac:dyDescent="0.25">
      <c r="A252" t="s">
        <v>1350</v>
      </c>
      <c r="B252" s="12" t="s">
        <v>1351</v>
      </c>
      <c r="C252" s="34" t="s">
        <v>5062</v>
      </c>
      <c r="D252" s="35" t="s">
        <v>5063</v>
      </c>
      <c r="F252" t="s">
        <v>681</v>
      </c>
      <c r="G252" s="12" t="s">
        <v>682</v>
      </c>
    </row>
    <row r="253" spans="1:7" x14ac:dyDescent="0.25">
      <c r="A253" t="s">
        <v>833</v>
      </c>
      <c r="B253" s="12" t="s">
        <v>834</v>
      </c>
      <c r="C253" s="34" t="s">
        <v>1460</v>
      </c>
      <c r="D253" s="35" t="s">
        <v>1461</v>
      </c>
      <c r="F253" t="s">
        <v>1117</v>
      </c>
      <c r="G253" s="12" t="s">
        <v>1118</v>
      </c>
    </row>
    <row r="254" spans="1:7" x14ac:dyDescent="0.25">
      <c r="A254" t="s">
        <v>1015</v>
      </c>
      <c r="B254" s="12" t="s">
        <v>1016</v>
      </c>
      <c r="C254" s="34" t="s">
        <v>307</v>
      </c>
      <c r="D254" s="35" t="s">
        <v>308</v>
      </c>
      <c r="F254" t="s">
        <v>5034</v>
      </c>
      <c r="G254" s="12" t="s">
        <v>5035</v>
      </c>
    </row>
    <row r="255" spans="1:7" x14ac:dyDescent="0.25">
      <c r="A255" t="s">
        <v>1248</v>
      </c>
      <c r="B255" s="12" t="s">
        <v>1249</v>
      </c>
      <c r="C255" s="34" t="s">
        <v>105</v>
      </c>
      <c r="D255" s="35" t="s">
        <v>106</v>
      </c>
      <c r="F255" t="s">
        <v>5046</v>
      </c>
      <c r="G255" s="12" t="s">
        <v>5047</v>
      </c>
    </row>
    <row r="256" spans="1:7" x14ac:dyDescent="0.25">
      <c r="A256" t="s">
        <v>1458</v>
      </c>
      <c r="B256" s="12" t="s">
        <v>1459</v>
      </c>
      <c r="C256" s="34" t="s">
        <v>1085</v>
      </c>
      <c r="D256" s="35" t="s">
        <v>1086</v>
      </c>
      <c r="F256" t="s">
        <v>517</v>
      </c>
      <c r="G256" s="12" t="s">
        <v>518</v>
      </c>
    </row>
    <row r="257" spans="1:7" x14ac:dyDescent="0.25">
      <c r="A257" t="s">
        <v>1244</v>
      </c>
      <c r="B257" s="12" t="s">
        <v>1245</v>
      </c>
      <c r="C257" s="34" t="s">
        <v>1422</v>
      </c>
      <c r="D257" s="35" t="s">
        <v>1423</v>
      </c>
      <c r="F257" t="s">
        <v>1157</v>
      </c>
      <c r="G257" s="12" t="s">
        <v>1158</v>
      </c>
    </row>
    <row r="258" spans="1:7" x14ac:dyDescent="0.25">
      <c r="A258" t="s">
        <v>5138</v>
      </c>
      <c r="B258" s="12" t="s">
        <v>5139</v>
      </c>
      <c r="C258" s="34" t="s">
        <v>309</v>
      </c>
      <c r="D258" s="35" t="s">
        <v>310</v>
      </c>
      <c r="F258" t="s">
        <v>1656</v>
      </c>
      <c r="G258" s="12" t="s">
        <v>1657</v>
      </c>
    </row>
    <row r="259" spans="1:7" x14ac:dyDescent="0.25">
      <c r="A259" t="s">
        <v>1199</v>
      </c>
      <c r="B259" s="12" t="s">
        <v>1200</v>
      </c>
      <c r="C259" s="34" t="s">
        <v>5122</v>
      </c>
      <c r="D259" s="35" t="s">
        <v>5123</v>
      </c>
      <c r="F259" t="s">
        <v>891</v>
      </c>
      <c r="G259" s="12" t="s">
        <v>892</v>
      </c>
    </row>
    <row r="260" spans="1:7" x14ac:dyDescent="0.25">
      <c r="A260" t="s">
        <v>1252</v>
      </c>
      <c r="B260" s="12" t="s">
        <v>1253</v>
      </c>
      <c r="C260" s="34" t="s">
        <v>777</v>
      </c>
      <c r="D260" s="35" t="s">
        <v>778</v>
      </c>
      <c r="F260" t="s">
        <v>51</v>
      </c>
      <c r="G260" s="12" t="s">
        <v>52</v>
      </c>
    </row>
    <row r="261" spans="1:7" x14ac:dyDescent="0.25">
      <c r="A261" t="s">
        <v>1161</v>
      </c>
      <c r="B261" s="12" t="s">
        <v>1162</v>
      </c>
      <c r="C261" s="34" t="s">
        <v>1534</v>
      </c>
      <c r="D261" s="35" t="s">
        <v>1535</v>
      </c>
      <c r="F261" t="s">
        <v>5052</v>
      </c>
      <c r="G261" s="12" t="s">
        <v>5053</v>
      </c>
    </row>
    <row r="262" spans="1:7" x14ac:dyDescent="0.25">
      <c r="A262" t="s">
        <v>5146</v>
      </c>
      <c r="B262" s="12" t="s">
        <v>5147</v>
      </c>
      <c r="C262" s="34" t="s">
        <v>1195</v>
      </c>
      <c r="D262" s="35" t="s">
        <v>1196</v>
      </c>
      <c r="F262" t="s">
        <v>1308</v>
      </c>
      <c r="G262" s="12" t="s">
        <v>1309</v>
      </c>
    </row>
    <row r="263" spans="1:7" x14ac:dyDescent="0.25">
      <c r="A263" t="s">
        <v>1081</v>
      </c>
      <c r="B263" s="12" t="s">
        <v>1082</v>
      </c>
      <c r="C263" s="34" t="s">
        <v>1382</v>
      </c>
      <c r="D263" s="35" t="s">
        <v>1383</v>
      </c>
      <c r="F263" t="s">
        <v>1650</v>
      </c>
      <c r="G263" s="12" t="s">
        <v>1651</v>
      </c>
    </row>
    <row r="264" spans="1:7" x14ac:dyDescent="0.25">
      <c r="A264" t="s">
        <v>1230</v>
      </c>
      <c r="B264" s="12" t="s">
        <v>1231</v>
      </c>
      <c r="C264" s="34" t="s">
        <v>1586</v>
      </c>
      <c r="D264" s="35" t="s">
        <v>1587</v>
      </c>
      <c r="F264" t="s">
        <v>727</v>
      </c>
      <c r="G264" s="12" t="s">
        <v>728</v>
      </c>
    </row>
    <row r="265" spans="1:7" x14ac:dyDescent="0.25">
      <c r="A265" t="s">
        <v>453</v>
      </c>
      <c r="B265" s="12" t="s">
        <v>454</v>
      </c>
      <c r="C265" s="34" t="s">
        <v>455</v>
      </c>
      <c r="D265" s="35" t="s">
        <v>456</v>
      </c>
      <c r="F265" t="s">
        <v>1660</v>
      </c>
      <c r="G265" s="12" t="s">
        <v>1661</v>
      </c>
    </row>
    <row r="266" spans="1:7" x14ac:dyDescent="0.25">
      <c r="A266" t="s">
        <v>459</v>
      </c>
      <c r="B266" s="12" t="s">
        <v>460</v>
      </c>
      <c r="C266" s="34" t="s">
        <v>1364</v>
      </c>
      <c r="D266" s="35" t="s">
        <v>1365</v>
      </c>
      <c r="F266" t="s">
        <v>5032</v>
      </c>
      <c r="G266" s="12" t="s">
        <v>5033</v>
      </c>
    </row>
    <row r="267" spans="1:7" x14ac:dyDescent="0.25">
      <c r="A267" t="s">
        <v>553</v>
      </c>
      <c r="B267" s="12" t="s">
        <v>554</v>
      </c>
      <c r="C267" s="34" t="s">
        <v>665</v>
      </c>
      <c r="D267" s="35" t="s">
        <v>666</v>
      </c>
      <c r="F267" t="s">
        <v>1652</v>
      </c>
      <c r="G267" s="12" t="s">
        <v>1653</v>
      </c>
    </row>
    <row r="268" spans="1:7" x14ac:dyDescent="0.25">
      <c r="A268" t="s">
        <v>899</v>
      </c>
      <c r="B268" s="12" t="s">
        <v>900</v>
      </c>
      <c r="C268" s="34" t="s">
        <v>1602</v>
      </c>
      <c r="D268" s="35" t="s">
        <v>1603</v>
      </c>
      <c r="F268" t="s">
        <v>1185</v>
      </c>
      <c r="G268" s="12" t="s">
        <v>1186</v>
      </c>
    </row>
    <row r="269" spans="1:7" x14ac:dyDescent="0.25">
      <c r="A269" t="s">
        <v>1137</v>
      </c>
      <c r="B269" s="12" t="s">
        <v>1138</v>
      </c>
      <c r="C269" s="34" t="s">
        <v>1598</v>
      </c>
      <c r="D269" s="35" t="s">
        <v>1599</v>
      </c>
      <c r="F269" t="s">
        <v>233</v>
      </c>
      <c r="G269" s="12" t="s">
        <v>234</v>
      </c>
    </row>
    <row r="270" spans="1:7" x14ac:dyDescent="0.25">
      <c r="A270" t="s">
        <v>1027</v>
      </c>
      <c r="B270" s="12" t="s">
        <v>1028</v>
      </c>
      <c r="C270" s="34" t="s">
        <v>1564</v>
      </c>
      <c r="D270" s="35" t="s">
        <v>1565</v>
      </c>
      <c r="F270" t="s">
        <v>513</v>
      </c>
      <c r="G270" s="12" t="s">
        <v>514</v>
      </c>
    </row>
    <row r="271" spans="1:7" x14ac:dyDescent="0.25">
      <c r="A271" t="s">
        <v>337</v>
      </c>
      <c r="B271" s="12" t="s">
        <v>338</v>
      </c>
      <c r="C271" s="34" t="s">
        <v>1165</v>
      </c>
      <c r="D271" s="35" t="s">
        <v>1166</v>
      </c>
      <c r="F271" t="s">
        <v>213</v>
      </c>
      <c r="G271" s="12" t="s">
        <v>214</v>
      </c>
    </row>
    <row r="272" spans="1:7" x14ac:dyDescent="0.25">
      <c r="A272" t="s">
        <v>1626</v>
      </c>
      <c r="B272" s="12" t="s">
        <v>1627</v>
      </c>
      <c r="C272" s="34" t="s">
        <v>1099</v>
      </c>
      <c r="D272" s="35" t="s">
        <v>1100</v>
      </c>
      <c r="F272" t="s">
        <v>253</v>
      </c>
      <c r="G272" s="12" t="s">
        <v>254</v>
      </c>
    </row>
    <row r="273" spans="1:7" x14ac:dyDescent="0.25">
      <c r="A273" t="s">
        <v>837</v>
      </c>
      <c r="B273" s="12" t="s">
        <v>838</v>
      </c>
      <c r="C273" s="34" t="s">
        <v>1023</v>
      </c>
      <c r="D273" s="35" t="s">
        <v>1024</v>
      </c>
      <c r="F273" t="s">
        <v>333</v>
      </c>
      <c r="G273" s="12" t="s">
        <v>334</v>
      </c>
    </row>
    <row r="274" spans="1:7" x14ac:dyDescent="0.25">
      <c r="A274" t="s">
        <v>153</v>
      </c>
      <c r="B274" s="12" t="s">
        <v>154</v>
      </c>
      <c r="C274" s="34" t="s">
        <v>5092</v>
      </c>
      <c r="D274" s="35" t="s">
        <v>5093</v>
      </c>
      <c r="F274" t="s">
        <v>1131</v>
      </c>
      <c r="G274" s="12" t="s">
        <v>1132</v>
      </c>
    </row>
    <row r="275" spans="1:7" x14ac:dyDescent="0.25">
      <c r="A275" t="s">
        <v>1025</v>
      </c>
      <c r="B275" s="12" t="s">
        <v>1026</v>
      </c>
      <c r="C275" s="34" t="s">
        <v>1446</v>
      </c>
      <c r="D275" s="35" t="s">
        <v>1447</v>
      </c>
      <c r="F275" t="s">
        <v>1121</v>
      </c>
      <c r="G275" s="12" t="s">
        <v>1122</v>
      </c>
    </row>
    <row r="276" spans="1:7" x14ac:dyDescent="0.25">
      <c r="A276" t="s">
        <v>1316</v>
      </c>
      <c r="B276" s="12" t="s">
        <v>1317</v>
      </c>
      <c r="C276" s="34" t="s">
        <v>347</v>
      </c>
      <c r="D276" s="35" t="s">
        <v>348</v>
      </c>
      <c r="F276" t="s">
        <v>1055</v>
      </c>
      <c r="G276" s="12" t="s">
        <v>1056</v>
      </c>
    </row>
    <row r="277" spans="1:7" x14ac:dyDescent="0.25">
      <c r="A277" t="s">
        <v>1145</v>
      </c>
      <c r="B277" s="12" t="s">
        <v>1146</v>
      </c>
      <c r="C277" s="34" t="s">
        <v>1448</v>
      </c>
      <c r="D277" s="35" t="s">
        <v>1449</v>
      </c>
      <c r="F277" t="s">
        <v>373</v>
      </c>
      <c r="G277" s="12" t="s">
        <v>374</v>
      </c>
    </row>
    <row r="278" spans="1:7" x14ac:dyDescent="0.25">
      <c r="A278" t="s">
        <v>1492</v>
      </c>
      <c r="B278" s="12" t="s">
        <v>1493</v>
      </c>
      <c r="C278" s="34" t="s">
        <v>1091</v>
      </c>
      <c r="D278" s="35" t="s">
        <v>1092</v>
      </c>
      <c r="F278" t="s">
        <v>903</v>
      </c>
      <c r="G278" s="12" t="s">
        <v>904</v>
      </c>
    </row>
    <row r="279" spans="1:7" x14ac:dyDescent="0.25">
      <c r="A279" t="s">
        <v>1398</v>
      </c>
      <c r="B279" s="12" t="s">
        <v>1399</v>
      </c>
      <c r="C279" s="34" t="s">
        <v>377</v>
      </c>
      <c r="D279" s="35" t="s">
        <v>378</v>
      </c>
      <c r="F279" t="s">
        <v>673</v>
      </c>
      <c r="G279" s="12" t="s">
        <v>674</v>
      </c>
    </row>
    <row r="280" spans="1:7" x14ac:dyDescent="0.25">
      <c r="A280" t="s">
        <v>765</v>
      </c>
      <c r="B280" s="12" t="s">
        <v>766</v>
      </c>
      <c r="C280" s="34" t="s">
        <v>247</v>
      </c>
      <c r="D280" s="35" t="s">
        <v>248</v>
      </c>
      <c r="F280" t="s">
        <v>165</v>
      </c>
      <c r="G280" s="12" t="s">
        <v>166</v>
      </c>
    </row>
    <row r="281" spans="1:7" x14ac:dyDescent="0.25">
      <c r="A281" t="s">
        <v>85</v>
      </c>
      <c r="B281" s="12" t="s">
        <v>86</v>
      </c>
      <c r="C281" s="34" t="s">
        <v>1330</v>
      </c>
      <c r="D281" s="35" t="s">
        <v>1331</v>
      </c>
      <c r="F281" t="s">
        <v>1077</v>
      </c>
      <c r="G281" s="12" t="s">
        <v>1078</v>
      </c>
    </row>
    <row r="282" spans="1:7" x14ac:dyDescent="0.25">
      <c r="A282" t="s">
        <v>743</v>
      </c>
      <c r="B282" s="12" t="s">
        <v>744</v>
      </c>
      <c r="C282" s="34" t="s">
        <v>985</v>
      </c>
      <c r="D282" s="35" t="s">
        <v>986</v>
      </c>
      <c r="F282" t="s">
        <v>1262</v>
      </c>
      <c r="G282" s="12" t="s">
        <v>1263</v>
      </c>
    </row>
    <row r="283" spans="1:7" x14ac:dyDescent="0.25">
      <c r="A283" t="s">
        <v>1450</v>
      </c>
      <c r="B283" s="12" t="s">
        <v>1451</v>
      </c>
      <c r="C283" s="34" t="s">
        <v>1045</v>
      </c>
      <c r="D283" s="35" t="s">
        <v>1046</v>
      </c>
      <c r="F283" t="s">
        <v>767</v>
      </c>
      <c r="G283" s="12" t="s">
        <v>768</v>
      </c>
    </row>
    <row r="284" spans="1:7" x14ac:dyDescent="0.25">
      <c r="A284" t="s">
        <v>287</v>
      </c>
      <c r="B284" s="12" t="s">
        <v>288</v>
      </c>
      <c r="C284" s="34" t="s">
        <v>725</v>
      </c>
      <c r="D284" s="35" t="s">
        <v>726</v>
      </c>
      <c r="F284" t="s">
        <v>425</v>
      </c>
      <c r="G284" s="12" t="s">
        <v>426</v>
      </c>
    </row>
    <row r="285" spans="1:7" x14ac:dyDescent="0.25">
      <c r="A285" t="s">
        <v>215</v>
      </c>
      <c r="B285" s="12" t="s">
        <v>216</v>
      </c>
      <c r="C285" s="34" t="s">
        <v>1139</v>
      </c>
      <c r="D285" s="35" t="s">
        <v>1140</v>
      </c>
      <c r="F285" t="s">
        <v>831</v>
      </c>
      <c r="G285" s="12" t="s">
        <v>832</v>
      </c>
    </row>
    <row r="286" spans="1:7" x14ac:dyDescent="0.25">
      <c r="A286" t="s">
        <v>369</v>
      </c>
      <c r="B286" s="12" t="s">
        <v>370</v>
      </c>
      <c r="C286" s="34" t="s">
        <v>1681</v>
      </c>
      <c r="D286" s="35" t="s">
        <v>25</v>
      </c>
      <c r="F286" t="s">
        <v>1169</v>
      </c>
      <c r="G286" s="12" t="s">
        <v>1170</v>
      </c>
    </row>
    <row r="287" spans="1:7" x14ac:dyDescent="0.25">
      <c r="A287" t="s">
        <v>423</v>
      </c>
      <c r="B287" s="12" t="s">
        <v>424</v>
      </c>
      <c r="C287" s="34" t="s">
        <v>6758</v>
      </c>
      <c r="D287" s="35" t="s">
        <v>35</v>
      </c>
      <c r="F287" t="s">
        <v>1043</v>
      </c>
      <c r="G287" s="12" t="s">
        <v>1044</v>
      </c>
    </row>
    <row r="288" spans="1:7" x14ac:dyDescent="0.25">
      <c r="A288" t="s">
        <v>675</v>
      </c>
      <c r="B288" s="12" t="s">
        <v>676</v>
      </c>
      <c r="C288" s="34" t="s">
        <v>6756</v>
      </c>
      <c r="D288" s="35" t="s">
        <v>30</v>
      </c>
      <c r="F288" t="s">
        <v>243</v>
      </c>
      <c r="G288" s="12" t="s">
        <v>244</v>
      </c>
    </row>
    <row r="289" spans="1:7" x14ac:dyDescent="0.25">
      <c r="A289" t="s">
        <v>1226</v>
      </c>
      <c r="B289" s="12" t="s">
        <v>1227</v>
      </c>
      <c r="C289" s="34" t="s">
        <v>1400</v>
      </c>
      <c r="D289" s="35" t="s">
        <v>1401</v>
      </c>
      <c r="F289" t="s">
        <v>1368</v>
      </c>
      <c r="G289" s="12" t="s">
        <v>1369</v>
      </c>
    </row>
    <row r="290" spans="1:7" x14ac:dyDescent="0.25">
      <c r="A290" t="s">
        <v>201</v>
      </c>
      <c r="B290" s="12" t="s">
        <v>202</v>
      </c>
      <c r="C290" s="34" t="s">
        <v>1610</v>
      </c>
      <c r="D290" s="35" t="s">
        <v>1611</v>
      </c>
      <c r="F290" t="s">
        <v>1672</v>
      </c>
      <c r="G290" s="12" t="s">
        <v>1673</v>
      </c>
    </row>
    <row r="291" spans="1:7" x14ac:dyDescent="0.25">
      <c r="A291" t="s">
        <v>273</v>
      </c>
      <c r="B291" s="12" t="s">
        <v>274</v>
      </c>
      <c r="C291" s="34" t="s">
        <v>1532</v>
      </c>
      <c r="D291" s="35" t="s">
        <v>1533</v>
      </c>
      <c r="F291" t="s">
        <v>1394</v>
      </c>
      <c r="G291" s="12" t="s">
        <v>1395</v>
      </c>
    </row>
    <row r="292" spans="1:7" x14ac:dyDescent="0.25">
      <c r="A292" t="s">
        <v>1011</v>
      </c>
      <c r="B292" s="12" t="s">
        <v>1012</v>
      </c>
      <c r="C292" s="34" t="s">
        <v>849</v>
      </c>
      <c r="D292" s="35" t="s">
        <v>850</v>
      </c>
      <c r="F292" t="s">
        <v>1416</v>
      </c>
      <c r="G292" s="12" t="s">
        <v>1417</v>
      </c>
    </row>
    <row r="293" spans="1:7" x14ac:dyDescent="0.25">
      <c r="A293" t="s">
        <v>827</v>
      </c>
      <c r="B293" s="12" t="s">
        <v>828</v>
      </c>
      <c r="C293" s="34" t="s">
        <v>1189</v>
      </c>
      <c r="D293" s="35" t="s">
        <v>1190</v>
      </c>
      <c r="F293" t="s">
        <v>1640</v>
      </c>
      <c r="G293" s="12" t="s">
        <v>1641</v>
      </c>
    </row>
    <row r="294" spans="1:7" x14ac:dyDescent="0.25">
      <c r="A294" t="s">
        <v>1530</v>
      </c>
      <c r="B294" s="12" t="s">
        <v>1531</v>
      </c>
      <c r="C294" s="34" t="s">
        <v>241</v>
      </c>
      <c r="D294" s="35" t="s">
        <v>242</v>
      </c>
      <c r="F294" t="s">
        <v>99</v>
      </c>
      <c r="G294" s="12" t="s">
        <v>100</v>
      </c>
    </row>
    <row r="295" spans="1:7" x14ac:dyDescent="0.25">
      <c r="A295" t="s">
        <v>1470</v>
      </c>
      <c r="B295" s="12" t="s">
        <v>1471</v>
      </c>
      <c r="C295" s="34" t="s">
        <v>1310</v>
      </c>
      <c r="D295" s="35" t="s">
        <v>1311</v>
      </c>
      <c r="F295" t="s">
        <v>355</v>
      </c>
      <c r="G295" s="12" t="s">
        <v>356</v>
      </c>
    </row>
    <row r="296" spans="1:7" x14ac:dyDescent="0.25">
      <c r="A296" t="s">
        <v>1588</v>
      </c>
      <c r="B296" s="12" t="s">
        <v>1589</v>
      </c>
      <c r="C296" s="34" t="s">
        <v>1274</v>
      </c>
      <c r="D296" s="35" t="s">
        <v>1275</v>
      </c>
      <c r="F296" t="s">
        <v>127</v>
      </c>
      <c r="G296" s="12" t="s">
        <v>128</v>
      </c>
    </row>
    <row r="297" spans="1:7" x14ac:dyDescent="0.25">
      <c r="A297" t="s">
        <v>651</v>
      </c>
      <c r="B297" s="12" t="s">
        <v>652</v>
      </c>
      <c r="C297" s="34" t="s">
        <v>5150</v>
      </c>
      <c r="D297" s="35" t="s">
        <v>5151</v>
      </c>
      <c r="F297" t="s">
        <v>1668</v>
      </c>
      <c r="G297" s="12" t="s">
        <v>1669</v>
      </c>
    </row>
    <row r="298" spans="1:7" x14ac:dyDescent="0.25">
      <c r="A298" t="s">
        <v>863</v>
      </c>
      <c r="B298" s="12" t="s">
        <v>864</v>
      </c>
      <c r="C298" s="34" t="s">
        <v>1406</v>
      </c>
      <c r="D298" s="35" t="s">
        <v>1407</v>
      </c>
      <c r="F298" t="s">
        <v>1242</v>
      </c>
      <c r="G298" s="12" t="s">
        <v>1243</v>
      </c>
    </row>
    <row r="299" spans="1:7" x14ac:dyDescent="0.25">
      <c r="A299" t="s">
        <v>171</v>
      </c>
      <c r="B299" s="12" t="s">
        <v>172</v>
      </c>
      <c r="C299" s="34" t="s">
        <v>1576</v>
      </c>
      <c r="D299" s="35" t="s">
        <v>1577</v>
      </c>
      <c r="F299" t="s">
        <v>5078</v>
      </c>
      <c r="G299" s="12" t="s">
        <v>5079</v>
      </c>
    </row>
    <row r="300" spans="1:7" x14ac:dyDescent="0.25">
      <c r="A300" t="s">
        <v>993</v>
      </c>
      <c r="B300" s="12" t="s">
        <v>994</v>
      </c>
      <c r="C300" s="34" t="s">
        <v>1572</v>
      </c>
      <c r="D300" s="35" t="s">
        <v>1573</v>
      </c>
      <c r="F300" t="s">
        <v>413</v>
      </c>
      <c r="G300" s="12" t="s">
        <v>414</v>
      </c>
    </row>
    <row r="301" spans="1:7" x14ac:dyDescent="0.25">
      <c r="A301" t="s">
        <v>469</v>
      </c>
      <c r="B301" s="12" t="s">
        <v>470</v>
      </c>
      <c r="C301" s="34" t="s">
        <v>1604</v>
      </c>
      <c r="D301" s="35" t="s">
        <v>1605</v>
      </c>
      <c r="F301" t="s">
        <v>1103</v>
      </c>
      <c r="G301" s="12" t="s">
        <v>1104</v>
      </c>
    </row>
    <row r="302" spans="1:7" x14ac:dyDescent="0.25">
      <c r="A302" t="s">
        <v>887</v>
      </c>
      <c r="B302" s="12" t="s">
        <v>888</v>
      </c>
      <c r="C302" s="34" t="s">
        <v>419</v>
      </c>
      <c r="D302" s="35" t="s">
        <v>420</v>
      </c>
      <c r="F302" t="s">
        <v>703</v>
      </c>
      <c r="G302" s="12" t="s">
        <v>704</v>
      </c>
    </row>
    <row r="303" spans="1:7" x14ac:dyDescent="0.25">
      <c r="A303" t="s">
        <v>71</v>
      </c>
      <c r="B303" s="12" t="s">
        <v>72</v>
      </c>
      <c r="C303" s="34" t="s">
        <v>271</v>
      </c>
      <c r="D303" s="35" t="s">
        <v>272</v>
      </c>
      <c r="F303" t="s">
        <v>937</v>
      </c>
      <c r="G303" s="12" t="s">
        <v>938</v>
      </c>
    </row>
    <row r="304" spans="1:7" x14ac:dyDescent="0.25">
      <c r="A304" t="s">
        <v>645</v>
      </c>
      <c r="B304" s="12" t="s">
        <v>646</v>
      </c>
      <c r="C304" s="34" t="s">
        <v>829</v>
      </c>
      <c r="D304" s="35" t="s">
        <v>830</v>
      </c>
      <c r="F304" t="s">
        <v>245</v>
      </c>
      <c r="G304" s="12" t="s">
        <v>246</v>
      </c>
    </row>
    <row r="305" spans="1:7" x14ac:dyDescent="0.25">
      <c r="A305" t="s">
        <v>1594</v>
      </c>
      <c r="B305" s="12" t="s">
        <v>1595</v>
      </c>
      <c r="C305" s="34" t="s">
        <v>1268</v>
      </c>
      <c r="D305" s="35" t="s">
        <v>1269</v>
      </c>
      <c r="F305" t="s">
        <v>1175</v>
      </c>
      <c r="G305" s="12" t="s">
        <v>1176</v>
      </c>
    </row>
    <row r="306" spans="1:7" x14ac:dyDescent="0.25">
      <c r="A306" t="s">
        <v>47</v>
      </c>
      <c r="B306" s="12" t="s">
        <v>48</v>
      </c>
      <c r="C306" s="34" t="s">
        <v>151</v>
      </c>
      <c r="D306" s="35" t="s">
        <v>152</v>
      </c>
      <c r="F306" t="s">
        <v>779</v>
      </c>
      <c r="G306" s="12" t="s">
        <v>780</v>
      </c>
    </row>
    <row r="307" spans="1:7" x14ac:dyDescent="0.25">
      <c r="A307" t="s">
        <v>563</v>
      </c>
      <c r="B307" s="12" t="s">
        <v>564</v>
      </c>
      <c r="C307" s="34" t="s">
        <v>1129</v>
      </c>
      <c r="D307" s="35" t="s">
        <v>1130</v>
      </c>
      <c r="F307" t="s">
        <v>659</v>
      </c>
      <c r="G307" s="12" t="s">
        <v>660</v>
      </c>
    </row>
    <row r="308" spans="1:7" x14ac:dyDescent="0.25">
      <c r="A308" t="s">
        <v>991</v>
      </c>
      <c r="B308" s="12" t="s">
        <v>992</v>
      </c>
      <c r="C308" s="34" t="s">
        <v>141</v>
      </c>
      <c r="D308" s="35" t="s">
        <v>142</v>
      </c>
      <c r="F308" t="s">
        <v>5066</v>
      </c>
      <c r="G308" s="12" t="s">
        <v>5067</v>
      </c>
    </row>
    <row r="309" spans="1:7" x14ac:dyDescent="0.25">
      <c r="A309" t="s">
        <v>1456</v>
      </c>
      <c r="B309" s="12" t="s">
        <v>1457</v>
      </c>
      <c r="C309" s="34" t="s">
        <v>235</v>
      </c>
      <c r="D309" s="35" t="s">
        <v>236</v>
      </c>
      <c r="F309" t="s">
        <v>1063</v>
      </c>
      <c r="G309" s="12" t="s">
        <v>1064</v>
      </c>
    </row>
    <row r="310" spans="1:7" x14ac:dyDescent="0.25">
      <c r="A310" t="s">
        <v>1512</v>
      </c>
      <c r="B310" s="12" t="s">
        <v>1513</v>
      </c>
      <c r="C310" s="34" t="s">
        <v>323</v>
      </c>
      <c r="D310" s="35" t="s">
        <v>324</v>
      </c>
      <c r="F310" t="s">
        <v>293</v>
      </c>
      <c r="G310" s="12" t="s">
        <v>294</v>
      </c>
    </row>
    <row r="311" spans="1:7" x14ac:dyDescent="0.25">
      <c r="A311" t="s">
        <v>543</v>
      </c>
      <c r="B311" s="12" t="s">
        <v>544</v>
      </c>
      <c r="C311" s="34" t="s">
        <v>1135</v>
      </c>
      <c r="D311" s="35" t="s">
        <v>1136</v>
      </c>
      <c r="F311" t="s">
        <v>193</v>
      </c>
      <c r="G311" s="12" t="s">
        <v>194</v>
      </c>
    </row>
    <row r="312" spans="1:7" x14ac:dyDescent="0.25">
      <c r="A312" t="s">
        <v>1147</v>
      </c>
      <c r="B312" s="12" t="s">
        <v>1148</v>
      </c>
      <c r="C312" s="34" t="s">
        <v>1326</v>
      </c>
      <c r="D312" s="35" t="s">
        <v>1327</v>
      </c>
      <c r="F312" t="s">
        <v>983</v>
      </c>
      <c r="G312" s="12" t="s">
        <v>984</v>
      </c>
    </row>
    <row r="313" spans="1:7" x14ac:dyDescent="0.25">
      <c r="A313" t="s">
        <v>87</v>
      </c>
      <c r="B313" s="12" t="s">
        <v>88</v>
      </c>
      <c r="C313" s="34" t="s">
        <v>1560</v>
      </c>
      <c r="D313" s="35" t="s">
        <v>1561</v>
      </c>
      <c r="F313" t="s">
        <v>1312</v>
      </c>
      <c r="G313" s="12" t="s">
        <v>1313</v>
      </c>
    </row>
    <row r="314" spans="1:7" x14ac:dyDescent="0.25">
      <c r="A314" t="s">
        <v>1029</v>
      </c>
      <c r="B314" s="12" t="s">
        <v>1030</v>
      </c>
      <c r="C314" s="34" t="s">
        <v>407</v>
      </c>
      <c r="D314" s="35" t="s">
        <v>408</v>
      </c>
      <c r="F314" t="s">
        <v>185</v>
      </c>
      <c r="G314" s="12" t="s">
        <v>186</v>
      </c>
    </row>
    <row r="315" spans="1:7" x14ac:dyDescent="0.25">
      <c r="A315" t="s">
        <v>599</v>
      </c>
      <c r="B315" s="12" t="s">
        <v>600</v>
      </c>
      <c r="C315" s="34" t="s">
        <v>1412</v>
      </c>
      <c r="D315" s="35" t="s">
        <v>1413</v>
      </c>
      <c r="F315" t="s">
        <v>783</v>
      </c>
      <c r="G315" s="12" t="s">
        <v>784</v>
      </c>
    </row>
    <row r="316" spans="1:7" x14ac:dyDescent="0.25">
      <c r="A316" t="s">
        <v>1518</v>
      </c>
      <c r="B316" s="12" t="s">
        <v>1519</v>
      </c>
      <c r="C316" s="34" t="s">
        <v>745</v>
      </c>
      <c r="D316" s="35" t="s">
        <v>746</v>
      </c>
      <c r="F316" t="s">
        <v>717</v>
      </c>
      <c r="G316" s="12" t="s">
        <v>718</v>
      </c>
    </row>
    <row r="317" spans="1:7" x14ac:dyDescent="0.25">
      <c r="A317" t="s">
        <v>1408</v>
      </c>
      <c r="B317" s="12" t="s">
        <v>1409</v>
      </c>
      <c r="C317" s="34" t="s">
        <v>845</v>
      </c>
      <c r="D317" s="35" t="s">
        <v>846</v>
      </c>
      <c r="F317" t="s">
        <v>1037</v>
      </c>
      <c r="G317" s="12" t="s">
        <v>1038</v>
      </c>
    </row>
    <row r="318" spans="1:7" x14ac:dyDescent="0.25">
      <c r="A318" t="s">
        <v>5160</v>
      </c>
      <c r="B318" s="12" t="s">
        <v>5161</v>
      </c>
      <c r="C318" s="34" t="s">
        <v>5132</v>
      </c>
      <c r="D318" s="35" t="s">
        <v>5133</v>
      </c>
      <c r="F318" t="s">
        <v>381</v>
      </c>
      <c r="G318" s="12" t="s">
        <v>382</v>
      </c>
    </row>
    <row r="319" spans="1:7" x14ac:dyDescent="0.25">
      <c r="A319" t="s">
        <v>1514</v>
      </c>
      <c r="B319" s="12" t="s">
        <v>1515</v>
      </c>
      <c r="C319" s="34" t="s">
        <v>907</v>
      </c>
      <c r="D319" s="35" t="s">
        <v>908</v>
      </c>
      <c r="F319" t="s">
        <v>161</v>
      </c>
      <c r="G319" s="12" t="s">
        <v>162</v>
      </c>
    </row>
    <row r="320" spans="1:7" x14ac:dyDescent="0.25">
      <c r="A320" t="s">
        <v>1522</v>
      </c>
      <c r="B320" s="12" t="s">
        <v>1523</v>
      </c>
      <c r="C320" s="34" t="s">
        <v>503</v>
      </c>
      <c r="D320" s="35" t="s">
        <v>504</v>
      </c>
      <c r="F320" t="s">
        <v>1141</v>
      </c>
      <c r="G320" s="12" t="s">
        <v>1142</v>
      </c>
    </row>
    <row r="321" spans="1:7" x14ac:dyDescent="0.25">
      <c r="A321" t="s">
        <v>1556</v>
      </c>
      <c r="B321" s="12" t="s">
        <v>1557</v>
      </c>
      <c r="C321" s="34" t="s">
        <v>1568</v>
      </c>
      <c r="D321" s="35" t="s">
        <v>1569</v>
      </c>
      <c r="F321" t="s">
        <v>601</v>
      </c>
      <c r="G321" s="12" t="s">
        <v>602</v>
      </c>
    </row>
    <row r="322" spans="1:7" x14ac:dyDescent="0.25">
      <c r="A322" t="s">
        <v>533</v>
      </c>
      <c r="B322" s="12" t="s">
        <v>534</v>
      </c>
      <c r="C322" s="34" t="s">
        <v>97</v>
      </c>
      <c r="D322" s="35" t="s">
        <v>98</v>
      </c>
      <c r="F322" t="s">
        <v>1260</v>
      </c>
      <c r="G322" s="12" t="s">
        <v>1261</v>
      </c>
    </row>
    <row r="323" spans="1:7" x14ac:dyDescent="0.25">
      <c r="A323" t="s">
        <v>1546</v>
      </c>
      <c r="B323" s="12" t="s">
        <v>1547</v>
      </c>
      <c r="C323" s="34" t="s">
        <v>571</v>
      </c>
      <c r="D323" s="35" t="s">
        <v>572</v>
      </c>
      <c r="F323" t="s">
        <v>643</v>
      </c>
      <c r="G323" s="12" t="s">
        <v>644</v>
      </c>
    </row>
    <row r="324" spans="1:7" x14ac:dyDescent="0.25">
      <c r="A324" t="s">
        <v>705</v>
      </c>
      <c r="B324" s="12" t="s">
        <v>706</v>
      </c>
      <c r="C324" s="34" t="s">
        <v>867</v>
      </c>
      <c r="D324" s="35" t="s">
        <v>868</v>
      </c>
      <c r="F324" t="s">
        <v>541</v>
      </c>
      <c r="G324" s="12" t="s">
        <v>542</v>
      </c>
    </row>
    <row r="325" spans="1:7" x14ac:dyDescent="0.25">
      <c r="A325" t="s">
        <v>1388</v>
      </c>
      <c r="B325" s="12" t="s">
        <v>1389</v>
      </c>
      <c r="C325" s="34" t="s">
        <v>1436</v>
      </c>
      <c r="D325" s="35" t="s">
        <v>1437</v>
      </c>
      <c r="F325" t="s">
        <v>463</v>
      </c>
      <c r="G325" s="12" t="s">
        <v>464</v>
      </c>
    </row>
    <row r="326" spans="1:7" x14ac:dyDescent="0.25">
      <c r="A326" t="s">
        <v>5108</v>
      </c>
      <c r="B326" s="12" t="s">
        <v>5109</v>
      </c>
      <c r="C326" s="34" t="s">
        <v>383</v>
      </c>
      <c r="D326" s="35" t="s">
        <v>384</v>
      </c>
      <c r="F326" t="s">
        <v>1642</v>
      </c>
      <c r="G326" s="12" t="s">
        <v>1643</v>
      </c>
    </row>
    <row r="327" spans="1:7" x14ac:dyDescent="0.25">
      <c r="A327" t="s">
        <v>1666</v>
      </c>
      <c r="B327" s="12" t="s">
        <v>1667</v>
      </c>
      <c r="C327" s="34" t="s">
        <v>585</v>
      </c>
      <c r="D327" s="35" t="s">
        <v>586</v>
      </c>
      <c r="F327" t="s">
        <v>967</v>
      </c>
      <c r="G327" s="12" t="s">
        <v>968</v>
      </c>
    </row>
    <row r="328" spans="1:7" x14ac:dyDescent="0.25">
      <c r="A328" t="s">
        <v>379</v>
      </c>
      <c r="B328" s="12" t="s">
        <v>380</v>
      </c>
      <c r="C328" s="34" t="s">
        <v>731</v>
      </c>
      <c r="D328" s="35" t="s">
        <v>732</v>
      </c>
      <c r="F328" t="s">
        <v>1646</v>
      </c>
      <c r="G328" s="12" t="s">
        <v>1647</v>
      </c>
    </row>
    <row r="329" spans="1:7" x14ac:dyDescent="0.25">
      <c r="A329" t="s">
        <v>871</v>
      </c>
      <c r="B329" s="12" t="s">
        <v>872</v>
      </c>
      <c r="C329" s="34" t="s">
        <v>1410</v>
      </c>
      <c r="D329" s="35" t="s">
        <v>1411</v>
      </c>
      <c r="F329" t="s">
        <v>671</v>
      </c>
      <c r="G329" s="12" t="s">
        <v>672</v>
      </c>
    </row>
    <row r="330" spans="1:7" x14ac:dyDescent="0.25">
      <c r="A330" t="s">
        <v>1264</v>
      </c>
      <c r="B330" s="12" t="s">
        <v>1265</v>
      </c>
      <c r="C330" s="34" t="s">
        <v>711</v>
      </c>
      <c r="D330" s="35" t="s">
        <v>712</v>
      </c>
      <c r="F330" t="s">
        <v>889</v>
      </c>
      <c r="G330" s="12" t="s">
        <v>890</v>
      </c>
    </row>
    <row r="331" spans="1:7" x14ac:dyDescent="0.25">
      <c r="A331" t="s">
        <v>587</v>
      </c>
      <c r="B331" s="12" t="s">
        <v>588</v>
      </c>
      <c r="C331" s="34" t="s">
        <v>1502</v>
      </c>
      <c r="D331" s="35" t="s">
        <v>1503</v>
      </c>
      <c r="F331" t="s">
        <v>1222</v>
      </c>
      <c r="G331" s="12" t="s">
        <v>1223</v>
      </c>
    </row>
    <row r="332" spans="1:7" x14ac:dyDescent="0.25">
      <c r="A332" t="s">
        <v>1536</v>
      </c>
      <c r="B332" s="12" t="s">
        <v>1537</v>
      </c>
      <c r="C332" s="34" t="s">
        <v>1570</v>
      </c>
      <c r="D332" s="35" t="s">
        <v>1571</v>
      </c>
      <c r="F332" t="s">
        <v>311</v>
      </c>
      <c r="G332" s="12" t="s">
        <v>312</v>
      </c>
    </row>
    <row r="333" spans="1:7" x14ac:dyDescent="0.25">
      <c r="A333" t="s">
        <v>1266</v>
      </c>
      <c r="B333" s="12" t="s">
        <v>1267</v>
      </c>
      <c r="C333" s="34" t="s">
        <v>353</v>
      </c>
      <c r="D333" s="35" t="s">
        <v>354</v>
      </c>
      <c r="F333" t="s">
        <v>1328</v>
      </c>
      <c r="G333" s="12" t="s">
        <v>1329</v>
      </c>
    </row>
    <row r="334" spans="1:7" x14ac:dyDescent="0.25">
      <c r="A334" t="s">
        <v>343</v>
      </c>
      <c r="B334" s="12" t="s">
        <v>344</v>
      </c>
      <c r="C334" s="34" t="s">
        <v>1123</v>
      </c>
      <c r="D334" s="35" t="s">
        <v>1124</v>
      </c>
      <c r="F334" t="s">
        <v>1101</v>
      </c>
      <c r="G334" s="12" t="s">
        <v>1102</v>
      </c>
    </row>
    <row r="335" spans="1:7" x14ac:dyDescent="0.25">
      <c r="A335" t="s">
        <v>397</v>
      </c>
      <c r="B335" s="12" t="s">
        <v>398</v>
      </c>
      <c r="C335" s="34" t="s">
        <v>1478</v>
      </c>
      <c r="D335" s="35" t="s">
        <v>1479</v>
      </c>
      <c r="F335" t="s">
        <v>1238</v>
      </c>
      <c r="G335" s="12" t="s">
        <v>1239</v>
      </c>
    </row>
    <row r="336" spans="1:7" x14ac:dyDescent="0.25">
      <c r="A336" t="s">
        <v>1452</v>
      </c>
      <c r="B336" s="12" t="s">
        <v>1453</v>
      </c>
      <c r="C336" s="34" t="s">
        <v>591</v>
      </c>
      <c r="D336" s="35" t="s">
        <v>592</v>
      </c>
      <c r="F336" t="s">
        <v>5028</v>
      </c>
      <c r="G336" s="12" t="s">
        <v>5029</v>
      </c>
    </row>
    <row r="337" spans="1:7" x14ac:dyDescent="0.25">
      <c r="A337" t="s">
        <v>1278</v>
      </c>
      <c r="B337" s="12" t="s">
        <v>1279</v>
      </c>
      <c r="C337" s="34" t="s">
        <v>1219</v>
      </c>
      <c r="D337" s="35" t="s">
        <v>1220</v>
      </c>
      <c r="F337" t="s">
        <v>5054</v>
      </c>
      <c r="G337" s="12" t="s">
        <v>5055</v>
      </c>
    </row>
    <row r="338" spans="1:7" x14ac:dyDescent="0.25">
      <c r="A338" t="s">
        <v>57</v>
      </c>
      <c r="B338" s="12" t="s">
        <v>58</v>
      </c>
      <c r="C338" s="34" t="s">
        <v>1614</v>
      </c>
      <c r="D338" s="35" t="s">
        <v>1615</v>
      </c>
      <c r="F338" t="s">
        <v>489</v>
      </c>
      <c r="G338" s="12" t="s">
        <v>490</v>
      </c>
    </row>
    <row r="339" spans="1:7" x14ac:dyDescent="0.25">
      <c r="A339" t="s">
        <v>81</v>
      </c>
      <c r="B339" s="12" t="s">
        <v>82</v>
      </c>
      <c r="C339" s="34" t="s">
        <v>291</v>
      </c>
      <c r="D339" s="35" t="s">
        <v>292</v>
      </c>
      <c r="F339" t="s">
        <v>691</v>
      </c>
      <c r="G339" s="12" t="s">
        <v>692</v>
      </c>
    </row>
    <row r="340" spans="1:7" x14ac:dyDescent="0.25">
      <c r="A340" t="s">
        <v>167</v>
      </c>
      <c r="B340" s="12" t="s">
        <v>168</v>
      </c>
      <c r="C340" s="34" t="s">
        <v>519</v>
      </c>
      <c r="D340" s="35" t="s">
        <v>520</v>
      </c>
      <c r="F340" t="s">
        <v>733</v>
      </c>
      <c r="G340" s="12" t="s">
        <v>734</v>
      </c>
    </row>
    <row r="341" spans="1:7" x14ac:dyDescent="0.25">
      <c r="A341" t="s">
        <v>107</v>
      </c>
      <c r="B341" s="12" t="s">
        <v>108</v>
      </c>
      <c r="C341" s="34" t="s">
        <v>1550</v>
      </c>
      <c r="D341" s="35" t="s">
        <v>1551</v>
      </c>
      <c r="F341" t="s">
        <v>883</v>
      </c>
      <c r="G341" s="12" t="s">
        <v>884</v>
      </c>
    </row>
    <row r="342" spans="1:7" x14ac:dyDescent="0.25">
      <c r="A342" t="s">
        <v>125</v>
      </c>
      <c r="B342" s="12" t="s">
        <v>126</v>
      </c>
      <c r="C342" s="34" t="s">
        <v>825</v>
      </c>
      <c r="D342" s="35" t="s">
        <v>826</v>
      </c>
      <c r="F342" t="s">
        <v>1021</v>
      </c>
      <c r="G342" s="12" t="s">
        <v>1022</v>
      </c>
    </row>
    <row r="343" spans="1:7" x14ac:dyDescent="0.25">
      <c r="A343" t="s">
        <v>1374</v>
      </c>
      <c r="B343" s="12" t="s">
        <v>1375</v>
      </c>
      <c r="C343" s="34" t="s">
        <v>69</v>
      </c>
      <c r="D343" s="35" t="s">
        <v>70</v>
      </c>
      <c r="F343" t="s">
        <v>1354</v>
      </c>
      <c r="G343" s="12" t="s">
        <v>1355</v>
      </c>
    </row>
    <row r="344" spans="1:7" x14ac:dyDescent="0.25">
      <c r="A344" t="s">
        <v>1187</v>
      </c>
      <c r="B344" s="12" t="s">
        <v>1188</v>
      </c>
      <c r="C344" s="34" t="s">
        <v>335</v>
      </c>
      <c r="D344" s="35" t="s">
        <v>336</v>
      </c>
      <c r="F344" t="s">
        <v>1632</v>
      </c>
      <c r="G344" s="12" t="s">
        <v>1633</v>
      </c>
    </row>
    <row r="345" spans="1:7" x14ac:dyDescent="0.25">
      <c r="A345" t="s">
        <v>1676</v>
      </c>
      <c r="B345" s="12" t="s">
        <v>1677</v>
      </c>
      <c r="C345" s="34" t="s">
        <v>853</v>
      </c>
      <c r="D345" s="35" t="s">
        <v>854</v>
      </c>
      <c r="F345" t="s">
        <v>979</v>
      </c>
      <c r="G345" s="12" t="s">
        <v>980</v>
      </c>
    </row>
    <row r="346" spans="1:7" x14ac:dyDescent="0.25">
      <c r="A346" t="s">
        <v>5174</v>
      </c>
      <c r="B346" s="12" t="s">
        <v>5175</v>
      </c>
      <c r="C346" s="34" t="s">
        <v>1095</v>
      </c>
      <c r="D346" s="35" t="s">
        <v>1096</v>
      </c>
      <c r="F346" t="s">
        <v>405</v>
      </c>
      <c r="G346" s="12" t="s">
        <v>406</v>
      </c>
    </row>
    <row r="347" spans="1:7" x14ac:dyDescent="0.25">
      <c r="A347" t="s">
        <v>1213</v>
      </c>
      <c r="B347" s="12" t="s">
        <v>1214</v>
      </c>
      <c r="C347" s="34" t="s">
        <v>133</v>
      </c>
      <c r="D347" s="35" t="s">
        <v>134</v>
      </c>
      <c r="F347" t="s">
        <v>1304</v>
      </c>
      <c r="G347" s="12" t="s">
        <v>1305</v>
      </c>
    </row>
    <row r="348" spans="1:7" x14ac:dyDescent="0.25">
      <c r="A348" t="s">
        <v>615</v>
      </c>
      <c r="B348" s="12" t="s">
        <v>616</v>
      </c>
      <c r="C348" s="34" t="s">
        <v>5184</v>
      </c>
      <c r="D348" s="35" t="s">
        <v>5185</v>
      </c>
      <c r="F348" t="s">
        <v>465</v>
      </c>
      <c r="G348" s="12" t="s">
        <v>466</v>
      </c>
    </row>
    <row r="349" spans="1:7" x14ac:dyDescent="0.25">
      <c r="A349" t="s">
        <v>1215</v>
      </c>
      <c r="B349" s="12" t="s">
        <v>1216</v>
      </c>
      <c r="C349" s="34" t="s">
        <v>5182</v>
      </c>
      <c r="D349" s="35" t="s">
        <v>5183</v>
      </c>
      <c r="F349" t="s">
        <v>441</v>
      </c>
      <c r="G349" s="12" t="s">
        <v>442</v>
      </c>
    </row>
    <row r="350" spans="1:7" x14ac:dyDescent="0.25">
      <c r="A350" t="s">
        <v>5180</v>
      </c>
      <c r="B350" s="12" t="s">
        <v>5181</v>
      </c>
      <c r="C350" s="34" t="s">
        <v>5188</v>
      </c>
      <c r="D350" s="35" t="s">
        <v>5189</v>
      </c>
      <c r="F350" t="s">
        <v>449</v>
      </c>
      <c r="G350" s="12" t="s">
        <v>450</v>
      </c>
    </row>
    <row r="351" spans="1:7" x14ac:dyDescent="0.25">
      <c r="A351" t="s">
        <v>1059</v>
      </c>
      <c r="B351" s="12" t="s">
        <v>1060</v>
      </c>
      <c r="C351" s="34" t="s">
        <v>895</v>
      </c>
      <c r="D351" s="35" t="s">
        <v>896</v>
      </c>
      <c r="F351" t="s">
        <v>1654</v>
      </c>
      <c r="G351" s="12" t="s">
        <v>1655</v>
      </c>
    </row>
    <row r="352" spans="1:7" x14ac:dyDescent="0.25">
      <c r="A352" t="s">
        <v>1113</v>
      </c>
      <c r="B352" s="12" t="s">
        <v>1114</v>
      </c>
      <c r="C352" s="34" t="s">
        <v>5124</v>
      </c>
      <c r="D352" s="35" t="s">
        <v>5125</v>
      </c>
      <c r="F352" t="s">
        <v>621</v>
      </c>
      <c r="G352" s="12" t="s">
        <v>622</v>
      </c>
    </row>
    <row r="353" spans="1:7" x14ac:dyDescent="0.25">
      <c r="A353" t="s">
        <v>5060</v>
      </c>
      <c r="B353" s="12" t="s">
        <v>5061</v>
      </c>
      <c r="C353" s="34" t="s">
        <v>5102</v>
      </c>
      <c r="D353" s="35" t="s">
        <v>5103</v>
      </c>
      <c r="F353" t="s">
        <v>685</v>
      </c>
      <c r="G353" s="12" t="s">
        <v>686</v>
      </c>
    </row>
    <row r="354" spans="1:7" x14ac:dyDescent="0.25">
      <c r="A354" t="s">
        <v>1314</v>
      </c>
      <c r="B354" s="12" t="s">
        <v>1315</v>
      </c>
      <c r="C354" s="34" t="s">
        <v>5110</v>
      </c>
      <c r="D354" s="35" t="s">
        <v>5111</v>
      </c>
      <c r="F354" t="s">
        <v>5030</v>
      </c>
      <c r="G354" s="12" t="s">
        <v>5031</v>
      </c>
    </row>
    <row r="355" spans="1:7" x14ac:dyDescent="0.25">
      <c r="A355" t="s">
        <v>509</v>
      </c>
      <c r="B355" s="12" t="s">
        <v>510</v>
      </c>
      <c r="C355" s="34" t="s">
        <v>1506</v>
      </c>
      <c r="D355" s="35" t="s">
        <v>1507</v>
      </c>
      <c r="F355" t="s">
        <v>1193</v>
      </c>
      <c r="G355" s="12" t="s">
        <v>1194</v>
      </c>
    </row>
    <row r="356" spans="1:7" x14ac:dyDescent="0.25">
      <c r="A356" t="s">
        <v>209</v>
      </c>
      <c r="B356" s="12" t="s">
        <v>210</v>
      </c>
      <c r="C356" s="34" t="s">
        <v>283</v>
      </c>
      <c r="D356" s="35" t="s">
        <v>284</v>
      </c>
      <c r="F356" t="s">
        <v>751</v>
      </c>
      <c r="G356" s="12" t="s">
        <v>752</v>
      </c>
    </row>
    <row r="357" spans="1:7" x14ac:dyDescent="0.25">
      <c r="A357" t="s">
        <v>313</v>
      </c>
      <c r="B357" s="12" t="s">
        <v>314</v>
      </c>
      <c r="C357" s="34" t="s">
        <v>371</v>
      </c>
      <c r="D357" s="35" t="s">
        <v>372</v>
      </c>
      <c r="F357" t="s">
        <v>177</v>
      </c>
      <c r="G357" s="12" t="s">
        <v>178</v>
      </c>
    </row>
    <row r="358" spans="1:7" x14ac:dyDescent="0.25">
      <c r="A358" t="s">
        <v>1087</v>
      </c>
      <c r="B358" s="12" t="s">
        <v>1088</v>
      </c>
      <c r="C358" s="34" t="s">
        <v>977</v>
      </c>
      <c r="D358" s="35" t="s">
        <v>978</v>
      </c>
      <c r="F358" t="s">
        <v>1630</v>
      </c>
      <c r="G358" s="12" t="s">
        <v>1631</v>
      </c>
    </row>
    <row r="359" spans="1:7" x14ac:dyDescent="0.25">
      <c r="A359" t="s">
        <v>1177</v>
      </c>
      <c r="B359" s="12" t="s">
        <v>1178</v>
      </c>
      <c r="C359" s="34" t="s">
        <v>37</v>
      </c>
      <c r="D359" s="35" t="s">
        <v>38</v>
      </c>
      <c r="F359" t="s">
        <v>345</v>
      </c>
      <c r="G359" s="12" t="s">
        <v>346</v>
      </c>
    </row>
    <row r="360" spans="1:7" x14ac:dyDescent="0.25">
      <c r="A360" t="s">
        <v>227</v>
      </c>
      <c r="B360" s="12" t="s">
        <v>228</v>
      </c>
      <c r="C360" s="34" t="s">
        <v>183</v>
      </c>
      <c r="D360" s="35" t="s">
        <v>184</v>
      </c>
      <c r="F360" t="s">
        <v>1644</v>
      </c>
      <c r="G360" s="12" t="s">
        <v>1645</v>
      </c>
    </row>
    <row r="361" spans="1:7" x14ac:dyDescent="0.25">
      <c r="A361" t="s">
        <v>279</v>
      </c>
      <c r="B361" s="12" t="s">
        <v>280</v>
      </c>
      <c r="C361" s="34" t="s">
        <v>951</v>
      </c>
      <c r="D361" s="35" t="s">
        <v>952</v>
      </c>
      <c r="F361" t="s">
        <v>1276</v>
      </c>
      <c r="G361" s="12" t="s">
        <v>1277</v>
      </c>
    </row>
    <row r="362" spans="1:7" x14ac:dyDescent="0.25">
      <c r="A362" t="s">
        <v>317</v>
      </c>
      <c r="B362" s="12" t="s">
        <v>318</v>
      </c>
      <c r="C362" s="34" t="s">
        <v>905</v>
      </c>
      <c r="D362" s="35" t="s">
        <v>906</v>
      </c>
      <c r="F362" t="s">
        <v>1648</v>
      </c>
      <c r="G362" s="12" t="s">
        <v>1649</v>
      </c>
    </row>
    <row r="363" spans="1:7" x14ac:dyDescent="0.25">
      <c r="A363" t="s">
        <v>189</v>
      </c>
      <c r="B363" s="12" t="s">
        <v>190</v>
      </c>
      <c r="C363" s="34" t="s">
        <v>567</v>
      </c>
      <c r="D363" s="35" t="s">
        <v>568</v>
      </c>
      <c r="F363" t="s">
        <v>1232</v>
      </c>
      <c r="G363" s="12" t="s">
        <v>1233</v>
      </c>
    </row>
    <row r="364" spans="1:7" x14ac:dyDescent="0.25">
      <c r="A364" t="s">
        <v>1352</v>
      </c>
      <c r="B364" s="12" t="s">
        <v>1353</v>
      </c>
      <c r="C364" s="34" t="s">
        <v>1041</v>
      </c>
      <c r="D364" s="35" t="s">
        <v>1042</v>
      </c>
      <c r="F364" t="s">
        <v>609</v>
      </c>
      <c r="G364" s="12" t="s">
        <v>610</v>
      </c>
    </row>
    <row r="365" spans="1:7" x14ac:dyDescent="0.25">
      <c r="A365" t="s">
        <v>1372</v>
      </c>
      <c r="B365" s="12" t="s">
        <v>1373</v>
      </c>
      <c r="C365" s="34" t="s">
        <v>1047</v>
      </c>
      <c r="D365" s="35" t="s">
        <v>1048</v>
      </c>
      <c r="F365" t="s">
        <v>957</v>
      </c>
      <c r="G365" s="12" t="s">
        <v>958</v>
      </c>
    </row>
    <row r="366" spans="1:7" x14ac:dyDescent="0.25">
      <c r="A366" t="s">
        <v>197</v>
      </c>
      <c r="B366" s="12" t="s">
        <v>198</v>
      </c>
      <c r="C366" s="34" t="s">
        <v>1622</v>
      </c>
      <c r="D366" s="35" t="s">
        <v>1623</v>
      </c>
      <c r="F366" t="s">
        <v>1322</v>
      </c>
      <c r="G366" s="12" t="s">
        <v>1323</v>
      </c>
    </row>
    <row r="367" spans="1:7" x14ac:dyDescent="0.25">
      <c r="A367" t="s">
        <v>1508</v>
      </c>
      <c r="B367" s="12" t="s">
        <v>1509</v>
      </c>
      <c r="C367" s="34" t="s">
        <v>635</v>
      </c>
      <c r="D367" s="35" t="s">
        <v>636</v>
      </c>
      <c r="F367" t="s">
        <v>557</v>
      </c>
      <c r="G367" s="12" t="s">
        <v>558</v>
      </c>
    </row>
    <row r="368" spans="1:7" x14ac:dyDescent="0.25">
      <c r="A368" t="s">
        <v>199</v>
      </c>
      <c r="B368" s="12" t="s">
        <v>200</v>
      </c>
      <c r="C368" s="34" t="s">
        <v>5118</v>
      </c>
      <c r="D368" s="35" t="s">
        <v>5119</v>
      </c>
      <c r="F368" t="s">
        <v>365</v>
      </c>
      <c r="G368" s="12" t="s">
        <v>366</v>
      </c>
    </row>
    <row r="369" spans="1:7" x14ac:dyDescent="0.25">
      <c r="A369" t="s">
        <v>573</v>
      </c>
      <c r="B369" s="12" t="s">
        <v>574</v>
      </c>
      <c r="C369" s="34" t="s">
        <v>1542</v>
      </c>
      <c r="D369" s="35" t="s">
        <v>1543</v>
      </c>
      <c r="F369" t="s">
        <v>205</v>
      </c>
      <c r="G369" s="12" t="s">
        <v>206</v>
      </c>
    </row>
    <row r="370" spans="1:7" x14ac:dyDescent="0.25">
      <c r="A370" t="s">
        <v>639</v>
      </c>
      <c r="B370" s="12" t="s">
        <v>640</v>
      </c>
      <c r="C370" s="34" t="s">
        <v>1191</v>
      </c>
      <c r="D370" s="35" t="s">
        <v>1192</v>
      </c>
      <c r="F370" t="s">
        <v>841</v>
      </c>
      <c r="G370" s="12" t="s">
        <v>842</v>
      </c>
    </row>
    <row r="371" spans="1:7" x14ac:dyDescent="0.25">
      <c r="A371" t="s">
        <v>689</v>
      </c>
      <c r="B371" s="12" t="s">
        <v>690</v>
      </c>
      <c r="C371" s="34" t="s">
        <v>1234</v>
      </c>
      <c r="D371" s="35" t="s">
        <v>1235</v>
      </c>
      <c r="F371" t="s">
        <v>319</v>
      </c>
      <c r="G371" s="12" t="s">
        <v>320</v>
      </c>
    </row>
    <row r="372" spans="1:7" x14ac:dyDescent="0.25">
      <c r="A372" t="s">
        <v>175</v>
      </c>
      <c r="B372" s="12" t="s">
        <v>176</v>
      </c>
      <c r="C372" s="34" t="s">
        <v>781</v>
      </c>
      <c r="D372" s="35" t="s">
        <v>782</v>
      </c>
      <c r="F372" t="s">
        <v>759</v>
      </c>
      <c r="G372" s="12" t="s">
        <v>760</v>
      </c>
    </row>
    <row r="373" spans="1:7" x14ac:dyDescent="0.25">
      <c r="A373" t="s">
        <v>135</v>
      </c>
      <c r="B373" s="12" t="s">
        <v>136</v>
      </c>
      <c r="C373" s="34" t="s">
        <v>259</v>
      </c>
      <c r="D373" s="35" t="s">
        <v>260</v>
      </c>
      <c r="F373" t="s">
        <v>5036</v>
      </c>
      <c r="G373" s="12" t="s">
        <v>5037</v>
      </c>
    </row>
    <row r="374" spans="1:7" x14ac:dyDescent="0.25">
      <c r="A374" t="s">
        <v>929</v>
      </c>
      <c r="B374" s="12" t="s">
        <v>930</v>
      </c>
      <c r="C374" s="34" t="s">
        <v>523</v>
      </c>
      <c r="D374" s="35" t="s">
        <v>524</v>
      </c>
      <c r="F374" t="s">
        <v>111</v>
      </c>
      <c r="G374" s="12" t="s">
        <v>112</v>
      </c>
    </row>
    <row r="375" spans="1:7" x14ac:dyDescent="0.25">
      <c r="A375" t="s">
        <v>655</v>
      </c>
      <c r="B375" s="12" t="s">
        <v>656</v>
      </c>
      <c r="C375" s="34" t="s">
        <v>1254</v>
      </c>
      <c r="D375" s="35" t="s">
        <v>1255</v>
      </c>
      <c r="F375" t="s">
        <v>1360</v>
      </c>
      <c r="G375" s="12" t="s">
        <v>1361</v>
      </c>
    </row>
    <row r="376" spans="1:7" x14ac:dyDescent="0.25">
      <c r="A376" t="s">
        <v>1384</v>
      </c>
      <c r="B376" s="12" t="s">
        <v>1385</v>
      </c>
      <c r="C376" s="34" t="s">
        <v>1051</v>
      </c>
      <c r="D376" s="35" t="s">
        <v>1052</v>
      </c>
      <c r="F376" t="s">
        <v>1290</v>
      </c>
      <c r="G376" s="12" t="s">
        <v>1291</v>
      </c>
    </row>
    <row r="377" spans="1:7" x14ac:dyDescent="0.25">
      <c r="A377" t="s">
        <v>789</v>
      </c>
      <c r="B377" s="12" t="s">
        <v>790</v>
      </c>
      <c r="C377" s="34" t="s">
        <v>579</v>
      </c>
      <c r="D377" s="35" t="s">
        <v>580</v>
      </c>
      <c r="F377" t="s">
        <v>1089</v>
      </c>
      <c r="G377" s="12" t="s">
        <v>1090</v>
      </c>
    </row>
    <row r="378" spans="1:7" x14ac:dyDescent="0.25">
      <c r="A378" t="s">
        <v>5126</v>
      </c>
      <c r="B378" s="12" t="s">
        <v>5127</v>
      </c>
      <c r="C378" s="34" t="s">
        <v>5064</v>
      </c>
      <c r="D378" s="35" t="s">
        <v>5065</v>
      </c>
      <c r="F378" t="s">
        <v>707</v>
      </c>
      <c r="G378" s="12" t="s">
        <v>708</v>
      </c>
    </row>
    <row r="379" spans="1:7" x14ac:dyDescent="0.25">
      <c r="A379" t="s">
        <v>5096</v>
      </c>
      <c r="B379" s="12" t="s">
        <v>5097</v>
      </c>
      <c r="C379" s="34" t="s">
        <v>5156</v>
      </c>
      <c r="D379" s="35" t="s">
        <v>5157</v>
      </c>
      <c r="F379" t="s">
        <v>1079</v>
      </c>
      <c r="G379" s="12" t="s">
        <v>1080</v>
      </c>
    </row>
    <row r="380" spans="1:7" x14ac:dyDescent="0.25">
      <c r="A380" t="s">
        <v>1392</v>
      </c>
      <c r="B380" s="12" t="s">
        <v>1393</v>
      </c>
      <c r="C380" s="34" t="s">
        <v>1332</v>
      </c>
      <c r="D380" s="35" t="s">
        <v>1333</v>
      </c>
      <c r="F380" t="s">
        <v>1336</v>
      </c>
      <c r="G380" s="12" t="s">
        <v>1337</v>
      </c>
    </row>
    <row r="381" spans="1:7" x14ac:dyDescent="0.25">
      <c r="A381" t="s">
        <v>1434</v>
      </c>
      <c r="B381" s="12" t="s">
        <v>1435</v>
      </c>
      <c r="C381" s="34" t="s">
        <v>219</v>
      </c>
      <c r="D381" s="35" t="s">
        <v>220</v>
      </c>
      <c r="F381" t="s">
        <v>749</v>
      </c>
      <c r="G381" s="12" t="s">
        <v>750</v>
      </c>
    </row>
    <row r="382" spans="1:7" x14ac:dyDescent="0.25">
      <c r="A382" t="s">
        <v>997</v>
      </c>
      <c r="B382" s="12" t="s">
        <v>998</v>
      </c>
      <c r="C382" s="34" t="s">
        <v>747</v>
      </c>
      <c r="D382" s="35" t="s">
        <v>748</v>
      </c>
      <c r="F382" t="s">
        <v>1318</v>
      </c>
      <c r="G382" s="12" t="s">
        <v>1319</v>
      </c>
    </row>
    <row r="383" spans="1:7" x14ac:dyDescent="0.25">
      <c r="A383" t="s">
        <v>159</v>
      </c>
      <c r="B383" s="12" t="s">
        <v>160</v>
      </c>
      <c r="C383" s="34" t="s">
        <v>1019</v>
      </c>
      <c r="D383" s="35" t="s">
        <v>1020</v>
      </c>
      <c r="F383" t="s">
        <v>109</v>
      </c>
      <c r="G383" s="12" t="s">
        <v>110</v>
      </c>
    </row>
    <row r="384" spans="1:7" x14ac:dyDescent="0.25">
      <c r="A384" t="s">
        <v>1558</v>
      </c>
      <c r="B384" s="12" t="s">
        <v>1559</v>
      </c>
      <c r="C384" s="34" t="s">
        <v>865</v>
      </c>
      <c r="D384" s="35" t="s">
        <v>866</v>
      </c>
      <c r="F384" t="s">
        <v>5074</v>
      </c>
      <c r="G384" s="12" t="s">
        <v>5075</v>
      </c>
    </row>
    <row r="385" spans="1:7" x14ac:dyDescent="0.25">
      <c r="A385" t="s">
        <v>211</v>
      </c>
      <c r="B385" s="12" t="s">
        <v>212</v>
      </c>
      <c r="C385" s="34" t="s">
        <v>155</v>
      </c>
      <c r="D385" s="35" t="s">
        <v>156</v>
      </c>
      <c r="F385" t="s">
        <v>1286</v>
      </c>
      <c r="G385" s="12" t="s">
        <v>1287</v>
      </c>
    </row>
    <row r="386" spans="1:7" x14ac:dyDescent="0.25">
      <c r="A386" t="s">
        <v>843</v>
      </c>
      <c r="B386" s="12" t="s">
        <v>844</v>
      </c>
      <c r="C386" s="34" t="s">
        <v>1474</v>
      </c>
      <c r="D386" s="35" t="s">
        <v>1475</v>
      </c>
      <c r="F386" t="s">
        <v>5072</v>
      </c>
      <c r="G386" s="12" t="s">
        <v>5073</v>
      </c>
    </row>
    <row r="387" spans="1:7" x14ac:dyDescent="0.25">
      <c r="A387" t="s">
        <v>839</v>
      </c>
      <c r="B387" s="12" t="s">
        <v>840</v>
      </c>
      <c r="C387" s="34" t="s">
        <v>1358</v>
      </c>
      <c r="D387" s="35" t="s">
        <v>1359</v>
      </c>
      <c r="F387" t="s">
        <v>249</v>
      </c>
      <c r="G387" s="12" t="s">
        <v>250</v>
      </c>
    </row>
    <row r="388" spans="1:7" x14ac:dyDescent="0.25">
      <c r="A388" t="s">
        <v>965</v>
      </c>
      <c r="B388" s="12" t="s">
        <v>966</v>
      </c>
      <c r="C388" s="34" t="s">
        <v>1288</v>
      </c>
      <c r="D388" s="35" t="s">
        <v>1289</v>
      </c>
      <c r="F388" t="s">
        <v>879</v>
      </c>
      <c r="G388" s="12" t="s">
        <v>880</v>
      </c>
    </row>
    <row r="389" spans="1:7" x14ac:dyDescent="0.25">
      <c r="A389" t="s">
        <v>1582</v>
      </c>
      <c r="B389" s="12" t="s">
        <v>1583</v>
      </c>
      <c r="C389" s="34" t="s">
        <v>935</v>
      </c>
      <c r="D389" s="35" t="s">
        <v>936</v>
      </c>
      <c r="F389" t="s">
        <v>661</v>
      </c>
      <c r="G389" s="12" t="s">
        <v>662</v>
      </c>
    </row>
    <row r="390" spans="1:7" x14ac:dyDescent="0.25">
      <c r="A390" t="s">
        <v>223</v>
      </c>
      <c r="B390" s="12" t="s">
        <v>224</v>
      </c>
      <c r="C390" s="34" t="s">
        <v>1538</v>
      </c>
      <c r="D390" s="35" t="s">
        <v>1539</v>
      </c>
      <c r="F390" t="s">
        <v>775</v>
      </c>
      <c r="G390" s="12" t="s">
        <v>776</v>
      </c>
    </row>
    <row r="391" spans="1:7" x14ac:dyDescent="0.25">
      <c r="A391" t="s">
        <v>1320</v>
      </c>
      <c r="B391" s="12" t="s">
        <v>1321</v>
      </c>
      <c r="C391" s="34" t="s">
        <v>1476</v>
      </c>
      <c r="D391" s="35" t="s">
        <v>1477</v>
      </c>
      <c r="F391" t="s">
        <v>1005</v>
      </c>
      <c r="G391" s="12" t="s">
        <v>1006</v>
      </c>
    </row>
    <row r="392" spans="1:7" x14ac:dyDescent="0.25">
      <c r="A392" t="s">
        <v>315</v>
      </c>
      <c r="B392" s="12" t="s">
        <v>316</v>
      </c>
      <c r="C392" s="34" t="s">
        <v>919</v>
      </c>
      <c r="D392" s="35" t="s">
        <v>920</v>
      </c>
      <c r="F392" t="s">
        <v>119</v>
      </c>
      <c r="G392" s="12" t="s">
        <v>120</v>
      </c>
    </row>
    <row r="393" spans="1:7" x14ac:dyDescent="0.25">
      <c r="A393" t="s">
        <v>1606</v>
      </c>
      <c r="B393" s="12" t="s">
        <v>1607</v>
      </c>
      <c r="C393" s="34" t="s">
        <v>5114</v>
      </c>
      <c r="D393" s="35" t="s">
        <v>5115</v>
      </c>
      <c r="F393" t="s">
        <v>433</v>
      </c>
      <c r="G393" s="12" t="s">
        <v>434</v>
      </c>
    </row>
    <row r="394" spans="1:7" x14ac:dyDescent="0.25">
      <c r="A394" t="s">
        <v>5164</v>
      </c>
      <c r="B394" s="12" t="s">
        <v>5165</v>
      </c>
      <c r="C394" s="34" t="s">
        <v>163</v>
      </c>
      <c r="D394" s="35" t="s">
        <v>164</v>
      </c>
      <c r="F394" t="s">
        <v>1207</v>
      </c>
      <c r="G394" s="12" t="s">
        <v>1208</v>
      </c>
    </row>
    <row r="395" spans="1:7" x14ac:dyDescent="0.25">
      <c r="A395" t="s">
        <v>1205</v>
      </c>
      <c r="B395" s="12" t="s">
        <v>1206</v>
      </c>
      <c r="C395" s="34" t="s">
        <v>611</v>
      </c>
      <c r="D395" s="35" t="s">
        <v>612</v>
      </c>
      <c r="F395" t="s">
        <v>631</v>
      </c>
      <c r="G395" s="12" t="s">
        <v>632</v>
      </c>
    </row>
    <row r="396" spans="1:7" x14ac:dyDescent="0.25">
      <c r="A396" t="s">
        <v>1003</v>
      </c>
      <c r="B396" s="12" t="s">
        <v>1004</v>
      </c>
      <c r="C396" s="34" t="s">
        <v>5172</v>
      </c>
      <c r="D396" s="35" t="s">
        <v>5173</v>
      </c>
      <c r="F396" t="s">
        <v>481</v>
      </c>
      <c r="G396" s="12" t="s">
        <v>482</v>
      </c>
    </row>
    <row r="397" spans="1:7" x14ac:dyDescent="0.25">
      <c r="A397" t="s">
        <v>83</v>
      </c>
      <c r="B397" s="12" t="s">
        <v>84</v>
      </c>
      <c r="C397" s="34" t="s">
        <v>527</v>
      </c>
      <c r="D397" s="35" t="s">
        <v>528</v>
      </c>
      <c r="F397" t="s">
        <v>1035</v>
      </c>
      <c r="G397" s="12" t="s">
        <v>1036</v>
      </c>
    </row>
    <row r="398" spans="1:7" x14ac:dyDescent="0.25">
      <c r="A398" t="s">
        <v>795</v>
      </c>
      <c r="B398" s="12" t="s">
        <v>796</v>
      </c>
      <c r="C398" s="34" t="s">
        <v>1608</v>
      </c>
      <c r="D398" s="35" t="s">
        <v>1609</v>
      </c>
      <c r="F398" t="s">
        <v>5050</v>
      </c>
      <c r="G398" s="12" t="s">
        <v>5051</v>
      </c>
    </row>
    <row r="399" spans="1:7" x14ac:dyDescent="0.25">
      <c r="A399" t="s">
        <v>149</v>
      </c>
      <c r="B399" s="12" t="s">
        <v>150</v>
      </c>
      <c r="C399" s="34" t="s">
        <v>1306</v>
      </c>
      <c r="D399" s="35" t="s">
        <v>1307</v>
      </c>
      <c r="F399" t="s">
        <v>471</v>
      </c>
      <c r="G399" s="12" t="s">
        <v>472</v>
      </c>
    </row>
    <row r="400" spans="1:7" x14ac:dyDescent="0.25">
      <c r="A400" t="s">
        <v>485</v>
      </c>
      <c r="B400" s="12" t="s">
        <v>486</v>
      </c>
      <c r="C400" s="34" t="s">
        <v>439</v>
      </c>
      <c r="D400" s="35" t="s">
        <v>440</v>
      </c>
      <c r="F400" t="s">
        <v>577</v>
      </c>
      <c r="G400" s="12" t="s">
        <v>578</v>
      </c>
    </row>
    <row r="401" spans="1:7" x14ac:dyDescent="0.25">
      <c r="A401" t="s">
        <v>605</v>
      </c>
      <c r="B401" s="12" t="s">
        <v>606</v>
      </c>
      <c r="C401" s="34" t="s">
        <v>1580</v>
      </c>
      <c r="D401" s="35" t="s">
        <v>1581</v>
      </c>
      <c r="F401" t="s">
        <v>389</v>
      </c>
      <c r="G401" s="12" t="s">
        <v>390</v>
      </c>
    </row>
    <row r="402" spans="1:7" x14ac:dyDescent="0.25">
      <c r="A402" t="s">
        <v>925</v>
      </c>
      <c r="B402" s="12" t="s">
        <v>926</v>
      </c>
      <c r="C402" s="34" t="s">
        <v>607</v>
      </c>
      <c r="D402" s="35" t="s">
        <v>608</v>
      </c>
      <c r="F402" t="s">
        <v>1031</v>
      </c>
      <c r="G402" s="12" t="s">
        <v>1032</v>
      </c>
    </row>
    <row r="403" spans="1:7" x14ac:dyDescent="0.25">
      <c r="A403" t="s">
        <v>429</v>
      </c>
      <c r="B403" s="12" t="s">
        <v>430</v>
      </c>
      <c r="C403" s="34" t="s">
        <v>1484</v>
      </c>
      <c r="D403" s="35" t="s">
        <v>1485</v>
      </c>
      <c r="F403" t="s">
        <v>1197</v>
      </c>
      <c r="G403" s="12" t="s">
        <v>1198</v>
      </c>
    </row>
    <row r="404" spans="1:7" x14ac:dyDescent="0.25">
      <c r="A404" t="s">
        <v>1201</v>
      </c>
      <c r="B404" s="12" t="s">
        <v>1202</v>
      </c>
      <c r="C404" s="34" t="s">
        <v>949</v>
      </c>
      <c r="D404" s="35" t="s">
        <v>950</v>
      </c>
      <c r="F404" t="s">
        <v>169</v>
      </c>
      <c r="G404" s="12" t="s">
        <v>170</v>
      </c>
    </row>
    <row r="405" spans="1:7" x14ac:dyDescent="0.25">
      <c r="A405" t="s">
        <v>1115</v>
      </c>
      <c r="B405" s="12" t="s">
        <v>1116</v>
      </c>
      <c r="C405" s="34" t="s">
        <v>1181</v>
      </c>
      <c r="D405" s="35" t="s">
        <v>1182</v>
      </c>
      <c r="F405" t="s">
        <v>5070</v>
      </c>
      <c r="G405" s="12" t="s">
        <v>5071</v>
      </c>
    </row>
    <row r="406" spans="1:7" x14ac:dyDescent="0.25">
      <c r="A406" t="s">
        <v>1490</v>
      </c>
      <c r="B406" s="12" t="s">
        <v>1491</v>
      </c>
      <c r="C406" s="34" t="s">
        <v>901</v>
      </c>
      <c r="D406" s="35" t="s">
        <v>902</v>
      </c>
      <c r="F406" t="s">
        <v>697</v>
      </c>
      <c r="G406" s="12" t="s">
        <v>698</v>
      </c>
    </row>
    <row r="407" spans="1:7" x14ac:dyDescent="0.25">
      <c r="A407" t="s">
        <v>955</v>
      </c>
      <c r="B407" s="12" t="s">
        <v>956</v>
      </c>
      <c r="C407" s="34" t="s">
        <v>5100</v>
      </c>
      <c r="D407" s="35" t="s">
        <v>5101</v>
      </c>
      <c r="F407" t="s">
        <v>1628</v>
      </c>
      <c r="G407" s="12" t="s">
        <v>1629</v>
      </c>
    </row>
    <row r="408" spans="1:7" x14ac:dyDescent="0.25">
      <c r="A408" t="s">
        <v>927</v>
      </c>
      <c r="B408" s="12" t="s">
        <v>928</v>
      </c>
      <c r="C408" s="34" t="s">
        <v>1017</v>
      </c>
      <c r="D408" s="35" t="s">
        <v>1018</v>
      </c>
      <c r="F408" t="s">
        <v>257</v>
      </c>
      <c r="G408" s="12" t="s">
        <v>258</v>
      </c>
    </row>
    <row r="409" spans="1:7" x14ac:dyDescent="0.25">
      <c r="A409" t="s">
        <v>941</v>
      </c>
      <c r="B409" s="12" t="s">
        <v>942</v>
      </c>
      <c r="C409" s="34" t="s">
        <v>5058</v>
      </c>
      <c r="D409" s="35" t="s">
        <v>5059</v>
      </c>
      <c r="F409" t="s">
        <v>851</v>
      </c>
      <c r="G409" s="12" t="s">
        <v>852</v>
      </c>
    </row>
    <row r="410" spans="1:7" x14ac:dyDescent="0.25">
      <c r="A410" t="s">
        <v>5170</v>
      </c>
      <c r="B410" s="12" t="s">
        <v>5171</v>
      </c>
      <c r="C410" s="34" t="s">
        <v>987</v>
      </c>
      <c r="D410" s="35" t="s">
        <v>988</v>
      </c>
      <c r="F410" t="s">
        <v>357</v>
      </c>
      <c r="G410" s="12" t="s">
        <v>358</v>
      </c>
    </row>
    <row r="411" spans="1:7" x14ac:dyDescent="0.25">
      <c r="A411" t="s">
        <v>237</v>
      </c>
      <c r="B411" s="12" t="s">
        <v>238</v>
      </c>
      <c r="C411" s="34" t="s">
        <v>969</v>
      </c>
      <c r="D411" s="35" t="s">
        <v>970</v>
      </c>
      <c r="G411" s="12"/>
    </row>
    <row r="412" spans="1:7" x14ac:dyDescent="0.25">
      <c r="A412" t="s">
        <v>1662</v>
      </c>
      <c r="B412" s="12" t="s">
        <v>1663</v>
      </c>
      <c r="C412" s="34" t="s">
        <v>627</v>
      </c>
      <c r="D412" s="35" t="s">
        <v>628</v>
      </c>
      <c r="G412" s="12"/>
    </row>
    <row r="413" spans="1:7" x14ac:dyDescent="0.25">
      <c r="A413" t="s">
        <v>1171</v>
      </c>
      <c r="B413" s="12" t="s">
        <v>1172</v>
      </c>
      <c r="C413" s="34" t="s">
        <v>239</v>
      </c>
      <c r="D413" s="35" t="s">
        <v>240</v>
      </c>
      <c r="G413" s="12"/>
    </row>
    <row r="414" spans="1:7" x14ac:dyDescent="0.25">
      <c r="A414" t="s">
        <v>417</v>
      </c>
      <c r="B414" s="12" t="s">
        <v>418</v>
      </c>
      <c r="C414" s="34" t="s">
        <v>1612</v>
      </c>
      <c r="D414" s="35" t="s">
        <v>1613</v>
      </c>
    </row>
    <row r="415" spans="1:7" x14ac:dyDescent="0.25">
      <c r="A415" t="s">
        <v>1342</v>
      </c>
      <c r="B415" s="12" t="s">
        <v>1343</v>
      </c>
      <c r="C415" s="34" t="s">
        <v>1338</v>
      </c>
      <c r="D415" s="35" t="s">
        <v>1339</v>
      </c>
    </row>
    <row r="416" spans="1:7" x14ac:dyDescent="0.25">
      <c r="A416" t="s">
        <v>1600</v>
      </c>
      <c r="B416" s="12" t="s">
        <v>1601</v>
      </c>
      <c r="C416" s="34" t="s">
        <v>593</v>
      </c>
      <c r="D416" s="35" t="s">
        <v>594</v>
      </c>
    </row>
    <row r="417" spans="1:4" x14ac:dyDescent="0.25">
      <c r="A417" t="s">
        <v>1149</v>
      </c>
      <c r="B417" s="12" t="s">
        <v>1150</v>
      </c>
      <c r="C417" s="34" t="s">
        <v>885</v>
      </c>
      <c r="D417" s="35" t="s">
        <v>886</v>
      </c>
    </row>
    <row r="418" spans="1:4" x14ac:dyDescent="0.25">
      <c r="A418" t="s">
        <v>1540</v>
      </c>
      <c r="B418" s="12" t="s">
        <v>1541</v>
      </c>
      <c r="C418" s="34" t="s">
        <v>5120</v>
      </c>
      <c r="D418" s="35" t="s">
        <v>5121</v>
      </c>
    </row>
    <row r="419" spans="1:4" x14ac:dyDescent="0.25">
      <c r="A419" t="s">
        <v>331</v>
      </c>
      <c r="B419" s="12" t="s">
        <v>332</v>
      </c>
      <c r="C419" s="34" t="s">
        <v>981</v>
      </c>
      <c r="D419" s="35" t="s">
        <v>982</v>
      </c>
    </row>
    <row r="420" spans="1:4" x14ac:dyDescent="0.25">
      <c r="A420" t="s">
        <v>437</v>
      </c>
      <c r="B420" s="12" t="s">
        <v>438</v>
      </c>
      <c r="C420" s="34" t="s">
        <v>1143</v>
      </c>
      <c r="D420" s="35" t="s">
        <v>1144</v>
      </c>
    </row>
    <row r="421" spans="1:4" x14ac:dyDescent="0.25">
      <c r="A421" t="s">
        <v>1179</v>
      </c>
      <c r="B421" s="12" t="s">
        <v>1180</v>
      </c>
      <c r="C421" s="34" t="s">
        <v>191</v>
      </c>
      <c r="D421" s="35" t="s">
        <v>192</v>
      </c>
    </row>
    <row r="422" spans="1:4" x14ac:dyDescent="0.25">
      <c r="A422" t="s">
        <v>5056</v>
      </c>
      <c r="B422" s="12" t="s">
        <v>5057</v>
      </c>
      <c r="C422" s="34" t="s">
        <v>5154</v>
      </c>
      <c r="D422" s="35" t="s">
        <v>5155</v>
      </c>
    </row>
    <row r="423" spans="1:4" x14ac:dyDescent="0.25">
      <c r="A423" t="s">
        <v>5190</v>
      </c>
      <c r="B423" s="12" t="s">
        <v>5191</v>
      </c>
      <c r="C423" s="34" t="s">
        <v>5130</v>
      </c>
      <c r="D423" s="35" t="s">
        <v>5131</v>
      </c>
    </row>
    <row r="424" spans="1:4" x14ac:dyDescent="0.25">
      <c r="A424" t="s">
        <v>1636</v>
      </c>
      <c r="B424" s="12" t="s">
        <v>1637</v>
      </c>
      <c r="C424" s="34" t="s">
        <v>5168</v>
      </c>
      <c r="D424" s="35" t="s">
        <v>5169</v>
      </c>
    </row>
    <row r="425" spans="1:4" x14ac:dyDescent="0.25">
      <c r="A425" t="s">
        <v>95</v>
      </c>
      <c r="B425" s="12" t="s">
        <v>96</v>
      </c>
      <c r="C425" s="34" t="s">
        <v>1482</v>
      </c>
      <c r="D425" s="35" t="s">
        <v>1483</v>
      </c>
    </row>
    <row r="426" spans="1:4" x14ac:dyDescent="0.25">
      <c r="A426" t="s">
        <v>147</v>
      </c>
      <c r="B426" s="12" t="s">
        <v>148</v>
      </c>
      <c r="C426" s="34" t="s">
        <v>5148</v>
      </c>
      <c r="D426" s="35" t="s">
        <v>5149</v>
      </c>
    </row>
    <row r="427" spans="1:4" x14ac:dyDescent="0.25">
      <c r="A427" t="s">
        <v>73</v>
      </c>
      <c r="B427" s="12" t="s">
        <v>74</v>
      </c>
      <c r="C427" s="34" t="s">
        <v>1105</v>
      </c>
      <c r="D427" s="35" t="s">
        <v>1106</v>
      </c>
    </row>
    <row r="428" spans="1:4" x14ac:dyDescent="0.25">
      <c r="A428" t="s">
        <v>1203</v>
      </c>
      <c r="B428" s="12" t="s">
        <v>1204</v>
      </c>
      <c r="C428" s="34" t="s">
        <v>89</v>
      </c>
      <c r="D428" s="35" t="s">
        <v>90</v>
      </c>
    </row>
    <row r="429" spans="1:4" x14ac:dyDescent="0.25">
      <c r="A429" t="s">
        <v>1566</v>
      </c>
      <c r="B429" s="12" t="s">
        <v>1567</v>
      </c>
      <c r="C429" s="34" t="s">
        <v>483</v>
      </c>
      <c r="D429" s="35" t="s">
        <v>484</v>
      </c>
    </row>
    <row r="430" spans="1:4" x14ac:dyDescent="0.25">
      <c r="A430" t="s">
        <v>1125</v>
      </c>
      <c r="B430" s="12" t="s">
        <v>1126</v>
      </c>
      <c r="C430" s="34" t="s">
        <v>299</v>
      </c>
      <c r="D430" s="35" t="s">
        <v>300</v>
      </c>
    </row>
    <row r="431" spans="1:4" x14ac:dyDescent="0.25">
      <c r="A431" t="s">
        <v>445</v>
      </c>
      <c r="B431" s="12" t="s">
        <v>446</v>
      </c>
      <c r="C431" s="34" t="s">
        <v>427</v>
      </c>
      <c r="D431" s="35" t="s">
        <v>428</v>
      </c>
    </row>
    <row r="432" spans="1:4" x14ac:dyDescent="0.25">
      <c r="A432" t="s">
        <v>5082</v>
      </c>
      <c r="B432" s="12" t="s">
        <v>5083</v>
      </c>
      <c r="C432" s="34" t="s">
        <v>741</v>
      </c>
      <c r="D432" s="35" t="s">
        <v>742</v>
      </c>
    </row>
    <row r="433" spans="1:4" x14ac:dyDescent="0.25">
      <c r="A433" t="s">
        <v>537</v>
      </c>
      <c r="B433" s="12" t="s">
        <v>538</v>
      </c>
      <c r="C433" s="34" t="s">
        <v>5140</v>
      </c>
      <c r="D433" s="35" t="s">
        <v>5141</v>
      </c>
    </row>
    <row r="434" spans="1:4" x14ac:dyDescent="0.25">
      <c r="A434" t="s">
        <v>823</v>
      </c>
      <c r="B434" s="12" t="s">
        <v>824</v>
      </c>
      <c r="C434" s="34" t="s">
        <v>207</v>
      </c>
      <c r="D434" s="35" t="s">
        <v>208</v>
      </c>
    </row>
    <row r="435" spans="1:4" x14ac:dyDescent="0.25">
      <c r="A435" t="s">
        <v>1362</v>
      </c>
      <c r="B435" s="12" t="s">
        <v>1363</v>
      </c>
      <c r="C435" s="34" t="s">
        <v>1516</v>
      </c>
      <c r="D435" s="35" t="s">
        <v>1517</v>
      </c>
    </row>
    <row r="436" spans="1:4" x14ac:dyDescent="0.25">
      <c r="A436" t="s">
        <v>1498</v>
      </c>
      <c r="B436" s="12" t="s">
        <v>1499</v>
      </c>
      <c r="C436" s="34" t="s">
        <v>619</v>
      </c>
      <c r="D436" s="35" t="s">
        <v>620</v>
      </c>
    </row>
    <row r="437" spans="1:4" x14ac:dyDescent="0.25">
      <c r="A437" t="s">
        <v>1270</v>
      </c>
      <c r="B437" s="12" t="s">
        <v>1271</v>
      </c>
      <c r="C437" s="34" t="s">
        <v>251</v>
      </c>
      <c r="D437" s="35" t="s">
        <v>252</v>
      </c>
    </row>
    <row r="438" spans="1:4" x14ac:dyDescent="0.25">
      <c r="A438" t="s">
        <v>1217</v>
      </c>
      <c r="B438" s="12" t="s">
        <v>1218</v>
      </c>
      <c r="C438" s="34" t="s">
        <v>411</v>
      </c>
      <c r="D438" s="35" t="s">
        <v>412</v>
      </c>
    </row>
    <row r="439" spans="1:4" x14ac:dyDescent="0.25">
      <c r="A439" t="s">
        <v>225</v>
      </c>
      <c r="B439" s="12" t="s">
        <v>226</v>
      </c>
      <c r="C439" s="34" t="s">
        <v>129</v>
      </c>
      <c r="D439" s="35" t="s">
        <v>130</v>
      </c>
    </row>
    <row r="440" spans="1:4" x14ac:dyDescent="0.25">
      <c r="A440" t="s">
        <v>375</v>
      </c>
      <c r="B440" s="12" t="s">
        <v>376</v>
      </c>
      <c r="C440" s="34" t="s">
        <v>721</v>
      </c>
      <c r="D440" s="35" t="s">
        <v>722</v>
      </c>
    </row>
    <row r="441" spans="1:4" x14ac:dyDescent="0.25">
      <c r="A441" t="s">
        <v>1402</v>
      </c>
      <c r="B441" s="12" t="s">
        <v>1403</v>
      </c>
      <c r="C441" s="34" t="s">
        <v>403</v>
      </c>
      <c r="D441" s="35" t="s">
        <v>404</v>
      </c>
    </row>
    <row r="442" spans="1:4" x14ac:dyDescent="0.25">
      <c r="A442" t="s">
        <v>1302</v>
      </c>
      <c r="B442" s="12" t="s">
        <v>1303</v>
      </c>
      <c r="C442" s="34" t="s">
        <v>623</v>
      </c>
      <c r="D442" s="35" t="s">
        <v>624</v>
      </c>
    </row>
    <row r="443" spans="1:4" x14ac:dyDescent="0.25">
      <c r="A443" t="s">
        <v>521</v>
      </c>
      <c r="B443" s="12" t="s">
        <v>522</v>
      </c>
      <c r="C443" s="34" t="s">
        <v>5090</v>
      </c>
      <c r="D443" s="35" t="s">
        <v>5091</v>
      </c>
    </row>
    <row r="444" spans="1:4" x14ac:dyDescent="0.25">
      <c r="A444" t="s">
        <v>933</v>
      </c>
      <c r="B444" s="12" t="s">
        <v>934</v>
      </c>
      <c r="C444" s="34" t="s">
        <v>1520</v>
      </c>
      <c r="D444" s="35" t="s">
        <v>1521</v>
      </c>
    </row>
    <row r="445" spans="1:4" x14ac:dyDescent="0.25">
      <c r="A445" t="s">
        <v>487</v>
      </c>
      <c r="B445" s="12" t="s">
        <v>488</v>
      </c>
      <c r="C445" s="34" t="s">
        <v>1504</v>
      </c>
      <c r="D445" s="35" t="s">
        <v>1505</v>
      </c>
    </row>
    <row r="446" spans="1:4" x14ac:dyDescent="0.25">
      <c r="A446" t="s">
        <v>461</v>
      </c>
      <c r="B446" s="12" t="s">
        <v>462</v>
      </c>
      <c r="C446" s="34" t="s">
        <v>1578</v>
      </c>
      <c r="D446" s="35" t="s">
        <v>1579</v>
      </c>
    </row>
    <row r="447" spans="1:4" x14ac:dyDescent="0.25">
      <c r="A447" t="s">
        <v>5098</v>
      </c>
      <c r="B447" s="12" t="s">
        <v>5099</v>
      </c>
      <c r="C447" s="34" t="s">
        <v>45</v>
      </c>
      <c r="D447" s="35" t="s">
        <v>46</v>
      </c>
    </row>
    <row r="448" spans="1:4" x14ac:dyDescent="0.25">
      <c r="A448" t="s">
        <v>5062</v>
      </c>
      <c r="B448" s="12" t="s">
        <v>5063</v>
      </c>
      <c r="C448" s="34" t="s">
        <v>5106</v>
      </c>
      <c r="D448" s="35" t="s">
        <v>5107</v>
      </c>
    </row>
    <row r="449" spans="1:4" x14ac:dyDescent="0.25">
      <c r="A449" t="s">
        <v>535</v>
      </c>
      <c r="B449" s="12" t="s">
        <v>536</v>
      </c>
      <c r="C449" s="34" t="s">
        <v>5044</v>
      </c>
      <c r="D449" s="35" t="s">
        <v>5045</v>
      </c>
    </row>
    <row r="450" spans="1:4" x14ac:dyDescent="0.25">
      <c r="A450" t="s">
        <v>305</v>
      </c>
      <c r="B450" s="12" t="s">
        <v>306</v>
      </c>
      <c r="C450" s="34" t="s">
        <v>285</v>
      </c>
      <c r="D450" s="35" t="s">
        <v>286</v>
      </c>
    </row>
    <row r="451" spans="1:4" x14ac:dyDescent="0.25">
      <c r="A451" t="s">
        <v>1460</v>
      </c>
      <c r="B451" s="12" t="s">
        <v>1461</v>
      </c>
      <c r="C451" s="34" t="s">
        <v>857</v>
      </c>
      <c r="D451" s="35" t="s">
        <v>858</v>
      </c>
    </row>
    <row r="452" spans="1:4" x14ac:dyDescent="0.25">
      <c r="A452" t="s">
        <v>301</v>
      </c>
      <c r="B452" s="12" t="s">
        <v>302</v>
      </c>
      <c r="C452" s="34" t="s">
        <v>385</v>
      </c>
      <c r="D452" s="35" t="s">
        <v>386</v>
      </c>
    </row>
    <row r="453" spans="1:4" x14ac:dyDescent="0.25">
      <c r="A453" t="s">
        <v>173</v>
      </c>
      <c r="B453" s="12" t="s">
        <v>174</v>
      </c>
      <c r="C453" s="34" t="s">
        <v>77</v>
      </c>
      <c r="D453" s="35" t="s">
        <v>78</v>
      </c>
    </row>
    <row r="454" spans="1:4" x14ac:dyDescent="0.25">
      <c r="A454" t="s">
        <v>307</v>
      </c>
      <c r="B454" s="12" t="s">
        <v>308</v>
      </c>
      <c r="C454" s="34" t="s">
        <v>5136</v>
      </c>
      <c r="D454" s="35" t="s">
        <v>5137</v>
      </c>
    </row>
    <row r="455" spans="1:4" x14ac:dyDescent="0.25">
      <c r="A455" t="s">
        <v>341</v>
      </c>
      <c r="B455" s="12" t="s">
        <v>342</v>
      </c>
      <c r="C455" s="34" t="s">
        <v>701</v>
      </c>
      <c r="D455" s="35" t="s">
        <v>702</v>
      </c>
    </row>
    <row r="456" spans="1:4" x14ac:dyDescent="0.25">
      <c r="A456" t="s">
        <v>1438</v>
      </c>
      <c r="B456" s="12" t="s">
        <v>1439</v>
      </c>
      <c r="C456" s="34" t="s">
        <v>435</v>
      </c>
      <c r="D456" s="35" t="s">
        <v>436</v>
      </c>
    </row>
    <row r="457" spans="1:4" x14ac:dyDescent="0.25">
      <c r="A457" t="s">
        <v>105</v>
      </c>
      <c r="B457" s="12" t="s">
        <v>106</v>
      </c>
      <c r="C457" s="34" t="s">
        <v>629</v>
      </c>
      <c r="D457" s="35" t="s">
        <v>630</v>
      </c>
    </row>
    <row r="458" spans="1:4" x14ac:dyDescent="0.25">
      <c r="A458" t="s">
        <v>755</v>
      </c>
      <c r="B458" s="12" t="s">
        <v>756</v>
      </c>
      <c r="C458" s="34" t="s">
        <v>1430</v>
      </c>
      <c r="D458" s="35" t="s">
        <v>1431</v>
      </c>
    </row>
    <row r="459" spans="1:4" x14ac:dyDescent="0.25">
      <c r="A459" t="s">
        <v>5086</v>
      </c>
      <c r="B459" s="12" t="s">
        <v>5087</v>
      </c>
      <c r="C459" s="34" t="s">
        <v>399</v>
      </c>
      <c r="D459" s="35" t="s">
        <v>400</v>
      </c>
    </row>
    <row r="460" spans="1:4" x14ac:dyDescent="0.25">
      <c r="A460" t="s">
        <v>1085</v>
      </c>
      <c r="B460" s="12" t="s">
        <v>1086</v>
      </c>
      <c r="C460" s="34" t="s">
        <v>5104</v>
      </c>
      <c r="D460" s="35" t="s">
        <v>5105</v>
      </c>
    </row>
    <row r="461" spans="1:4" x14ac:dyDescent="0.25">
      <c r="A461" t="s">
        <v>475</v>
      </c>
      <c r="B461" s="12" t="s">
        <v>476</v>
      </c>
      <c r="C461" s="34" t="s">
        <v>1526</v>
      </c>
      <c r="D461" s="35" t="s">
        <v>1527</v>
      </c>
    </row>
    <row r="462" spans="1:4" x14ac:dyDescent="0.25">
      <c r="A462" t="s">
        <v>1422</v>
      </c>
      <c r="B462" s="12" t="s">
        <v>1423</v>
      </c>
      <c r="C462" s="34" t="s">
        <v>5176</v>
      </c>
      <c r="D462" s="35" t="s">
        <v>5177</v>
      </c>
    </row>
    <row r="463" spans="1:4" x14ac:dyDescent="0.25">
      <c r="A463" t="s">
        <v>309</v>
      </c>
      <c r="B463" s="12" t="s">
        <v>310</v>
      </c>
      <c r="C463" s="34" t="s">
        <v>5144</v>
      </c>
      <c r="D463" s="35" t="s">
        <v>5145</v>
      </c>
    </row>
    <row r="464" spans="1:4" x14ac:dyDescent="0.25">
      <c r="A464" t="s">
        <v>5122</v>
      </c>
      <c r="B464" s="12" t="s">
        <v>5123</v>
      </c>
      <c r="C464" s="34" t="s">
        <v>5068</v>
      </c>
      <c r="D464" s="35" t="s">
        <v>5069</v>
      </c>
    </row>
    <row r="465" spans="1:4" x14ac:dyDescent="0.25">
      <c r="A465" t="s">
        <v>1246</v>
      </c>
      <c r="B465" s="12" t="s">
        <v>1247</v>
      </c>
      <c r="C465" s="34" t="s">
        <v>5152</v>
      </c>
      <c r="D465" s="35" t="s">
        <v>5153</v>
      </c>
    </row>
    <row r="466" spans="1:4" x14ac:dyDescent="0.25">
      <c r="A466" t="s">
        <v>647</v>
      </c>
      <c r="B466" s="12" t="s">
        <v>648</v>
      </c>
      <c r="C466" s="34" t="s">
        <v>1386</v>
      </c>
      <c r="D466" s="35" t="s">
        <v>1387</v>
      </c>
    </row>
    <row r="467" spans="1:4" x14ac:dyDescent="0.25">
      <c r="A467" t="s">
        <v>777</v>
      </c>
      <c r="B467" s="12" t="s">
        <v>778</v>
      </c>
      <c r="C467" s="34" t="s">
        <v>5116</v>
      </c>
      <c r="D467" s="35" t="s">
        <v>5117</v>
      </c>
    </row>
    <row r="468" spans="1:4" x14ac:dyDescent="0.25">
      <c r="A468" t="s">
        <v>1534</v>
      </c>
      <c r="B468" s="12" t="s">
        <v>1535</v>
      </c>
      <c r="C468" s="34" t="s">
        <v>1468</v>
      </c>
      <c r="D468" s="35" t="s">
        <v>1469</v>
      </c>
    </row>
    <row r="469" spans="1:4" x14ac:dyDescent="0.25">
      <c r="A469" t="s">
        <v>897</v>
      </c>
      <c r="B469" s="12" t="s">
        <v>898</v>
      </c>
      <c r="C469" s="34" t="s">
        <v>539</v>
      </c>
      <c r="D469" s="35" t="s">
        <v>540</v>
      </c>
    </row>
    <row r="470" spans="1:4" x14ac:dyDescent="0.25">
      <c r="A470" t="s">
        <v>1039</v>
      </c>
      <c r="B470" s="12" t="s">
        <v>1040</v>
      </c>
      <c r="C470" s="34" t="s">
        <v>49</v>
      </c>
      <c r="D470" s="35" t="s">
        <v>50</v>
      </c>
    </row>
    <row r="471" spans="1:4" x14ac:dyDescent="0.25">
      <c r="A471" t="s">
        <v>595</v>
      </c>
      <c r="B471" s="12" t="s">
        <v>596</v>
      </c>
      <c r="C471" s="34" t="s">
        <v>22</v>
      </c>
      <c r="D471" s="35" t="s">
        <v>23</v>
      </c>
    </row>
    <row r="472" spans="1:4" x14ac:dyDescent="0.25">
      <c r="A472" t="s">
        <v>1001</v>
      </c>
      <c r="B472" s="12" t="s">
        <v>1002</v>
      </c>
      <c r="C472" s="34" t="s">
        <v>65</v>
      </c>
      <c r="D472" s="35" t="s">
        <v>66</v>
      </c>
    </row>
    <row r="473" spans="1:4" x14ac:dyDescent="0.25">
      <c r="A473" t="s">
        <v>801</v>
      </c>
      <c r="B473" s="12" t="s">
        <v>802</v>
      </c>
      <c r="C473" s="34" t="s">
        <v>695</v>
      </c>
      <c r="D473" s="35" t="s">
        <v>696</v>
      </c>
    </row>
    <row r="474" spans="1:4" x14ac:dyDescent="0.25">
      <c r="A474" t="s">
        <v>321</v>
      </c>
      <c r="B474" s="12" t="s">
        <v>322</v>
      </c>
      <c r="C474" s="34" t="s">
        <v>787</v>
      </c>
      <c r="D474" s="35" t="s">
        <v>788</v>
      </c>
    </row>
    <row r="475" spans="1:4" x14ac:dyDescent="0.25">
      <c r="A475" t="s">
        <v>797</v>
      </c>
      <c r="B475" s="12" t="s">
        <v>798</v>
      </c>
      <c r="C475" s="34" t="s">
        <v>1296</v>
      </c>
      <c r="D475" s="35" t="s">
        <v>1297</v>
      </c>
    </row>
    <row r="476" spans="1:4" x14ac:dyDescent="0.25">
      <c r="A476" t="s">
        <v>1195</v>
      </c>
      <c r="B476" s="12" t="s">
        <v>1196</v>
      </c>
      <c r="C476" s="34" t="s">
        <v>1057</v>
      </c>
      <c r="D476" s="35" t="s">
        <v>1058</v>
      </c>
    </row>
    <row r="477" spans="1:4" x14ac:dyDescent="0.25">
      <c r="A477" t="s">
        <v>1382</v>
      </c>
      <c r="B477" s="12" t="s">
        <v>1383</v>
      </c>
      <c r="C477" s="34" t="s">
        <v>657</v>
      </c>
      <c r="D477" s="35" t="s">
        <v>658</v>
      </c>
    </row>
    <row r="478" spans="1:4" x14ac:dyDescent="0.25">
      <c r="A478" t="s">
        <v>1586</v>
      </c>
      <c r="B478" s="12" t="s">
        <v>1587</v>
      </c>
      <c r="C478" s="34" t="s">
        <v>515</v>
      </c>
      <c r="D478" s="35" t="s">
        <v>516</v>
      </c>
    </row>
    <row r="479" spans="1:4" x14ac:dyDescent="0.25">
      <c r="A479" t="s">
        <v>677</v>
      </c>
      <c r="B479" s="12" t="s">
        <v>678</v>
      </c>
      <c r="C479" s="34" t="s">
        <v>769</v>
      </c>
      <c r="D479" s="35" t="s">
        <v>770</v>
      </c>
    </row>
    <row r="480" spans="1:4" x14ac:dyDescent="0.25">
      <c r="A480" t="s">
        <v>455</v>
      </c>
      <c r="B480" s="12" t="s">
        <v>456</v>
      </c>
      <c r="C480" s="34" t="s">
        <v>583</v>
      </c>
      <c r="D480" s="35" t="s">
        <v>584</v>
      </c>
    </row>
    <row r="481" spans="1:4" x14ac:dyDescent="0.25">
      <c r="A481" t="s">
        <v>1364</v>
      </c>
      <c r="B481" s="12" t="s">
        <v>1365</v>
      </c>
      <c r="C481" s="34" t="s">
        <v>195</v>
      </c>
      <c r="D481" s="35" t="s">
        <v>196</v>
      </c>
    </row>
    <row r="482" spans="1:4" x14ac:dyDescent="0.25">
      <c r="A482" t="s">
        <v>665</v>
      </c>
      <c r="B482" s="12" t="s">
        <v>666</v>
      </c>
      <c r="C482" s="34" t="s">
        <v>1592</v>
      </c>
      <c r="D482" s="35" t="s">
        <v>1593</v>
      </c>
    </row>
    <row r="483" spans="1:4" x14ac:dyDescent="0.25">
      <c r="A483" t="s">
        <v>1602</v>
      </c>
      <c r="B483" s="12" t="s">
        <v>1603</v>
      </c>
      <c r="C483" s="34" t="s">
        <v>41</v>
      </c>
      <c r="D483" s="35" t="s">
        <v>42</v>
      </c>
    </row>
    <row r="484" spans="1:4" x14ac:dyDescent="0.25">
      <c r="A484" t="s">
        <v>1598</v>
      </c>
      <c r="B484" s="12" t="s">
        <v>1599</v>
      </c>
      <c r="C484" s="34" t="s">
        <v>431</v>
      </c>
      <c r="D484" s="35" t="s">
        <v>432</v>
      </c>
    </row>
    <row r="485" spans="1:4" x14ac:dyDescent="0.25">
      <c r="A485" t="s">
        <v>1564</v>
      </c>
      <c r="B485" s="12" t="s">
        <v>1565</v>
      </c>
      <c r="C485" s="34" t="s">
        <v>663</v>
      </c>
      <c r="D485" s="35" t="s">
        <v>664</v>
      </c>
    </row>
    <row r="486" spans="1:4" x14ac:dyDescent="0.25">
      <c r="A486" t="s">
        <v>809</v>
      </c>
      <c r="B486" s="12" t="s">
        <v>810</v>
      </c>
      <c r="C486" s="34" t="s">
        <v>1324</v>
      </c>
      <c r="D486" s="35" t="s">
        <v>1325</v>
      </c>
    </row>
    <row r="487" spans="1:4" x14ac:dyDescent="0.25">
      <c r="A487" t="s">
        <v>1165</v>
      </c>
      <c r="B487" s="12" t="s">
        <v>1166</v>
      </c>
      <c r="C487" s="34" t="s">
        <v>121</v>
      </c>
      <c r="D487" s="35" t="s">
        <v>122</v>
      </c>
    </row>
    <row r="488" spans="1:4" x14ac:dyDescent="0.25">
      <c r="A488" t="s">
        <v>39</v>
      </c>
      <c r="B488" s="12" t="s">
        <v>40</v>
      </c>
      <c r="C488" s="34" t="s">
        <v>1111</v>
      </c>
      <c r="D488" s="35" t="s">
        <v>1112</v>
      </c>
    </row>
    <row r="489" spans="1:4" x14ac:dyDescent="0.25">
      <c r="A489" t="s">
        <v>1173</v>
      </c>
      <c r="B489" s="12" t="s">
        <v>1174</v>
      </c>
      <c r="C489" s="34" t="s">
        <v>5162</v>
      </c>
      <c r="D489" s="35" t="s">
        <v>5163</v>
      </c>
    </row>
    <row r="490" spans="1:4" x14ac:dyDescent="0.25">
      <c r="A490" t="s">
        <v>1099</v>
      </c>
      <c r="B490" s="12" t="s">
        <v>1100</v>
      </c>
      <c r="C490" s="34" t="s">
        <v>1548</v>
      </c>
      <c r="D490" s="35" t="s">
        <v>1549</v>
      </c>
    </row>
    <row r="491" spans="1:4" x14ac:dyDescent="0.25">
      <c r="A491" t="s">
        <v>1023</v>
      </c>
      <c r="B491" s="12" t="s">
        <v>1024</v>
      </c>
      <c r="C491" s="34" t="s">
        <v>1390</v>
      </c>
      <c r="D491" s="35" t="s">
        <v>1391</v>
      </c>
    </row>
    <row r="492" spans="1:4" x14ac:dyDescent="0.25">
      <c r="A492" t="s">
        <v>349</v>
      </c>
      <c r="B492" s="12" t="s">
        <v>350</v>
      </c>
      <c r="C492" s="34" t="s">
        <v>649</v>
      </c>
      <c r="D492" s="35" t="s">
        <v>650</v>
      </c>
    </row>
    <row r="493" spans="1:4" x14ac:dyDescent="0.25">
      <c r="A493" t="s">
        <v>565</v>
      </c>
      <c r="B493" s="12" t="s">
        <v>566</v>
      </c>
      <c r="C493" s="34" t="s">
        <v>1224</v>
      </c>
      <c r="D493" s="35" t="s">
        <v>1225</v>
      </c>
    </row>
    <row r="494" spans="1:4" x14ac:dyDescent="0.25">
      <c r="A494" t="s">
        <v>5092</v>
      </c>
      <c r="B494" s="12" t="s">
        <v>5093</v>
      </c>
      <c r="C494" s="34" t="s">
        <v>1584</v>
      </c>
      <c r="D494" s="35" t="s">
        <v>1585</v>
      </c>
    </row>
    <row r="495" spans="1:4" x14ac:dyDescent="0.25">
      <c r="A495" t="s">
        <v>1236</v>
      </c>
      <c r="B495" s="12" t="s">
        <v>1237</v>
      </c>
      <c r="C495" s="34" t="s">
        <v>807</v>
      </c>
      <c r="D495" s="35" t="s">
        <v>808</v>
      </c>
    </row>
    <row r="496" spans="1:4" x14ac:dyDescent="0.25">
      <c r="A496" t="s">
        <v>1620</v>
      </c>
      <c r="B496" s="12" t="s">
        <v>1621</v>
      </c>
      <c r="C496" s="34" t="s">
        <v>5178</v>
      </c>
      <c r="D496" s="35" t="s">
        <v>5179</v>
      </c>
    </row>
    <row r="497" spans="1:4" x14ac:dyDescent="0.25">
      <c r="A497" t="s">
        <v>739</v>
      </c>
      <c r="B497" s="12" t="s">
        <v>740</v>
      </c>
      <c r="C497" s="34" t="s">
        <v>545</v>
      </c>
      <c r="D497" s="35" t="s">
        <v>546</v>
      </c>
    </row>
    <row r="498" spans="1:4" x14ac:dyDescent="0.25">
      <c r="A498" t="s">
        <v>1446</v>
      </c>
      <c r="B498" s="12" t="s">
        <v>1447</v>
      </c>
      <c r="C498" s="34" t="s">
        <v>1250</v>
      </c>
      <c r="D498" s="35" t="s">
        <v>1251</v>
      </c>
    </row>
    <row r="499" spans="1:4" x14ac:dyDescent="0.25">
      <c r="A499" t="s">
        <v>347</v>
      </c>
      <c r="B499" s="12" t="s">
        <v>348</v>
      </c>
      <c r="C499" s="34" t="s">
        <v>817</v>
      </c>
      <c r="D499" s="35" t="s">
        <v>818</v>
      </c>
    </row>
    <row r="500" spans="1:4" x14ac:dyDescent="0.25">
      <c r="A500" t="s">
        <v>1009</v>
      </c>
      <c r="B500" s="12" t="s">
        <v>1010</v>
      </c>
      <c r="C500" s="34" t="s">
        <v>1033</v>
      </c>
      <c r="D500" s="35" t="s">
        <v>1034</v>
      </c>
    </row>
    <row r="501" spans="1:4" x14ac:dyDescent="0.25">
      <c r="A501" t="s">
        <v>1448</v>
      </c>
      <c r="B501" s="12" t="s">
        <v>1449</v>
      </c>
      <c r="C501" s="34" t="s">
        <v>443</v>
      </c>
      <c r="D501" s="35" t="s">
        <v>444</v>
      </c>
    </row>
    <row r="502" spans="1:4" x14ac:dyDescent="0.25">
      <c r="A502" t="s">
        <v>953</v>
      </c>
      <c r="B502" s="12" t="s">
        <v>954</v>
      </c>
      <c r="C502" s="34" t="s">
        <v>561</v>
      </c>
      <c r="D502" s="35" t="s">
        <v>562</v>
      </c>
    </row>
    <row r="503" spans="1:4" x14ac:dyDescent="0.25">
      <c r="A503" t="s">
        <v>1091</v>
      </c>
      <c r="B503" s="12" t="s">
        <v>1092</v>
      </c>
      <c r="C503" s="34" t="s">
        <v>923</v>
      </c>
      <c r="D503" s="35" t="s">
        <v>924</v>
      </c>
    </row>
    <row r="504" spans="1:4" x14ac:dyDescent="0.25">
      <c r="A504" t="s">
        <v>377</v>
      </c>
      <c r="B504" s="12" t="s">
        <v>378</v>
      </c>
      <c r="C504" s="34" t="s">
        <v>1442</v>
      </c>
      <c r="D504" s="35" t="s">
        <v>1443</v>
      </c>
    </row>
    <row r="505" spans="1:4" x14ac:dyDescent="0.25">
      <c r="A505" t="s">
        <v>55</v>
      </c>
      <c r="B505" s="12" t="s">
        <v>56</v>
      </c>
      <c r="C505" s="34" t="s">
        <v>917</v>
      </c>
      <c r="D505" s="35" t="s">
        <v>918</v>
      </c>
    </row>
    <row r="506" spans="1:4" x14ac:dyDescent="0.25">
      <c r="A506" t="s">
        <v>91</v>
      </c>
      <c r="B506" s="12" t="s">
        <v>92</v>
      </c>
      <c r="C506" s="34" t="s">
        <v>757</v>
      </c>
      <c r="D506" s="35" t="s">
        <v>758</v>
      </c>
    </row>
    <row r="507" spans="1:4" x14ac:dyDescent="0.25">
      <c r="A507" t="s">
        <v>457</v>
      </c>
      <c r="B507" s="12" t="s">
        <v>458</v>
      </c>
      <c r="C507" s="34" t="s">
        <v>699</v>
      </c>
      <c r="D507" s="35" t="s">
        <v>700</v>
      </c>
    </row>
    <row r="508" spans="1:4" x14ac:dyDescent="0.25">
      <c r="A508" t="s">
        <v>1298</v>
      </c>
      <c r="B508" s="12" t="s">
        <v>1299</v>
      </c>
      <c r="C508" s="34" t="s">
        <v>93</v>
      </c>
      <c r="D508" s="35" t="s">
        <v>94</v>
      </c>
    </row>
    <row r="509" spans="1:4" x14ac:dyDescent="0.25">
      <c r="A509" t="s">
        <v>395</v>
      </c>
      <c r="B509" s="12" t="s">
        <v>396</v>
      </c>
      <c r="C509" s="34" t="s">
        <v>877</v>
      </c>
      <c r="D509" s="35" t="s">
        <v>878</v>
      </c>
    </row>
    <row r="510" spans="1:4" x14ac:dyDescent="0.25">
      <c r="A510" t="s">
        <v>277</v>
      </c>
      <c r="B510" s="12" t="s">
        <v>278</v>
      </c>
      <c r="C510" s="34" t="s">
        <v>1013</v>
      </c>
      <c r="D510" s="35" t="s">
        <v>1014</v>
      </c>
    </row>
    <row r="511" spans="1:4" x14ac:dyDescent="0.25">
      <c r="A511" t="s">
        <v>247</v>
      </c>
      <c r="B511" s="12" t="s">
        <v>248</v>
      </c>
      <c r="C511" s="34" t="s">
        <v>995</v>
      </c>
      <c r="D511" s="35" t="s">
        <v>996</v>
      </c>
    </row>
    <row r="512" spans="1:4" x14ac:dyDescent="0.25">
      <c r="A512" t="s">
        <v>693</v>
      </c>
      <c r="B512" s="12" t="s">
        <v>694</v>
      </c>
    </row>
    <row r="513" spans="1:2" x14ac:dyDescent="0.25">
      <c r="A513" t="s">
        <v>1330</v>
      </c>
      <c r="B513" s="12" t="s">
        <v>1331</v>
      </c>
    </row>
    <row r="514" spans="1:2" x14ac:dyDescent="0.25">
      <c r="A514" t="s">
        <v>985</v>
      </c>
      <c r="B514" s="12" t="s">
        <v>986</v>
      </c>
    </row>
    <row r="515" spans="1:2" x14ac:dyDescent="0.25">
      <c r="A515" t="s">
        <v>1045</v>
      </c>
      <c r="B515" s="12" t="s">
        <v>1046</v>
      </c>
    </row>
    <row r="516" spans="1:2" x14ac:dyDescent="0.25">
      <c r="A516" t="s">
        <v>725</v>
      </c>
      <c r="B516" s="12" t="s">
        <v>726</v>
      </c>
    </row>
    <row r="517" spans="1:2" x14ac:dyDescent="0.25">
      <c r="A517" t="s">
        <v>1139</v>
      </c>
      <c r="B517" s="12" t="s">
        <v>1140</v>
      </c>
    </row>
    <row r="518" spans="1:2" x14ac:dyDescent="0.25">
      <c r="A518" t="s">
        <v>1681</v>
      </c>
      <c r="B518" s="12" t="s">
        <v>25</v>
      </c>
    </row>
    <row r="519" spans="1:2" x14ac:dyDescent="0.25">
      <c r="A519" t="s">
        <v>6758</v>
      </c>
      <c r="B519" s="12" t="s">
        <v>35</v>
      </c>
    </row>
    <row r="520" spans="1:2" x14ac:dyDescent="0.25">
      <c r="A520" t="s">
        <v>6756</v>
      </c>
      <c r="B520" s="12" t="s">
        <v>30</v>
      </c>
    </row>
    <row r="521" spans="1:2" x14ac:dyDescent="0.25">
      <c r="A521" t="s">
        <v>875</v>
      </c>
      <c r="B521" s="12" t="s">
        <v>876</v>
      </c>
    </row>
    <row r="522" spans="1:2" x14ac:dyDescent="0.25">
      <c r="A522" t="s">
        <v>625</v>
      </c>
      <c r="B522" s="12" t="s">
        <v>626</v>
      </c>
    </row>
    <row r="523" spans="1:2" x14ac:dyDescent="0.25">
      <c r="A523" t="s">
        <v>931</v>
      </c>
      <c r="B523" s="12" t="s">
        <v>932</v>
      </c>
    </row>
    <row r="524" spans="1:2" x14ac:dyDescent="0.25">
      <c r="A524" t="s">
        <v>1400</v>
      </c>
      <c r="B524" s="12" t="s">
        <v>1401</v>
      </c>
    </row>
    <row r="525" spans="1:2" x14ac:dyDescent="0.25">
      <c r="A525" t="s">
        <v>1610</v>
      </c>
      <c r="B525" s="12" t="s">
        <v>1611</v>
      </c>
    </row>
    <row r="526" spans="1:2" x14ac:dyDescent="0.25">
      <c r="A526" t="s">
        <v>1532</v>
      </c>
      <c r="B526" s="12" t="s">
        <v>1533</v>
      </c>
    </row>
    <row r="527" spans="1:2" x14ac:dyDescent="0.25">
      <c r="A527" t="s">
        <v>1638</v>
      </c>
      <c r="B527" s="12" t="s">
        <v>1639</v>
      </c>
    </row>
    <row r="528" spans="1:2" x14ac:dyDescent="0.25">
      <c r="A528" t="s">
        <v>613</v>
      </c>
      <c r="B528" s="12" t="s">
        <v>614</v>
      </c>
    </row>
    <row r="529" spans="1:2" x14ac:dyDescent="0.25">
      <c r="A529" t="s">
        <v>849</v>
      </c>
      <c r="B529" s="12" t="s">
        <v>850</v>
      </c>
    </row>
    <row r="530" spans="1:2" x14ac:dyDescent="0.25">
      <c r="A530" t="s">
        <v>1189</v>
      </c>
      <c r="B530" s="12" t="s">
        <v>1190</v>
      </c>
    </row>
    <row r="531" spans="1:2" x14ac:dyDescent="0.25">
      <c r="A531" t="s">
        <v>241</v>
      </c>
      <c r="B531" s="12" t="s">
        <v>242</v>
      </c>
    </row>
    <row r="532" spans="1:2" x14ac:dyDescent="0.25">
      <c r="A532" t="s">
        <v>157</v>
      </c>
      <c r="B532" s="12" t="s">
        <v>158</v>
      </c>
    </row>
    <row r="533" spans="1:2" x14ac:dyDescent="0.25">
      <c r="A533" t="s">
        <v>713</v>
      </c>
      <c r="B533" s="12" t="s">
        <v>714</v>
      </c>
    </row>
    <row r="534" spans="1:2" x14ac:dyDescent="0.25">
      <c r="A534" t="s">
        <v>269</v>
      </c>
      <c r="B534" s="12" t="s">
        <v>270</v>
      </c>
    </row>
    <row r="535" spans="1:2" x14ac:dyDescent="0.25">
      <c r="A535" t="s">
        <v>5088</v>
      </c>
      <c r="B535" s="12" t="s">
        <v>5089</v>
      </c>
    </row>
    <row r="536" spans="1:2" x14ac:dyDescent="0.25">
      <c r="A536" t="s">
        <v>1664</v>
      </c>
      <c r="B536" s="12" t="s">
        <v>1665</v>
      </c>
    </row>
    <row r="537" spans="1:2" x14ac:dyDescent="0.25">
      <c r="A537" t="s">
        <v>1310</v>
      </c>
      <c r="B537" s="12" t="s">
        <v>1311</v>
      </c>
    </row>
    <row r="538" spans="1:2" x14ac:dyDescent="0.25">
      <c r="A538" t="s">
        <v>803</v>
      </c>
      <c r="B538" s="12" t="s">
        <v>804</v>
      </c>
    </row>
    <row r="539" spans="1:2" x14ac:dyDescent="0.25">
      <c r="A539" t="s">
        <v>1378</v>
      </c>
      <c r="B539" s="12" t="s">
        <v>1379</v>
      </c>
    </row>
    <row r="540" spans="1:2" x14ac:dyDescent="0.25">
      <c r="A540" t="s">
        <v>75</v>
      </c>
      <c r="B540" s="12" t="s">
        <v>76</v>
      </c>
    </row>
    <row r="541" spans="1:2" x14ac:dyDescent="0.25">
      <c r="A541" t="s">
        <v>1274</v>
      </c>
      <c r="B541" s="12" t="s">
        <v>1275</v>
      </c>
    </row>
    <row r="542" spans="1:2" x14ac:dyDescent="0.25">
      <c r="A542" t="s">
        <v>1083</v>
      </c>
      <c r="B542" s="12" t="s">
        <v>1084</v>
      </c>
    </row>
    <row r="543" spans="1:2" x14ac:dyDescent="0.25">
      <c r="A543" t="s">
        <v>681</v>
      </c>
      <c r="B543" s="12" t="s">
        <v>682</v>
      </c>
    </row>
    <row r="544" spans="1:2" x14ac:dyDescent="0.25">
      <c r="A544" t="s">
        <v>1117</v>
      </c>
      <c r="B544" s="12" t="s">
        <v>1118</v>
      </c>
    </row>
    <row r="545" spans="1:2" x14ac:dyDescent="0.25">
      <c r="A545" t="s">
        <v>5034</v>
      </c>
      <c r="B545" s="12" t="s">
        <v>5035</v>
      </c>
    </row>
    <row r="546" spans="1:2" x14ac:dyDescent="0.25">
      <c r="A546" t="s">
        <v>5150</v>
      </c>
      <c r="B546" s="12" t="s">
        <v>5151</v>
      </c>
    </row>
    <row r="547" spans="1:2" x14ac:dyDescent="0.25">
      <c r="A547" t="s">
        <v>1406</v>
      </c>
      <c r="B547" s="12" t="s">
        <v>1407</v>
      </c>
    </row>
    <row r="548" spans="1:2" x14ac:dyDescent="0.25">
      <c r="A548" t="s">
        <v>1576</v>
      </c>
      <c r="B548" s="12" t="s">
        <v>1577</v>
      </c>
    </row>
    <row r="549" spans="1:2" x14ac:dyDescent="0.25">
      <c r="A549" t="s">
        <v>5046</v>
      </c>
      <c r="B549" s="12" t="s">
        <v>5047</v>
      </c>
    </row>
    <row r="550" spans="1:2" x14ac:dyDescent="0.25">
      <c r="A550" t="s">
        <v>517</v>
      </c>
      <c r="B550" s="12" t="s">
        <v>518</v>
      </c>
    </row>
    <row r="551" spans="1:2" x14ac:dyDescent="0.25">
      <c r="A551" t="s">
        <v>1572</v>
      </c>
      <c r="B551" s="12" t="s">
        <v>1573</v>
      </c>
    </row>
    <row r="552" spans="1:2" x14ac:dyDescent="0.25">
      <c r="A552" t="s">
        <v>1604</v>
      </c>
      <c r="B552" s="12" t="s">
        <v>1605</v>
      </c>
    </row>
    <row r="553" spans="1:2" x14ac:dyDescent="0.25">
      <c r="A553" t="s">
        <v>1157</v>
      </c>
      <c r="B553" s="12" t="s">
        <v>1158</v>
      </c>
    </row>
    <row r="554" spans="1:2" x14ac:dyDescent="0.25">
      <c r="A554" t="s">
        <v>419</v>
      </c>
      <c r="B554" s="12" t="s">
        <v>420</v>
      </c>
    </row>
    <row r="555" spans="1:2" x14ac:dyDescent="0.25">
      <c r="A555" t="s">
        <v>271</v>
      </c>
      <c r="B555" s="12" t="s">
        <v>272</v>
      </c>
    </row>
    <row r="556" spans="1:2" x14ac:dyDescent="0.25">
      <c r="A556" t="s">
        <v>1656</v>
      </c>
      <c r="B556" s="12" t="s">
        <v>1657</v>
      </c>
    </row>
    <row r="557" spans="1:2" x14ac:dyDescent="0.25">
      <c r="A557" t="s">
        <v>829</v>
      </c>
      <c r="B557" s="12" t="s">
        <v>830</v>
      </c>
    </row>
    <row r="558" spans="1:2" x14ac:dyDescent="0.25">
      <c r="A558" t="s">
        <v>1268</v>
      </c>
      <c r="B558" s="12" t="s">
        <v>1269</v>
      </c>
    </row>
    <row r="559" spans="1:2" x14ac:dyDescent="0.25">
      <c r="A559" t="s">
        <v>151</v>
      </c>
      <c r="B559" s="12" t="s">
        <v>152</v>
      </c>
    </row>
    <row r="560" spans="1:2" x14ac:dyDescent="0.25">
      <c r="A560" t="s">
        <v>1129</v>
      </c>
      <c r="B560" s="12" t="s">
        <v>1130</v>
      </c>
    </row>
    <row r="561" spans="1:2" x14ac:dyDescent="0.25">
      <c r="A561" t="s">
        <v>141</v>
      </c>
      <c r="B561" s="12" t="s">
        <v>142</v>
      </c>
    </row>
    <row r="562" spans="1:2" x14ac:dyDescent="0.25">
      <c r="A562" t="s">
        <v>891</v>
      </c>
      <c r="B562" s="12" t="s">
        <v>892</v>
      </c>
    </row>
    <row r="563" spans="1:2" x14ac:dyDescent="0.25">
      <c r="A563" t="s">
        <v>235</v>
      </c>
      <c r="B563" s="12" t="s">
        <v>236</v>
      </c>
    </row>
    <row r="564" spans="1:2" x14ac:dyDescent="0.25">
      <c r="A564" t="s">
        <v>323</v>
      </c>
      <c r="B564" s="12" t="s">
        <v>324</v>
      </c>
    </row>
    <row r="565" spans="1:2" x14ac:dyDescent="0.25">
      <c r="A565" t="s">
        <v>51</v>
      </c>
      <c r="B565" s="12" t="s">
        <v>52</v>
      </c>
    </row>
    <row r="566" spans="1:2" x14ac:dyDescent="0.25">
      <c r="A566" t="s">
        <v>5052</v>
      </c>
      <c r="B566" s="12" t="s">
        <v>5053</v>
      </c>
    </row>
    <row r="567" spans="1:2" x14ac:dyDescent="0.25">
      <c r="A567" t="s">
        <v>1135</v>
      </c>
      <c r="B567" s="12" t="s">
        <v>1136</v>
      </c>
    </row>
    <row r="568" spans="1:2" x14ac:dyDescent="0.25">
      <c r="A568" t="s">
        <v>1326</v>
      </c>
      <c r="B568" s="12" t="s">
        <v>1327</v>
      </c>
    </row>
    <row r="569" spans="1:2" x14ac:dyDescent="0.25">
      <c r="A569" t="s">
        <v>1308</v>
      </c>
      <c r="B569" s="12" t="s">
        <v>1309</v>
      </c>
    </row>
    <row r="570" spans="1:2" x14ac:dyDescent="0.25">
      <c r="A570" t="s">
        <v>1560</v>
      </c>
      <c r="B570" s="12" t="s">
        <v>1561</v>
      </c>
    </row>
    <row r="571" spans="1:2" x14ac:dyDescent="0.25">
      <c r="A571" t="s">
        <v>1650</v>
      </c>
      <c r="B571" s="12" t="s">
        <v>1651</v>
      </c>
    </row>
    <row r="572" spans="1:2" x14ac:dyDescent="0.25">
      <c r="A572" t="s">
        <v>407</v>
      </c>
      <c r="B572" s="12" t="s">
        <v>408</v>
      </c>
    </row>
    <row r="573" spans="1:2" x14ac:dyDescent="0.25">
      <c r="A573" t="s">
        <v>1412</v>
      </c>
      <c r="B573" s="12" t="s">
        <v>1413</v>
      </c>
    </row>
    <row r="574" spans="1:2" x14ac:dyDescent="0.25">
      <c r="A574" t="s">
        <v>745</v>
      </c>
      <c r="B574" s="12" t="s">
        <v>746</v>
      </c>
    </row>
    <row r="575" spans="1:2" x14ac:dyDescent="0.25">
      <c r="A575" t="s">
        <v>845</v>
      </c>
      <c r="B575" s="12" t="s">
        <v>846</v>
      </c>
    </row>
    <row r="576" spans="1:2" x14ac:dyDescent="0.25">
      <c r="A576" t="s">
        <v>5132</v>
      </c>
      <c r="B576" s="12" t="s">
        <v>5133</v>
      </c>
    </row>
    <row r="577" spans="1:2" x14ac:dyDescent="0.25">
      <c r="A577" t="s">
        <v>907</v>
      </c>
      <c r="B577" s="12" t="s">
        <v>908</v>
      </c>
    </row>
    <row r="578" spans="1:2" x14ac:dyDescent="0.25">
      <c r="A578" t="s">
        <v>727</v>
      </c>
      <c r="B578" s="12" t="s">
        <v>728</v>
      </c>
    </row>
    <row r="579" spans="1:2" x14ac:dyDescent="0.25">
      <c r="A579" t="s">
        <v>1660</v>
      </c>
      <c r="B579" s="12" t="s">
        <v>1661</v>
      </c>
    </row>
    <row r="580" spans="1:2" x14ac:dyDescent="0.25">
      <c r="A580" t="s">
        <v>5032</v>
      </c>
      <c r="B580" s="12" t="s">
        <v>5033</v>
      </c>
    </row>
    <row r="581" spans="1:2" x14ac:dyDescent="0.25">
      <c r="A581" t="s">
        <v>503</v>
      </c>
      <c r="B581" s="12" t="s">
        <v>504</v>
      </c>
    </row>
    <row r="582" spans="1:2" x14ac:dyDescent="0.25">
      <c r="A582" t="s">
        <v>1568</v>
      </c>
      <c r="B582" s="12" t="s">
        <v>1569</v>
      </c>
    </row>
    <row r="583" spans="1:2" x14ac:dyDescent="0.25">
      <c r="A583" t="s">
        <v>1652</v>
      </c>
      <c r="B583" s="12" t="s">
        <v>1653</v>
      </c>
    </row>
    <row r="584" spans="1:2" x14ac:dyDescent="0.25">
      <c r="A584" t="s">
        <v>97</v>
      </c>
      <c r="B584" s="12" t="s">
        <v>98</v>
      </c>
    </row>
    <row r="585" spans="1:2" x14ac:dyDescent="0.25">
      <c r="A585" t="s">
        <v>1185</v>
      </c>
      <c r="B585" s="12" t="s">
        <v>1186</v>
      </c>
    </row>
    <row r="586" spans="1:2" x14ac:dyDescent="0.25">
      <c r="A586" t="s">
        <v>233</v>
      </c>
      <c r="B586" s="12" t="s">
        <v>234</v>
      </c>
    </row>
    <row r="587" spans="1:2" x14ac:dyDescent="0.25">
      <c r="A587" t="s">
        <v>513</v>
      </c>
      <c r="B587" s="12" t="s">
        <v>514</v>
      </c>
    </row>
    <row r="588" spans="1:2" x14ac:dyDescent="0.25">
      <c r="A588" t="s">
        <v>571</v>
      </c>
      <c r="B588" s="12" t="s">
        <v>572</v>
      </c>
    </row>
    <row r="589" spans="1:2" x14ac:dyDescent="0.25">
      <c r="A589" t="s">
        <v>867</v>
      </c>
      <c r="B589" s="12" t="s">
        <v>868</v>
      </c>
    </row>
    <row r="590" spans="1:2" x14ac:dyDescent="0.25">
      <c r="A590" t="s">
        <v>1436</v>
      </c>
      <c r="B590" s="12" t="s">
        <v>1437</v>
      </c>
    </row>
    <row r="591" spans="1:2" x14ac:dyDescent="0.25">
      <c r="A591" t="s">
        <v>383</v>
      </c>
      <c r="B591" s="12" t="s">
        <v>384</v>
      </c>
    </row>
    <row r="592" spans="1:2" x14ac:dyDescent="0.25">
      <c r="A592" t="s">
        <v>585</v>
      </c>
      <c r="B592" s="12" t="s">
        <v>586</v>
      </c>
    </row>
    <row r="593" spans="1:2" x14ac:dyDescent="0.25">
      <c r="A593" t="s">
        <v>731</v>
      </c>
      <c r="B593" s="12" t="s">
        <v>732</v>
      </c>
    </row>
    <row r="594" spans="1:2" x14ac:dyDescent="0.25">
      <c r="A594" t="s">
        <v>1410</v>
      </c>
      <c r="B594" s="12" t="s">
        <v>1411</v>
      </c>
    </row>
    <row r="595" spans="1:2" x14ac:dyDescent="0.25">
      <c r="A595" t="s">
        <v>213</v>
      </c>
      <c r="B595" s="12" t="s">
        <v>214</v>
      </c>
    </row>
    <row r="596" spans="1:2" x14ac:dyDescent="0.25">
      <c r="A596" t="s">
        <v>253</v>
      </c>
      <c r="B596" s="12" t="s">
        <v>254</v>
      </c>
    </row>
    <row r="597" spans="1:2" x14ac:dyDescent="0.25">
      <c r="A597" t="s">
        <v>333</v>
      </c>
      <c r="B597" s="12" t="s">
        <v>334</v>
      </c>
    </row>
    <row r="598" spans="1:2" x14ac:dyDescent="0.25">
      <c r="A598" t="s">
        <v>711</v>
      </c>
      <c r="B598" s="12" t="s">
        <v>712</v>
      </c>
    </row>
    <row r="599" spans="1:2" x14ac:dyDescent="0.25">
      <c r="A599" t="s">
        <v>1131</v>
      </c>
      <c r="B599" s="12" t="s">
        <v>1132</v>
      </c>
    </row>
    <row r="600" spans="1:2" x14ac:dyDescent="0.25">
      <c r="A600" t="s">
        <v>1502</v>
      </c>
      <c r="B600" s="12" t="s">
        <v>1503</v>
      </c>
    </row>
    <row r="601" spans="1:2" x14ac:dyDescent="0.25">
      <c r="A601" t="s">
        <v>1121</v>
      </c>
      <c r="B601" s="12" t="s">
        <v>1122</v>
      </c>
    </row>
    <row r="602" spans="1:2" x14ac:dyDescent="0.25">
      <c r="A602" t="s">
        <v>1570</v>
      </c>
      <c r="B602" s="12" t="s">
        <v>1571</v>
      </c>
    </row>
    <row r="603" spans="1:2" x14ac:dyDescent="0.25">
      <c r="A603" t="s">
        <v>1055</v>
      </c>
      <c r="B603" s="12" t="s">
        <v>1056</v>
      </c>
    </row>
    <row r="604" spans="1:2" x14ac:dyDescent="0.25">
      <c r="A604" t="s">
        <v>373</v>
      </c>
      <c r="B604" s="12" t="s">
        <v>374</v>
      </c>
    </row>
    <row r="605" spans="1:2" x14ac:dyDescent="0.25">
      <c r="A605" t="s">
        <v>353</v>
      </c>
      <c r="B605" s="12" t="s">
        <v>354</v>
      </c>
    </row>
    <row r="606" spans="1:2" x14ac:dyDescent="0.25">
      <c r="A606" t="s">
        <v>903</v>
      </c>
      <c r="B606" s="12" t="s">
        <v>904</v>
      </c>
    </row>
    <row r="607" spans="1:2" x14ac:dyDescent="0.25">
      <c r="A607" t="s">
        <v>1123</v>
      </c>
      <c r="B607" s="12" t="s">
        <v>1124</v>
      </c>
    </row>
    <row r="608" spans="1:2" x14ac:dyDescent="0.25">
      <c r="A608" t="s">
        <v>673</v>
      </c>
      <c r="B608" s="12" t="s">
        <v>674</v>
      </c>
    </row>
    <row r="609" spans="1:2" x14ac:dyDescent="0.25">
      <c r="A609" t="s">
        <v>1478</v>
      </c>
      <c r="B609" s="12" t="s">
        <v>1479</v>
      </c>
    </row>
    <row r="610" spans="1:2" x14ac:dyDescent="0.25">
      <c r="A610" t="s">
        <v>165</v>
      </c>
      <c r="B610" s="12" t="s">
        <v>166</v>
      </c>
    </row>
    <row r="611" spans="1:2" x14ac:dyDescent="0.25">
      <c r="A611" t="s">
        <v>591</v>
      </c>
      <c r="B611" s="12" t="s">
        <v>592</v>
      </c>
    </row>
    <row r="612" spans="1:2" x14ac:dyDescent="0.25">
      <c r="A612" t="s">
        <v>1219</v>
      </c>
      <c r="B612" s="12" t="s">
        <v>1220</v>
      </c>
    </row>
    <row r="613" spans="1:2" x14ac:dyDescent="0.25">
      <c r="A613" t="s">
        <v>1614</v>
      </c>
      <c r="B613" s="12" t="s">
        <v>1615</v>
      </c>
    </row>
    <row r="614" spans="1:2" x14ac:dyDescent="0.25">
      <c r="A614" t="s">
        <v>291</v>
      </c>
      <c r="B614" s="12" t="s">
        <v>292</v>
      </c>
    </row>
    <row r="615" spans="1:2" x14ac:dyDescent="0.25">
      <c r="A615" t="s">
        <v>519</v>
      </c>
      <c r="B615" s="12" t="s">
        <v>520</v>
      </c>
    </row>
    <row r="616" spans="1:2" x14ac:dyDescent="0.25">
      <c r="A616" t="s">
        <v>1550</v>
      </c>
      <c r="B616" s="12" t="s">
        <v>1551</v>
      </c>
    </row>
    <row r="617" spans="1:2" x14ac:dyDescent="0.25">
      <c r="A617" t="s">
        <v>1077</v>
      </c>
      <c r="B617" s="12" t="s">
        <v>1078</v>
      </c>
    </row>
    <row r="618" spans="1:2" x14ac:dyDescent="0.25">
      <c r="A618" t="s">
        <v>1262</v>
      </c>
      <c r="B618" s="12" t="s">
        <v>1263</v>
      </c>
    </row>
    <row r="619" spans="1:2" x14ac:dyDescent="0.25">
      <c r="A619" t="s">
        <v>767</v>
      </c>
      <c r="B619" s="12" t="s">
        <v>768</v>
      </c>
    </row>
    <row r="620" spans="1:2" x14ac:dyDescent="0.25">
      <c r="A620" t="s">
        <v>825</v>
      </c>
      <c r="B620" s="12" t="s">
        <v>826</v>
      </c>
    </row>
    <row r="621" spans="1:2" x14ac:dyDescent="0.25">
      <c r="A621" t="s">
        <v>69</v>
      </c>
      <c r="B621" s="12" t="s">
        <v>70</v>
      </c>
    </row>
    <row r="622" spans="1:2" x14ac:dyDescent="0.25">
      <c r="A622" t="s">
        <v>425</v>
      </c>
      <c r="B622" s="12" t="s">
        <v>426</v>
      </c>
    </row>
    <row r="623" spans="1:2" x14ac:dyDescent="0.25">
      <c r="A623" t="s">
        <v>335</v>
      </c>
      <c r="B623" s="12" t="s">
        <v>336</v>
      </c>
    </row>
    <row r="624" spans="1:2" x14ac:dyDescent="0.25">
      <c r="A624" t="s">
        <v>853</v>
      </c>
      <c r="B624" s="12" t="s">
        <v>854</v>
      </c>
    </row>
    <row r="625" spans="1:2" x14ac:dyDescent="0.25">
      <c r="A625" t="s">
        <v>1095</v>
      </c>
      <c r="B625" s="12" t="s">
        <v>1096</v>
      </c>
    </row>
    <row r="626" spans="1:2" x14ac:dyDescent="0.25">
      <c r="A626" t="s">
        <v>133</v>
      </c>
      <c r="B626" s="12" t="s">
        <v>134</v>
      </c>
    </row>
    <row r="627" spans="1:2" x14ac:dyDescent="0.25">
      <c r="A627" t="s">
        <v>831</v>
      </c>
      <c r="B627" s="12" t="s">
        <v>832</v>
      </c>
    </row>
    <row r="628" spans="1:2" x14ac:dyDescent="0.25">
      <c r="A628" t="s">
        <v>1169</v>
      </c>
      <c r="B628" s="12" t="s">
        <v>1170</v>
      </c>
    </row>
    <row r="629" spans="1:2" x14ac:dyDescent="0.25">
      <c r="A629" t="s">
        <v>1043</v>
      </c>
      <c r="B629" s="12" t="s">
        <v>1044</v>
      </c>
    </row>
    <row r="630" spans="1:2" x14ac:dyDescent="0.25">
      <c r="A630" t="s">
        <v>243</v>
      </c>
      <c r="B630" s="12" t="s">
        <v>244</v>
      </c>
    </row>
    <row r="631" spans="1:2" x14ac:dyDescent="0.25">
      <c r="A631" t="s">
        <v>5184</v>
      </c>
      <c r="B631" s="12" t="s">
        <v>5185</v>
      </c>
    </row>
    <row r="632" spans="1:2" x14ac:dyDescent="0.25">
      <c r="A632" t="s">
        <v>5182</v>
      </c>
      <c r="B632" s="12" t="s">
        <v>5183</v>
      </c>
    </row>
    <row r="633" spans="1:2" x14ac:dyDescent="0.25">
      <c r="A633" t="s">
        <v>5188</v>
      </c>
      <c r="B633" s="12" t="s">
        <v>5189</v>
      </c>
    </row>
    <row r="634" spans="1:2" x14ac:dyDescent="0.25">
      <c r="A634" t="s">
        <v>895</v>
      </c>
      <c r="B634" s="12" t="s">
        <v>896</v>
      </c>
    </row>
    <row r="635" spans="1:2" x14ac:dyDescent="0.25">
      <c r="A635" t="s">
        <v>5124</v>
      </c>
      <c r="B635" s="12" t="s">
        <v>5125</v>
      </c>
    </row>
    <row r="636" spans="1:2" x14ac:dyDescent="0.25">
      <c r="A636" t="s">
        <v>1368</v>
      </c>
      <c r="B636" s="12" t="s">
        <v>1369</v>
      </c>
    </row>
    <row r="637" spans="1:2" x14ac:dyDescent="0.25">
      <c r="A637" t="s">
        <v>5102</v>
      </c>
      <c r="B637" s="12" t="s">
        <v>5103</v>
      </c>
    </row>
    <row r="638" spans="1:2" x14ac:dyDescent="0.25">
      <c r="A638" t="s">
        <v>5110</v>
      </c>
      <c r="B638" s="12" t="s">
        <v>5111</v>
      </c>
    </row>
    <row r="639" spans="1:2" x14ac:dyDescent="0.25">
      <c r="A639" t="s">
        <v>1506</v>
      </c>
      <c r="B639" s="12" t="s">
        <v>1507</v>
      </c>
    </row>
    <row r="640" spans="1:2" x14ac:dyDescent="0.25">
      <c r="A640" t="s">
        <v>1672</v>
      </c>
      <c r="B640" s="12" t="s">
        <v>1673</v>
      </c>
    </row>
    <row r="641" spans="1:2" x14ac:dyDescent="0.25">
      <c r="A641" t="s">
        <v>1394</v>
      </c>
      <c r="B641" s="12" t="s">
        <v>1395</v>
      </c>
    </row>
    <row r="642" spans="1:2" x14ac:dyDescent="0.25">
      <c r="A642" t="s">
        <v>1416</v>
      </c>
      <c r="B642" s="12" t="s">
        <v>1417</v>
      </c>
    </row>
    <row r="643" spans="1:2" x14ac:dyDescent="0.25">
      <c r="A643" t="s">
        <v>283</v>
      </c>
      <c r="B643" s="12" t="s">
        <v>284</v>
      </c>
    </row>
    <row r="644" spans="1:2" x14ac:dyDescent="0.25">
      <c r="A644" t="s">
        <v>1640</v>
      </c>
      <c r="B644" s="12" t="s">
        <v>1641</v>
      </c>
    </row>
    <row r="645" spans="1:2" x14ac:dyDescent="0.25">
      <c r="A645" t="s">
        <v>99</v>
      </c>
      <c r="B645" s="12" t="s">
        <v>100</v>
      </c>
    </row>
    <row r="646" spans="1:2" x14ac:dyDescent="0.25">
      <c r="A646" t="s">
        <v>355</v>
      </c>
      <c r="B646" s="12" t="s">
        <v>356</v>
      </c>
    </row>
    <row r="647" spans="1:2" x14ac:dyDescent="0.25">
      <c r="A647" t="s">
        <v>371</v>
      </c>
      <c r="B647" s="12" t="s">
        <v>372</v>
      </c>
    </row>
    <row r="648" spans="1:2" x14ac:dyDescent="0.25">
      <c r="A648" t="s">
        <v>127</v>
      </c>
      <c r="B648" s="12" t="s">
        <v>128</v>
      </c>
    </row>
    <row r="649" spans="1:2" x14ac:dyDescent="0.25">
      <c r="A649" t="s">
        <v>977</v>
      </c>
      <c r="B649" s="12" t="s">
        <v>978</v>
      </c>
    </row>
    <row r="650" spans="1:2" x14ac:dyDescent="0.25">
      <c r="A650" t="s">
        <v>1668</v>
      </c>
      <c r="B650" s="12" t="s">
        <v>1669</v>
      </c>
    </row>
    <row r="651" spans="1:2" x14ac:dyDescent="0.25">
      <c r="A651" t="s">
        <v>37</v>
      </c>
      <c r="B651" s="12" t="s">
        <v>38</v>
      </c>
    </row>
    <row r="652" spans="1:2" x14ac:dyDescent="0.25">
      <c r="A652" t="s">
        <v>183</v>
      </c>
      <c r="B652" s="12" t="s">
        <v>184</v>
      </c>
    </row>
    <row r="653" spans="1:2" x14ac:dyDescent="0.25">
      <c r="A653" t="s">
        <v>1242</v>
      </c>
      <c r="B653" s="12" t="s">
        <v>1243</v>
      </c>
    </row>
    <row r="654" spans="1:2" x14ac:dyDescent="0.25">
      <c r="A654" t="s">
        <v>5078</v>
      </c>
      <c r="B654" s="12" t="s">
        <v>5079</v>
      </c>
    </row>
    <row r="655" spans="1:2" x14ac:dyDescent="0.25">
      <c r="A655" t="s">
        <v>951</v>
      </c>
      <c r="B655" s="12" t="s">
        <v>952</v>
      </c>
    </row>
    <row r="656" spans="1:2" x14ac:dyDescent="0.25">
      <c r="A656" t="s">
        <v>413</v>
      </c>
      <c r="B656" s="12" t="s">
        <v>414</v>
      </c>
    </row>
    <row r="657" spans="1:2" x14ac:dyDescent="0.25">
      <c r="A657" t="s">
        <v>1103</v>
      </c>
      <c r="B657" s="12" t="s">
        <v>1104</v>
      </c>
    </row>
    <row r="658" spans="1:2" x14ac:dyDescent="0.25">
      <c r="A658" t="s">
        <v>703</v>
      </c>
      <c r="B658" s="12" t="s">
        <v>704</v>
      </c>
    </row>
    <row r="659" spans="1:2" x14ac:dyDescent="0.25">
      <c r="A659" t="s">
        <v>905</v>
      </c>
      <c r="B659" s="12" t="s">
        <v>906</v>
      </c>
    </row>
    <row r="660" spans="1:2" x14ac:dyDescent="0.25">
      <c r="A660" t="s">
        <v>937</v>
      </c>
      <c r="B660" s="12" t="s">
        <v>938</v>
      </c>
    </row>
    <row r="661" spans="1:2" x14ac:dyDescent="0.25">
      <c r="A661" t="s">
        <v>567</v>
      </c>
      <c r="B661" s="12" t="s">
        <v>568</v>
      </c>
    </row>
    <row r="662" spans="1:2" x14ac:dyDescent="0.25">
      <c r="A662" t="s">
        <v>245</v>
      </c>
      <c r="B662" s="12" t="s">
        <v>246</v>
      </c>
    </row>
    <row r="663" spans="1:2" x14ac:dyDescent="0.25">
      <c r="A663" t="s">
        <v>1041</v>
      </c>
      <c r="B663" s="12" t="s">
        <v>1042</v>
      </c>
    </row>
    <row r="664" spans="1:2" x14ac:dyDescent="0.25">
      <c r="A664" t="s">
        <v>1175</v>
      </c>
      <c r="B664" s="12" t="s">
        <v>1176</v>
      </c>
    </row>
    <row r="665" spans="1:2" x14ac:dyDescent="0.25">
      <c r="A665" t="s">
        <v>1047</v>
      </c>
      <c r="B665" s="12" t="s">
        <v>1048</v>
      </c>
    </row>
    <row r="666" spans="1:2" x14ac:dyDescent="0.25">
      <c r="A666" t="s">
        <v>779</v>
      </c>
      <c r="B666" s="12" t="s">
        <v>780</v>
      </c>
    </row>
    <row r="667" spans="1:2" x14ac:dyDescent="0.25">
      <c r="A667" t="s">
        <v>1622</v>
      </c>
      <c r="B667" s="12" t="s">
        <v>1623</v>
      </c>
    </row>
    <row r="668" spans="1:2" x14ac:dyDescent="0.25">
      <c r="A668" t="s">
        <v>635</v>
      </c>
      <c r="B668" s="12" t="s">
        <v>636</v>
      </c>
    </row>
    <row r="669" spans="1:2" x14ac:dyDescent="0.25">
      <c r="A669" t="s">
        <v>5118</v>
      </c>
      <c r="B669" s="12" t="s">
        <v>5119</v>
      </c>
    </row>
    <row r="670" spans="1:2" x14ac:dyDescent="0.25">
      <c r="A670" t="s">
        <v>1542</v>
      </c>
      <c r="B670" s="12" t="s">
        <v>1543</v>
      </c>
    </row>
    <row r="671" spans="1:2" x14ac:dyDescent="0.25">
      <c r="A671" t="s">
        <v>659</v>
      </c>
      <c r="B671" s="12" t="s">
        <v>660</v>
      </c>
    </row>
    <row r="672" spans="1:2" x14ac:dyDescent="0.25">
      <c r="A672" t="s">
        <v>1191</v>
      </c>
      <c r="B672" s="12" t="s">
        <v>1192</v>
      </c>
    </row>
    <row r="673" spans="1:2" x14ac:dyDescent="0.25">
      <c r="A673" t="s">
        <v>5066</v>
      </c>
      <c r="B673" s="12" t="s">
        <v>5067</v>
      </c>
    </row>
    <row r="674" spans="1:2" x14ac:dyDescent="0.25">
      <c r="A674" t="s">
        <v>1063</v>
      </c>
      <c r="B674" s="12" t="s">
        <v>1064</v>
      </c>
    </row>
    <row r="675" spans="1:2" x14ac:dyDescent="0.25">
      <c r="A675" t="s">
        <v>293</v>
      </c>
      <c r="B675" s="12" t="s">
        <v>294</v>
      </c>
    </row>
    <row r="676" spans="1:2" x14ac:dyDescent="0.25">
      <c r="A676" t="s">
        <v>1234</v>
      </c>
      <c r="B676" s="12" t="s">
        <v>1235</v>
      </c>
    </row>
    <row r="677" spans="1:2" x14ac:dyDescent="0.25">
      <c r="A677" t="s">
        <v>781</v>
      </c>
      <c r="B677" s="12" t="s">
        <v>782</v>
      </c>
    </row>
    <row r="678" spans="1:2" x14ac:dyDescent="0.25">
      <c r="A678" t="s">
        <v>259</v>
      </c>
      <c r="B678" s="12" t="s">
        <v>260</v>
      </c>
    </row>
    <row r="679" spans="1:2" x14ac:dyDescent="0.25">
      <c r="A679" t="s">
        <v>523</v>
      </c>
      <c r="B679" s="12" t="s">
        <v>524</v>
      </c>
    </row>
    <row r="680" spans="1:2" x14ac:dyDescent="0.25">
      <c r="A680" t="s">
        <v>1254</v>
      </c>
      <c r="B680" s="12" t="s">
        <v>1255</v>
      </c>
    </row>
    <row r="681" spans="1:2" x14ac:dyDescent="0.25">
      <c r="A681" t="s">
        <v>193</v>
      </c>
      <c r="B681" s="12" t="s">
        <v>194</v>
      </c>
    </row>
    <row r="682" spans="1:2" x14ac:dyDescent="0.25">
      <c r="A682" t="s">
        <v>1051</v>
      </c>
      <c r="B682" s="12" t="s">
        <v>1052</v>
      </c>
    </row>
    <row r="683" spans="1:2" x14ac:dyDescent="0.25">
      <c r="A683" t="s">
        <v>579</v>
      </c>
      <c r="B683" s="12" t="s">
        <v>580</v>
      </c>
    </row>
    <row r="684" spans="1:2" x14ac:dyDescent="0.25">
      <c r="A684" t="s">
        <v>5064</v>
      </c>
      <c r="B684" s="12" t="s">
        <v>5065</v>
      </c>
    </row>
    <row r="685" spans="1:2" x14ac:dyDescent="0.25">
      <c r="A685" t="s">
        <v>5156</v>
      </c>
      <c r="B685" s="12" t="s">
        <v>5157</v>
      </c>
    </row>
    <row r="686" spans="1:2" x14ac:dyDescent="0.25">
      <c r="A686" t="s">
        <v>1332</v>
      </c>
      <c r="B686" s="12" t="s">
        <v>1333</v>
      </c>
    </row>
    <row r="687" spans="1:2" x14ac:dyDescent="0.25">
      <c r="A687" t="s">
        <v>983</v>
      </c>
      <c r="B687" s="12" t="s">
        <v>984</v>
      </c>
    </row>
    <row r="688" spans="1:2" x14ac:dyDescent="0.25">
      <c r="A688" t="s">
        <v>219</v>
      </c>
      <c r="B688" s="12" t="s">
        <v>220</v>
      </c>
    </row>
    <row r="689" spans="1:2" x14ac:dyDescent="0.25">
      <c r="A689" t="s">
        <v>747</v>
      </c>
      <c r="B689" s="12" t="s">
        <v>748</v>
      </c>
    </row>
    <row r="690" spans="1:2" x14ac:dyDescent="0.25">
      <c r="A690" t="s">
        <v>1019</v>
      </c>
      <c r="B690" s="12" t="s">
        <v>1020</v>
      </c>
    </row>
    <row r="691" spans="1:2" x14ac:dyDescent="0.25">
      <c r="A691" t="s">
        <v>1312</v>
      </c>
      <c r="B691" s="12" t="s">
        <v>1313</v>
      </c>
    </row>
    <row r="692" spans="1:2" x14ac:dyDescent="0.25">
      <c r="A692" t="s">
        <v>185</v>
      </c>
      <c r="B692" s="12" t="s">
        <v>186</v>
      </c>
    </row>
    <row r="693" spans="1:2" x14ac:dyDescent="0.25">
      <c r="A693" t="s">
        <v>865</v>
      </c>
      <c r="B693" s="12" t="s">
        <v>866</v>
      </c>
    </row>
    <row r="694" spans="1:2" x14ac:dyDescent="0.25">
      <c r="A694" t="s">
        <v>155</v>
      </c>
      <c r="B694" s="12" t="s">
        <v>156</v>
      </c>
    </row>
    <row r="695" spans="1:2" x14ac:dyDescent="0.25">
      <c r="A695" t="s">
        <v>1474</v>
      </c>
      <c r="B695" s="12" t="s">
        <v>1475</v>
      </c>
    </row>
    <row r="696" spans="1:2" x14ac:dyDescent="0.25">
      <c r="A696" t="s">
        <v>1358</v>
      </c>
      <c r="B696" s="12" t="s">
        <v>1359</v>
      </c>
    </row>
    <row r="697" spans="1:2" x14ac:dyDescent="0.25">
      <c r="A697" t="s">
        <v>1288</v>
      </c>
      <c r="B697" s="12" t="s">
        <v>1289</v>
      </c>
    </row>
    <row r="698" spans="1:2" x14ac:dyDescent="0.25">
      <c r="A698" t="s">
        <v>935</v>
      </c>
      <c r="B698" s="12" t="s">
        <v>936</v>
      </c>
    </row>
    <row r="699" spans="1:2" x14ac:dyDescent="0.25">
      <c r="A699" t="s">
        <v>1538</v>
      </c>
      <c r="B699" s="12" t="s">
        <v>1539</v>
      </c>
    </row>
    <row r="700" spans="1:2" x14ac:dyDescent="0.25">
      <c r="A700" t="s">
        <v>1476</v>
      </c>
      <c r="B700" s="12" t="s">
        <v>1477</v>
      </c>
    </row>
    <row r="701" spans="1:2" x14ac:dyDescent="0.25">
      <c r="A701" t="s">
        <v>919</v>
      </c>
      <c r="B701" s="12" t="s">
        <v>920</v>
      </c>
    </row>
    <row r="702" spans="1:2" x14ac:dyDescent="0.25">
      <c r="A702" t="s">
        <v>783</v>
      </c>
      <c r="B702" s="12" t="s">
        <v>784</v>
      </c>
    </row>
    <row r="703" spans="1:2" x14ac:dyDescent="0.25">
      <c r="A703" t="s">
        <v>717</v>
      </c>
      <c r="B703" s="12" t="s">
        <v>718</v>
      </c>
    </row>
    <row r="704" spans="1:2" x14ac:dyDescent="0.25">
      <c r="A704" t="s">
        <v>1037</v>
      </c>
      <c r="B704" s="12" t="s">
        <v>1038</v>
      </c>
    </row>
    <row r="705" spans="1:2" x14ac:dyDescent="0.25">
      <c r="A705" t="s">
        <v>381</v>
      </c>
      <c r="B705" s="12" t="s">
        <v>382</v>
      </c>
    </row>
    <row r="706" spans="1:2" x14ac:dyDescent="0.25">
      <c r="A706" t="s">
        <v>5114</v>
      </c>
      <c r="B706" s="12" t="s">
        <v>5115</v>
      </c>
    </row>
    <row r="707" spans="1:2" x14ac:dyDescent="0.25">
      <c r="A707" t="s">
        <v>163</v>
      </c>
      <c r="B707" s="12" t="s">
        <v>164</v>
      </c>
    </row>
    <row r="708" spans="1:2" x14ac:dyDescent="0.25">
      <c r="A708" t="s">
        <v>611</v>
      </c>
      <c r="B708" s="12" t="s">
        <v>612</v>
      </c>
    </row>
    <row r="709" spans="1:2" x14ac:dyDescent="0.25">
      <c r="A709" t="s">
        <v>5172</v>
      </c>
      <c r="B709" s="12" t="s">
        <v>5173</v>
      </c>
    </row>
    <row r="710" spans="1:2" x14ac:dyDescent="0.25">
      <c r="A710" t="s">
        <v>161</v>
      </c>
      <c r="B710" s="12" t="s">
        <v>162</v>
      </c>
    </row>
    <row r="711" spans="1:2" x14ac:dyDescent="0.25">
      <c r="A711" t="s">
        <v>527</v>
      </c>
      <c r="B711" s="12" t="s">
        <v>528</v>
      </c>
    </row>
    <row r="712" spans="1:2" x14ac:dyDescent="0.25">
      <c r="A712" t="s">
        <v>1141</v>
      </c>
      <c r="B712" s="12" t="s">
        <v>1142</v>
      </c>
    </row>
    <row r="713" spans="1:2" x14ac:dyDescent="0.25">
      <c r="A713" t="s">
        <v>601</v>
      </c>
      <c r="B713" s="12" t="s">
        <v>602</v>
      </c>
    </row>
    <row r="714" spans="1:2" x14ac:dyDescent="0.25">
      <c r="A714" t="s">
        <v>1608</v>
      </c>
      <c r="B714" s="12" t="s">
        <v>1609</v>
      </c>
    </row>
    <row r="715" spans="1:2" x14ac:dyDescent="0.25">
      <c r="A715" t="s">
        <v>1306</v>
      </c>
      <c r="B715" s="12" t="s">
        <v>1307</v>
      </c>
    </row>
    <row r="716" spans="1:2" x14ac:dyDescent="0.25">
      <c r="A716" t="s">
        <v>1260</v>
      </c>
      <c r="B716" s="12" t="s">
        <v>1261</v>
      </c>
    </row>
    <row r="717" spans="1:2" x14ac:dyDescent="0.25">
      <c r="A717" t="s">
        <v>643</v>
      </c>
      <c r="B717" s="12" t="s">
        <v>644</v>
      </c>
    </row>
    <row r="718" spans="1:2" x14ac:dyDescent="0.25">
      <c r="A718" t="s">
        <v>439</v>
      </c>
      <c r="B718" s="12" t="s">
        <v>440</v>
      </c>
    </row>
    <row r="719" spans="1:2" x14ac:dyDescent="0.25">
      <c r="A719" t="s">
        <v>1580</v>
      </c>
      <c r="B719" s="12" t="s">
        <v>1581</v>
      </c>
    </row>
    <row r="720" spans="1:2" x14ac:dyDescent="0.25">
      <c r="A720" t="s">
        <v>607</v>
      </c>
      <c r="B720" s="12" t="s">
        <v>608</v>
      </c>
    </row>
    <row r="721" spans="1:2" x14ac:dyDescent="0.25">
      <c r="A721" t="s">
        <v>1484</v>
      </c>
      <c r="B721" s="12" t="s">
        <v>1485</v>
      </c>
    </row>
    <row r="722" spans="1:2" x14ac:dyDescent="0.25">
      <c r="A722" t="s">
        <v>949</v>
      </c>
      <c r="B722" s="12" t="s">
        <v>950</v>
      </c>
    </row>
    <row r="723" spans="1:2" x14ac:dyDescent="0.25">
      <c r="A723" t="s">
        <v>541</v>
      </c>
      <c r="B723" s="12" t="s">
        <v>542</v>
      </c>
    </row>
    <row r="724" spans="1:2" x14ac:dyDescent="0.25">
      <c r="A724" t="s">
        <v>463</v>
      </c>
      <c r="B724" s="12" t="s">
        <v>464</v>
      </c>
    </row>
    <row r="725" spans="1:2" x14ac:dyDescent="0.25">
      <c r="A725" t="s">
        <v>1181</v>
      </c>
      <c r="B725" s="12" t="s">
        <v>1182</v>
      </c>
    </row>
    <row r="726" spans="1:2" x14ac:dyDescent="0.25">
      <c r="A726" t="s">
        <v>901</v>
      </c>
      <c r="B726" s="12" t="s">
        <v>902</v>
      </c>
    </row>
    <row r="727" spans="1:2" x14ac:dyDescent="0.25">
      <c r="A727" t="s">
        <v>5100</v>
      </c>
      <c r="B727" s="12" t="s">
        <v>5101</v>
      </c>
    </row>
    <row r="728" spans="1:2" x14ac:dyDescent="0.25">
      <c r="A728" t="s">
        <v>1017</v>
      </c>
      <c r="B728" s="12" t="s">
        <v>1018</v>
      </c>
    </row>
    <row r="729" spans="1:2" x14ac:dyDescent="0.25">
      <c r="A729" t="s">
        <v>5058</v>
      </c>
      <c r="B729" s="12" t="s">
        <v>5059</v>
      </c>
    </row>
    <row r="730" spans="1:2" x14ac:dyDescent="0.25">
      <c r="A730" t="s">
        <v>1642</v>
      </c>
      <c r="B730" s="12" t="s">
        <v>1643</v>
      </c>
    </row>
    <row r="731" spans="1:2" x14ac:dyDescent="0.25">
      <c r="A731" t="s">
        <v>967</v>
      </c>
      <c r="B731" s="12" t="s">
        <v>968</v>
      </c>
    </row>
    <row r="732" spans="1:2" x14ac:dyDescent="0.25">
      <c r="A732" t="s">
        <v>1646</v>
      </c>
      <c r="B732" s="12" t="s">
        <v>1647</v>
      </c>
    </row>
    <row r="733" spans="1:2" x14ac:dyDescent="0.25">
      <c r="A733" t="s">
        <v>671</v>
      </c>
      <c r="B733" s="12" t="s">
        <v>672</v>
      </c>
    </row>
    <row r="734" spans="1:2" x14ac:dyDescent="0.25">
      <c r="A734" t="s">
        <v>889</v>
      </c>
      <c r="B734" s="12" t="s">
        <v>890</v>
      </c>
    </row>
    <row r="735" spans="1:2" x14ac:dyDescent="0.25">
      <c r="A735" t="s">
        <v>987</v>
      </c>
      <c r="B735" s="12" t="s">
        <v>988</v>
      </c>
    </row>
    <row r="736" spans="1:2" x14ac:dyDescent="0.25">
      <c r="A736" t="s">
        <v>969</v>
      </c>
      <c r="B736" s="12" t="s">
        <v>970</v>
      </c>
    </row>
    <row r="737" spans="1:2" x14ac:dyDescent="0.25">
      <c r="A737" t="s">
        <v>627</v>
      </c>
      <c r="B737" s="12" t="s">
        <v>628</v>
      </c>
    </row>
    <row r="738" spans="1:2" x14ac:dyDescent="0.25">
      <c r="A738" t="s">
        <v>239</v>
      </c>
      <c r="B738" s="12" t="s">
        <v>240</v>
      </c>
    </row>
    <row r="739" spans="1:2" x14ac:dyDescent="0.25">
      <c r="A739" t="s">
        <v>1222</v>
      </c>
      <c r="B739" s="12" t="s">
        <v>1223</v>
      </c>
    </row>
    <row r="740" spans="1:2" x14ac:dyDescent="0.25">
      <c r="A740" t="s">
        <v>311</v>
      </c>
      <c r="B740" s="12" t="s">
        <v>312</v>
      </c>
    </row>
    <row r="741" spans="1:2" x14ac:dyDescent="0.25">
      <c r="A741" t="s">
        <v>1328</v>
      </c>
      <c r="B741" s="12" t="s">
        <v>1329</v>
      </c>
    </row>
    <row r="742" spans="1:2" x14ac:dyDescent="0.25">
      <c r="A742" t="s">
        <v>1612</v>
      </c>
      <c r="B742" s="12" t="s">
        <v>1613</v>
      </c>
    </row>
    <row r="743" spans="1:2" x14ac:dyDescent="0.25">
      <c r="A743" t="s">
        <v>1101</v>
      </c>
      <c r="B743" s="12" t="s">
        <v>1102</v>
      </c>
    </row>
    <row r="744" spans="1:2" x14ac:dyDescent="0.25">
      <c r="A744" t="s">
        <v>1338</v>
      </c>
      <c r="B744" s="12" t="s">
        <v>1339</v>
      </c>
    </row>
    <row r="745" spans="1:2" x14ac:dyDescent="0.25">
      <c r="A745" t="s">
        <v>1238</v>
      </c>
      <c r="B745" s="12" t="s">
        <v>1239</v>
      </c>
    </row>
    <row r="746" spans="1:2" x14ac:dyDescent="0.25">
      <c r="A746" t="s">
        <v>593</v>
      </c>
      <c r="B746" s="12" t="s">
        <v>594</v>
      </c>
    </row>
    <row r="747" spans="1:2" x14ac:dyDescent="0.25">
      <c r="A747" t="s">
        <v>885</v>
      </c>
      <c r="B747" s="12" t="s">
        <v>886</v>
      </c>
    </row>
    <row r="748" spans="1:2" x14ac:dyDescent="0.25">
      <c r="A748" t="s">
        <v>5028</v>
      </c>
      <c r="B748" s="12" t="s">
        <v>5029</v>
      </c>
    </row>
    <row r="749" spans="1:2" x14ac:dyDescent="0.25">
      <c r="A749" t="s">
        <v>5054</v>
      </c>
      <c r="B749" s="12" t="s">
        <v>5055</v>
      </c>
    </row>
    <row r="750" spans="1:2" x14ac:dyDescent="0.25">
      <c r="A750" t="s">
        <v>5120</v>
      </c>
      <c r="B750" s="12" t="s">
        <v>5121</v>
      </c>
    </row>
    <row r="751" spans="1:2" x14ac:dyDescent="0.25">
      <c r="A751" t="s">
        <v>981</v>
      </c>
      <c r="B751" s="12" t="s">
        <v>982</v>
      </c>
    </row>
    <row r="752" spans="1:2" x14ac:dyDescent="0.25">
      <c r="A752" t="s">
        <v>1143</v>
      </c>
      <c r="B752" s="12" t="s">
        <v>1144</v>
      </c>
    </row>
    <row r="753" spans="1:2" x14ac:dyDescent="0.25">
      <c r="A753" t="s">
        <v>489</v>
      </c>
      <c r="B753" s="12" t="s">
        <v>490</v>
      </c>
    </row>
    <row r="754" spans="1:2" x14ac:dyDescent="0.25">
      <c r="A754" t="s">
        <v>691</v>
      </c>
      <c r="B754" s="12" t="s">
        <v>692</v>
      </c>
    </row>
    <row r="755" spans="1:2" x14ac:dyDescent="0.25">
      <c r="A755" t="s">
        <v>733</v>
      </c>
      <c r="B755" s="12" t="s">
        <v>734</v>
      </c>
    </row>
    <row r="756" spans="1:2" x14ac:dyDescent="0.25">
      <c r="A756" t="s">
        <v>883</v>
      </c>
      <c r="B756" s="12" t="s">
        <v>884</v>
      </c>
    </row>
    <row r="757" spans="1:2" x14ac:dyDescent="0.25">
      <c r="A757" t="s">
        <v>1021</v>
      </c>
      <c r="B757" s="12" t="s">
        <v>1022</v>
      </c>
    </row>
    <row r="758" spans="1:2" x14ac:dyDescent="0.25">
      <c r="A758" t="s">
        <v>191</v>
      </c>
      <c r="B758" s="12" t="s">
        <v>192</v>
      </c>
    </row>
    <row r="759" spans="1:2" x14ac:dyDescent="0.25">
      <c r="A759" t="s">
        <v>5154</v>
      </c>
      <c r="B759" s="12" t="s">
        <v>5155</v>
      </c>
    </row>
    <row r="760" spans="1:2" x14ac:dyDescent="0.25">
      <c r="A760" t="s">
        <v>1354</v>
      </c>
      <c r="B760" s="12" t="s">
        <v>1355</v>
      </c>
    </row>
    <row r="761" spans="1:2" x14ac:dyDescent="0.25">
      <c r="A761" t="s">
        <v>1632</v>
      </c>
      <c r="B761" s="12" t="s">
        <v>1633</v>
      </c>
    </row>
    <row r="762" spans="1:2" x14ac:dyDescent="0.25">
      <c r="A762" t="s">
        <v>979</v>
      </c>
      <c r="B762" s="12" t="s">
        <v>980</v>
      </c>
    </row>
    <row r="763" spans="1:2" x14ac:dyDescent="0.25">
      <c r="A763" t="s">
        <v>5130</v>
      </c>
      <c r="B763" s="12" t="s">
        <v>5131</v>
      </c>
    </row>
    <row r="764" spans="1:2" x14ac:dyDescent="0.25">
      <c r="A764" t="s">
        <v>5168</v>
      </c>
      <c r="B764" s="12" t="s">
        <v>5169</v>
      </c>
    </row>
    <row r="765" spans="1:2" x14ac:dyDescent="0.25">
      <c r="A765" t="s">
        <v>1482</v>
      </c>
      <c r="B765" s="12" t="s">
        <v>1483</v>
      </c>
    </row>
    <row r="766" spans="1:2" x14ac:dyDescent="0.25">
      <c r="A766" t="s">
        <v>5148</v>
      </c>
      <c r="B766" s="12" t="s">
        <v>5149</v>
      </c>
    </row>
    <row r="767" spans="1:2" x14ac:dyDescent="0.25">
      <c r="A767" t="s">
        <v>1105</v>
      </c>
      <c r="B767" s="12" t="s">
        <v>1106</v>
      </c>
    </row>
    <row r="768" spans="1:2" x14ac:dyDescent="0.25">
      <c r="A768" t="s">
        <v>89</v>
      </c>
      <c r="B768" s="12" t="s">
        <v>90</v>
      </c>
    </row>
    <row r="769" spans="1:2" x14ac:dyDescent="0.25">
      <c r="A769" t="s">
        <v>405</v>
      </c>
      <c r="B769" s="12" t="s">
        <v>406</v>
      </c>
    </row>
    <row r="770" spans="1:2" x14ac:dyDescent="0.25">
      <c r="A770" t="s">
        <v>483</v>
      </c>
      <c r="B770" s="12" t="s">
        <v>484</v>
      </c>
    </row>
    <row r="771" spans="1:2" x14ac:dyDescent="0.25">
      <c r="A771" t="s">
        <v>299</v>
      </c>
      <c r="B771" s="12" t="s">
        <v>300</v>
      </c>
    </row>
    <row r="772" spans="1:2" x14ac:dyDescent="0.25">
      <c r="A772" t="s">
        <v>427</v>
      </c>
      <c r="B772" s="12" t="s">
        <v>428</v>
      </c>
    </row>
    <row r="773" spans="1:2" x14ac:dyDescent="0.25">
      <c r="A773" t="s">
        <v>1304</v>
      </c>
      <c r="B773" s="12" t="s">
        <v>1305</v>
      </c>
    </row>
    <row r="774" spans="1:2" x14ac:dyDescent="0.25">
      <c r="A774" t="s">
        <v>465</v>
      </c>
      <c r="B774" s="12" t="s">
        <v>466</v>
      </c>
    </row>
    <row r="775" spans="1:2" x14ac:dyDescent="0.25">
      <c r="A775" t="s">
        <v>741</v>
      </c>
      <c r="B775" s="12" t="s">
        <v>742</v>
      </c>
    </row>
    <row r="776" spans="1:2" x14ac:dyDescent="0.25">
      <c r="A776" t="s">
        <v>5140</v>
      </c>
      <c r="B776" s="12" t="s">
        <v>5141</v>
      </c>
    </row>
    <row r="777" spans="1:2" x14ac:dyDescent="0.25">
      <c r="A777" t="s">
        <v>207</v>
      </c>
      <c r="B777" s="12" t="s">
        <v>208</v>
      </c>
    </row>
    <row r="778" spans="1:2" x14ac:dyDescent="0.25">
      <c r="A778" t="s">
        <v>441</v>
      </c>
      <c r="B778" s="12" t="s">
        <v>442</v>
      </c>
    </row>
    <row r="779" spans="1:2" x14ac:dyDescent="0.25">
      <c r="A779" t="s">
        <v>449</v>
      </c>
      <c r="B779" s="12" t="s">
        <v>450</v>
      </c>
    </row>
    <row r="780" spans="1:2" x14ac:dyDescent="0.25">
      <c r="A780" t="s">
        <v>1654</v>
      </c>
      <c r="B780" s="12" t="s">
        <v>1655</v>
      </c>
    </row>
    <row r="781" spans="1:2" x14ac:dyDescent="0.25">
      <c r="A781" t="s">
        <v>1516</v>
      </c>
      <c r="B781" s="12" t="s">
        <v>1517</v>
      </c>
    </row>
    <row r="782" spans="1:2" x14ac:dyDescent="0.25">
      <c r="A782" t="s">
        <v>621</v>
      </c>
      <c r="B782" s="12" t="s">
        <v>622</v>
      </c>
    </row>
    <row r="783" spans="1:2" x14ac:dyDescent="0.25">
      <c r="A783" t="s">
        <v>619</v>
      </c>
      <c r="B783" s="12" t="s">
        <v>620</v>
      </c>
    </row>
    <row r="784" spans="1:2" x14ac:dyDescent="0.25">
      <c r="A784" t="s">
        <v>251</v>
      </c>
      <c r="B784" s="12" t="s">
        <v>252</v>
      </c>
    </row>
    <row r="785" spans="1:2" x14ac:dyDescent="0.25">
      <c r="A785" t="s">
        <v>411</v>
      </c>
      <c r="B785" s="12" t="s">
        <v>412</v>
      </c>
    </row>
    <row r="786" spans="1:2" x14ac:dyDescent="0.25">
      <c r="A786" t="s">
        <v>685</v>
      </c>
      <c r="B786" s="12" t="s">
        <v>686</v>
      </c>
    </row>
    <row r="787" spans="1:2" x14ac:dyDescent="0.25">
      <c r="A787" t="s">
        <v>129</v>
      </c>
      <c r="B787" s="12" t="s">
        <v>130</v>
      </c>
    </row>
    <row r="788" spans="1:2" x14ac:dyDescent="0.25">
      <c r="A788" t="s">
        <v>5030</v>
      </c>
      <c r="B788" s="12" t="s">
        <v>5031</v>
      </c>
    </row>
    <row r="789" spans="1:2" x14ac:dyDescent="0.25">
      <c r="A789" t="s">
        <v>721</v>
      </c>
      <c r="B789" s="12" t="s">
        <v>722</v>
      </c>
    </row>
    <row r="790" spans="1:2" x14ac:dyDescent="0.25">
      <c r="A790" t="s">
        <v>403</v>
      </c>
      <c r="B790" s="12" t="s">
        <v>404</v>
      </c>
    </row>
    <row r="791" spans="1:2" x14ac:dyDescent="0.25">
      <c r="A791" t="s">
        <v>623</v>
      </c>
      <c r="B791" s="12" t="s">
        <v>624</v>
      </c>
    </row>
    <row r="792" spans="1:2" x14ac:dyDescent="0.25">
      <c r="A792" t="s">
        <v>1193</v>
      </c>
      <c r="B792" s="12" t="s">
        <v>1194</v>
      </c>
    </row>
    <row r="793" spans="1:2" x14ac:dyDescent="0.25">
      <c r="A793" t="s">
        <v>751</v>
      </c>
      <c r="B793" s="12" t="s">
        <v>752</v>
      </c>
    </row>
    <row r="794" spans="1:2" x14ac:dyDescent="0.25">
      <c r="A794" t="s">
        <v>177</v>
      </c>
      <c r="B794" s="12" t="s">
        <v>178</v>
      </c>
    </row>
    <row r="795" spans="1:2" x14ac:dyDescent="0.25">
      <c r="A795" t="s">
        <v>1630</v>
      </c>
      <c r="B795" s="12" t="s">
        <v>1631</v>
      </c>
    </row>
    <row r="796" spans="1:2" x14ac:dyDescent="0.25">
      <c r="A796" t="s">
        <v>345</v>
      </c>
      <c r="B796" s="12" t="s">
        <v>346</v>
      </c>
    </row>
    <row r="797" spans="1:2" x14ac:dyDescent="0.25">
      <c r="A797" t="s">
        <v>1644</v>
      </c>
      <c r="B797" s="12" t="s">
        <v>1645</v>
      </c>
    </row>
    <row r="798" spans="1:2" x14ac:dyDescent="0.25">
      <c r="A798" t="s">
        <v>1276</v>
      </c>
      <c r="B798" s="12" t="s">
        <v>1277</v>
      </c>
    </row>
    <row r="799" spans="1:2" x14ac:dyDescent="0.25">
      <c r="A799" t="s">
        <v>1648</v>
      </c>
      <c r="B799" s="12" t="s">
        <v>1649</v>
      </c>
    </row>
    <row r="800" spans="1:2" x14ac:dyDescent="0.25">
      <c r="A800" t="s">
        <v>1232</v>
      </c>
      <c r="B800" s="12" t="s">
        <v>1233</v>
      </c>
    </row>
    <row r="801" spans="1:2" x14ac:dyDescent="0.25">
      <c r="A801" t="s">
        <v>609</v>
      </c>
      <c r="B801" s="12" t="s">
        <v>610</v>
      </c>
    </row>
    <row r="802" spans="1:2" x14ac:dyDescent="0.25">
      <c r="A802" t="s">
        <v>5090</v>
      </c>
      <c r="B802" s="12" t="s">
        <v>5091</v>
      </c>
    </row>
    <row r="803" spans="1:2" x14ac:dyDescent="0.25">
      <c r="A803" t="s">
        <v>957</v>
      </c>
      <c r="B803" s="12" t="s">
        <v>958</v>
      </c>
    </row>
    <row r="804" spans="1:2" x14ac:dyDescent="0.25">
      <c r="A804" t="s">
        <v>1520</v>
      </c>
      <c r="B804" s="12" t="s">
        <v>1521</v>
      </c>
    </row>
    <row r="805" spans="1:2" x14ac:dyDescent="0.25">
      <c r="A805" t="s">
        <v>1322</v>
      </c>
      <c r="B805" s="12" t="s">
        <v>1323</v>
      </c>
    </row>
    <row r="806" spans="1:2" x14ac:dyDescent="0.25">
      <c r="A806" t="s">
        <v>557</v>
      </c>
      <c r="B806" s="12" t="s">
        <v>558</v>
      </c>
    </row>
    <row r="807" spans="1:2" x14ac:dyDescent="0.25">
      <c r="A807" t="s">
        <v>1504</v>
      </c>
      <c r="B807" s="12" t="s">
        <v>1505</v>
      </c>
    </row>
    <row r="808" spans="1:2" x14ac:dyDescent="0.25">
      <c r="A808" t="s">
        <v>1578</v>
      </c>
      <c r="B808" s="12" t="s">
        <v>1579</v>
      </c>
    </row>
    <row r="809" spans="1:2" x14ac:dyDescent="0.25">
      <c r="A809" t="s">
        <v>45</v>
      </c>
      <c r="B809" s="12" t="s">
        <v>46</v>
      </c>
    </row>
    <row r="810" spans="1:2" x14ac:dyDescent="0.25">
      <c r="A810" t="s">
        <v>5106</v>
      </c>
      <c r="B810" s="12" t="s">
        <v>5107</v>
      </c>
    </row>
    <row r="811" spans="1:2" x14ac:dyDescent="0.25">
      <c r="A811" t="s">
        <v>365</v>
      </c>
      <c r="B811" s="12" t="s">
        <v>366</v>
      </c>
    </row>
    <row r="812" spans="1:2" x14ac:dyDescent="0.25">
      <c r="A812" t="s">
        <v>205</v>
      </c>
      <c r="B812" s="12" t="s">
        <v>206</v>
      </c>
    </row>
    <row r="813" spans="1:2" x14ac:dyDescent="0.25">
      <c r="A813" t="s">
        <v>5044</v>
      </c>
      <c r="B813" s="12" t="s">
        <v>5045</v>
      </c>
    </row>
    <row r="814" spans="1:2" x14ac:dyDescent="0.25">
      <c r="A814" t="s">
        <v>285</v>
      </c>
      <c r="B814" s="12" t="s">
        <v>286</v>
      </c>
    </row>
    <row r="815" spans="1:2" x14ac:dyDescent="0.25">
      <c r="A815" t="s">
        <v>841</v>
      </c>
      <c r="B815" s="12" t="s">
        <v>842</v>
      </c>
    </row>
    <row r="816" spans="1:2" x14ac:dyDescent="0.25">
      <c r="A816" t="s">
        <v>319</v>
      </c>
      <c r="B816" s="12" t="s">
        <v>320</v>
      </c>
    </row>
    <row r="817" spans="1:2" x14ac:dyDescent="0.25">
      <c r="A817" t="s">
        <v>857</v>
      </c>
      <c r="B817" s="12" t="s">
        <v>858</v>
      </c>
    </row>
    <row r="818" spans="1:2" x14ac:dyDescent="0.25">
      <c r="A818" t="s">
        <v>385</v>
      </c>
      <c r="B818" s="12" t="s">
        <v>386</v>
      </c>
    </row>
    <row r="819" spans="1:2" x14ac:dyDescent="0.25">
      <c r="A819" t="s">
        <v>77</v>
      </c>
      <c r="B819" s="12" t="s">
        <v>78</v>
      </c>
    </row>
    <row r="820" spans="1:2" x14ac:dyDescent="0.25">
      <c r="A820" t="s">
        <v>759</v>
      </c>
      <c r="B820" s="12" t="s">
        <v>760</v>
      </c>
    </row>
    <row r="821" spans="1:2" x14ac:dyDescent="0.25">
      <c r="A821" t="s">
        <v>5036</v>
      </c>
      <c r="B821" s="12" t="s">
        <v>5037</v>
      </c>
    </row>
    <row r="822" spans="1:2" x14ac:dyDescent="0.25">
      <c r="A822" t="s">
        <v>5136</v>
      </c>
      <c r="B822" s="12" t="s">
        <v>5137</v>
      </c>
    </row>
    <row r="823" spans="1:2" x14ac:dyDescent="0.25">
      <c r="A823" t="s">
        <v>701</v>
      </c>
      <c r="B823" s="12" t="s">
        <v>702</v>
      </c>
    </row>
    <row r="824" spans="1:2" x14ac:dyDescent="0.25">
      <c r="A824" t="s">
        <v>435</v>
      </c>
      <c r="B824" s="12" t="s">
        <v>436</v>
      </c>
    </row>
    <row r="825" spans="1:2" x14ac:dyDescent="0.25">
      <c r="A825" t="s">
        <v>629</v>
      </c>
      <c r="B825" s="12" t="s">
        <v>630</v>
      </c>
    </row>
    <row r="826" spans="1:2" x14ac:dyDescent="0.25">
      <c r="A826" t="s">
        <v>111</v>
      </c>
      <c r="B826" s="12" t="s">
        <v>112</v>
      </c>
    </row>
    <row r="827" spans="1:2" x14ac:dyDescent="0.25">
      <c r="A827" t="s">
        <v>1360</v>
      </c>
      <c r="B827" s="12" t="s">
        <v>1361</v>
      </c>
    </row>
    <row r="828" spans="1:2" x14ac:dyDescent="0.25">
      <c r="A828" t="s">
        <v>1430</v>
      </c>
      <c r="B828" s="12" t="s">
        <v>1431</v>
      </c>
    </row>
    <row r="829" spans="1:2" x14ac:dyDescent="0.25">
      <c r="A829" t="s">
        <v>1290</v>
      </c>
      <c r="B829" s="12" t="s">
        <v>1291</v>
      </c>
    </row>
    <row r="830" spans="1:2" x14ac:dyDescent="0.25">
      <c r="A830" t="s">
        <v>1089</v>
      </c>
      <c r="B830" s="12" t="s">
        <v>1090</v>
      </c>
    </row>
    <row r="831" spans="1:2" x14ac:dyDescent="0.25">
      <c r="A831" t="s">
        <v>707</v>
      </c>
      <c r="B831" s="12" t="s">
        <v>708</v>
      </c>
    </row>
    <row r="832" spans="1:2" x14ac:dyDescent="0.25">
      <c r="A832" t="s">
        <v>399</v>
      </c>
      <c r="B832" s="12" t="s">
        <v>400</v>
      </c>
    </row>
    <row r="833" spans="1:2" x14ac:dyDescent="0.25">
      <c r="A833" t="s">
        <v>5104</v>
      </c>
      <c r="B833" s="12" t="s">
        <v>5105</v>
      </c>
    </row>
    <row r="834" spans="1:2" x14ac:dyDescent="0.25">
      <c r="A834" t="s">
        <v>1079</v>
      </c>
      <c r="B834" s="12" t="s">
        <v>1080</v>
      </c>
    </row>
    <row r="835" spans="1:2" x14ac:dyDescent="0.25">
      <c r="A835" t="s">
        <v>1526</v>
      </c>
      <c r="B835" s="12" t="s">
        <v>1527</v>
      </c>
    </row>
    <row r="836" spans="1:2" x14ac:dyDescent="0.25">
      <c r="A836" t="s">
        <v>5176</v>
      </c>
      <c r="B836" s="12" t="s">
        <v>5177</v>
      </c>
    </row>
    <row r="837" spans="1:2" x14ac:dyDescent="0.25">
      <c r="A837" t="s">
        <v>5144</v>
      </c>
      <c r="B837" s="12" t="s">
        <v>5145</v>
      </c>
    </row>
    <row r="838" spans="1:2" x14ac:dyDescent="0.25">
      <c r="A838" t="s">
        <v>1336</v>
      </c>
      <c r="B838" s="12" t="s">
        <v>1337</v>
      </c>
    </row>
    <row r="839" spans="1:2" x14ac:dyDescent="0.25">
      <c r="A839" t="s">
        <v>749</v>
      </c>
      <c r="B839" s="12" t="s">
        <v>750</v>
      </c>
    </row>
    <row r="840" spans="1:2" x14ac:dyDescent="0.25">
      <c r="A840" t="s">
        <v>1318</v>
      </c>
      <c r="B840" s="12" t="s">
        <v>1319</v>
      </c>
    </row>
    <row r="841" spans="1:2" x14ac:dyDescent="0.25">
      <c r="A841" t="s">
        <v>5068</v>
      </c>
      <c r="B841" s="12" t="s">
        <v>5069</v>
      </c>
    </row>
    <row r="842" spans="1:2" x14ac:dyDescent="0.25">
      <c r="A842" t="s">
        <v>109</v>
      </c>
      <c r="B842" s="12" t="s">
        <v>110</v>
      </c>
    </row>
    <row r="843" spans="1:2" x14ac:dyDescent="0.25">
      <c r="A843" t="s">
        <v>5152</v>
      </c>
      <c r="B843" s="12" t="s">
        <v>5153</v>
      </c>
    </row>
    <row r="844" spans="1:2" x14ac:dyDescent="0.25">
      <c r="A844" t="s">
        <v>1386</v>
      </c>
      <c r="B844" s="12" t="s">
        <v>1387</v>
      </c>
    </row>
    <row r="845" spans="1:2" x14ac:dyDescent="0.25">
      <c r="A845" t="s">
        <v>5116</v>
      </c>
      <c r="B845" s="12" t="s">
        <v>5117</v>
      </c>
    </row>
    <row r="846" spans="1:2" x14ac:dyDescent="0.25">
      <c r="A846" t="s">
        <v>1468</v>
      </c>
      <c r="B846" s="12" t="s">
        <v>1469</v>
      </c>
    </row>
    <row r="847" spans="1:2" x14ac:dyDescent="0.25">
      <c r="A847" t="s">
        <v>539</v>
      </c>
      <c r="B847" s="12" t="s">
        <v>540</v>
      </c>
    </row>
    <row r="848" spans="1:2" x14ac:dyDescent="0.25">
      <c r="A848" t="s">
        <v>5074</v>
      </c>
      <c r="B848" s="12" t="s">
        <v>5075</v>
      </c>
    </row>
    <row r="849" spans="1:2" x14ac:dyDescent="0.25">
      <c r="A849" t="s">
        <v>49</v>
      </c>
      <c r="B849" s="12" t="s">
        <v>50</v>
      </c>
    </row>
    <row r="850" spans="1:2" x14ac:dyDescent="0.25">
      <c r="A850" t="s">
        <v>22</v>
      </c>
      <c r="B850" s="12" t="s">
        <v>23</v>
      </c>
    </row>
    <row r="851" spans="1:2" x14ac:dyDescent="0.25">
      <c r="A851" t="s">
        <v>65</v>
      </c>
      <c r="B851" s="12" t="s">
        <v>66</v>
      </c>
    </row>
    <row r="852" spans="1:2" x14ac:dyDescent="0.25">
      <c r="A852" t="s">
        <v>1286</v>
      </c>
      <c r="B852" s="12" t="s">
        <v>1287</v>
      </c>
    </row>
    <row r="853" spans="1:2" x14ac:dyDescent="0.25">
      <c r="A853" t="s">
        <v>5072</v>
      </c>
      <c r="B853" s="12" t="s">
        <v>5073</v>
      </c>
    </row>
    <row r="854" spans="1:2" x14ac:dyDescent="0.25">
      <c r="A854" t="s">
        <v>249</v>
      </c>
      <c r="B854" s="12" t="s">
        <v>250</v>
      </c>
    </row>
    <row r="855" spans="1:2" x14ac:dyDescent="0.25">
      <c r="A855" t="s">
        <v>695</v>
      </c>
      <c r="B855" s="12" t="s">
        <v>696</v>
      </c>
    </row>
    <row r="856" spans="1:2" x14ac:dyDescent="0.25">
      <c r="A856" t="s">
        <v>787</v>
      </c>
      <c r="B856" s="12" t="s">
        <v>788</v>
      </c>
    </row>
    <row r="857" spans="1:2" x14ac:dyDescent="0.25">
      <c r="A857" t="s">
        <v>879</v>
      </c>
      <c r="B857" s="12" t="s">
        <v>880</v>
      </c>
    </row>
    <row r="858" spans="1:2" x14ac:dyDescent="0.25">
      <c r="A858" t="s">
        <v>661</v>
      </c>
      <c r="B858" s="12" t="s">
        <v>662</v>
      </c>
    </row>
    <row r="859" spans="1:2" x14ac:dyDescent="0.25">
      <c r="A859" t="s">
        <v>1296</v>
      </c>
      <c r="B859" s="12" t="s">
        <v>1297</v>
      </c>
    </row>
    <row r="860" spans="1:2" x14ac:dyDescent="0.25">
      <c r="A860" t="s">
        <v>775</v>
      </c>
      <c r="B860" s="12" t="s">
        <v>776</v>
      </c>
    </row>
    <row r="861" spans="1:2" x14ac:dyDescent="0.25">
      <c r="A861" t="s">
        <v>1005</v>
      </c>
      <c r="B861" s="12" t="s">
        <v>1006</v>
      </c>
    </row>
    <row r="862" spans="1:2" x14ac:dyDescent="0.25">
      <c r="A862" t="s">
        <v>119</v>
      </c>
      <c r="B862" s="12" t="s">
        <v>120</v>
      </c>
    </row>
    <row r="863" spans="1:2" x14ac:dyDescent="0.25">
      <c r="A863" t="s">
        <v>433</v>
      </c>
      <c r="B863" s="12" t="s">
        <v>434</v>
      </c>
    </row>
    <row r="864" spans="1:2" x14ac:dyDescent="0.25">
      <c r="A864" t="s">
        <v>1057</v>
      </c>
      <c r="B864" s="12" t="s">
        <v>1058</v>
      </c>
    </row>
    <row r="865" spans="1:2" x14ac:dyDescent="0.25">
      <c r="A865" t="s">
        <v>1207</v>
      </c>
      <c r="B865" s="12" t="s">
        <v>1208</v>
      </c>
    </row>
    <row r="866" spans="1:2" x14ac:dyDescent="0.25">
      <c r="A866" t="s">
        <v>657</v>
      </c>
      <c r="B866" s="12" t="s">
        <v>658</v>
      </c>
    </row>
    <row r="867" spans="1:2" x14ac:dyDescent="0.25">
      <c r="A867" t="s">
        <v>515</v>
      </c>
      <c r="B867" s="12" t="s">
        <v>516</v>
      </c>
    </row>
    <row r="868" spans="1:2" x14ac:dyDescent="0.25">
      <c r="A868" t="s">
        <v>769</v>
      </c>
      <c r="B868" s="12" t="s">
        <v>770</v>
      </c>
    </row>
    <row r="869" spans="1:2" x14ac:dyDescent="0.25">
      <c r="A869" t="s">
        <v>631</v>
      </c>
      <c r="B869" s="12" t="s">
        <v>632</v>
      </c>
    </row>
    <row r="870" spans="1:2" x14ac:dyDescent="0.25">
      <c r="A870" t="s">
        <v>481</v>
      </c>
      <c r="B870" s="12" t="s">
        <v>482</v>
      </c>
    </row>
    <row r="871" spans="1:2" x14ac:dyDescent="0.25">
      <c r="A871" t="s">
        <v>583</v>
      </c>
      <c r="B871" s="12" t="s">
        <v>584</v>
      </c>
    </row>
    <row r="872" spans="1:2" x14ac:dyDescent="0.25">
      <c r="A872" t="s">
        <v>195</v>
      </c>
      <c r="B872" s="12" t="s">
        <v>196</v>
      </c>
    </row>
    <row r="873" spans="1:2" x14ac:dyDescent="0.25">
      <c r="A873" t="s">
        <v>1592</v>
      </c>
      <c r="B873" s="12" t="s">
        <v>1593</v>
      </c>
    </row>
    <row r="874" spans="1:2" x14ac:dyDescent="0.25">
      <c r="A874" t="s">
        <v>41</v>
      </c>
      <c r="B874" s="12" t="s">
        <v>42</v>
      </c>
    </row>
    <row r="875" spans="1:2" x14ac:dyDescent="0.25">
      <c r="A875" t="s">
        <v>1035</v>
      </c>
      <c r="B875" s="12" t="s">
        <v>1036</v>
      </c>
    </row>
    <row r="876" spans="1:2" x14ac:dyDescent="0.25">
      <c r="A876" t="s">
        <v>431</v>
      </c>
      <c r="B876" s="12" t="s">
        <v>432</v>
      </c>
    </row>
    <row r="877" spans="1:2" x14ac:dyDescent="0.25">
      <c r="A877" t="s">
        <v>663</v>
      </c>
      <c r="B877" s="12" t="s">
        <v>664</v>
      </c>
    </row>
    <row r="878" spans="1:2" x14ac:dyDescent="0.25">
      <c r="A878" t="s">
        <v>1324</v>
      </c>
      <c r="B878" s="12" t="s">
        <v>1325</v>
      </c>
    </row>
    <row r="879" spans="1:2" x14ac:dyDescent="0.25">
      <c r="A879" t="s">
        <v>121</v>
      </c>
      <c r="B879" s="12" t="s">
        <v>122</v>
      </c>
    </row>
    <row r="880" spans="1:2" x14ac:dyDescent="0.25">
      <c r="A880" t="s">
        <v>1111</v>
      </c>
      <c r="B880" s="12" t="s">
        <v>1112</v>
      </c>
    </row>
    <row r="881" spans="1:2" x14ac:dyDescent="0.25">
      <c r="A881" t="s">
        <v>5162</v>
      </c>
      <c r="B881" s="12" t="s">
        <v>5163</v>
      </c>
    </row>
    <row r="882" spans="1:2" x14ac:dyDescent="0.25">
      <c r="A882" t="s">
        <v>5050</v>
      </c>
      <c r="B882" s="12" t="s">
        <v>5051</v>
      </c>
    </row>
    <row r="883" spans="1:2" x14ac:dyDescent="0.25">
      <c r="A883" t="s">
        <v>471</v>
      </c>
      <c r="B883" s="12" t="s">
        <v>472</v>
      </c>
    </row>
    <row r="884" spans="1:2" x14ac:dyDescent="0.25">
      <c r="A884" t="s">
        <v>1548</v>
      </c>
      <c r="B884" s="12" t="s">
        <v>1549</v>
      </c>
    </row>
    <row r="885" spans="1:2" x14ac:dyDescent="0.25">
      <c r="A885" t="s">
        <v>577</v>
      </c>
      <c r="B885" s="12" t="s">
        <v>578</v>
      </c>
    </row>
    <row r="886" spans="1:2" x14ac:dyDescent="0.25">
      <c r="A886" t="s">
        <v>1390</v>
      </c>
      <c r="B886" s="12" t="s">
        <v>1391</v>
      </c>
    </row>
    <row r="887" spans="1:2" x14ac:dyDescent="0.25">
      <c r="A887" t="s">
        <v>649</v>
      </c>
      <c r="B887" s="12" t="s">
        <v>650</v>
      </c>
    </row>
    <row r="888" spans="1:2" x14ac:dyDescent="0.25">
      <c r="A888" t="s">
        <v>389</v>
      </c>
      <c r="B888" s="12" t="s">
        <v>390</v>
      </c>
    </row>
    <row r="889" spans="1:2" x14ac:dyDescent="0.25">
      <c r="A889" t="s">
        <v>1031</v>
      </c>
      <c r="B889" s="12" t="s">
        <v>1032</v>
      </c>
    </row>
    <row r="890" spans="1:2" x14ac:dyDescent="0.25">
      <c r="A890" t="s">
        <v>1224</v>
      </c>
      <c r="B890" s="12" t="s">
        <v>1225</v>
      </c>
    </row>
    <row r="891" spans="1:2" x14ac:dyDescent="0.25">
      <c r="A891" t="s">
        <v>1584</v>
      </c>
      <c r="B891" s="12" t="s">
        <v>1585</v>
      </c>
    </row>
    <row r="892" spans="1:2" x14ac:dyDescent="0.25">
      <c r="A892" t="s">
        <v>807</v>
      </c>
      <c r="B892" s="12" t="s">
        <v>808</v>
      </c>
    </row>
    <row r="893" spans="1:2" x14ac:dyDescent="0.25">
      <c r="A893" t="s">
        <v>1197</v>
      </c>
      <c r="B893" s="12" t="s">
        <v>1198</v>
      </c>
    </row>
    <row r="894" spans="1:2" x14ac:dyDescent="0.25">
      <c r="A894" t="s">
        <v>169</v>
      </c>
      <c r="B894" s="12" t="s">
        <v>170</v>
      </c>
    </row>
    <row r="895" spans="1:2" x14ac:dyDescent="0.25">
      <c r="A895" t="s">
        <v>5178</v>
      </c>
      <c r="B895" s="12" t="s">
        <v>5179</v>
      </c>
    </row>
    <row r="896" spans="1:2" x14ac:dyDescent="0.25">
      <c r="A896" t="s">
        <v>545</v>
      </c>
      <c r="B896" s="12" t="s">
        <v>546</v>
      </c>
    </row>
    <row r="897" spans="1:2" x14ac:dyDescent="0.25">
      <c r="A897" t="s">
        <v>1250</v>
      </c>
      <c r="B897" s="12" t="s">
        <v>1251</v>
      </c>
    </row>
    <row r="898" spans="1:2" x14ac:dyDescent="0.25">
      <c r="A898" t="s">
        <v>5070</v>
      </c>
      <c r="B898" s="12" t="s">
        <v>5071</v>
      </c>
    </row>
    <row r="899" spans="1:2" x14ac:dyDescent="0.25">
      <c r="A899" t="s">
        <v>697</v>
      </c>
      <c r="B899" s="12" t="s">
        <v>698</v>
      </c>
    </row>
    <row r="900" spans="1:2" x14ac:dyDescent="0.25">
      <c r="A900" t="s">
        <v>817</v>
      </c>
      <c r="B900" s="12" t="s">
        <v>818</v>
      </c>
    </row>
    <row r="901" spans="1:2" x14ac:dyDescent="0.25">
      <c r="A901" t="s">
        <v>1033</v>
      </c>
      <c r="B901" s="12" t="s">
        <v>1034</v>
      </c>
    </row>
    <row r="902" spans="1:2" x14ac:dyDescent="0.25">
      <c r="A902" t="s">
        <v>443</v>
      </c>
      <c r="B902" s="12" t="s">
        <v>444</v>
      </c>
    </row>
    <row r="903" spans="1:2" x14ac:dyDescent="0.25">
      <c r="A903" t="s">
        <v>561</v>
      </c>
      <c r="B903" s="12" t="s">
        <v>562</v>
      </c>
    </row>
    <row r="904" spans="1:2" x14ac:dyDescent="0.25">
      <c r="A904" t="s">
        <v>923</v>
      </c>
      <c r="B904" s="12" t="s">
        <v>924</v>
      </c>
    </row>
    <row r="905" spans="1:2" x14ac:dyDescent="0.25">
      <c r="A905" t="s">
        <v>1442</v>
      </c>
      <c r="B905" s="12" t="s">
        <v>1443</v>
      </c>
    </row>
    <row r="906" spans="1:2" x14ac:dyDescent="0.25">
      <c r="A906" t="s">
        <v>917</v>
      </c>
      <c r="B906" s="12" t="s">
        <v>918</v>
      </c>
    </row>
    <row r="907" spans="1:2" x14ac:dyDescent="0.25">
      <c r="A907" t="s">
        <v>757</v>
      </c>
      <c r="B907" s="12" t="s">
        <v>758</v>
      </c>
    </row>
    <row r="908" spans="1:2" x14ac:dyDescent="0.25">
      <c r="A908" t="s">
        <v>1628</v>
      </c>
      <c r="B908" s="12" t="s">
        <v>1629</v>
      </c>
    </row>
    <row r="909" spans="1:2" x14ac:dyDescent="0.25">
      <c r="A909" t="s">
        <v>699</v>
      </c>
      <c r="B909" s="12" t="s">
        <v>700</v>
      </c>
    </row>
    <row r="910" spans="1:2" x14ac:dyDescent="0.25">
      <c r="A910" t="s">
        <v>257</v>
      </c>
      <c r="B910" s="12" t="s">
        <v>258</v>
      </c>
    </row>
    <row r="911" spans="1:2" x14ac:dyDescent="0.25">
      <c r="A911" t="s">
        <v>93</v>
      </c>
      <c r="B911" s="12" t="s">
        <v>94</v>
      </c>
    </row>
    <row r="912" spans="1:2" x14ac:dyDescent="0.25">
      <c r="A912" t="s">
        <v>877</v>
      </c>
      <c r="B912" s="12" t="s">
        <v>878</v>
      </c>
    </row>
    <row r="913" spans="1:2" x14ac:dyDescent="0.25">
      <c r="A913" t="s">
        <v>1013</v>
      </c>
      <c r="B913" s="12" t="s">
        <v>1014</v>
      </c>
    </row>
    <row r="914" spans="1:2" x14ac:dyDescent="0.25">
      <c r="A914" t="s">
        <v>851</v>
      </c>
      <c r="B914" s="12" t="s">
        <v>852</v>
      </c>
    </row>
    <row r="915" spans="1:2" x14ac:dyDescent="0.25">
      <c r="A915" t="s">
        <v>995</v>
      </c>
      <c r="B915" s="12" t="s">
        <v>996</v>
      </c>
    </row>
    <row r="916" spans="1:2" x14ac:dyDescent="0.25">
      <c r="A916" t="s">
        <v>357</v>
      </c>
      <c r="B916" s="12" t="s">
        <v>358</v>
      </c>
    </row>
    <row r="917" spans="1:2" x14ac:dyDescent="0.25">
      <c r="B917" s="12"/>
    </row>
    <row r="918" spans="1:2" x14ac:dyDescent="0.25">
      <c r="B918" s="12"/>
    </row>
    <row r="919" spans="1:2" x14ac:dyDescent="0.25">
      <c r="B919" s="12"/>
    </row>
    <row r="920" spans="1:2" x14ac:dyDescent="0.25">
      <c r="B920" s="12"/>
    </row>
    <row r="921" spans="1:2" x14ac:dyDescent="0.25">
      <c r="B921" s="12"/>
    </row>
    <row r="922" spans="1:2" x14ac:dyDescent="0.25">
      <c r="B922" s="12"/>
    </row>
    <row r="923" spans="1:2" x14ac:dyDescent="0.25">
      <c r="B923" s="12"/>
    </row>
    <row r="924" spans="1:2" x14ac:dyDescent="0.25">
      <c r="B924" s="12"/>
    </row>
    <row r="925" spans="1:2" x14ac:dyDescent="0.25">
      <c r="B925" s="12"/>
    </row>
    <row r="926" spans="1:2" x14ac:dyDescent="0.25">
      <c r="B926" s="12"/>
    </row>
    <row r="927" spans="1:2" x14ac:dyDescent="0.25">
      <c r="B927" s="12"/>
    </row>
    <row r="928" spans="1:2" x14ac:dyDescent="0.25">
      <c r="B928" s="12"/>
    </row>
    <row r="929" spans="2:2" x14ac:dyDescent="0.25">
      <c r="B929" s="12"/>
    </row>
    <row r="930" spans="2:2" x14ac:dyDescent="0.25">
      <c r="B930" s="12"/>
    </row>
    <row r="931" spans="2:2" x14ac:dyDescent="0.25">
      <c r="B931" s="12"/>
    </row>
    <row r="932" spans="2:2" x14ac:dyDescent="0.25">
      <c r="B932" s="12"/>
    </row>
    <row r="933" spans="2:2" x14ac:dyDescent="0.25">
      <c r="B933" s="12"/>
    </row>
    <row r="934" spans="2:2" x14ac:dyDescent="0.25">
      <c r="B934" s="12"/>
    </row>
    <row r="935" spans="2:2" x14ac:dyDescent="0.25">
      <c r="B935" s="12"/>
    </row>
    <row r="936" spans="2:2" x14ac:dyDescent="0.25">
      <c r="B936" s="12"/>
    </row>
    <row r="937" spans="2:2" x14ac:dyDescent="0.25">
      <c r="B937" s="12"/>
    </row>
    <row r="938" spans="2:2" x14ac:dyDescent="0.25">
      <c r="B938" s="12"/>
    </row>
    <row r="939" spans="2:2" x14ac:dyDescent="0.25">
      <c r="B939" s="12"/>
    </row>
    <row r="940" spans="2:2" x14ac:dyDescent="0.25">
      <c r="B940" s="12"/>
    </row>
    <row r="941" spans="2:2" x14ac:dyDescent="0.25">
      <c r="B941" s="12"/>
    </row>
    <row r="942" spans="2:2" x14ac:dyDescent="0.25">
      <c r="B942" s="12"/>
    </row>
    <row r="943" spans="2:2" x14ac:dyDescent="0.25">
      <c r="B943" s="12"/>
    </row>
    <row r="944" spans="2:2" x14ac:dyDescent="0.25">
      <c r="B944" s="12"/>
    </row>
    <row r="945" spans="2:2" x14ac:dyDescent="0.25">
      <c r="B945" s="12"/>
    </row>
    <row r="946" spans="2:2" x14ac:dyDescent="0.25">
      <c r="B946" s="12"/>
    </row>
    <row r="947" spans="2:2" x14ac:dyDescent="0.25">
      <c r="B947" s="12"/>
    </row>
    <row r="948" spans="2:2" x14ac:dyDescent="0.25">
      <c r="B948" s="12"/>
    </row>
  </sheetData>
  <sortState ref="F6:G410">
    <sortCondition ref="G6:G410"/>
  </sortState>
  <mergeCells count="3">
    <mergeCell ref="A1:H1"/>
    <mergeCell ref="A2:H2"/>
    <mergeCell ref="A3:H3"/>
  </mergeCells>
  <conditionalFormatting sqref="J7:J8">
    <cfRule type="duplicateValues" dxfId="2" priority="4"/>
  </conditionalFormatting>
  <conditionalFormatting sqref="B6:B916 D6:D511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7"/>
  <sheetViews>
    <sheetView workbookViewId="0">
      <selection activeCell="G14" sqref="G14"/>
    </sheetView>
  </sheetViews>
  <sheetFormatPr defaultRowHeight="15" x14ac:dyDescent="0.25"/>
  <cols>
    <col min="1" max="1" width="6.28515625" bestFit="1" customWidth="1"/>
    <col min="2" max="2" width="25" customWidth="1"/>
    <col min="3" max="3" width="6.5703125" bestFit="1" customWidth="1"/>
    <col min="4" max="4" width="25.140625" bestFit="1" customWidth="1"/>
    <col min="5" max="5" width="3.7109375" customWidth="1"/>
    <col min="6" max="6" width="6.140625" bestFit="1" customWidth="1"/>
    <col min="7" max="7" width="30" customWidth="1"/>
    <col min="9" max="9" width="31.42578125" bestFit="1" customWidth="1"/>
    <col min="10" max="10" width="25.7109375" bestFit="1" customWidth="1"/>
    <col min="11" max="11" width="6.28515625" bestFit="1" customWidth="1"/>
    <col min="12" max="12" width="6.5703125" bestFit="1" customWidth="1"/>
  </cols>
  <sheetData>
    <row r="1" spans="1:13" x14ac:dyDescent="0.25">
      <c r="A1" s="93" t="s">
        <v>5380</v>
      </c>
      <c r="B1" s="93"/>
      <c r="C1" s="93"/>
      <c r="D1" s="93"/>
      <c r="E1" s="93"/>
      <c r="F1" s="93"/>
      <c r="G1" s="93"/>
      <c r="H1" s="93"/>
    </row>
    <row r="2" spans="1:13" x14ac:dyDescent="0.25">
      <c r="A2" s="93" t="s">
        <v>5025</v>
      </c>
      <c r="B2" s="93"/>
      <c r="C2" s="93"/>
      <c r="D2" s="93"/>
      <c r="E2" s="93"/>
      <c r="F2" s="93"/>
      <c r="G2" s="93"/>
      <c r="H2" s="93"/>
    </row>
    <row r="3" spans="1:13" x14ac:dyDescent="0.25">
      <c r="A3" s="106" t="s">
        <v>4996</v>
      </c>
      <c r="B3" s="106"/>
      <c r="C3" s="106"/>
      <c r="D3" s="106"/>
      <c r="E3" s="106"/>
      <c r="F3" s="106"/>
      <c r="G3" s="106"/>
      <c r="H3" s="106"/>
    </row>
    <row r="5" spans="1:13" x14ac:dyDescent="0.25">
      <c r="A5" s="11" t="s">
        <v>20</v>
      </c>
      <c r="B5" s="11" t="s">
        <v>4987</v>
      </c>
      <c r="C5" s="11" t="s">
        <v>21</v>
      </c>
      <c r="D5" s="11" t="s">
        <v>4987</v>
      </c>
      <c r="G5" s="11" t="s">
        <v>4988</v>
      </c>
      <c r="I5" s="11" t="s">
        <v>4989</v>
      </c>
    </row>
    <row r="6" spans="1:13" x14ac:dyDescent="0.25">
      <c r="A6" t="s">
        <v>4805</v>
      </c>
      <c r="B6" s="12" t="s">
        <v>4806</v>
      </c>
      <c r="C6" s="34" t="s">
        <v>3684</v>
      </c>
      <c r="D6" s="35" t="s">
        <v>3685</v>
      </c>
      <c r="G6" s="12"/>
      <c r="H6" s="34" t="s">
        <v>3684</v>
      </c>
      <c r="I6" s="35" t="s">
        <v>3685</v>
      </c>
      <c r="K6" s="11" t="s">
        <v>20</v>
      </c>
      <c r="L6" s="11" t="s">
        <v>21</v>
      </c>
    </row>
    <row r="7" spans="1:13" x14ac:dyDescent="0.25">
      <c r="A7" t="s">
        <v>2490</v>
      </c>
      <c r="B7" s="12" t="s">
        <v>2491</v>
      </c>
      <c r="C7" s="34" t="s">
        <v>4049</v>
      </c>
      <c r="D7" s="35" t="s">
        <v>4050</v>
      </c>
      <c r="G7" s="12"/>
      <c r="H7" s="34" t="s">
        <v>4049</v>
      </c>
      <c r="I7" s="35" t="s">
        <v>4050</v>
      </c>
      <c r="J7" s="11" t="s">
        <v>4990</v>
      </c>
      <c r="K7">
        <v>0</v>
      </c>
      <c r="L7">
        <v>672</v>
      </c>
    </row>
    <row r="8" spans="1:13" x14ac:dyDescent="0.25">
      <c r="A8" t="s">
        <v>1973</v>
      </c>
      <c r="B8" s="12" t="s">
        <v>1974</v>
      </c>
      <c r="C8" s="34" t="s">
        <v>1987</v>
      </c>
      <c r="D8" s="35" t="s">
        <v>1988</v>
      </c>
      <c r="G8" s="12"/>
      <c r="H8" s="34" t="s">
        <v>1987</v>
      </c>
      <c r="I8" s="35" t="s">
        <v>1988</v>
      </c>
      <c r="J8" s="11" t="s">
        <v>4991</v>
      </c>
      <c r="K8">
        <v>970</v>
      </c>
      <c r="L8">
        <v>1642</v>
      </c>
    </row>
    <row r="9" spans="1:13" x14ac:dyDescent="0.25">
      <c r="A9" t="s">
        <v>4422</v>
      </c>
      <c r="B9" s="12" t="s">
        <v>4423</v>
      </c>
      <c r="C9" s="34" t="s">
        <v>4805</v>
      </c>
      <c r="D9" s="35" t="s">
        <v>4806</v>
      </c>
      <c r="G9" s="12"/>
      <c r="H9" s="34" t="s">
        <v>2384</v>
      </c>
      <c r="I9" s="35" t="s">
        <v>2385</v>
      </c>
      <c r="J9" s="11" t="s">
        <v>5202</v>
      </c>
      <c r="K9" s="13">
        <v>970</v>
      </c>
      <c r="L9" s="13">
        <v>970</v>
      </c>
      <c r="M9" s="14"/>
    </row>
    <row r="10" spans="1:13" x14ac:dyDescent="0.25">
      <c r="A10" t="s">
        <v>4817</v>
      </c>
      <c r="B10" s="12" t="s">
        <v>4818</v>
      </c>
      <c r="C10" s="34" t="s">
        <v>2490</v>
      </c>
      <c r="D10" s="35" t="s">
        <v>2491</v>
      </c>
      <c r="G10" s="12"/>
      <c r="H10" s="34" t="s">
        <v>2351</v>
      </c>
      <c r="I10" s="35" t="s">
        <v>2352</v>
      </c>
      <c r="J10" s="11" t="s">
        <v>5203</v>
      </c>
      <c r="K10" s="82">
        <f>K9/K8</f>
        <v>1</v>
      </c>
      <c r="L10" s="14"/>
    </row>
    <row r="11" spans="1:13" x14ac:dyDescent="0.25">
      <c r="A11" t="s">
        <v>4516</v>
      </c>
      <c r="B11" s="12" t="s">
        <v>4517</v>
      </c>
      <c r="C11" s="34" t="s">
        <v>1973</v>
      </c>
      <c r="D11" s="35" t="s">
        <v>1974</v>
      </c>
      <c r="H11" s="34" t="s">
        <v>2506</v>
      </c>
      <c r="I11" s="35" t="s">
        <v>2507</v>
      </c>
      <c r="J11" s="11" t="s">
        <v>5204</v>
      </c>
      <c r="L11" s="82">
        <f>L9/L8</f>
        <v>0.59074299634591965</v>
      </c>
    </row>
    <row r="12" spans="1:13" x14ac:dyDescent="0.25">
      <c r="A12" t="s">
        <v>4667</v>
      </c>
      <c r="B12" s="12" t="s">
        <v>4668</v>
      </c>
      <c r="C12" s="34" t="s">
        <v>4422</v>
      </c>
      <c r="D12" s="35" t="s">
        <v>4423</v>
      </c>
      <c r="H12" s="34" t="s">
        <v>3914</v>
      </c>
      <c r="I12" s="35" t="s">
        <v>3915</v>
      </c>
    </row>
    <row r="13" spans="1:13" x14ac:dyDescent="0.25">
      <c r="A13" t="s">
        <v>4132</v>
      </c>
      <c r="B13" s="12" t="s">
        <v>4133</v>
      </c>
      <c r="C13" s="34" t="s">
        <v>2384</v>
      </c>
      <c r="D13" s="35" t="s">
        <v>2385</v>
      </c>
      <c r="H13" s="34" t="s">
        <v>3919</v>
      </c>
      <c r="I13" s="35" t="s">
        <v>3920</v>
      </c>
    </row>
    <row r="14" spans="1:13" x14ac:dyDescent="0.25">
      <c r="A14" t="s">
        <v>1993</v>
      </c>
      <c r="B14" s="12" t="s">
        <v>1994</v>
      </c>
      <c r="C14" s="34" t="s">
        <v>2351</v>
      </c>
      <c r="D14" s="35" t="s">
        <v>2352</v>
      </c>
      <c r="H14" s="34" t="s">
        <v>3584</v>
      </c>
      <c r="I14" s="35" t="s">
        <v>3585</v>
      </c>
    </row>
    <row r="15" spans="1:13" x14ac:dyDescent="0.25">
      <c r="A15" t="s">
        <v>4552</v>
      </c>
      <c r="B15" s="12" t="s">
        <v>4553</v>
      </c>
      <c r="C15" s="34" t="s">
        <v>4817</v>
      </c>
      <c r="D15" s="35" t="s">
        <v>4818</v>
      </c>
      <c r="H15" s="34" t="s">
        <v>2715</v>
      </c>
      <c r="I15" s="35" t="s">
        <v>2716</v>
      </c>
    </row>
    <row r="16" spans="1:13" x14ac:dyDescent="0.25">
      <c r="A16" t="s">
        <v>3241</v>
      </c>
      <c r="B16" s="12" t="s">
        <v>3242</v>
      </c>
      <c r="C16" s="34" t="s">
        <v>2506</v>
      </c>
      <c r="D16" s="35" t="s">
        <v>2507</v>
      </c>
      <c r="H16" s="34" t="s">
        <v>3935</v>
      </c>
      <c r="I16" s="35" t="s">
        <v>3936</v>
      </c>
    </row>
    <row r="17" spans="1:9" x14ac:dyDescent="0.25">
      <c r="A17" t="s">
        <v>3958</v>
      </c>
      <c r="B17" s="12" t="s">
        <v>3959</v>
      </c>
      <c r="C17" s="34" t="s">
        <v>3914</v>
      </c>
      <c r="D17" s="35" t="s">
        <v>3915</v>
      </c>
      <c r="H17" s="34" t="s">
        <v>2662</v>
      </c>
      <c r="I17" s="35" t="s">
        <v>2663</v>
      </c>
    </row>
    <row r="18" spans="1:9" x14ac:dyDescent="0.25">
      <c r="A18" t="s">
        <v>2801</v>
      </c>
      <c r="B18" s="12" t="s">
        <v>2802</v>
      </c>
      <c r="C18" s="34" t="s">
        <v>3919</v>
      </c>
      <c r="D18" s="35" t="s">
        <v>3920</v>
      </c>
      <c r="H18" s="34" t="s">
        <v>3945</v>
      </c>
      <c r="I18" s="35" t="s">
        <v>3946</v>
      </c>
    </row>
    <row r="19" spans="1:9" x14ac:dyDescent="0.25">
      <c r="A19" t="s">
        <v>2436</v>
      </c>
      <c r="B19" s="12" t="s">
        <v>2437</v>
      </c>
      <c r="C19" s="34" t="s">
        <v>4516</v>
      </c>
      <c r="D19" s="35" t="s">
        <v>4517</v>
      </c>
      <c r="H19" s="34" t="s">
        <v>3552</v>
      </c>
      <c r="I19" s="35" t="s">
        <v>3553</v>
      </c>
    </row>
    <row r="20" spans="1:9" x14ac:dyDescent="0.25">
      <c r="A20" t="s">
        <v>1938</v>
      </c>
      <c r="B20" s="12" t="s">
        <v>1939</v>
      </c>
      <c r="C20" s="34" t="s">
        <v>3584</v>
      </c>
      <c r="D20" s="35" t="s">
        <v>3585</v>
      </c>
      <c r="H20" s="34" t="s">
        <v>2243</v>
      </c>
      <c r="I20" s="35" t="s">
        <v>2244</v>
      </c>
    </row>
    <row r="21" spans="1:9" x14ac:dyDescent="0.25">
      <c r="A21" t="s">
        <v>3403</v>
      </c>
      <c r="B21" s="12" t="s">
        <v>3404</v>
      </c>
      <c r="C21" s="34" t="s">
        <v>4667</v>
      </c>
      <c r="D21" s="35" t="s">
        <v>4668</v>
      </c>
      <c r="H21" s="34" t="s">
        <v>3299</v>
      </c>
      <c r="I21" s="35" t="s">
        <v>3300</v>
      </c>
    </row>
    <row r="22" spans="1:9" x14ac:dyDescent="0.25">
      <c r="A22" t="s">
        <v>2005</v>
      </c>
      <c r="B22" s="12" t="s">
        <v>2006</v>
      </c>
      <c r="C22" s="34" t="s">
        <v>2715</v>
      </c>
      <c r="D22" s="35" t="s">
        <v>2716</v>
      </c>
      <c r="H22" s="34" t="s">
        <v>3656</v>
      </c>
      <c r="I22" s="35" t="s">
        <v>3657</v>
      </c>
    </row>
    <row r="23" spans="1:9" x14ac:dyDescent="0.25">
      <c r="A23" t="s">
        <v>4839</v>
      </c>
      <c r="B23" s="12" t="s">
        <v>4840</v>
      </c>
      <c r="C23" s="34" t="s">
        <v>4132</v>
      </c>
      <c r="D23" s="35" t="s">
        <v>4133</v>
      </c>
      <c r="H23" s="34" t="s">
        <v>3113</v>
      </c>
      <c r="I23" s="35" t="s">
        <v>3114</v>
      </c>
    </row>
    <row r="24" spans="1:9" x14ac:dyDescent="0.25">
      <c r="A24" t="s">
        <v>3787</v>
      </c>
      <c r="B24" s="12" t="s">
        <v>3788</v>
      </c>
      <c r="C24" s="34" t="s">
        <v>1993</v>
      </c>
      <c r="D24" s="35" t="s">
        <v>1994</v>
      </c>
      <c r="H24" s="34" t="s">
        <v>3245</v>
      </c>
      <c r="I24" s="35" t="s">
        <v>3246</v>
      </c>
    </row>
    <row r="25" spans="1:9" x14ac:dyDescent="0.25">
      <c r="A25" t="s">
        <v>4653</v>
      </c>
      <c r="B25" s="12" t="s">
        <v>4654</v>
      </c>
      <c r="C25" s="34" t="s">
        <v>3935</v>
      </c>
      <c r="D25" s="35" t="s">
        <v>3936</v>
      </c>
      <c r="H25" s="34" t="s">
        <v>3783</v>
      </c>
      <c r="I25" s="35" t="s">
        <v>3784</v>
      </c>
    </row>
    <row r="26" spans="1:9" x14ac:dyDescent="0.25">
      <c r="A26" t="s">
        <v>3331</v>
      </c>
      <c r="B26" s="12" t="s">
        <v>3332</v>
      </c>
      <c r="C26" s="34" t="s">
        <v>2662</v>
      </c>
      <c r="D26" s="35" t="s">
        <v>2663</v>
      </c>
      <c r="H26" s="34" t="s">
        <v>3564</v>
      </c>
      <c r="I26" s="35" t="s">
        <v>3565</v>
      </c>
    </row>
    <row r="27" spans="1:9" x14ac:dyDescent="0.25">
      <c r="A27" t="s">
        <v>4450</v>
      </c>
      <c r="B27" s="12" t="s">
        <v>4451</v>
      </c>
      <c r="C27" s="34" t="s">
        <v>4552</v>
      </c>
      <c r="D27" s="35" t="s">
        <v>4553</v>
      </c>
      <c r="H27" s="34" t="s">
        <v>3133</v>
      </c>
      <c r="I27" s="35" t="s">
        <v>3134</v>
      </c>
    </row>
    <row r="28" spans="1:9" x14ac:dyDescent="0.25">
      <c r="A28" t="s">
        <v>2105</v>
      </c>
      <c r="B28" s="12" t="s">
        <v>2106</v>
      </c>
      <c r="C28" s="34" t="s">
        <v>3945</v>
      </c>
      <c r="D28" s="35" t="s">
        <v>3946</v>
      </c>
      <c r="H28" s="34" t="s">
        <v>1963</v>
      </c>
      <c r="I28" s="35" t="s">
        <v>1964</v>
      </c>
    </row>
    <row r="29" spans="1:9" x14ac:dyDescent="0.25">
      <c r="A29" t="s">
        <v>4474</v>
      </c>
      <c r="B29" s="12" t="s">
        <v>4475</v>
      </c>
      <c r="C29" s="34" t="s">
        <v>3552</v>
      </c>
      <c r="D29" s="35" t="s">
        <v>3553</v>
      </c>
      <c r="H29" s="34" t="s">
        <v>2031</v>
      </c>
      <c r="I29" s="35" t="s">
        <v>2032</v>
      </c>
    </row>
    <row r="30" spans="1:9" x14ac:dyDescent="0.25">
      <c r="A30" t="s">
        <v>4081</v>
      </c>
      <c r="B30" s="12" t="s">
        <v>4082</v>
      </c>
      <c r="C30" s="34" t="s">
        <v>3241</v>
      </c>
      <c r="D30" s="35" t="s">
        <v>3242</v>
      </c>
      <c r="H30" s="34" t="s">
        <v>2743</v>
      </c>
      <c r="I30" s="35" t="s">
        <v>2744</v>
      </c>
    </row>
    <row r="31" spans="1:9" x14ac:dyDescent="0.25">
      <c r="A31" t="s">
        <v>4510</v>
      </c>
      <c r="B31" s="12" t="s">
        <v>4511</v>
      </c>
      <c r="C31" s="34" t="s">
        <v>3958</v>
      </c>
      <c r="D31" s="35" t="s">
        <v>3959</v>
      </c>
      <c r="H31" s="34" t="s">
        <v>2861</v>
      </c>
      <c r="I31" s="35" t="s">
        <v>2862</v>
      </c>
    </row>
    <row r="32" spans="1:9" x14ac:dyDescent="0.25">
      <c r="A32" t="s">
        <v>2564</v>
      </c>
      <c r="B32" s="12" t="s">
        <v>2565</v>
      </c>
      <c r="C32" s="34" t="s">
        <v>2243</v>
      </c>
      <c r="D32" s="35" t="s">
        <v>2244</v>
      </c>
      <c r="H32" s="34" t="s">
        <v>3075</v>
      </c>
      <c r="I32" s="35" t="s">
        <v>3076</v>
      </c>
    </row>
    <row r="33" spans="1:9" x14ac:dyDescent="0.25">
      <c r="A33" t="s">
        <v>1942</v>
      </c>
      <c r="B33" s="12" t="s">
        <v>1943</v>
      </c>
      <c r="C33" s="34" t="s">
        <v>2801</v>
      </c>
      <c r="D33" s="35" t="s">
        <v>2802</v>
      </c>
      <c r="H33" s="34" t="s">
        <v>3509</v>
      </c>
      <c r="I33" s="35" t="s">
        <v>3510</v>
      </c>
    </row>
    <row r="34" spans="1:9" x14ac:dyDescent="0.25">
      <c r="A34" t="s">
        <v>1914</v>
      </c>
      <c r="B34" s="12" t="s">
        <v>1915</v>
      </c>
      <c r="C34" s="34" t="s">
        <v>2436</v>
      </c>
      <c r="D34" s="35" t="s">
        <v>2437</v>
      </c>
      <c r="H34" s="34" t="s">
        <v>2019</v>
      </c>
      <c r="I34" s="35" t="s">
        <v>2020</v>
      </c>
    </row>
    <row r="35" spans="1:9" x14ac:dyDescent="0.25">
      <c r="A35" t="s">
        <v>1791</v>
      </c>
      <c r="B35" s="12" t="s">
        <v>1792</v>
      </c>
      <c r="C35" s="34" t="s">
        <v>1938</v>
      </c>
      <c r="D35" s="35" t="s">
        <v>1939</v>
      </c>
      <c r="H35" s="34" t="s">
        <v>2458</v>
      </c>
      <c r="I35" s="35" t="s">
        <v>2459</v>
      </c>
    </row>
    <row r="36" spans="1:9" x14ac:dyDescent="0.25">
      <c r="A36" t="s">
        <v>1779</v>
      </c>
      <c r="B36" s="12" t="s">
        <v>1780</v>
      </c>
      <c r="C36" s="34" t="s">
        <v>3403</v>
      </c>
      <c r="D36" s="35" t="s">
        <v>3404</v>
      </c>
      <c r="H36" s="34" t="s">
        <v>4055</v>
      </c>
      <c r="I36" s="35" t="s">
        <v>4056</v>
      </c>
    </row>
    <row r="37" spans="1:9" x14ac:dyDescent="0.25">
      <c r="A37" t="s">
        <v>1839</v>
      </c>
      <c r="B37" s="12" t="s">
        <v>1840</v>
      </c>
      <c r="C37" s="34" t="s">
        <v>2005</v>
      </c>
      <c r="D37" s="35" t="s">
        <v>2006</v>
      </c>
      <c r="H37" s="34" t="s">
        <v>1952</v>
      </c>
      <c r="I37" s="35" t="s">
        <v>1953</v>
      </c>
    </row>
    <row r="38" spans="1:9" x14ac:dyDescent="0.25">
      <c r="A38" t="s">
        <v>2520</v>
      </c>
      <c r="B38" s="12" t="s">
        <v>2521</v>
      </c>
      <c r="C38" s="34" t="s">
        <v>4839</v>
      </c>
      <c r="D38" s="35" t="s">
        <v>4840</v>
      </c>
      <c r="H38" s="34" t="s">
        <v>4086</v>
      </c>
      <c r="I38" s="35" t="s">
        <v>4087</v>
      </c>
    </row>
    <row r="39" spans="1:9" x14ac:dyDescent="0.25">
      <c r="A39" t="s">
        <v>2132</v>
      </c>
      <c r="B39" s="12" t="s">
        <v>2133</v>
      </c>
      <c r="C39" s="34" t="s">
        <v>3299</v>
      </c>
      <c r="D39" s="35" t="s">
        <v>3300</v>
      </c>
      <c r="H39" s="34" t="s">
        <v>3654</v>
      </c>
      <c r="I39" s="35" t="s">
        <v>3655</v>
      </c>
    </row>
    <row r="40" spans="1:9" x14ac:dyDescent="0.25">
      <c r="A40" t="s">
        <v>1755</v>
      </c>
      <c r="B40" s="12" t="s">
        <v>1756</v>
      </c>
      <c r="C40" s="34" t="s">
        <v>3656</v>
      </c>
      <c r="D40" s="35" t="s">
        <v>3657</v>
      </c>
      <c r="H40" s="34" t="s">
        <v>1959</v>
      </c>
      <c r="I40" s="35" t="s">
        <v>1960</v>
      </c>
    </row>
    <row r="41" spans="1:9" x14ac:dyDescent="0.25">
      <c r="A41" t="s">
        <v>4324</v>
      </c>
      <c r="B41" s="12" t="s">
        <v>4325</v>
      </c>
      <c r="C41" s="34" t="s">
        <v>3787</v>
      </c>
      <c r="D41" s="35" t="s">
        <v>3788</v>
      </c>
      <c r="H41" s="34" t="s">
        <v>1877</v>
      </c>
      <c r="I41" s="35" t="s">
        <v>1878</v>
      </c>
    </row>
    <row r="42" spans="1:9" x14ac:dyDescent="0.25">
      <c r="A42" t="s">
        <v>4104</v>
      </c>
      <c r="B42" s="12" t="s">
        <v>4105</v>
      </c>
      <c r="C42" s="34" t="s">
        <v>4653</v>
      </c>
      <c r="D42" s="35" t="s">
        <v>4654</v>
      </c>
      <c r="H42" s="34" t="s">
        <v>3764</v>
      </c>
      <c r="I42" s="35" t="s">
        <v>3765</v>
      </c>
    </row>
    <row r="43" spans="1:9" x14ac:dyDescent="0.25">
      <c r="A43" t="s">
        <v>2608</v>
      </c>
      <c r="B43" s="12" t="s">
        <v>2609</v>
      </c>
      <c r="C43" s="34" t="s">
        <v>3331</v>
      </c>
      <c r="D43" s="35" t="s">
        <v>3332</v>
      </c>
      <c r="H43" s="34" t="s">
        <v>1757</v>
      </c>
      <c r="I43" s="35" t="s">
        <v>1758</v>
      </c>
    </row>
    <row r="44" spans="1:9" x14ac:dyDescent="0.25">
      <c r="A44" t="s">
        <v>4398</v>
      </c>
      <c r="B44" s="12" t="s">
        <v>4399</v>
      </c>
      <c r="C44" s="34" t="s">
        <v>4450</v>
      </c>
      <c r="D44" s="35" t="s">
        <v>4451</v>
      </c>
      <c r="H44" s="34" t="s">
        <v>3813</v>
      </c>
      <c r="I44" s="35" t="s">
        <v>3814</v>
      </c>
    </row>
    <row r="45" spans="1:9" x14ac:dyDescent="0.25">
      <c r="A45" t="s">
        <v>2229</v>
      </c>
      <c r="B45" s="12" t="s">
        <v>2230</v>
      </c>
      <c r="C45" s="34" t="s">
        <v>3113</v>
      </c>
      <c r="D45" s="35" t="s">
        <v>3114</v>
      </c>
      <c r="H45" s="34" t="s">
        <v>3009</v>
      </c>
      <c r="I45" s="35" t="s">
        <v>3010</v>
      </c>
    </row>
    <row r="46" spans="1:9" x14ac:dyDescent="0.25">
      <c r="A46" t="s">
        <v>2355</v>
      </c>
      <c r="B46" s="12" t="s">
        <v>2356</v>
      </c>
      <c r="C46" s="34" t="s">
        <v>3245</v>
      </c>
      <c r="D46" s="35" t="s">
        <v>3246</v>
      </c>
      <c r="H46" s="34" t="s">
        <v>3648</v>
      </c>
      <c r="I46" s="35" t="s">
        <v>3649</v>
      </c>
    </row>
    <row r="47" spans="1:9" x14ac:dyDescent="0.25">
      <c r="A47" t="s">
        <v>3221</v>
      </c>
      <c r="B47" s="12" t="s">
        <v>3222</v>
      </c>
      <c r="C47" s="34" t="s">
        <v>3783</v>
      </c>
      <c r="D47" s="35" t="s">
        <v>3784</v>
      </c>
      <c r="H47" s="34" t="s">
        <v>2223</v>
      </c>
      <c r="I47" s="35" t="s">
        <v>2224</v>
      </c>
    </row>
    <row r="48" spans="1:9" x14ac:dyDescent="0.25">
      <c r="A48" t="s">
        <v>2061</v>
      </c>
      <c r="B48" s="12" t="s">
        <v>2062</v>
      </c>
      <c r="C48" s="34" t="s">
        <v>2105</v>
      </c>
      <c r="D48" s="35" t="s">
        <v>2106</v>
      </c>
      <c r="H48" s="34" t="s">
        <v>3311</v>
      </c>
      <c r="I48" s="35" t="s">
        <v>3312</v>
      </c>
    </row>
    <row r="49" spans="1:9" x14ac:dyDescent="0.25">
      <c r="A49" t="s">
        <v>4829</v>
      </c>
      <c r="B49" s="12" t="s">
        <v>4830</v>
      </c>
      <c r="C49" s="34" t="s">
        <v>3564</v>
      </c>
      <c r="D49" s="35" t="s">
        <v>3565</v>
      </c>
      <c r="H49" s="34" t="s">
        <v>2967</v>
      </c>
      <c r="I49" s="35" t="s">
        <v>2968</v>
      </c>
    </row>
    <row r="50" spans="1:9" x14ac:dyDescent="0.25">
      <c r="A50" t="s">
        <v>4582</v>
      </c>
      <c r="B50" s="12" t="s">
        <v>4583</v>
      </c>
      <c r="C50" s="34" t="s">
        <v>4474</v>
      </c>
      <c r="D50" s="35" t="s">
        <v>4475</v>
      </c>
      <c r="H50" s="34" t="s">
        <v>3453</v>
      </c>
      <c r="I50" s="35" t="s">
        <v>3454</v>
      </c>
    </row>
    <row r="51" spans="1:9" x14ac:dyDescent="0.25">
      <c r="A51" t="s">
        <v>2528</v>
      </c>
      <c r="B51" s="12" t="s">
        <v>2529</v>
      </c>
      <c r="C51" s="34" t="s">
        <v>4081</v>
      </c>
      <c r="D51" s="35" t="s">
        <v>4082</v>
      </c>
      <c r="H51" s="34" t="s">
        <v>2863</v>
      </c>
      <c r="I51" s="35" t="s">
        <v>2864</v>
      </c>
    </row>
    <row r="52" spans="1:9" x14ac:dyDescent="0.25">
      <c r="A52" t="s">
        <v>3035</v>
      </c>
      <c r="B52" s="12" t="s">
        <v>3036</v>
      </c>
      <c r="C52" s="34" t="s">
        <v>3133</v>
      </c>
      <c r="D52" s="35" t="s">
        <v>3134</v>
      </c>
      <c r="H52" s="34" t="s">
        <v>3097</v>
      </c>
      <c r="I52" s="35" t="s">
        <v>3098</v>
      </c>
    </row>
    <row r="53" spans="1:9" x14ac:dyDescent="0.25">
      <c r="A53" t="s">
        <v>4688</v>
      </c>
      <c r="B53" s="12" t="s">
        <v>4689</v>
      </c>
      <c r="C53" s="34" t="s">
        <v>4510</v>
      </c>
      <c r="D53" s="35" t="s">
        <v>4511</v>
      </c>
      <c r="H53" s="34" t="s">
        <v>1865</v>
      </c>
      <c r="I53" s="35" t="s">
        <v>1866</v>
      </c>
    </row>
    <row r="54" spans="1:9" x14ac:dyDescent="0.25">
      <c r="A54" t="s">
        <v>1819</v>
      </c>
      <c r="B54" s="12" t="s">
        <v>1820</v>
      </c>
      <c r="C54" s="34" t="s">
        <v>1963</v>
      </c>
      <c r="D54" s="35" t="s">
        <v>1964</v>
      </c>
      <c r="H54" s="34" t="s">
        <v>4069</v>
      </c>
      <c r="I54" s="35" t="s">
        <v>4070</v>
      </c>
    </row>
    <row r="55" spans="1:9" x14ac:dyDescent="0.25">
      <c r="A55" t="s">
        <v>4264</v>
      </c>
      <c r="B55" s="12" t="s">
        <v>4265</v>
      </c>
      <c r="C55" s="34" t="s">
        <v>2564</v>
      </c>
      <c r="D55" s="35" t="s">
        <v>2565</v>
      </c>
      <c r="H55" s="34" t="s">
        <v>2227</v>
      </c>
      <c r="I55" s="35" t="s">
        <v>2228</v>
      </c>
    </row>
    <row r="56" spans="1:9" x14ac:dyDescent="0.25">
      <c r="A56" t="s">
        <v>4564</v>
      </c>
      <c r="B56" s="12" t="s">
        <v>4565</v>
      </c>
      <c r="C56" s="34" t="s">
        <v>2031</v>
      </c>
      <c r="D56" s="35" t="s">
        <v>2032</v>
      </c>
      <c r="H56" s="34" t="s">
        <v>3397</v>
      </c>
      <c r="I56" s="35" t="s">
        <v>3398</v>
      </c>
    </row>
    <row r="57" spans="1:9" x14ac:dyDescent="0.25">
      <c r="A57" t="s">
        <v>3997</v>
      </c>
      <c r="B57" s="12" t="s">
        <v>3998</v>
      </c>
      <c r="C57" s="34" t="s">
        <v>2743</v>
      </c>
      <c r="D57" s="35" t="s">
        <v>2744</v>
      </c>
      <c r="H57" s="34" t="s">
        <v>2789</v>
      </c>
      <c r="I57" s="35" t="s">
        <v>2790</v>
      </c>
    </row>
    <row r="58" spans="1:9" x14ac:dyDescent="0.25">
      <c r="A58" t="s">
        <v>4348</v>
      </c>
      <c r="B58" s="12" t="s">
        <v>4349</v>
      </c>
      <c r="C58" s="34" t="s">
        <v>1942</v>
      </c>
      <c r="D58" s="35" t="s">
        <v>1943</v>
      </c>
      <c r="H58" s="34" t="s">
        <v>2154</v>
      </c>
      <c r="I58" s="35" t="s">
        <v>2155</v>
      </c>
    </row>
    <row r="59" spans="1:9" x14ac:dyDescent="0.25">
      <c r="A59" t="s">
        <v>2576</v>
      </c>
      <c r="B59" s="12" t="s">
        <v>2577</v>
      </c>
      <c r="C59" s="34" t="s">
        <v>1914</v>
      </c>
      <c r="D59" s="35" t="s">
        <v>1915</v>
      </c>
      <c r="H59" s="34" t="s">
        <v>1805</v>
      </c>
      <c r="I59" s="35" t="s">
        <v>1806</v>
      </c>
    </row>
    <row r="60" spans="1:9" x14ac:dyDescent="0.25">
      <c r="A60" t="s">
        <v>4084</v>
      </c>
      <c r="B60" s="12" t="s">
        <v>4085</v>
      </c>
      <c r="C60" s="34" t="s">
        <v>1791</v>
      </c>
      <c r="D60" s="35" t="s">
        <v>1792</v>
      </c>
      <c r="H60" s="34" t="s">
        <v>3069</v>
      </c>
      <c r="I60" s="35" t="s">
        <v>3070</v>
      </c>
    </row>
    <row r="61" spans="1:9" x14ac:dyDescent="0.25">
      <c r="A61" t="s">
        <v>4592</v>
      </c>
      <c r="B61" s="12" t="s">
        <v>4593</v>
      </c>
      <c r="C61" s="34" t="s">
        <v>1779</v>
      </c>
      <c r="D61" s="35" t="s">
        <v>1780</v>
      </c>
      <c r="H61" s="34" t="s">
        <v>3077</v>
      </c>
      <c r="I61" s="35" t="s">
        <v>3078</v>
      </c>
    </row>
    <row r="62" spans="1:9" x14ac:dyDescent="0.25">
      <c r="A62" t="s">
        <v>4752</v>
      </c>
      <c r="B62" s="12" t="s">
        <v>4753</v>
      </c>
      <c r="C62" s="34" t="s">
        <v>2861</v>
      </c>
      <c r="D62" s="35" t="s">
        <v>2862</v>
      </c>
      <c r="H62" s="34" t="s">
        <v>3738</v>
      </c>
      <c r="I62" s="35" t="s">
        <v>3739</v>
      </c>
    </row>
    <row r="63" spans="1:9" x14ac:dyDescent="0.25">
      <c r="A63" t="s">
        <v>4732</v>
      </c>
      <c r="B63" s="12" t="s">
        <v>4733</v>
      </c>
      <c r="C63" s="34" t="s">
        <v>1839</v>
      </c>
      <c r="D63" s="35" t="s">
        <v>1840</v>
      </c>
      <c r="H63" s="34" t="s">
        <v>3013</v>
      </c>
      <c r="I63" s="35" t="s">
        <v>3014</v>
      </c>
    </row>
    <row r="64" spans="1:9" x14ac:dyDescent="0.25">
      <c r="A64" t="s">
        <v>4400</v>
      </c>
      <c r="B64" s="12" t="s">
        <v>4401</v>
      </c>
      <c r="C64" s="34" t="s">
        <v>2520</v>
      </c>
      <c r="D64" s="35" t="s">
        <v>2521</v>
      </c>
      <c r="H64" s="34" t="s">
        <v>2027</v>
      </c>
      <c r="I64" s="35" t="s">
        <v>2028</v>
      </c>
    </row>
    <row r="65" spans="1:9" x14ac:dyDescent="0.25">
      <c r="A65" t="s">
        <v>3369</v>
      </c>
      <c r="B65" s="12" t="s">
        <v>3370</v>
      </c>
      <c r="C65" s="34" t="s">
        <v>2132</v>
      </c>
      <c r="D65" s="35" t="s">
        <v>2133</v>
      </c>
      <c r="H65" s="34" t="s">
        <v>2176</v>
      </c>
      <c r="I65" s="35" t="s">
        <v>2177</v>
      </c>
    </row>
    <row r="66" spans="1:9" x14ac:dyDescent="0.25">
      <c r="A66" t="s">
        <v>3869</v>
      </c>
      <c r="B66" s="12" t="s">
        <v>3870</v>
      </c>
      <c r="C66" s="34" t="s">
        <v>1755</v>
      </c>
      <c r="D66" s="35" t="s">
        <v>1756</v>
      </c>
      <c r="H66" s="34" t="s">
        <v>4945</v>
      </c>
      <c r="I66" s="35" t="s">
        <v>4946</v>
      </c>
    </row>
    <row r="67" spans="1:9" x14ac:dyDescent="0.25">
      <c r="A67" t="s">
        <v>2325</v>
      </c>
      <c r="B67" s="12" t="s">
        <v>2326</v>
      </c>
      <c r="C67" s="34" t="s">
        <v>3075</v>
      </c>
      <c r="D67" s="35" t="s">
        <v>3076</v>
      </c>
      <c r="H67" s="34" t="s">
        <v>3169</v>
      </c>
      <c r="I67" s="35" t="s">
        <v>3170</v>
      </c>
    </row>
    <row r="68" spans="1:9" x14ac:dyDescent="0.25">
      <c r="A68" t="s">
        <v>2297</v>
      </c>
      <c r="B68" s="12" t="s">
        <v>2298</v>
      </c>
      <c r="C68" s="34" t="s">
        <v>4324</v>
      </c>
      <c r="D68" s="35" t="s">
        <v>4325</v>
      </c>
      <c r="H68" s="34" t="s">
        <v>2239</v>
      </c>
      <c r="I68" s="35" t="s">
        <v>2240</v>
      </c>
    </row>
    <row r="69" spans="1:9" x14ac:dyDescent="0.25">
      <c r="A69" t="s">
        <v>2460</v>
      </c>
      <c r="B69" s="12" t="s">
        <v>2461</v>
      </c>
      <c r="C69" s="34" t="s">
        <v>3509</v>
      </c>
      <c r="D69" s="35" t="s">
        <v>3510</v>
      </c>
      <c r="H69" s="34" t="s">
        <v>4192</v>
      </c>
      <c r="I69" s="35" t="s">
        <v>4193</v>
      </c>
    </row>
    <row r="70" spans="1:9" x14ac:dyDescent="0.25">
      <c r="A70" t="s">
        <v>2374</v>
      </c>
      <c r="B70" s="12" t="s">
        <v>2375</v>
      </c>
      <c r="C70" s="34" t="s">
        <v>4104</v>
      </c>
      <c r="D70" s="35" t="s">
        <v>4105</v>
      </c>
      <c r="H70" s="34" t="s">
        <v>3195</v>
      </c>
      <c r="I70" s="35" t="s">
        <v>3196</v>
      </c>
    </row>
    <row r="71" spans="1:9" x14ac:dyDescent="0.25">
      <c r="A71" t="s">
        <v>2592</v>
      </c>
      <c r="B71" s="12" t="s">
        <v>2593</v>
      </c>
      <c r="C71" s="34" t="s">
        <v>2608</v>
      </c>
      <c r="D71" s="35" t="s">
        <v>2609</v>
      </c>
      <c r="H71" s="34" t="s">
        <v>1725</v>
      </c>
      <c r="I71" s="35" t="s">
        <v>1726</v>
      </c>
    </row>
    <row r="72" spans="1:9" x14ac:dyDescent="0.25">
      <c r="A72" t="s">
        <v>2644</v>
      </c>
      <c r="B72" s="12" t="s">
        <v>2645</v>
      </c>
      <c r="C72" s="34" t="s">
        <v>4398</v>
      </c>
      <c r="D72" s="35" t="s">
        <v>4399</v>
      </c>
      <c r="H72" s="34" t="s">
        <v>2083</v>
      </c>
      <c r="I72" s="35" t="s">
        <v>2084</v>
      </c>
    </row>
    <row r="73" spans="1:9" x14ac:dyDescent="0.25">
      <c r="A73" t="s">
        <v>2386</v>
      </c>
      <c r="B73" s="12" t="s">
        <v>2387</v>
      </c>
      <c r="C73" s="34" t="s">
        <v>2229</v>
      </c>
      <c r="D73" s="35" t="s">
        <v>2230</v>
      </c>
      <c r="H73" s="34" t="s">
        <v>3517</v>
      </c>
      <c r="I73" s="35" t="s">
        <v>3518</v>
      </c>
    </row>
    <row r="74" spans="1:9" x14ac:dyDescent="0.25">
      <c r="A74" t="s">
        <v>2508</v>
      </c>
      <c r="B74" s="12" t="s">
        <v>2509</v>
      </c>
      <c r="C74" s="34" t="s">
        <v>2355</v>
      </c>
      <c r="D74" s="35" t="s">
        <v>2356</v>
      </c>
      <c r="H74" s="34" t="s">
        <v>2638</v>
      </c>
      <c r="I74" s="35" t="s">
        <v>2639</v>
      </c>
    </row>
    <row r="75" spans="1:9" x14ac:dyDescent="0.25">
      <c r="A75" t="s">
        <v>2478</v>
      </c>
      <c r="B75" s="12" t="s">
        <v>2479</v>
      </c>
      <c r="C75" s="34" t="s">
        <v>3221</v>
      </c>
      <c r="D75" s="35" t="s">
        <v>3222</v>
      </c>
      <c r="H75" s="34" t="s">
        <v>3091</v>
      </c>
      <c r="I75" s="35" t="s">
        <v>3092</v>
      </c>
    </row>
    <row r="76" spans="1:9" x14ac:dyDescent="0.25">
      <c r="A76" t="s">
        <v>4266</v>
      </c>
      <c r="B76" s="12" t="s">
        <v>4267</v>
      </c>
      <c r="C76" s="34" t="s">
        <v>2019</v>
      </c>
      <c r="D76" s="35" t="s">
        <v>2020</v>
      </c>
      <c r="H76" s="34" t="s">
        <v>2869</v>
      </c>
      <c r="I76" s="35" t="s">
        <v>2870</v>
      </c>
    </row>
    <row r="77" spans="1:9" x14ac:dyDescent="0.25">
      <c r="A77" t="s">
        <v>4791</v>
      </c>
      <c r="B77" s="12" t="s">
        <v>4792</v>
      </c>
      <c r="C77" s="34" t="s">
        <v>2458</v>
      </c>
      <c r="D77" s="35" t="s">
        <v>2459</v>
      </c>
      <c r="H77" s="34" t="s">
        <v>2771</v>
      </c>
      <c r="I77" s="35" t="s">
        <v>2772</v>
      </c>
    </row>
    <row r="78" spans="1:9" x14ac:dyDescent="0.25">
      <c r="A78" t="s">
        <v>4785</v>
      </c>
      <c r="B78" s="12" t="s">
        <v>4786</v>
      </c>
      <c r="C78" s="34" t="s">
        <v>2061</v>
      </c>
      <c r="D78" s="35" t="s">
        <v>2062</v>
      </c>
      <c r="H78" s="34" t="s">
        <v>3768</v>
      </c>
      <c r="I78" s="35" t="s">
        <v>3769</v>
      </c>
    </row>
    <row r="79" spans="1:9" x14ac:dyDescent="0.25">
      <c r="A79" t="s">
        <v>3501</v>
      </c>
      <c r="B79" s="12" t="s">
        <v>3502</v>
      </c>
      <c r="C79" s="34" t="s">
        <v>4829</v>
      </c>
      <c r="D79" s="35" t="s">
        <v>4830</v>
      </c>
      <c r="H79" s="34" t="s">
        <v>3660</v>
      </c>
      <c r="I79" s="35" t="s">
        <v>3661</v>
      </c>
    </row>
    <row r="80" spans="1:9" x14ac:dyDescent="0.25">
      <c r="A80" t="s">
        <v>4420</v>
      </c>
      <c r="B80" s="12" t="s">
        <v>4421</v>
      </c>
      <c r="C80" s="34" t="s">
        <v>4582</v>
      </c>
      <c r="D80" s="35" t="s">
        <v>4583</v>
      </c>
      <c r="H80" s="34" t="s">
        <v>1797</v>
      </c>
      <c r="I80" s="35" t="s">
        <v>1798</v>
      </c>
    </row>
    <row r="81" spans="1:9" x14ac:dyDescent="0.25">
      <c r="A81" t="s">
        <v>4468</v>
      </c>
      <c r="B81" s="12" t="s">
        <v>4469</v>
      </c>
      <c r="C81" s="34" t="s">
        <v>2528</v>
      </c>
      <c r="D81" s="35" t="s">
        <v>2529</v>
      </c>
      <c r="H81" s="34" t="s">
        <v>2910</v>
      </c>
      <c r="I81" s="35" t="s">
        <v>2911</v>
      </c>
    </row>
    <row r="82" spans="1:9" x14ac:dyDescent="0.25">
      <c r="A82" t="s">
        <v>4781</v>
      </c>
      <c r="B82" s="12" t="s">
        <v>4782</v>
      </c>
      <c r="C82" s="34" t="s">
        <v>3035</v>
      </c>
      <c r="D82" s="35" t="s">
        <v>3036</v>
      </c>
      <c r="H82" s="34" t="s">
        <v>3789</v>
      </c>
      <c r="I82" s="35" t="s">
        <v>3790</v>
      </c>
    </row>
    <row r="83" spans="1:9" x14ac:dyDescent="0.25">
      <c r="A83" t="s">
        <v>3652</v>
      </c>
      <c r="B83" s="12" t="s">
        <v>3653</v>
      </c>
      <c r="C83" s="34" t="s">
        <v>4688</v>
      </c>
      <c r="D83" s="35" t="s">
        <v>4689</v>
      </c>
      <c r="H83" s="34" t="s">
        <v>3664</v>
      </c>
      <c r="I83" s="35" t="s">
        <v>3665</v>
      </c>
    </row>
    <row r="84" spans="1:9" x14ac:dyDescent="0.25">
      <c r="A84" t="s">
        <v>1747</v>
      </c>
      <c r="B84" s="12" t="s">
        <v>1748</v>
      </c>
      <c r="C84" s="34" t="s">
        <v>1819</v>
      </c>
      <c r="D84" s="35" t="s">
        <v>1820</v>
      </c>
      <c r="H84" s="34" t="s">
        <v>2534</v>
      </c>
      <c r="I84" s="35" t="s">
        <v>2535</v>
      </c>
    </row>
    <row r="85" spans="1:9" x14ac:dyDescent="0.25">
      <c r="A85" t="s">
        <v>1716</v>
      </c>
      <c r="B85" s="12" t="s">
        <v>1717</v>
      </c>
      <c r="C85" s="34" t="s">
        <v>4264</v>
      </c>
      <c r="D85" s="35" t="s">
        <v>4265</v>
      </c>
      <c r="H85" s="34" t="s">
        <v>3351</v>
      </c>
      <c r="I85" s="35" t="s">
        <v>3352</v>
      </c>
    </row>
    <row r="86" spans="1:9" x14ac:dyDescent="0.25">
      <c r="A86" t="s">
        <v>1807</v>
      </c>
      <c r="B86" s="12" t="s">
        <v>1808</v>
      </c>
      <c r="C86" s="34" t="s">
        <v>4564</v>
      </c>
      <c r="D86" s="35" t="s">
        <v>4565</v>
      </c>
      <c r="H86" s="34" t="s">
        <v>3065</v>
      </c>
      <c r="I86" s="35" t="s">
        <v>3066</v>
      </c>
    </row>
    <row r="87" spans="1:9" x14ac:dyDescent="0.25">
      <c r="A87" t="s">
        <v>1875</v>
      </c>
      <c r="B87" s="12" t="s">
        <v>1876</v>
      </c>
      <c r="C87" s="34" t="s">
        <v>4055</v>
      </c>
      <c r="D87" s="35" t="s">
        <v>4056</v>
      </c>
      <c r="H87" s="34" t="s">
        <v>4146</v>
      </c>
      <c r="I87" s="35" t="s">
        <v>4147</v>
      </c>
    </row>
    <row r="88" spans="1:9" x14ac:dyDescent="0.25">
      <c r="A88" t="s">
        <v>1709</v>
      </c>
      <c r="B88" s="12" t="s">
        <v>1710</v>
      </c>
      <c r="C88" s="34" t="s">
        <v>3997</v>
      </c>
      <c r="D88" s="35" t="s">
        <v>3998</v>
      </c>
      <c r="H88" s="34" t="s">
        <v>3966</v>
      </c>
      <c r="I88" s="35" t="s">
        <v>3967</v>
      </c>
    </row>
    <row r="89" spans="1:9" x14ac:dyDescent="0.25">
      <c r="A89" t="s">
        <v>2759</v>
      </c>
      <c r="B89" s="12" t="s">
        <v>2760</v>
      </c>
      <c r="C89" s="34" t="s">
        <v>4348</v>
      </c>
      <c r="D89" s="35" t="s">
        <v>4349</v>
      </c>
      <c r="H89" s="34" t="s">
        <v>2186</v>
      </c>
      <c r="I89" s="35" t="s">
        <v>2187</v>
      </c>
    </row>
    <row r="90" spans="1:9" x14ac:dyDescent="0.25">
      <c r="A90" t="s">
        <v>4675</v>
      </c>
      <c r="B90" s="12" t="s">
        <v>4676</v>
      </c>
      <c r="C90" s="34" t="s">
        <v>2576</v>
      </c>
      <c r="D90" s="35" t="s">
        <v>2577</v>
      </c>
      <c r="H90" s="34" t="s">
        <v>1869</v>
      </c>
      <c r="I90" s="35" t="s">
        <v>1870</v>
      </c>
    </row>
    <row r="91" spans="1:9" x14ac:dyDescent="0.25">
      <c r="A91" t="s">
        <v>3323</v>
      </c>
      <c r="B91" s="12" t="s">
        <v>3324</v>
      </c>
      <c r="C91" s="34" t="s">
        <v>4084</v>
      </c>
      <c r="D91" s="35" t="s">
        <v>4085</v>
      </c>
      <c r="H91" s="34" t="s">
        <v>1904</v>
      </c>
      <c r="I91" s="35" t="s">
        <v>1905</v>
      </c>
    </row>
    <row r="92" spans="1:9" x14ac:dyDescent="0.25">
      <c r="A92" t="s">
        <v>1700</v>
      </c>
      <c r="B92" s="12" t="s">
        <v>1701</v>
      </c>
      <c r="C92" s="34" t="s">
        <v>4592</v>
      </c>
      <c r="D92" s="35" t="s">
        <v>4593</v>
      </c>
      <c r="H92" s="34" t="s">
        <v>3303</v>
      </c>
      <c r="I92" s="35" t="s">
        <v>3304</v>
      </c>
    </row>
    <row r="93" spans="1:9" x14ac:dyDescent="0.25">
      <c r="A93" t="s">
        <v>1727</v>
      </c>
      <c r="B93" s="12" t="s">
        <v>1728</v>
      </c>
      <c r="C93" s="34" t="s">
        <v>4752</v>
      </c>
      <c r="D93" s="35" t="s">
        <v>4753</v>
      </c>
      <c r="H93" s="34" t="s">
        <v>2546</v>
      </c>
      <c r="I93" s="35" t="s">
        <v>2547</v>
      </c>
    </row>
    <row r="94" spans="1:9" x14ac:dyDescent="0.25">
      <c r="A94" t="s">
        <v>4240</v>
      </c>
      <c r="B94" s="12" t="s">
        <v>4241</v>
      </c>
      <c r="C94" s="34" t="s">
        <v>4732</v>
      </c>
      <c r="D94" s="35" t="s">
        <v>4733</v>
      </c>
      <c r="H94" s="34" t="s">
        <v>2166</v>
      </c>
      <c r="I94" s="35" t="s">
        <v>2167</v>
      </c>
    </row>
    <row r="95" spans="1:9" x14ac:dyDescent="0.25">
      <c r="A95" t="s">
        <v>3626</v>
      </c>
      <c r="B95" s="12" t="s">
        <v>3627</v>
      </c>
      <c r="C95" s="34" t="s">
        <v>1952</v>
      </c>
      <c r="D95" s="35" t="s">
        <v>1953</v>
      </c>
      <c r="H95" s="34" t="s">
        <v>2178</v>
      </c>
      <c r="I95" s="35" t="s">
        <v>2179</v>
      </c>
    </row>
    <row r="96" spans="1:9" x14ac:dyDescent="0.25">
      <c r="A96" t="s">
        <v>3554</v>
      </c>
      <c r="B96" s="12" t="s">
        <v>3555</v>
      </c>
      <c r="C96" s="34" t="s">
        <v>4400</v>
      </c>
      <c r="D96" s="35" t="s">
        <v>4401</v>
      </c>
      <c r="H96" s="34" t="s">
        <v>3706</v>
      </c>
      <c r="I96" s="35" t="s">
        <v>3707</v>
      </c>
    </row>
    <row r="97" spans="1:9" x14ac:dyDescent="0.25">
      <c r="A97" t="s">
        <v>4767</v>
      </c>
      <c r="B97" s="12" t="s">
        <v>4768</v>
      </c>
      <c r="C97" s="34" t="s">
        <v>3369</v>
      </c>
      <c r="D97" s="35" t="s">
        <v>3370</v>
      </c>
      <c r="H97" s="34" t="s">
        <v>2319</v>
      </c>
      <c r="I97" s="35" t="s">
        <v>2320</v>
      </c>
    </row>
    <row r="98" spans="1:9" x14ac:dyDescent="0.25">
      <c r="A98" t="s">
        <v>3387</v>
      </c>
      <c r="B98" s="12" t="s">
        <v>3388</v>
      </c>
      <c r="C98" s="34" t="s">
        <v>3869</v>
      </c>
      <c r="D98" s="35" t="s">
        <v>3870</v>
      </c>
      <c r="H98" s="34" t="s">
        <v>3401</v>
      </c>
      <c r="I98" s="35" t="s">
        <v>3402</v>
      </c>
    </row>
    <row r="99" spans="1:9" x14ac:dyDescent="0.25">
      <c r="A99" t="s">
        <v>2107</v>
      </c>
      <c r="B99" s="12" t="s">
        <v>2108</v>
      </c>
      <c r="C99" s="34" t="s">
        <v>4086</v>
      </c>
      <c r="D99" s="35" t="s">
        <v>4087</v>
      </c>
      <c r="H99" s="34" t="s">
        <v>4015</v>
      </c>
      <c r="I99" s="35" t="s">
        <v>4016</v>
      </c>
    </row>
    <row r="100" spans="1:9" x14ac:dyDescent="0.25">
      <c r="A100" t="s">
        <v>2582</v>
      </c>
      <c r="B100" s="12" t="s">
        <v>2583</v>
      </c>
      <c r="C100" s="34" t="s">
        <v>3654</v>
      </c>
      <c r="D100" s="35" t="s">
        <v>3655</v>
      </c>
      <c r="H100" s="34" t="s">
        <v>2219</v>
      </c>
      <c r="I100" s="35" t="s">
        <v>2220</v>
      </c>
    </row>
    <row r="101" spans="1:9" x14ac:dyDescent="0.25">
      <c r="A101" t="s">
        <v>4392</v>
      </c>
      <c r="B101" s="12" t="s">
        <v>4393</v>
      </c>
      <c r="C101" s="34" t="s">
        <v>2325</v>
      </c>
      <c r="D101" s="35" t="s">
        <v>2326</v>
      </c>
      <c r="H101" s="34" t="s">
        <v>4917</v>
      </c>
      <c r="I101" s="35" t="s">
        <v>4918</v>
      </c>
    </row>
    <row r="102" spans="1:9" x14ac:dyDescent="0.25">
      <c r="A102" t="s">
        <v>4275</v>
      </c>
      <c r="B102" s="12" t="s">
        <v>4276</v>
      </c>
      <c r="C102" s="34" t="s">
        <v>2297</v>
      </c>
      <c r="D102" s="35" t="s">
        <v>2298</v>
      </c>
      <c r="H102" s="34" t="s">
        <v>3692</v>
      </c>
      <c r="I102" s="35" t="s">
        <v>3693</v>
      </c>
    </row>
    <row r="103" spans="1:9" x14ac:dyDescent="0.25">
      <c r="A103" t="s">
        <v>4694</v>
      </c>
      <c r="B103" s="12" t="s">
        <v>4695</v>
      </c>
      <c r="C103" s="34" t="s">
        <v>2460</v>
      </c>
      <c r="D103" s="35" t="s">
        <v>2461</v>
      </c>
      <c r="H103" s="34" t="s">
        <v>2335</v>
      </c>
      <c r="I103" s="35" t="s">
        <v>2336</v>
      </c>
    </row>
    <row r="104" spans="1:9" x14ac:dyDescent="0.25">
      <c r="A104" t="s">
        <v>2741</v>
      </c>
      <c r="B104" s="12" t="s">
        <v>2742</v>
      </c>
      <c r="C104" s="34" t="s">
        <v>2374</v>
      </c>
      <c r="D104" s="35" t="s">
        <v>2375</v>
      </c>
      <c r="H104" s="34" t="s">
        <v>3093</v>
      </c>
      <c r="I104" s="35" t="s">
        <v>3094</v>
      </c>
    </row>
    <row r="105" spans="1:9" x14ac:dyDescent="0.25">
      <c r="A105" t="s">
        <v>1787</v>
      </c>
      <c r="B105" s="12" t="s">
        <v>1788</v>
      </c>
      <c r="C105" s="34" t="s">
        <v>2592</v>
      </c>
      <c r="D105" s="35" t="s">
        <v>2593</v>
      </c>
      <c r="H105" s="34" t="s">
        <v>2498</v>
      </c>
      <c r="I105" s="35" t="s">
        <v>2499</v>
      </c>
    </row>
    <row r="106" spans="1:9" x14ac:dyDescent="0.25">
      <c r="A106" t="s">
        <v>3809</v>
      </c>
      <c r="B106" s="12" t="s">
        <v>3810</v>
      </c>
      <c r="C106" s="34" t="s">
        <v>2644</v>
      </c>
      <c r="D106" s="35" t="s">
        <v>2645</v>
      </c>
      <c r="H106" s="34" t="s">
        <v>3385</v>
      </c>
      <c r="I106" s="35" t="s">
        <v>3386</v>
      </c>
    </row>
    <row r="107" spans="1:9" x14ac:dyDescent="0.25">
      <c r="A107" t="s">
        <v>4350</v>
      </c>
      <c r="B107" s="12" t="s">
        <v>4351</v>
      </c>
      <c r="C107" s="34" t="s">
        <v>2386</v>
      </c>
      <c r="D107" s="35" t="s">
        <v>2387</v>
      </c>
      <c r="H107" s="34" t="s">
        <v>3732</v>
      </c>
      <c r="I107" s="35" t="s">
        <v>3733</v>
      </c>
    </row>
    <row r="108" spans="1:9" x14ac:dyDescent="0.25">
      <c r="A108" t="s">
        <v>4841</v>
      </c>
      <c r="B108" s="12" t="s">
        <v>4842</v>
      </c>
      <c r="C108" s="34" t="s">
        <v>2508</v>
      </c>
      <c r="D108" s="35" t="s">
        <v>2509</v>
      </c>
      <c r="H108" s="34" t="s">
        <v>1889</v>
      </c>
      <c r="I108" s="35" t="s">
        <v>1890</v>
      </c>
    </row>
    <row r="109" spans="1:9" x14ac:dyDescent="0.25">
      <c r="A109" t="s">
        <v>4801</v>
      </c>
      <c r="B109" s="12" t="s">
        <v>4802</v>
      </c>
      <c r="C109" s="34" t="s">
        <v>2478</v>
      </c>
      <c r="D109" s="35" t="s">
        <v>2479</v>
      </c>
      <c r="H109" s="34" t="s">
        <v>3257</v>
      </c>
      <c r="I109" s="35" t="s">
        <v>3258</v>
      </c>
    </row>
    <row r="110" spans="1:9" x14ac:dyDescent="0.25">
      <c r="A110" t="s">
        <v>4380</v>
      </c>
      <c r="B110" s="12" t="s">
        <v>4381</v>
      </c>
      <c r="C110" s="34" t="s">
        <v>4266</v>
      </c>
      <c r="D110" s="35" t="s">
        <v>4267</v>
      </c>
      <c r="H110" s="34" t="s">
        <v>3279</v>
      </c>
      <c r="I110" s="35" t="s">
        <v>3280</v>
      </c>
    </row>
    <row r="111" spans="1:9" x14ac:dyDescent="0.25">
      <c r="A111" t="s">
        <v>1879</v>
      </c>
      <c r="B111" s="12" t="s">
        <v>1880</v>
      </c>
      <c r="C111" s="34" t="s">
        <v>1959</v>
      </c>
      <c r="D111" s="35" t="s">
        <v>1960</v>
      </c>
      <c r="H111" s="34" t="s">
        <v>2618</v>
      </c>
      <c r="I111" s="35" t="s">
        <v>2619</v>
      </c>
    </row>
    <row r="112" spans="1:9" x14ac:dyDescent="0.25">
      <c r="A112" t="s">
        <v>3547</v>
      </c>
      <c r="B112" s="12" t="s">
        <v>3548</v>
      </c>
      <c r="C112" s="34" t="s">
        <v>4791</v>
      </c>
      <c r="D112" s="35" t="s">
        <v>4792</v>
      </c>
      <c r="H112" s="34" t="s">
        <v>1991</v>
      </c>
      <c r="I112" s="35" t="s">
        <v>1992</v>
      </c>
    </row>
    <row r="113" spans="1:9" x14ac:dyDescent="0.25">
      <c r="A113" t="s">
        <v>4202</v>
      </c>
      <c r="B113" s="12" t="s">
        <v>4203</v>
      </c>
      <c r="C113" s="34" t="s">
        <v>1877</v>
      </c>
      <c r="D113" s="35" t="s">
        <v>1878</v>
      </c>
      <c r="H113" s="34" t="s">
        <v>2103</v>
      </c>
      <c r="I113" s="35" t="s">
        <v>2104</v>
      </c>
    </row>
    <row r="114" spans="1:9" x14ac:dyDescent="0.25">
      <c r="A114" t="s">
        <v>4895</v>
      </c>
      <c r="B114" s="12" t="s">
        <v>4896</v>
      </c>
      <c r="C114" s="34" t="s">
        <v>4785</v>
      </c>
      <c r="D114" s="35" t="s">
        <v>4786</v>
      </c>
      <c r="H114" s="34" t="s">
        <v>2510</v>
      </c>
      <c r="I114" s="35" t="s">
        <v>2511</v>
      </c>
    </row>
    <row r="115" spans="1:9" x14ac:dyDescent="0.25">
      <c r="A115" t="s">
        <v>2773</v>
      </c>
      <c r="B115" s="12" t="s">
        <v>2774</v>
      </c>
      <c r="C115" s="34" t="s">
        <v>3501</v>
      </c>
      <c r="D115" s="35" t="s">
        <v>3502</v>
      </c>
      <c r="H115" s="34" t="s">
        <v>3560</v>
      </c>
      <c r="I115" s="35" t="s">
        <v>3561</v>
      </c>
    </row>
    <row r="116" spans="1:9" x14ac:dyDescent="0.25">
      <c r="A116" t="s">
        <v>4488</v>
      </c>
      <c r="B116" s="12" t="s">
        <v>4489</v>
      </c>
      <c r="C116" s="34" t="s">
        <v>3764</v>
      </c>
      <c r="D116" s="35" t="s">
        <v>3765</v>
      </c>
      <c r="H116" s="34" t="s">
        <v>2851</v>
      </c>
      <c r="I116" s="35" t="s">
        <v>2852</v>
      </c>
    </row>
    <row r="117" spans="1:9" x14ac:dyDescent="0.25">
      <c r="A117" t="s">
        <v>2412</v>
      </c>
      <c r="B117" s="12" t="s">
        <v>2413</v>
      </c>
      <c r="C117" s="34" t="s">
        <v>1757</v>
      </c>
      <c r="D117" s="35" t="s">
        <v>1758</v>
      </c>
      <c r="H117" s="34" t="s">
        <v>3815</v>
      </c>
      <c r="I117" s="35" t="s">
        <v>3816</v>
      </c>
    </row>
    <row r="118" spans="1:9" x14ac:dyDescent="0.25">
      <c r="A118" t="s">
        <v>2924</v>
      </c>
      <c r="B118" s="12" t="s">
        <v>2925</v>
      </c>
      <c r="C118" s="34" t="s">
        <v>3813</v>
      </c>
      <c r="D118" s="35" t="s">
        <v>3814</v>
      </c>
      <c r="H118" s="34" t="s">
        <v>4150</v>
      </c>
      <c r="I118" s="35" t="s">
        <v>4151</v>
      </c>
    </row>
    <row r="119" spans="1:9" x14ac:dyDescent="0.25">
      <c r="A119" t="s">
        <v>4428</v>
      </c>
      <c r="B119" s="12" t="s">
        <v>4429</v>
      </c>
      <c r="C119" s="34" t="s">
        <v>4420</v>
      </c>
      <c r="D119" s="35" t="s">
        <v>4421</v>
      </c>
      <c r="H119" s="34" t="s">
        <v>2985</v>
      </c>
      <c r="I119" s="35" t="s">
        <v>2986</v>
      </c>
    </row>
    <row r="120" spans="1:9" x14ac:dyDescent="0.25">
      <c r="A120" t="s">
        <v>1908</v>
      </c>
      <c r="B120" s="12" t="s">
        <v>1909</v>
      </c>
      <c r="C120" s="34" t="s">
        <v>3009</v>
      </c>
      <c r="D120" s="35" t="s">
        <v>3010</v>
      </c>
      <c r="H120" s="34" t="s">
        <v>3141</v>
      </c>
      <c r="I120" s="35" t="s">
        <v>3142</v>
      </c>
    </row>
    <row r="121" spans="1:9" x14ac:dyDescent="0.25">
      <c r="A121" t="s">
        <v>3095</v>
      </c>
      <c r="B121" s="12" t="s">
        <v>3096</v>
      </c>
      <c r="C121" s="34" t="s">
        <v>4468</v>
      </c>
      <c r="D121" s="35" t="s">
        <v>4469</v>
      </c>
      <c r="H121" s="34" t="s">
        <v>2343</v>
      </c>
      <c r="I121" s="35" t="s">
        <v>2344</v>
      </c>
    </row>
    <row r="122" spans="1:9" x14ac:dyDescent="0.25">
      <c r="A122" t="s">
        <v>4500</v>
      </c>
      <c r="B122" s="12" t="s">
        <v>4501</v>
      </c>
      <c r="C122" s="34" t="s">
        <v>4781</v>
      </c>
      <c r="D122" s="35" t="s">
        <v>4782</v>
      </c>
      <c r="H122" s="34" t="s">
        <v>4112</v>
      </c>
      <c r="I122" s="35" t="s">
        <v>4113</v>
      </c>
    </row>
    <row r="123" spans="1:9" x14ac:dyDescent="0.25">
      <c r="A123" t="s">
        <v>2880</v>
      </c>
      <c r="B123" s="12" t="s">
        <v>2881</v>
      </c>
      <c r="C123" s="34" t="s">
        <v>3652</v>
      </c>
      <c r="D123" s="35" t="s">
        <v>3653</v>
      </c>
      <c r="H123" s="34" t="s">
        <v>4957</v>
      </c>
      <c r="I123" s="35" t="s">
        <v>4958</v>
      </c>
    </row>
    <row r="124" spans="1:9" x14ac:dyDescent="0.25">
      <c r="A124" t="s">
        <v>3083</v>
      </c>
      <c r="B124" s="12" t="s">
        <v>3084</v>
      </c>
      <c r="C124" s="34" t="s">
        <v>3648</v>
      </c>
      <c r="D124" s="35" t="s">
        <v>3649</v>
      </c>
      <c r="H124" s="34" t="s">
        <v>3758</v>
      </c>
      <c r="I124" s="35" t="s">
        <v>3759</v>
      </c>
    </row>
    <row r="125" spans="1:9" x14ac:dyDescent="0.25">
      <c r="A125" t="s">
        <v>3379</v>
      </c>
      <c r="B125" s="12" t="s">
        <v>3380</v>
      </c>
      <c r="C125" s="34" t="s">
        <v>2223</v>
      </c>
      <c r="D125" s="35" t="s">
        <v>2224</v>
      </c>
      <c r="H125" s="34" t="s">
        <v>3688</v>
      </c>
      <c r="I125" s="35" t="s">
        <v>3689</v>
      </c>
    </row>
    <row r="126" spans="1:9" x14ac:dyDescent="0.25">
      <c r="A126" t="s">
        <v>4288</v>
      </c>
      <c r="B126" s="12" t="s">
        <v>4289</v>
      </c>
      <c r="C126" s="34" t="s">
        <v>1747</v>
      </c>
      <c r="D126" s="35" t="s">
        <v>1748</v>
      </c>
      <c r="H126" s="34" t="s">
        <v>3381</v>
      </c>
      <c r="I126" s="35" t="s">
        <v>3382</v>
      </c>
    </row>
    <row r="127" spans="1:9" x14ac:dyDescent="0.25">
      <c r="A127" t="s">
        <v>3131</v>
      </c>
      <c r="B127" s="12" t="s">
        <v>3132</v>
      </c>
      <c r="C127" s="34" t="s">
        <v>1716</v>
      </c>
      <c r="D127" s="35" t="s">
        <v>1717</v>
      </c>
      <c r="H127" s="34" t="s">
        <v>2035</v>
      </c>
      <c r="I127" s="35" t="s">
        <v>2036</v>
      </c>
    </row>
    <row r="128" spans="1:9" x14ac:dyDescent="0.25">
      <c r="A128" t="s">
        <v>3630</v>
      </c>
      <c r="B128" s="12" t="s">
        <v>3631</v>
      </c>
      <c r="C128" s="34" t="s">
        <v>1807</v>
      </c>
      <c r="D128" s="35" t="s">
        <v>1808</v>
      </c>
      <c r="H128" s="34" t="s">
        <v>2267</v>
      </c>
      <c r="I128" s="35" t="s">
        <v>2268</v>
      </c>
    </row>
    <row r="129" spans="1:9" x14ac:dyDescent="0.25">
      <c r="A129" t="s">
        <v>2604</v>
      </c>
      <c r="B129" s="12" t="s">
        <v>2605</v>
      </c>
      <c r="C129" s="34" t="s">
        <v>1875</v>
      </c>
      <c r="D129" s="35" t="s">
        <v>1876</v>
      </c>
      <c r="H129" s="34" t="s">
        <v>3315</v>
      </c>
      <c r="I129" s="35" t="s">
        <v>3316</v>
      </c>
    </row>
    <row r="130" spans="1:9" x14ac:dyDescent="0.25">
      <c r="A130" t="s">
        <v>2867</v>
      </c>
      <c r="B130" s="12" t="s">
        <v>2868</v>
      </c>
      <c r="C130" s="34" t="s">
        <v>1709</v>
      </c>
      <c r="D130" s="35" t="s">
        <v>1710</v>
      </c>
      <c r="H130" s="34" t="s">
        <v>3851</v>
      </c>
      <c r="I130" s="35" t="s">
        <v>3852</v>
      </c>
    </row>
    <row r="131" spans="1:9" x14ac:dyDescent="0.25">
      <c r="A131" t="s">
        <v>2729</v>
      </c>
      <c r="B131" s="12" t="s">
        <v>2730</v>
      </c>
      <c r="C131" s="34" t="s">
        <v>3311</v>
      </c>
      <c r="D131" s="35" t="s">
        <v>3312</v>
      </c>
      <c r="H131" s="34" t="s">
        <v>1841</v>
      </c>
      <c r="I131" s="35" t="s">
        <v>1842</v>
      </c>
    </row>
    <row r="132" spans="1:9" x14ac:dyDescent="0.25">
      <c r="A132" t="s">
        <v>2456</v>
      </c>
      <c r="B132" s="12" t="s">
        <v>2457</v>
      </c>
      <c r="C132" s="34" t="s">
        <v>2967</v>
      </c>
      <c r="D132" s="35" t="s">
        <v>2968</v>
      </c>
      <c r="H132" s="34" t="s">
        <v>2993</v>
      </c>
      <c r="I132" s="35" t="s">
        <v>2994</v>
      </c>
    </row>
    <row r="133" spans="1:9" x14ac:dyDescent="0.25">
      <c r="A133" t="s">
        <v>2241</v>
      </c>
      <c r="B133" s="12" t="s">
        <v>2242</v>
      </c>
      <c r="C133" s="34" t="s">
        <v>2759</v>
      </c>
      <c r="D133" s="35" t="s">
        <v>2760</v>
      </c>
      <c r="H133" s="34" t="s">
        <v>4903</v>
      </c>
      <c r="I133" s="35" t="s">
        <v>4904</v>
      </c>
    </row>
    <row r="134" spans="1:9" x14ac:dyDescent="0.25">
      <c r="A134" t="s">
        <v>2835</v>
      </c>
      <c r="B134" s="12" t="s">
        <v>2836</v>
      </c>
      <c r="C134" s="34" t="s">
        <v>4675</v>
      </c>
      <c r="D134" s="35" t="s">
        <v>4676</v>
      </c>
      <c r="H134" s="34" t="s">
        <v>2847</v>
      </c>
      <c r="I134" s="35" t="s">
        <v>2848</v>
      </c>
    </row>
    <row r="135" spans="1:9" x14ac:dyDescent="0.25">
      <c r="A135" t="s">
        <v>2983</v>
      </c>
      <c r="B135" s="12" t="s">
        <v>2984</v>
      </c>
      <c r="C135" s="34" t="s">
        <v>3323</v>
      </c>
      <c r="D135" s="35" t="s">
        <v>3324</v>
      </c>
      <c r="H135" s="34" t="s">
        <v>3457</v>
      </c>
      <c r="I135" s="35" t="s">
        <v>3458</v>
      </c>
    </row>
    <row r="136" spans="1:9" x14ac:dyDescent="0.25">
      <c r="A136" t="s">
        <v>3227</v>
      </c>
      <c r="B136" s="12" t="s">
        <v>3228</v>
      </c>
      <c r="C136" s="34" t="s">
        <v>3453</v>
      </c>
      <c r="D136" s="35" t="s">
        <v>3454</v>
      </c>
      <c r="H136" s="34" t="s">
        <v>3676</v>
      </c>
      <c r="I136" s="35" t="s">
        <v>3677</v>
      </c>
    </row>
    <row r="137" spans="1:9" x14ac:dyDescent="0.25">
      <c r="A137" t="s">
        <v>3383</v>
      </c>
      <c r="B137" s="12" t="s">
        <v>3384</v>
      </c>
      <c r="C137" s="34" t="s">
        <v>1700</v>
      </c>
      <c r="D137" s="35" t="s">
        <v>1701</v>
      </c>
      <c r="H137" s="34" t="s">
        <v>3377</v>
      </c>
      <c r="I137" s="35" t="s">
        <v>3378</v>
      </c>
    </row>
    <row r="138" spans="1:9" x14ac:dyDescent="0.25">
      <c r="A138" t="s">
        <v>3271</v>
      </c>
      <c r="B138" s="12" t="s">
        <v>3272</v>
      </c>
      <c r="C138" s="34" t="s">
        <v>1727</v>
      </c>
      <c r="D138" s="35" t="s">
        <v>1728</v>
      </c>
      <c r="H138" s="34" t="s">
        <v>3576</v>
      </c>
      <c r="I138" s="35" t="s">
        <v>3577</v>
      </c>
    </row>
    <row r="139" spans="1:9" x14ac:dyDescent="0.25">
      <c r="A139" t="s">
        <v>3107</v>
      </c>
      <c r="B139" s="12" t="s">
        <v>3108</v>
      </c>
      <c r="C139" s="34" t="s">
        <v>2863</v>
      </c>
      <c r="D139" s="35" t="s">
        <v>2864</v>
      </c>
      <c r="H139" s="34" t="s">
        <v>3031</v>
      </c>
      <c r="I139" s="35" t="s">
        <v>3032</v>
      </c>
    </row>
    <row r="140" spans="1:9" x14ac:dyDescent="0.25">
      <c r="A140" t="s">
        <v>3835</v>
      </c>
      <c r="B140" s="12" t="s">
        <v>3836</v>
      </c>
      <c r="C140" s="34" t="s">
        <v>4240</v>
      </c>
      <c r="D140" s="35" t="s">
        <v>4241</v>
      </c>
      <c r="H140" s="34" t="s">
        <v>2307</v>
      </c>
      <c r="I140" s="35" t="s">
        <v>2308</v>
      </c>
    </row>
    <row r="141" spans="1:9" x14ac:dyDescent="0.25">
      <c r="A141" t="s">
        <v>4649</v>
      </c>
      <c r="B141" s="12" t="s">
        <v>4650</v>
      </c>
      <c r="C141" s="34" t="s">
        <v>3626</v>
      </c>
      <c r="D141" s="35" t="s">
        <v>3627</v>
      </c>
      <c r="H141" s="34" t="s">
        <v>3359</v>
      </c>
      <c r="I141" s="35" t="s">
        <v>3360</v>
      </c>
    </row>
    <row r="142" spans="1:9" x14ac:dyDescent="0.25">
      <c r="A142" t="s">
        <v>4837</v>
      </c>
      <c r="B142" s="12" t="s">
        <v>4838</v>
      </c>
      <c r="C142" s="34" t="s">
        <v>3554</v>
      </c>
      <c r="D142" s="35" t="s">
        <v>3555</v>
      </c>
      <c r="H142" s="34" t="s">
        <v>2182</v>
      </c>
      <c r="I142" s="35" t="s">
        <v>2183</v>
      </c>
    </row>
    <row r="143" spans="1:9" x14ac:dyDescent="0.25">
      <c r="A143" t="s">
        <v>2777</v>
      </c>
      <c r="B143" s="12" t="s">
        <v>2778</v>
      </c>
      <c r="C143" s="34" t="s">
        <v>3097</v>
      </c>
      <c r="D143" s="35" t="s">
        <v>3098</v>
      </c>
      <c r="H143" s="34" t="s">
        <v>4204</v>
      </c>
      <c r="I143" s="35" t="s">
        <v>4205</v>
      </c>
    </row>
    <row r="144" spans="1:9" x14ac:dyDescent="0.25">
      <c r="A144" t="s">
        <v>3801</v>
      </c>
      <c r="B144" s="12" t="s">
        <v>3802</v>
      </c>
      <c r="C144" s="34" t="s">
        <v>1865</v>
      </c>
      <c r="D144" s="35" t="s">
        <v>1866</v>
      </c>
      <c r="H144" s="34" t="s">
        <v>2723</v>
      </c>
      <c r="I144" s="35" t="s">
        <v>2724</v>
      </c>
    </row>
    <row r="145" spans="1:9" x14ac:dyDescent="0.25">
      <c r="A145" t="s">
        <v>4346</v>
      </c>
      <c r="B145" s="12" t="s">
        <v>4347</v>
      </c>
      <c r="C145" s="34" t="s">
        <v>4767</v>
      </c>
      <c r="D145" s="35" t="s">
        <v>4768</v>
      </c>
      <c r="H145" s="34" t="s">
        <v>3087</v>
      </c>
      <c r="I145" s="35" t="s">
        <v>3088</v>
      </c>
    </row>
    <row r="146" spans="1:9" x14ac:dyDescent="0.25">
      <c r="A146" t="s">
        <v>2269</v>
      </c>
      <c r="B146" s="12" t="s">
        <v>2270</v>
      </c>
      <c r="C146" s="34" t="s">
        <v>4069</v>
      </c>
      <c r="D146" s="35" t="s">
        <v>4070</v>
      </c>
      <c r="H146" s="34" t="s">
        <v>2922</v>
      </c>
      <c r="I146" s="35" t="s">
        <v>2923</v>
      </c>
    </row>
    <row r="147" spans="1:9" x14ac:dyDescent="0.25">
      <c r="A147" t="s">
        <v>4190</v>
      </c>
      <c r="B147" s="12" t="s">
        <v>4191</v>
      </c>
      <c r="C147" s="34" t="s">
        <v>3387</v>
      </c>
      <c r="D147" s="35" t="s">
        <v>3388</v>
      </c>
      <c r="H147" s="34" t="s">
        <v>3642</v>
      </c>
      <c r="I147" s="35" t="s">
        <v>3643</v>
      </c>
    </row>
    <row r="148" spans="1:9" x14ac:dyDescent="0.25">
      <c r="A148" t="s">
        <v>4887</v>
      </c>
      <c r="B148" s="12" t="s">
        <v>4888</v>
      </c>
      <c r="C148" s="34" t="s">
        <v>2227</v>
      </c>
      <c r="D148" s="35" t="s">
        <v>2228</v>
      </c>
      <c r="H148" s="34" t="s">
        <v>2430</v>
      </c>
      <c r="I148" s="35" t="s">
        <v>2431</v>
      </c>
    </row>
    <row r="149" spans="1:9" x14ac:dyDescent="0.25">
      <c r="A149" t="s">
        <v>2912</v>
      </c>
      <c r="B149" s="12" t="s">
        <v>2913</v>
      </c>
      <c r="C149" s="34" t="s">
        <v>3397</v>
      </c>
      <c r="D149" s="35" t="s">
        <v>3398</v>
      </c>
      <c r="H149" s="34" t="s">
        <v>6765</v>
      </c>
      <c r="I149" s="35" t="s">
        <v>5597</v>
      </c>
    </row>
    <row r="150" spans="1:9" x14ac:dyDescent="0.25">
      <c r="A150" t="s">
        <v>2464</v>
      </c>
      <c r="B150" s="12" t="s">
        <v>2465</v>
      </c>
      <c r="C150" s="34" t="s">
        <v>2789</v>
      </c>
      <c r="D150" s="35" t="s">
        <v>2790</v>
      </c>
      <c r="H150" s="34" t="s">
        <v>3588</v>
      </c>
      <c r="I150" s="35" t="s">
        <v>3589</v>
      </c>
    </row>
    <row r="151" spans="1:9" x14ac:dyDescent="0.25">
      <c r="A151" t="s">
        <v>4677</v>
      </c>
      <c r="B151" s="12" t="s">
        <v>4678</v>
      </c>
      <c r="C151" s="34" t="s">
        <v>2107</v>
      </c>
      <c r="D151" s="35" t="s">
        <v>2108</v>
      </c>
      <c r="H151" s="34" t="s">
        <v>3841</v>
      </c>
      <c r="I151" s="35" t="s">
        <v>3842</v>
      </c>
    </row>
    <row r="152" spans="1:9" x14ac:dyDescent="0.25">
      <c r="A152" t="s">
        <v>4194</v>
      </c>
      <c r="B152" s="12" t="s">
        <v>4195</v>
      </c>
      <c r="C152" s="34" t="s">
        <v>2582</v>
      </c>
      <c r="D152" s="35" t="s">
        <v>2583</v>
      </c>
      <c r="H152" s="34" t="s">
        <v>2906</v>
      </c>
      <c r="I152" s="35" t="s">
        <v>2907</v>
      </c>
    </row>
    <row r="153" spans="1:9" x14ac:dyDescent="0.25">
      <c r="A153" t="s">
        <v>4017</v>
      </c>
      <c r="B153" s="12" t="s">
        <v>4018</v>
      </c>
      <c r="C153" s="34" t="s">
        <v>4392</v>
      </c>
      <c r="D153" s="35" t="s">
        <v>4393</v>
      </c>
      <c r="H153" s="34" t="s">
        <v>3469</v>
      </c>
      <c r="I153" s="35" t="s">
        <v>3470</v>
      </c>
    </row>
    <row r="154" spans="1:9" x14ac:dyDescent="0.25">
      <c r="A154" t="s">
        <v>4618</v>
      </c>
      <c r="B154" s="12" t="s">
        <v>4619</v>
      </c>
      <c r="C154" s="34" t="s">
        <v>4275</v>
      </c>
      <c r="D154" s="35" t="s">
        <v>4276</v>
      </c>
      <c r="H154" s="34" t="s">
        <v>1944</v>
      </c>
      <c r="I154" s="35" t="s">
        <v>1945</v>
      </c>
    </row>
    <row r="155" spans="1:9" x14ac:dyDescent="0.25">
      <c r="A155" t="s">
        <v>4364</v>
      </c>
      <c r="B155" s="12" t="s">
        <v>4365</v>
      </c>
      <c r="C155" s="34" t="s">
        <v>4694</v>
      </c>
      <c r="D155" s="35" t="s">
        <v>4695</v>
      </c>
      <c r="H155" s="34" t="s">
        <v>2095</v>
      </c>
      <c r="I155" s="35" t="s">
        <v>2096</v>
      </c>
    </row>
    <row r="156" spans="1:9" x14ac:dyDescent="0.25">
      <c r="A156" t="s">
        <v>4647</v>
      </c>
      <c r="B156" s="12" t="s">
        <v>4648</v>
      </c>
      <c r="C156" s="34" t="s">
        <v>2741</v>
      </c>
      <c r="D156" s="35" t="s">
        <v>2742</v>
      </c>
      <c r="H156" s="34" t="s">
        <v>2434</v>
      </c>
      <c r="I156" s="35" t="s">
        <v>2435</v>
      </c>
    </row>
    <row r="157" spans="1:9" x14ac:dyDescent="0.25">
      <c r="A157" t="s">
        <v>4716</v>
      </c>
      <c r="B157" s="12" t="s">
        <v>4717</v>
      </c>
      <c r="C157" s="34" t="s">
        <v>1787</v>
      </c>
      <c r="D157" s="35" t="s">
        <v>1788</v>
      </c>
      <c r="H157" s="34" t="s">
        <v>2087</v>
      </c>
      <c r="I157" s="35" t="s">
        <v>2088</v>
      </c>
    </row>
    <row r="158" spans="1:9" x14ac:dyDescent="0.25">
      <c r="A158" t="s">
        <v>2174</v>
      </c>
      <c r="B158" s="12" t="s">
        <v>2175</v>
      </c>
      <c r="C158" s="34" t="s">
        <v>3809</v>
      </c>
      <c r="D158" s="35" t="s">
        <v>3810</v>
      </c>
      <c r="H158" s="34" t="s">
        <v>3754</v>
      </c>
      <c r="I158" s="35" t="s">
        <v>3755</v>
      </c>
    </row>
    <row r="159" spans="1:9" x14ac:dyDescent="0.25">
      <c r="A159" t="s">
        <v>4580</v>
      </c>
      <c r="B159" s="12" t="s">
        <v>4581</v>
      </c>
      <c r="C159" s="34" t="s">
        <v>2154</v>
      </c>
      <c r="D159" s="35" t="s">
        <v>2155</v>
      </c>
      <c r="H159" s="34" t="s">
        <v>4915</v>
      </c>
      <c r="I159" s="35" t="s">
        <v>4916</v>
      </c>
    </row>
    <row r="160" spans="1:9" x14ac:dyDescent="0.25">
      <c r="A160" t="s">
        <v>2045</v>
      </c>
      <c r="B160" s="12" t="s">
        <v>2046</v>
      </c>
      <c r="C160" s="34" t="s">
        <v>1805</v>
      </c>
      <c r="D160" s="35" t="s">
        <v>1806</v>
      </c>
      <c r="H160" s="34" t="s">
        <v>4164</v>
      </c>
      <c r="I160" s="35" t="s">
        <v>4165</v>
      </c>
    </row>
    <row r="161" spans="1:9" x14ac:dyDescent="0.25">
      <c r="A161" t="s">
        <v>3295</v>
      </c>
      <c r="B161" s="12" t="s">
        <v>3296</v>
      </c>
      <c r="C161" s="34" t="s">
        <v>3069</v>
      </c>
      <c r="D161" s="35" t="s">
        <v>3070</v>
      </c>
      <c r="H161" s="34" t="s">
        <v>3863</v>
      </c>
      <c r="I161" s="35" t="s">
        <v>3864</v>
      </c>
    </row>
    <row r="162" spans="1:9" x14ac:dyDescent="0.25">
      <c r="A162" t="s">
        <v>4412</v>
      </c>
      <c r="B162" s="12" t="s">
        <v>4413</v>
      </c>
      <c r="C162" s="34" t="s">
        <v>4350</v>
      </c>
      <c r="D162" s="35" t="s">
        <v>4351</v>
      </c>
      <c r="H162" s="34" t="s">
        <v>4925</v>
      </c>
      <c r="I162" s="35" t="s">
        <v>4926</v>
      </c>
    </row>
    <row r="163" spans="1:9" x14ac:dyDescent="0.25">
      <c r="A163" t="s">
        <v>2081</v>
      </c>
      <c r="B163" s="12" t="s">
        <v>2082</v>
      </c>
      <c r="C163" s="34" t="s">
        <v>3077</v>
      </c>
      <c r="D163" s="35" t="s">
        <v>3078</v>
      </c>
      <c r="H163" s="34" t="s">
        <v>3121</v>
      </c>
      <c r="I163" s="35" t="s">
        <v>3122</v>
      </c>
    </row>
    <row r="164" spans="1:9" x14ac:dyDescent="0.25">
      <c r="A164" t="s">
        <v>2168</v>
      </c>
      <c r="B164" s="12" t="s">
        <v>2169</v>
      </c>
      <c r="C164" s="34" t="s">
        <v>4841</v>
      </c>
      <c r="D164" s="35" t="s">
        <v>4842</v>
      </c>
      <c r="H164" s="34" t="s">
        <v>3275</v>
      </c>
      <c r="I164" s="35" t="s">
        <v>3276</v>
      </c>
    </row>
    <row r="165" spans="1:9" x14ac:dyDescent="0.25">
      <c r="A165" t="s">
        <v>3620</v>
      </c>
      <c r="B165" s="12" t="s">
        <v>3621</v>
      </c>
      <c r="C165" s="34" t="s">
        <v>3738</v>
      </c>
      <c r="D165" s="35" t="s">
        <v>3739</v>
      </c>
      <c r="H165" s="34" t="s">
        <v>4921</v>
      </c>
      <c r="I165" s="35" t="s">
        <v>4922</v>
      </c>
    </row>
    <row r="166" spans="1:9" x14ac:dyDescent="0.25">
      <c r="A166" t="s">
        <v>3582</v>
      </c>
      <c r="B166" s="12" t="s">
        <v>3583</v>
      </c>
      <c r="C166" s="34" t="s">
        <v>4801</v>
      </c>
      <c r="D166" s="35" t="s">
        <v>4802</v>
      </c>
      <c r="H166" s="34" t="s">
        <v>3622</v>
      </c>
      <c r="I166" s="35" t="s">
        <v>3623</v>
      </c>
    </row>
    <row r="167" spans="1:9" x14ac:dyDescent="0.25">
      <c r="A167" t="s">
        <v>4041</v>
      </c>
      <c r="B167" s="12" t="s">
        <v>4042</v>
      </c>
      <c r="C167" s="34" t="s">
        <v>4380</v>
      </c>
      <c r="D167" s="35" t="s">
        <v>4381</v>
      </c>
      <c r="H167" s="34" t="s">
        <v>2331</v>
      </c>
      <c r="I167" s="35" t="s">
        <v>2332</v>
      </c>
    </row>
    <row r="168" spans="1:9" x14ac:dyDescent="0.25">
      <c r="A168" t="s">
        <v>3690</v>
      </c>
      <c r="B168" s="12" t="s">
        <v>3691</v>
      </c>
      <c r="C168" s="34" t="s">
        <v>3013</v>
      </c>
      <c r="D168" s="35" t="s">
        <v>3014</v>
      </c>
      <c r="H168" s="34" t="s">
        <v>3960</v>
      </c>
      <c r="I168" s="35" t="s">
        <v>3961</v>
      </c>
    </row>
    <row r="169" spans="1:9" x14ac:dyDescent="0.25">
      <c r="A169" t="s">
        <v>1775</v>
      </c>
      <c r="B169" s="12" t="s">
        <v>1776</v>
      </c>
      <c r="C169" s="34" t="s">
        <v>1879</v>
      </c>
      <c r="D169" s="35" t="s">
        <v>1880</v>
      </c>
      <c r="H169" s="34" t="s">
        <v>2811</v>
      </c>
      <c r="I169" s="35" t="s">
        <v>2812</v>
      </c>
    </row>
    <row r="170" spans="1:9" x14ac:dyDescent="0.25">
      <c r="A170" t="s">
        <v>1735</v>
      </c>
      <c r="B170" s="12" t="s">
        <v>1736</v>
      </c>
      <c r="C170" s="34" t="s">
        <v>2027</v>
      </c>
      <c r="D170" s="35" t="s">
        <v>2028</v>
      </c>
      <c r="H170" s="34" t="s">
        <v>3005</v>
      </c>
      <c r="I170" s="35" t="s">
        <v>3006</v>
      </c>
    </row>
    <row r="171" spans="1:9" x14ac:dyDescent="0.25">
      <c r="A171" t="s">
        <v>1831</v>
      </c>
      <c r="B171" s="12" t="s">
        <v>1832</v>
      </c>
      <c r="C171" s="34" t="s">
        <v>3547</v>
      </c>
      <c r="D171" s="35" t="s">
        <v>3548</v>
      </c>
      <c r="H171" s="34" t="s">
        <v>2502</v>
      </c>
      <c r="I171" s="35" t="s">
        <v>2503</v>
      </c>
    </row>
    <row r="172" spans="1:9" x14ac:dyDescent="0.25">
      <c r="A172" t="s">
        <v>2013</v>
      </c>
      <c r="B172" s="12" t="s">
        <v>2014</v>
      </c>
      <c r="C172" s="34" t="s">
        <v>2176</v>
      </c>
      <c r="D172" s="35" t="s">
        <v>2177</v>
      </c>
      <c r="H172" s="34" t="s">
        <v>2422</v>
      </c>
      <c r="I172" s="35" t="s">
        <v>2423</v>
      </c>
    </row>
    <row r="173" spans="1:9" x14ac:dyDescent="0.25">
      <c r="A173" t="s">
        <v>3051</v>
      </c>
      <c r="B173" s="12" t="s">
        <v>3052</v>
      </c>
      <c r="C173" s="34" t="s">
        <v>4202</v>
      </c>
      <c r="D173" s="35" t="s">
        <v>4203</v>
      </c>
      <c r="H173" s="34" t="s">
        <v>3395</v>
      </c>
      <c r="I173" s="35" t="s">
        <v>3396</v>
      </c>
    </row>
    <row r="174" spans="1:9" x14ac:dyDescent="0.25">
      <c r="A174" t="s">
        <v>1751</v>
      </c>
      <c r="B174" s="12" t="s">
        <v>1752</v>
      </c>
      <c r="C174" s="34" t="s">
        <v>4945</v>
      </c>
      <c r="D174" s="35" t="s">
        <v>4946</v>
      </c>
      <c r="H174" s="34" t="s">
        <v>1837</v>
      </c>
      <c r="I174" s="35" t="s">
        <v>1838</v>
      </c>
    </row>
    <row r="175" spans="1:9" x14ac:dyDescent="0.25">
      <c r="A175" t="s">
        <v>3317</v>
      </c>
      <c r="B175" s="12" t="s">
        <v>3318</v>
      </c>
      <c r="C175" s="34" t="s">
        <v>4895</v>
      </c>
      <c r="D175" s="35" t="s">
        <v>4896</v>
      </c>
      <c r="H175" s="34" t="s">
        <v>2259</v>
      </c>
      <c r="I175" s="35" t="s">
        <v>2260</v>
      </c>
    </row>
    <row r="176" spans="1:9" x14ac:dyDescent="0.25">
      <c r="A176" t="s">
        <v>3543</v>
      </c>
      <c r="B176" s="12" t="s">
        <v>3544</v>
      </c>
      <c r="C176" s="34" t="s">
        <v>2773</v>
      </c>
      <c r="D176" s="35" t="s">
        <v>2774</v>
      </c>
      <c r="H176" s="34" t="s">
        <v>3173</v>
      </c>
      <c r="I176" s="35" t="s">
        <v>3174</v>
      </c>
    </row>
    <row r="177" spans="1:9" x14ac:dyDescent="0.25">
      <c r="A177" t="s">
        <v>4853</v>
      </c>
      <c r="B177" s="12" t="s">
        <v>4854</v>
      </c>
      <c r="C177" s="34" t="s">
        <v>4488</v>
      </c>
      <c r="D177" s="35" t="s">
        <v>4489</v>
      </c>
      <c r="H177" s="34" t="s">
        <v>2370</v>
      </c>
      <c r="I177" s="35" t="s">
        <v>2371</v>
      </c>
    </row>
    <row r="178" spans="1:9" x14ac:dyDescent="0.25">
      <c r="A178" t="s">
        <v>3614</v>
      </c>
      <c r="B178" s="12" t="s">
        <v>3615</v>
      </c>
      <c r="C178" s="34" t="s">
        <v>2412</v>
      </c>
      <c r="D178" s="35" t="s">
        <v>2413</v>
      </c>
      <c r="H178" s="34" t="s">
        <v>4947</v>
      </c>
      <c r="I178" s="35" t="s">
        <v>4948</v>
      </c>
    </row>
    <row r="179" spans="1:9" x14ac:dyDescent="0.25">
      <c r="A179" t="s">
        <v>2904</v>
      </c>
      <c r="B179" s="12" t="s">
        <v>2905</v>
      </c>
      <c r="C179" s="34" t="s">
        <v>2924</v>
      </c>
      <c r="D179" s="35" t="s">
        <v>2925</v>
      </c>
      <c r="H179" s="34" t="s">
        <v>2039</v>
      </c>
      <c r="I179" s="35" t="s">
        <v>2040</v>
      </c>
    </row>
    <row r="180" spans="1:9" x14ac:dyDescent="0.25">
      <c r="A180" t="s">
        <v>4823</v>
      </c>
      <c r="B180" s="12" t="s">
        <v>4824</v>
      </c>
      <c r="C180" s="34" t="s">
        <v>4428</v>
      </c>
      <c r="D180" s="35" t="s">
        <v>4429</v>
      </c>
      <c r="H180" s="34" t="s">
        <v>3037</v>
      </c>
      <c r="I180" s="35" t="s">
        <v>3038</v>
      </c>
    </row>
    <row r="181" spans="1:9" x14ac:dyDescent="0.25">
      <c r="A181" t="s">
        <v>2128</v>
      </c>
      <c r="B181" s="12" t="s">
        <v>2129</v>
      </c>
      <c r="C181" s="34" t="s">
        <v>1908</v>
      </c>
      <c r="D181" s="35" t="s">
        <v>1909</v>
      </c>
      <c r="H181" s="34" t="s">
        <v>3791</v>
      </c>
      <c r="I181" s="35" t="s">
        <v>3792</v>
      </c>
    </row>
    <row r="182" spans="1:9" x14ac:dyDescent="0.25">
      <c r="A182" t="s">
        <v>2936</v>
      </c>
      <c r="B182" s="12" t="s">
        <v>2937</v>
      </c>
      <c r="C182" s="34" t="s">
        <v>3169</v>
      </c>
      <c r="D182" s="35" t="s">
        <v>3170</v>
      </c>
      <c r="H182" s="34" t="s">
        <v>2821</v>
      </c>
      <c r="I182" s="35" t="s">
        <v>2822</v>
      </c>
    </row>
    <row r="183" spans="1:9" x14ac:dyDescent="0.25">
      <c r="A183" t="s">
        <v>2853</v>
      </c>
      <c r="B183" s="12" t="s">
        <v>2854</v>
      </c>
      <c r="C183" s="34" t="s">
        <v>3095</v>
      </c>
      <c r="D183" s="35" t="s">
        <v>3096</v>
      </c>
      <c r="H183" s="34" t="s">
        <v>2570</v>
      </c>
      <c r="I183" s="35" t="s">
        <v>2571</v>
      </c>
    </row>
    <row r="184" spans="1:9" x14ac:dyDescent="0.25">
      <c r="A184" t="s">
        <v>4235</v>
      </c>
      <c r="B184" s="12" t="s">
        <v>4236</v>
      </c>
      <c r="C184" s="34" t="s">
        <v>2239</v>
      </c>
      <c r="D184" s="35" t="s">
        <v>2240</v>
      </c>
      <c r="H184" s="34" t="s">
        <v>3616</v>
      </c>
      <c r="I184" s="35" t="s">
        <v>3617</v>
      </c>
    </row>
    <row r="185" spans="1:9" x14ac:dyDescent="0.25">
      <c r="A185" t="s">
        <v>3604</v>
      </c>
      <c r="B185" s="12" t="s">
        <v>3605</v>
      </c>
      <c r="C185" s="34" t="s">
        <v>4500</v>
      </c>
      <c r="D185" s="35" t="s">
        <v>4501</v>
      </c>
      <c r="H185" s="34" t="s">
        <v>2195</v>
      </c>
      <c r="I185" s="35" t="s">
        <v>2196</v>
      </c>
    </row>
    <row r="186" spans="1:9" x14ac:dyDescent="0.25">
      <c r="A186" t="s">
        <v>4885</v>
      </c>
      <c r="B186" s="12" t="s">
        <v>4886</v>
      </c>
      <c r="C186" s="34" t="s">
        <v>4192</v>
      </c>
      <c r="D186" s="35" t="s">
        <v>4193</v>
      </c>
      <c r="H186" s="34" t="s">
        <v>3105</v>
      </c>
      <c r="I186" s="35" t="s">
        <v>3106</v>
      </c>
    </row>
    <row r="187" spans="1:9" x14ac:dyDescent="0.25">
      <c r="A187" t="s">
        <v>4372</v>
      </c>
      <c r="B187" s="12" t="s">
        <v>4373</v>
      </c>
      <c r="C187" s="34" t="s">
        <v>3195</v>
      </c>
      <c r="D187" s="35" t="s">
        <v>3196</v>
      </c>
      <c r="H187" s="34" t="s">
        <v>2552</v>
      </c>
      <c r="I187" s="35" t="s">
        <v>2553</v>
      </c>
    </row>
    <row r="188" spans="1:9" x14ac:dyDescent="0.25">
      <c r="A188" t="s">
        <v>4326</v>
      </c>
      <c r="B188" s="12" t="s">
        <v>4327</v>
      </c>
      <c r="C188" s="34" t="s">
        <v>2880</v>
      </c>
      <c r="D188" s="35" t="s">
        <v>2881</v>
      </c>
      <c r="H188" s="34" t="s">
        <v>4126</v>
      </c>
      <c r="I188" s="35" t="s">
        <v>4127</v>
      </c>
    </row>
    <row r="189" spans="1:9" x14ac:dyDescent="0.25">
      <c r="A189" t="s">
        <v>4847</v>
      </c>
      <c r="B189" s="12" t="s">
        <v>4848</v>
      </c>
      <c r="C189" s="34" t="s">
        <v>3083</v>
      </c>
      <c r="D189" s="35" t="s">
        <v>3084</v>
      </c>
      <c r="H189" s="34" t="s">
        <v>1849</v>
      </c>
      <c r="I189" s="35" t="s">
        <v>1850</v>
      </c>
    </row>
    <row r="190" spans="1:9" x14ac:dyDescent="0.25">
      <c r="A190" t="s">
        <v>4773</v>
      </c>
      <c r="B190" s="12" t="s">
        <v>4774</v>
      </c>
      <c r="C190" s="34" t="s">
        <v>3379</v>
      </c>
      <c r="D190" s="35" t="s">
        <v>3380</v>
      </c>
      <c r="H190" s="34" t="s">
        <v>4973</v>
      </c>
      <c r="I190" s="35" t="s">
        <v>4974</v>
      </c>
    </row>
    <row r="191" spans="1:9" x14ac:dyDescent="0.25">
      <c r="A191" t="s">
        <v>2787</v>
      </c>
      <c r="B191" s="12" t="s">
        <v>2788</v>
      </c>
      <c r="C191" s="34" t="s">
        <v>4288</v>
      </c>
      <c r="D191" s="35" t="s">
        <v>4289</v>
      </c>
      <c r="H191" s="34" t="s">
        <v>3714</v>
      </c>
      <c r="I191" s="35" t="s">
        <v>3715</v>
      </c>
    </row>
    <row r="192" spans="1:9" x14ac:dyDescent="0.25">
      <c r="A192" t="s">
        <v>4730</v>
      </c>
      <c r="B192" s="12" t="s">
        <v>4731</v>
      </c>
      <c r="C192" s="34" t="s">
        <v>3131</v>
      </c>
      <c r="D192" s="35" t="s">
        <v>3132</v>
      </c>
      <c r="H192" s="34" t="s">
        <v>2323</v>
      </c>
      <c r="I192" s="35" t="s">
        <v>2324</v>
      </c>
    </row>
    <row r="193" spans="1:9" x14ac:dyDescent="0.25">
      <c r="A193" t="s">
        <v>2305</v>
      </c>
      <c r="B193" s="12" t="s">
        <v>2306</v>
      </c>
      <c r="C193" s="34" t="s">
        <v>3630</v>
      </c>
      <c r="D193" s="35" t="s">
        <v>3631</v>
      </c>
      <c r="H193" s="34" t="s">
        <v>3708</v>
      </c>
      <c r="I193" s="35" t="s">
        <v>3709</v>
      </c>
    </row>
    <row r="194" spans="1:9" x14ac:dyDescent="0.25">
      <c r="A194" t="s">
        <v>2920</v>
      </c>
      <c r="B194" s="12" t="s">
        <v>2921</v>
      </c>
      <c r="C194" s="34" t="s">
        <v>2604</v>
      </c>
      <c r="D194" s="35" t="s">
        <v>2605</v>
      </c>
      <c r="H194" s="34" t="s">
        <v>3728</v>
      </c>
      <c r="I194" s="35" t="s">
        <v>3729</v>
      </c>
    </row>
    <row r="195" spans="1:9" x14ac:dyDescent="0.25">
      <c r="A195" t="s">
        <v>2765</v>
      </c>
      <c r="B195" s="12" t="s">
        <v>2766</v>
      </c>
      <c r="C195" s="34" t="s">
        <v>2867</v>
      </c>
      <c r="D195" s="35" t="s">
        <v>2868</v>
      </c>
      <c r="H195" s="34" t="s">
        <v>3253</v>
      </c>
      <c r="I195" s="35" t="s">
        <v>3254</v>
      </c>
    </row>
    <row r="196" spans="1:9" x14ac:dyDescent="0.25">
      <c r="A196" t="s">
        <v>2472</v>
      </c>
      <c r="B196" s="12" t="s">
        <v>2473</v>
      </c>
      <c r="C196" s="34" t="s">
        <v>2729</v>
      </c>
      <c r="D196" s="35" t="s">
        <v>2730</v>
      </c>
      <c r="H196" s="34" t="s">
        <v>2255</v>
      </c>
      <c r="I196" s="35" t="s">
        <v>2256</v>
      </c>
    </row>
    <row r="197" spans="1:9" x14ac:dyDescent="0.25">
      <c r="A197" t="s">
        <v>1985</v>
      </c>
      <c r="B197" s="12" t="s">
        <v>1986</v>
      </c>
      <c r="C197" s="34" t="s">
        <v>2456</v>
      </c>
      <c r="D197" s="35" t="s">
        <v>2457</v>
      </c>
      <c r="H197" s="34" t="s">
        <v>3927</v>
      </c>
      <c r="I197" s="35" t="s">
        <v>3928</v>
      </c>
    </row>
    <row r="198" spans="1:9" x14ac:dyDescent="0.25">
      <c r="A198" t="s">
        <v>2277</v>
      </c>
      <c r="B198" s="12" t="s">
        <v>2278</v>
      </c>
      <c r="C198" s="34" t="s">
        <v>2241</v>
      </c>
      <c r="D198" s="35" t="s">
        <v>2242</v>
      </c>
      <c r="H198" s="34" t="s">
        <v>3335</v>
      </c>
      <c r="I198" s="35" t="s">
        <v>3336</v>
      </c>
    </row>
    <row r="199" spans="1:9" x14ac:dyDescent="0.25">
      <c r="A199" t="s">
        <v>4454</v>
      </c>
      <c r="B199" s="12" t="s">
        <v>4455</v>
      </c>
      <c r="C199" s="34" t="s">
        <v>1725</v>
      </c>
      <c r="D199" s="35" t="s">
        <v>1726</v>
      </c>
      <c r="H199" s="34" t="s">
        <v>3797</v>
      </c>
      <c r="I199" s="35" t="s">
        <v>3798</v>
      </c>
    </row>
    <row r="200" spans="1:9" x14ac:dyDescent="0.25">
      <c r="A200" t="s">
        <v>2065</v>
      </c>
      <c r="B200" s="12" t="s">
        <v>2066</v>
      </c>
      <c r="C200" s="34" t="s">
        <v>2835</v>
      </c>
      <c r="D200" s="35" t="s">
        <v>2836</v>
      </c>
      <c r="H200" s="34" t="s">
        <v>2606</v>
      </c>
      <c r="I200" s="35" t="s">
        <v>2607</v>
      </c>
    </row>
    <row r="201" spans="1:9" x14ac:dyDescent="0.25">
      <c r="A201" t="s">
        <v>2701</v>
      </c>
      <c r="B201" s="12" t="s">
        <v>2702</v>
      </c>
      <c r="C201" s="34" t="s">
        <v>2983</v>
      </c>
      <c r="D201" s="35" t="s">
        <v>2984</v>
      </c>
      <c r="H201" s="34" t="s">
        <v>3057</v>
      </c>
      <c r="I201" s="35" t="s">
        <v>3058</v>
      </c>
    </row>
    <row r="202" spans="1:9" x14ac:dyDescent="0.25">
      <c r="A202" t="s">
        <v>3431</v>
      </c>
      <c r="B202" s="12" t="s">
        <v>3432</v>
      </c>
      <c r="C202" s="34" t="s">
        <v>3227</v>
      </c>
      <c r="D202" s="35" t="s">
        <v>3228</v>
      </c>
      <c r="H202" s="34" t="s">
        <v>3111</v>
      </c>
      <c r="I202" s="35" t="s">
        <v>3112</v>
      </c>
    </row>
    <row r="203" spans="1:9" x14ac:dyDescent="0.25">
      <c r="A203" t="s">
        <v>2900</v>
      </c>
      <c r="B203" s="12" t="s">
        <v>2901</v>
      </c>
      <c r="C203" s="34" t="s">
        <v>2083</v>
      </c>
      <c r="D203" s="35" t="s">
        <v>2084</v>
      </c>
      <c r="H203" s="34" t="s">
        <v>2494</v>
      </c>
      <c r="I203" s="35" t="s">
        <v>2495</v>
      </c>
    </row>
    <row r="204" spans="1:9" x14ac:dyDescent="0.25">
      <c r="A204" t="s">
        <v>4258</v>
      </c>
      <c r="B204" s="12" t="s">
        <v>4259</v>
      </c>
      <c r="C204" s="34" t="s">
        <v>3383</v>
      </c>
      <c r="D204" s="35" t="s">
        <v>3384</v>
      </c>
      <c r="H204" s="34" t="s">
        <v>3971</v>
      </c>
      <c r="I204" s="35" t="s">
        <v>3972</v>
      </c>
    </row>
    <row r="205" spans="1:9" x14ac:dyDescent="0.25">
      <c r="A205" t="s">
        <v>2321</v>
      </c>
      <c r="B205" s="12" t="s">
        <v>2322</v>
      </c>
      <c r="C205" s="34" t="s">
        <v>3271</v>
      </c>
      <c r="D205" s="35" t="s">
        <v>3272</v>
      </c>
      <c r="H205" s="34" t="s">
        <v>2190</v>
      </c>
      <c r="I205" s="35" t="s">
        <v>2191</v>
      </c>
    </row>
    <row r="206" spans="1:9" x14ac:dyDescent="0.25">
      <c r="A206" t="s">
        <v>4464</v>
      </c>
      <c r="B206" s="12" t="s">
        <v>4465</v>
      </c>
      <c r="C206" s="34" t="s">
        <v>3107</v>
      </c>
      <c r="D206" s="35" t="s">
        <v>3108</v>
      </c>
      <c r="H206" s="34" t="s">
        <v>1773</v>
      </c>
      <c r="I206" s="35" t="s">
        <v>1774</v>
      </c>
    </row>
    <row r="207" spans="1:9" x14ac:dyDescent="0.25">
      <c r="A207" t="s">
        <v>2745</v>
      </c>
      <c r="B207" s="12" t="s">
        <v>2746</v>
      </c>
      <c r="C207" s="34" t="s">
        <v>3835</v>
      </c>
      <c r="D207" s="35" t="s">
        <v>3836</v>
      </c>
      <c r="H207" s="34" t="s">
        <v>2442</v>
      </c>
      <c r="I207" s="35" t="s">
        <v>2443</v>
      </c>
    </row>
    <row r="208" spans="1:9" x14ac:dyDescent="0.25">
      <c r="A208" t="s">
        <v>1961</v>
      </c>
      <c r="B208" s="12" t="s">
        <v>1962</v>
      </c>
      <c r="C208" s="34" t="s">
        <v>4649</v>
      </c>
      <c r="D208" s="35" t="s">
        <v>4650</v>
      </c>
      <c r="H208" s="34" t="s">
        <v>3129</v>
      </c>
      <c r="I208" s="35" t="s">
        <v>3130</v>
      </c>
    </row>
    <row r="209" spans="1:9" x14ac:dyDescent="0.25">
      <c r="A209" t="s">
        <v>1731</v>
      </c>
      <c r="B209" s="12" t="s">
        <v>1732</v>
      </c>
      <c r="C209" s="34" t="s">
        <v>4837</v>
      </c>
      <c r="D209" s="35" t="s">
        <v>4838</v>
      </c>
      <c r="H209" s="34" t="s">
        <v>3541</v>
      </c>
      <c r="I209" s="35" t="s">
        <v>3542</v>
      </c>
    </row>
    <row r="210" spans="1:9" x14ac:dyDescent="0.25">
      <c r="A210" t="s">
        <v>3175</v>
      </c>
      <c r="B210" s="12" t="s">
        <v>3176</v>
      </c>
      <c r="C210" s="34" t="s">
        <v>3517</v>
      </c>
      <c r="D210" s="35" t="s">
        <v>3518</v>
      </c>
      <c r="H210" s="34" t="s">
        <v>3987</v>
      </c>
      <c r="I210" s="35" t="s">
        <v>3988</v>
      </c>
    </row>
    <row r="211" spans="1:9" x14ac:dyDescent="0.25">
      <c r="A211" t="s">
        <v>3819</v>
      </c>
      <c r="B211" s="12" t="s">
        <v>3820</v>
      </c>
      <c r="C211" s="34" t="s">
        <v>2638</v>
      </c>
      <c r="D211" s="35" t="s">
        <v>2639</v>
      </c>
      <c r="H211" s="34" t="s">
        <v>2410</v>
      </c>
      <c r="I211" s="35" t="s">
        <v>2411</v>
      </c>
    </row>
    <row r="212" spans="1:9" x14ac:dyDescent="0.25">
      <c r="A212" t="s">
        <v>3736</v>
      </c>
      <c r="B212" s="12" t="s">
        <v>3737</v>
      </c>
      <c r="C212" s="34" t="s">
        <v>3091</v>
      </c>
      <c r="D212" s="35" t="s">
        <v>3092</v>
      </c>
      <c r="H212" s="34" t="s">
        <v>1928</v>
      </c>
      <c r="I212" s="35" t="s">
        <v>1929</v>
      </c>
    </row>
    <row r="213" spans="1:9" x14ac:dyDescent="0.25">
      <c r="A213" t="s">
        <v>2596</v>
      </c>
      <c r="B213" s="12" t="s">
        <v>2597</v>
      </c>
      <c r="C213" s="34" t="s">
        <v>2777</v>
      </c>
      <c r="D213" s="35" t="s">
        <v>2778</v>
      </c>
      <c r="H213" s="34" t="s">
        <v>2875</v>
      </c>
      <c r="I213" s="35" t="s">
        <v>5196</v>
      </c>
    </row>
    <row r="214" spans="1:9" x14ac:dyDescent="0.25">
      <c r="A214" t="s">
        <v>3483</v>
      </c>
      <c r="B214" s="12" t="s">
        <v>3484</v>
      </c>
      <c r="C214" s="34" t="s">
        <v>3801</v>
      </c>
      <c r="D214" s="35" t="s">
        <v>3802</v>
      </c>
      <c r="H214" s="34" t="s">
        <v>4029</v>
      </c>
      <c r="I214" s="35" t="s">
        <v>4030</v>
      </c>
    </row>
    <row r="215" spans="1:9" x14ac:dyDescent="0.25">
      <c r="A215" t="s">
        <v>3099</v>
      </c>
      <c r="B215" s="12" t="s">
        <v>3100</v>
      </c>
      <c r="C215" s="34" t="s">
        <v>2869</v>
      </c>
      <c r="D215" s="35" t="s">
        <v>2870</v>
      </c>
      <c r="H215" s="34" t="s">
        <v>2731</v>
      </c>
      <c r="I215" s="35" t="s">
        <v>2732</v>
      </c>
    </row>
    <row r="216" spans="1:9" x14ac:dyDescent="0.25">
      <c r="A216" t="s">
        <v>2949</v>
      </c>
      <c r="B216" s="12" t="s">
        <v>2950</v>
      </c>
      <c r="C216" s="34" t="s">
        <v>2771</v>
      </c>
      <c r="D216" s="35" t="s">
        <v>2772</v>
      </c>
      <c r="H216" s="34" t="s">
        <v>3720</v>
      </c>
      <c r="I216" s="35" t="s">
        <v>3721</v>
      </c>
    </row>
    <row r="217" spans="1:9" x14ac:dyDescent="0.25">
      <c r="A217" t="s">
        <v>3556</v>
      </c>
      <c r="B217" s="12" t="s">
        <v>3557</v>
      </c>
      <c r="C217" s="34" t="s">
        <v>4346</v>
      </c>
      <c r="D217" s="35" t="s">
        <v>4347</v>
      </c>
      <c r="H217" s="34" t="s">
        <v>2971</v>
      </c>
      <c r="I217" s="35" t="s">
        <v>2972</v>
      </c>
    </row>
    <row r="218" spans="1:9" x14ac:dyDescent="0.25">
      <c r="A218" t="s">
        <v>4047</v>
      </c>
      <c r="B218" s="12" t="s">
        <v>4048</v>
      </c>
      <c r="C218" s="34" t="s">
        <v>3768</v>
      </c>
      <c r="D218" s="35" t="s">
        <v>3769</v>
      </c>
      <c r="H218" s="34" t="s">
        <v>3201</v>
      </c>
      <c r="I218" s="35" t="s">
        <v>3202</v>
      </c>
    </row>
    <row r="219" spans="1:9" x14ac:dyDescent="0.25">
      <c r="A219" t="s">
        <v>3855</v>
      </c>
      <c r="B219" s="12" t="s">
        <v>3856</v>
      </c>
      <c r="C219" s="34" t="s">
        <v>3660</v>
      </c>
      <c r="D219" s="35" t="s">
        <v>3661</v>
      </c>
      <c r="H219" s="34" t="s">
        <v>1853</v>
      </c>
      <c r="I219" s="35" t="s">
        <v>1854</v>
      </c>
    </row>
    <row r="220" spans="1:9" x14ac:dyDescent="0.25">
      <c r="A220" t="s">
        <v>4783</v>
      </c>
      <c r="B220" s="12" t="s">
        <v>4784</v>
      </c>
      <c r="C220" s="34" t="s">
        <v>2269</v>
      </c>
      <c r="D220" s="35" t="s">
        <v>2270</v>
      </c>
      <c r="H220" s="34" t="s">
        <v>3903</v>
      </c>
      <c r="I220" s="35" t="s">
        <v>3904</v>
      </c>
    </row>
    <row r="221" spans="1:9" x14ac:dyDescent="0.25">
      <c r="A221" t="s">
        <v>4436</v>
      </c>
      <c r="B221" s="12" t="s">
        <v>4437</v>
      </c>
      <c r="C221" s="34" t="s">
        <v>1797</v>
      </c>
      <c r="D221" s="35" t="s">
        <v>1798</v>
      </c>
      <c r="H221" s="34" t="s">
        <v>2646</v>
      </c>
      <c r="I221" s="35" t="s">
        <v>2647</v>
      </c>
    </row>
    <row r="222" spans="1:9" x14ac:dyDescent="0.25">
      <c r="A222" t="s">
        <v>3853</v>
      </c>
      <c r="B222" s="12" t="s">
        <v>3854</v>
      </c>
      <c r="C222" s="34" t="s">
        <v>2910</v>
      </c>
      <c r="D222" s="35" t="s">
        <v>2911</v>
      </c>
      <c r="H222" s="34" t="s">
        <v>2339</v>
      </c>
      <c r="I222" s="35" t="s">
        <v>2340</v>
      </c>
    </row>
    <row r="223" spans="1:9" x14ac:dyDescent="0.25">
      <c r="A223" t="s">
        <v>2725</v>
      </c>
      <c r="B223" s="12" t="s">
        <v>2726</v>
      </c>
      <c r="C223" s="34" t="s">
        <v>4190</v>
      </c>
      <c r="D223" s="35" t="s">
        <v>4191</v>
      </c>
      <c r="H223" s="34" t="s">
        <v>4969</v>
      </c>
      <c r="I223" s="35" t="s">
        <v>4970</v>
      </c>
    </row>
    <row r="224" spans="1:9" x14ac:dyDescent="0.25">
      <c r="A224" t="s">
        <v>4671</v>
      </c>
      <c r="B224" s="12" t="s">
        <v>4672</v>
      </c>
      <c r="C224" s="34" t="s">
        <v>3789</v>
      </c>
      <c r="D224" s="35" t="s">
        <v>3790</v>
      </c>
      <c r="H224" s="34" t="s">
        <v>1910</v>
      </c>
      <c r="I224" s="35" t="s">
        <v>1911</v>
      </c>
    </row>
    <row r="225" spans="1:9" x14ac:dyDescent="0.25">
      <c r="A225" t="s">
        <v>2512</v>
      </c>
      <c r="B225" s="12" t="s">
        <v>2513</v>
      </c>
      <c r="C225" s="34" t="s">
        <v>3664</v>
      </c>
      <c r="D225" s="35" t="s">
        <v>3665</v>
      </c>
      <c r="H225" s="34" t="s">
        <v>2871</v>
      </c>
      <c r="I225" s="35" t="s">
        <v>2872</v>
      </c>
    </row>
    <row r="226" spans="1:9" x14ac:dyDescent="0.25">
      <c r="A226" t="s">
        <v>4110</v>
      </c>
      <c r="B226" s="12" t="s">
        <v>4111</v>
      </c>
      <c r="C226" s="34" t="s">
        <v>2534</v>
      </c>
      <c r="D226" s="35" t="s">
        <v>2535</v>
      </c>
      <c r="H226" s="34" t="s">
        <v>2420</v>
      </c>
      <c r="I226" s="35" t="s">
        <v>2421</v>
      </c>
    </row>
    <row r="227" spans="1:9" x14ac:dyDescent="0.25">
      <c r="A227" t="s">
        <v>4550</v>
      </c>
      <c r="B227" s="12" t="s">
        <v>4551</v>
      </c>
      <c r="C227" s="34" t="s">
        <v>3351</v>
      </c>
      <c r="D227" s="35" t="s">
        <v>3352</v>
      </c>
      <c r="H227" s="34" t="s">
        <v>2099</v>
      </c>
      <c r="I227" s="35" t="s">
        <v>2100</v>
      </c>
    </row>
    <row r="228" spans="1:9" x14ac:dyDescent="0.25">
      <c r="A228" t="s">
        <v>4233</v>
      </c>
      <c r="B228" s="12" t="s">
        <v>4234</v>
      </c>
      <c r="C228" s="34" t="s">
        <v>3065</v>
      </c>
      <c r="D228" s="35" t="s">
        <v>3066</v>
      </c>
      <c r="H228" s="34" t="s">
        <v>4118</v>
      </c>
      <c r="I228" s="35" t="s">
        <v>4119</v>
      </c>
    </row>
    <row r="229" spans="1:9" x14ac:dyDescent="0.25">
      <c r="A229" t="s">
        <v>4771</v>
      </c>
      <c r="B229" s="12" t="s">
        <v>4772</v>
      </c>
      <c r="C229" s="34" t="s">
        <v>4887</v>
      </c>
      <c r="D229" s="35" t="s">
        <v>4888</v>
      </c>
      <c r="H229" s="34" t="s">
        <v>3489</v>
      </c>
      <c r="I229" s="35" t="s">
        <v>3490</v>
      </c>
    </row>
    <row r="230" spans="1:9" x14ac:dyDescent="0.25">
      <c r="A230" t="s">
        <v>4522</v>
      </c>
      <c r="B230" s="12" t="s">
        <v>4523</v>
      </c>
      <c r="C230" s="34" t="s">
        <v>4146</v>
      </c>
      <c r="D230" s="35" t="s">
        <v>4147</v>
      </c>
      <c r="H230" s="34" t="s">
        <v>2291</v>
      </c>
      <c r="I230" s="35" t="s">
        <v>2292</v>
      </c>
    </row>
    <row r="231" spans="1:9" x14ac:dyDescent="0.25">
      <c r="A231" t="s">
        <v>3712</v>
      </c>
      <c r="B231" s="12" t="s">
        <v>3713</v>
      </c>
      <c r="C231" s="34" t="s">
        <v>3966</v>
      </c>
      <c r="D231" s="35" t="s">
        <v>3967</v>
      </c>
      <c r="H231" s="34" t="s">
        <v>2658</v>
      </c>
      <c r="I231" s="35" t="s">
        <v>2659</v>
      </c>
    </row>
    <row r="232" spans="1:9" x14ac:dyDescent="0.25">
      <c r="A232" t="s">
        <v>3877</v>
      </c>
      <c r="B232" s="12" t="s">
        <v>3878</v>
      </c>
      <c r="C232" s="34" t="s">
        <v>2186</v>
      </c>
      <c r="D232" s="35" t="s">
        <v>2187</v>
      </c>
      <c r="H232" s="34" t="s">
        <v>3916</v>
      </c>
      <c r="I232" s="35" t="s">
        <v>3917</v>
      </c>
    </row>
    <row r="233" spans="1:9" x14ac:dyDescent="0.25">
      <c r="A233" t="s">
        <v>3881</v>
      </c>
      <c r="B233" s="12" t="s">
        <v>3882</v>
      </c>
      <c r="C233" s="34" t="s">
        <v>1869</v>
      </c>
      <c r="D233" s="35" t="s">
        <v>1870</v>
      </c>
      <c r="H233" s="34" t="s">
        <v>4168</v>
      </c>
      <c r="I233" s="35" t="s">
        <v>4169</v>
      </c>
    </row>
    <row r="234" spans="1:9" x14ac:dyDescent="0.25">
      <c r="A234" t="s">
        <v>1678</v>
      </c>
      <c r="B234" s="12" t="s">
        <v>1679</v>
      </c>
      <c r="C234" s="34" t="s">
        <v>2912</v>
      </c>
      <c r="D234" s="35" t="s">
        <v>2913</v>
      </c>
      <c r="H234" s="34" t="s">
        <v>2707</v>
      </c>
      <c r="I234" s="35" t="s">
        <v>2708</v>
      </c>
    </row>
    <row r="235" spans="1:9" x14ac:dyDescent="0.25">
      <c r="A235" t="s">
        <v>1703</v>
      </c>
      <c r="B235" s="12" t="s">
        <v>1704</v>
      </c>
      <c r="C235" s="34" t="s">
        <v>1904</v>
      </c>
      <c r="D235" s="35" t="s">
        <v>1905</v>
      </c>
      <c r="H235" s="34" t="s">
        <v>1769</v>
      </c>
      <c r="I235" s="35" t="s">
        <v>1770</v>
      </c>
    </row>
    <row r="236" spans="1:9" x14ac:dyDescent="0.25">
      <c r="A236" t="s">
        <v>1739</v>
      </c>
      <c r="B236" s="12" t="s">
        <v>1740</v>
      </c>
      <c r="C236" s="34" t="s">
        <v>2464</v>
      </c>
      <c r="D236" s="35" t="s">
        <v>2465</v>
      </c>
      <c r="H236" s="34" t="s">
        <v>2642</v>
      </c>
      <c r="I236" s="35" t="s">
        <v>2643</v>
      </c>
    </row>
    <row r="237" spans="1:9" x14ac:dyDescent="0.25">
      <c r="A237" t="s">
        <v>1930</v>
      </c>
      <c r="B237" s="12" t="s">
        <v>1931</v>
      </c>
      <c r="C237" s="34" t="s">
        <v>4677</v>
      </c>
      <c r="D237" s="35" t="s">
        <v>4678</v>
      </c>
      <c r="H237" s="34" t="s">
        <v>3799</v>
      </c>
      <c r="I237" s="35" t="s">
        <v>3800</v>
      </c>
    </row>
    <row r="238" spans="1:9" x14ac:dyDescent="0.25">
      <c r="A238" t="s">
        <v>1783</v>
      </c>
      <c r="B238" s="12" t="s">
        <v>1784</v>
      </c>
      <c r="C238" s="34" t="s">
        <v>3303</v>
      </c>
      <c r="D238" s="35" t="s">
        <v>3304</v>
      </c>
      <c r="H238" s="34" t="s">
        <v>1809</v>
      </c>
      <c r="I238" s="35" t="s">
        <v>1810</v>
      </c>
    </row>
    <row r="239" spans="1:9" x14ac:dyDescent="0.25">
      <c r="A239" t="s">
        <v>3730</v>
      </c>
      <c r="B239" s="12" t="s">
        <v>3731</v>
      </c>
      <c r="C239" s="34" t="s">
        <v>2546</v>
      </c>
      <c r="D239" s="35" t="s">
        <v>2547</v>
      </c>
      <c r="H239" s="34" t="s">
        <v>4142</v>
      </c>
      <c r="I239" s="35" t="s">
        <v>4143</v>
      </c>
    </row>
    <row r="240" spans="1:9" x14ac:dyDescent="0.25">
      <c r="A240" t="s">
        <v>4140</v>
      </c>
      <c r="B240" s="12" t="s">
        <v>4141</v>
      </c>
      <c r="C240" s="34" t="s">
        <v>4194</v>
      </c>
      <c r="D240" s="35" t="s">
        <v>4195</v>
      </c>
      <c r="H240" s="34" t="s">
        <v>3931</v>
      </c>
      <c r="I240" s="35" t="s">
        <v>3932</v>
      </c>
    </row>
    <row r="241" spans="1:9" x14ac:dyDescent="0.25">
      <c r="A241" t="s">
        <v>3285</v>
      </c>
      <c r="B241" s="12" t="s">
        <v>3286</v>
      </c>
      <c r="C241" s="34" t="s">
        <v>2166</v>
      </c>
      <c r="D241" s="35" t="s">
        <v>2167</v>
      </c>
      <c r="H241" s="34" t="s">
        <v>3513</v>
      </c>
      <c r="I241" s="35" t="s">
        <v>3514</v>
      </c>
    </row>
    <row r="242" spans="1:9" x14ac:dyDescent="0.25">
      <c r="A242" t="s">
        <v>4319</v>
      </c>
      <c r="B242" s="12" t="s">
        <v>4320</v>
      </c>
      <c r="C242" s="34" t="s">
        <v>4017</v>
      </c>
      <c r="D242" s="35" t="s">
        <v>4018</v>
      </c>
      <c r="H242" s="34" t="s">
        <v>4035</v>
      </c>
      <c r="I242" s="35" t="s">
        <v>4036</v>
      </c>
    </row>
    <row r="243" spans="1:9" x14ac:dyDescent="0.25">
      <c r="A243" t="s">
        <v>1696</v>
      </c>
      <c r="B243" s="12" t="s">
        <v>1697</v>
      </c>
      <c r="C243" s="34" t="s">
        <v>4618</v>
      </c>
      <c r="D243" s="35" t="s">
        <v>4619</v>
      </c>
      <c r="H243" s="34" t="s">
        <v>2855</v>
      </c>
      <c r="I243" s="35" t="s">
        <v>2856</v>
      </c>
    </row>
    <row r="244" spans="1:9" x14ac:dyDescent="0.25">
      <c r="A244" t="s">
        <v>3497</v>
      </c>
      <c r="B244" s="12" t="s">
        <v>3498</v>
      </c>
      <c r="C244" s="34" t="s">
        <v>2178</v>
      </c>
      <c r="D244" s="35" t="s">
        <v>2179</v>
      </c>
      <c r="H244" s="34" t="s">
        <v>3995</v>
      </c>
      <c r="I244" s="35" t="s">
        <v>3996</v>
      </c>
    </row>
    <row r="245" spans="1:9" x14ac:dyDescent="0.25">
      <c r="A245" t="s">
        <v>4704</v>
      </c>
      <c r="B245" s="12" t="s">
        <v>4705</v>
      </c>
      <c r="C245" s="34" t="s">
        <v>3706</v>
      </c>
      <c r="D245" s="35" t="s">
        <v>3707</v>
      </c>
      <c r="H245" s="34" t="s">
        <v>3405</v>
      </c>
      <c r="I245" s="35" t="s">
        <v>3406</v>
      </c>
    </row>
    <row r="246" spans="1:9" x14ac:dyDescent="0.25">
      <c r="A246" t="s">
        <v>4665</v>
      </c>
      <c r="B246" s="12" t="s">
        <v>4666</v>
      </c>
      <c r="C246" s="34" t="s">
        <v>2319</v>
      </c>
      <c r="D246" s="35" t="s">
        <v>2320</v>
      </c>
      <c r="H246" s="34" t="s">
        <v>2526</v>
      </c>
      <c r="I246" s="35" t="s">
        <v>2527</v>
      </c>
    </row>
    <row r="247" spans="1:9" x14ac:dyDescent="0.25">
      <c r="A247" t="s">
        <v>2041</v>
      </c>
      <c r="B247" s="12" t="s">
        <v>2042</v>
      </c>
      <c r="C247" s="34" t="s">
        <v>3401</v>
      </c>
      <c r="D247" s="35" t="s">
        <v>3402</v>
      </c>
      <c r="H247" s="34" t="s">
        <v>2805</v>
      </c>
      <c r="I247" s="35" t="s">
        <v>2806</v>
      </c>
    </row>
    <row r="248" spans="1:9" x14ac:dyDescent="0.25">
      <c r="A248" t="s">
        <v>4037</v>
      </c>
      <c r="B248" s="12" t="s">
        <v>4038</v>
      </c>
      <c r="C248" s="34" t="s">
        <v>4015</v>
      </c>
      <c r="D248" s="35" t="s">
        <v>4016</v>
      </c>
      <c r="H248" s="34" t="s">
        <v>3634</v>
      </c>
      <c r="I248" s="35" t="s">
        <v>3635</v>
      </c>
    </row>
    <row r="249" spans="1:9" x14ac:dyDescent="0.25">
      <c r="A249" t="s">
        <v>2184</v>
      </c>
      <c r="B249" s="12" t="s">
        <v>2185</v>
      </c>
      <c r="C249" s="34" t="s">
        <v>4364</v>
      </c>
      <c r="D249" s="35" t="s">
        <v>4365</v>
      </c>
      <c r="H249" s="34" t="s">
        <v>3724</v>
      </c>
      <c r="I249" s="35" t="s">
        <v>3725</v>
      </c>
    </row>
    <row r="250" spans="1:9" x14ac:dyDescent="0.25">
      <c r="A250" t="s">
        <v>4310</v>
      </c>
      <c r="B250" s="12" t="s">
        <v>4311</v>
      </c>
      <c r="C250" s="34" t="s">
        <v>4647</v>
      </c>
      <c r="D250" s="35" t="s">
        <v>4648</v>
      </c>
      <c r="H250" s="34" t="s">
        <v>4923</v>
      </c>
      <c r="I250" s="35" t="s">
        <v>4924</v>
      </c>
    </row>
    <row r="251" spans="1:9" x14ac:dyDescent="0.25">
      <c r="A251" t="s">
        <v>2225</v>
      </c>
      <c r="B251" s="12" t="s">
        <v>2226</v>
      </c>
      <c r="C251" s="34" t="s">
        <v>4716</v>
      </c>
      <c r="D251" s="35" t="s">
        <v>4717</v>
      </c>
      <c r="H251" s="34" t="s">
        <v>3353</v>
      </c>
      <c r="I251" s="35" t="s">
        <v>3354</v>
      </c>
    </row>
    <row r="252" spans="1:9" x14ac:dyDescent="0.25">
      <c r="A252" t="s">
        <v>4633</v>
      </c>
      <c r="B252" s="12" t="s">
        <v>4634</v>
      </c>
      <c r="C252" s="34" t="s">
        <v>2174</v>
      </c>
      <c r="D252" s="35" t="s">
        <v>2175</v>
      </c>
      <c r="H252" s="34" t="s">
        <v>2357</v>
      </c>
      <c r="I252" s="35" t="s">
        <v>2358</v>
      </c>
    </row>
    <row r="253" spans="1:9" x14ac:dyDescent="0.25">
      <c r="A253" t="s">
        <v>4279</v>
      </c>
      <c r="B253" s="12" t="s">
        <v>4280</v>
      </c>
      <c r="C253" s="34" t="s">
        <v>4580</v>
      </c>
      <c r="D253" s="35" t="s">
        <v>4581</v>
      </c>
      <c r="H253" s="34" t="s">
        <v>3910</v>
      </c>
      <c r="I253" s="35" t="s">
        <v>3911</v>
      </c>
    </row>
    <row r="254" spans="1:9" x14ac:dyDescent="0.25">
      <c r="A254" t="s">
        <v>4360</v>
      </c>
      <c r="B254" s="12" t="s">
        <v>4361</v>
      </c>
      <c r="C254" s="34" t="s">
        <v>2045</v>
      </c>
      <c r="D254" s="35" t="s">
        <v>2046</v>
      </c>
      <c r="H254" s="34" t="s">
        <v>4124</v>
      </c>
      <c r="I254" s="35" t="s">
        <v>4125</v>
      </c>
    </row>
    <row r="255" spans="1:9" x14ac:dyDescent="0.25">
      <c r="A255" t="s">
        <v>3602</v>
      </c>
      <c r="B255" s="12" t="s">
        <v>3603</v>
      </c>
      <c r="C255" s="34" t="s">
        <v>3295</v>
      </c>
      <c r="D255" s="35" t="s">
        <v>3296</v>
      </c>
      <c r="H255" s="34" t="s">
        <v>1971</v>
      </c>
      <c r="I255" s="35" t="s">
        <v>1972</v>
      </c>
    </row>
    <row r="256" spans="1:9" x14ac:dyDescent="0.25">
      <c r="A256" t="s">
        <v>3618</v>
      </c>
      <c r="B256" s="12" t="s">
        <v>3619</v>
      </c>
      <c r="C256" s="34" t="s">
        <v>4412</v>
      </c>
      <c r="D256" s="35" t="s">
        <v>4413</v>
      </c>
      <c r="H256" s="34" t="s">
        <v>2630</v>
      </c>
      <c r="I256" s="35" t="s">
        <v>2631</v>
      </c>
    </row>
    <row r="257" spans="1:9" x14ac:dyDescent="0.25">
      <c r="A257" t="s">
        <v>1871</v>
      </c>
      <c r="B257" s="12" t="s">
        <v>1872</v>
      </c>
      <c r="C257" s="34" t="s">
        <v>2219</v>
      </c>
      <c r="D257" s="35" t="s">
        <v>2220</v>
      </c>
      <c r="H257" s="34" t="s">
        <v>3950</v>
      </c>
      <c r="I257" s="35" t="s">
        <v>3951</v>
      </c>
    </row>
    <row r="258" spans="1:9" x14ac:dyDescent="0.25">
      <c r="A258" t="s">
        <v>4700</v>
      </c>
      <c r="B258" s="12" t="s">
        <v>4701</v>
      </c>
      <c r="C258" s="34" t="s">
        <v>4917</v>
      </c>
      <c r="D258" s="35" t="s">
        <v>4918</v>
      </c>
      <c r="H258" s="34" t="s">
        <v>2007</v>
      </c>
      <c r="I258" s="35" t="s">
        <v>2008</v>
      </c>
    </row>
    <row r="259" spans="1:9" x14ac:dyDescent="0.25">
      <c r="A259" t="s">
        <v>3435</v>
      </c>
      <c r="B259" s="12" t="s">
        <v>3436</v>
      </c>
      <c r="C259" s="34" t="s">
        <v>3692</v>
      </c>
      <c r="D259" s="35" t="s">
        <v>3693</v>
      </c>
      <c r="H259" s="34" t="s">
        <v>2997</v>
      </c>
      <c r="I259" s="35" t="s">
        <v>2998</v>
      </c>
    </row>
    <row r="260" spans="1:9" x14ac:dyDescent="0.25">
      <c r="A260" t="s">
        <v>2757</v>
      </c>
      <c r="B260" s="12" t="s">
        <v>2758</v>
      </c>
      <c r="C260" s="34" t="s">
        <v>2335</v>
      </c>
      <c r="D260" s="35" t="s">
        <v>2336</v>
      </c>
      <c r="H260" s="34" t="s">
        <v>2975</v>
      </c>
      <c r="I260" s="35" t="s">
        <v>2976</v>
      </c>
    </row>
    <row r="261" spans="1:9" x14ac:dyDescent="0.25">
      <c r="A261" t="s">
        <v>2817</v>
      </c>
      <c r="B261" s="12" t="s">
        <v>2818</v>
      </c>
      <c r="C261" s="34" t="s">
        <v>2081</v>
      </c>
      <c r="D261" s="35" t="s">
        <v>2082</v>
      </c>
      <c r="H261" s="34" t="s">
        <v>3277</v>
      </c>
      <c r="I261" s="35" t="s">
        <v>3278</v>
      </c>
    </row>
    <row r="262" spans="1:9" x14ac:dyDescent="0.25">
      <c r="A262" t="s">
        <v>3562</v>
      </c>
      <c r="B262" s="12" t="s">
        <v>3563</v>
      </c>
      <c r="C262" s="34" t="s">
        <v>2168</v>
      </c>
      <c r="D262" s="35" t="s">
        <v>2169</v>
      </c>
      <c r="H262" s="34" t="s">
        <v>2011</v>
      </c>
      <c r="I262" s="35" t="s">
        <v>2012</v>
      </c>
    </row>
    <row r="263" spans="1:9" x14ac:dyDescent="0.25">
      <c r="A263" t="s">
        <v>3143</v>
      </c>
      <c r="B263" s="12" t="s">
        <v>3144</v>
      </c>
      <c r="C263" s="34" t="s">
        <v>3620</v>
      </c>
      <c r="D263" s="35" t="s">
        <v>3621</v>
      </c>
      <c r="H263" s="34" t="s">
        <v>3409</v>
      </c>
      <c r="I263" s="35" t="s">
        <v>3410</v>
      </c>
    </row>
    <row r="264" spans="1:9" x14ac:dyDescent="0.25">
      <c r="A264" t="s">
        <v>2466</v>
      </c>
      <c r="B264" s="12" t="s">
        <v>2467</v>
      </c>
      <c r="C264" s="34" t="s">
        <v>3093</v>
      </c>
      <c r="D264" s="35" t="s">
        <v>3094</v>
      </c>
      <c r="H264" s="34" t="s">
        <v>3127</v>
      </c>
      <c r="I264" s="35" t="s">
        <v>3128</v>
      </c>
    </row>
    <row r="265" spans="1:9" x14ac:dyDescent="0.25">
      <c r="A265" t="s">
        <v>4863</v>
      </c>
      <c r="B265" s="12" t="s">
        <v>4864</v>
      </c>
      <c r="C265" s="34" t="s">
        <v>3582</v>
      </c>
      <c r="D265" s="35" t="s">
        <v>3583</v>
      </c>
      <c r="H265" s="34" t="s">
        <v>2837</v>
      </c>
      <c r="I265" s="35" t="s">
        <v>2838</v>
      </c>
    </row>
    <row r="266" spans="1:9" x14ac:dyDescent="0.25">
      <c r="A266" t="s">
        <v>2692</v>
      </c>
      <c r="B266" s="12" t="s">
        <v>2693</v>
      </c>
      <c r="C266" s="34" t="s">
        <v>4041</v>
      </c>
      <c r="D266" s="35" t="s">
        <v>4042</v>
      </c>
      <c r="H266" s="34" t="s">
        <v>1777</v>
      </c>
      <c r="I266" s="35" t="s">
        <v>1778</v>
      </c>
    </row>
    <row r="267" spans="1:9" x14ac:dyDescent="0.25">
      <c r="A267" t="s">
        <v>3027</v>
      </c>
      <c r="B267" s="12" t="s">
        <v>3028</v>
      </c>
      <c r="C267" s="34" t="s">
        <v>2498</v>
      </c>
      <c r="D267" s="35" t="s">
        <v>2499</v>
      </c>
      <c r="H267" s="34" t="s">
        <v>2890</v>
      </c>
      <c r="I267" s="35" t="s">
        <v>2891</v>
      </c>
    </row>
    <row r="268" spans="1:9" x14ac:dyDescent="0.25">
      <c r="A268" t="s">
        <v>2680</v>
      </c>
      <c r="B268" s="12" t="s">
        <v>2681</v>
      </c>
      <c r="C268" s="34" t="s">
        <v>3385</v>
      </c>
      <c r="D268" s="35" t="s">
        <v>3386</v>
      </c>
      <c r="H268" s="34" t="s">
        <v>3333</v>
      </c>
      <c r="I268" s="35" t="s">
        <v>3334</v>
      </c>
    </row>
    <row r="269" spans="1:9" x14ac:dyDescent="0.25">
      <c r="A269" t="s">
        <v>3740</v>
      </c>
      <c r="B269" s="12" t="s">
        <v>3741</v>
      </c>
      <c r="C269" s="34" t="s">
        <v>3690</v>
      </c>
      <c r="D269" s="35" t="s">
        <v>3691</v>
      </c>
      <c r="H269" s="34" t="s">
        <v>2438</v>
      </c>
      <c r="I269" s="35" t="s">
        <v>2439</v>
      </c>
    </row>
    <row r="270" spans="1:9" x14ac:dyDescent="0.25">
      <c r="A270" t="s">
        <v>4813</v>
      </c>
      <c r="B270" s="12" t="s">
        <v>4814</v>
      </c>
      <c r="C270" s="34" t="s">
        <v>1775</v>
      </c>
      <c r="D270" s="35" t="s">
        <v>1776</v>
      </c>
      <c r="H270" s="34" t="s">
        <v>2023</v>
      </c>
      <c r="I270" s="35" t="s">
        <v>2024</v>
      </c>
    </row>
    <row r="271" spans="1:9" x14ac:dyDescent="0.25">
      <c r="A271" t="s">
        <v>4710</v>
      </c>
      <c r="B271" s="12" t="s">
        <v>4711</v>
      </c>
      <c r="C271" s="34" t="s">
        <v>1735</v>
      </c>
      <c r="D271" s="35" t="s">
        <v>1736</v>
      </c>
      <c r="H271" s="34" t="s">
        <v>2376</v>
      </c>
      <c r="I271" s="35" t="s">
        <v>2377</v>
      </c>
    </row>
    <row r="272" spans="1:9" x14ac:dyDescent="0.25">
      <c r="A272" t="s">
        <v>3845</v>
      </c>
      <c r="B272" s="12" t="s">
        <v>3846</v>
      </c>
      <c r="C272" s="34" t="s">
        <v>1831</v>
      </c>
      <c r="D272" s="35" t="s">
        <v>1832</v>
      </c>
      <c r="H272" s="34" t="s">
        <v>2590</v>
      </c>
      <c r="I272" s="35" t="s">
        <v>2591</v>
      </c>
    </row>
    <row r="273" spans="1:9" x14ac:dyDescent="0.25">
      <c r="A273" t="s">
        <v>4088</v>
      </c>
      <c r="B273" s="12" t="s">
        <v>4089</v>
      </c>
      <c r="C273" s="34" t="s">
        <v>2013</v>
      </c>
      <c r="D273" s="35" t="s">
        <v>2014</v>
      </c>
      <c r="H273" s="34" t="s">
        <v>3421</v>
      </c>
      <c r="I273" s="35" t="s">
        <v>3422</v>
      </c>
    </row>
    <row r="274" spans="1:9" x14ac:dyDescent="0.25">
      <c r="A274" t="s">
        <v>4273</v>
      </c>
      <c r="B274" s="12" t="s">
        <v>4274</v>
      </c>
      <c r="C274" s="34" t="s">
        <v>3051</v>
      </c>
      <c r="D274" s="35" t="s">
        <v>3052</v>
      </c>
      <c r="H274" s="34" t="s">
        <v>2696</v>
      </c>
      <c r="I274" s="35" t="s">
        <v>2697</v>
      </c>
    </row>
    <row r="275" spans="1:9" x14ac:dyDescent="0.25">
      <c r="A275" t="s">
        <v>4754</v>
      </c>
      <c r="B275" s="12" t="s">
        <v>4755</v>
      </c>
      <c r="C275" s="34" t="s">
        <v>1751</v>
      </c>
      <c r="D275" s="35" t="s">
        <v>1752</v>
      </c>
      <c r="H275" s="34" t="s">
        <v>3327</v>
      </c>
      <c r="I275" s="35" t="s">
        <v>3328</v>
      </c>
    </row>
    <row r="276" spans="1:9" x14ac:dyDescent="0.25">
      <c r="A276" t="s">
        <v>4452</v>
      </c>
      <c r="B276" s="12" t="s">
        <v>4453</v>
      </c>
      <c r="C276" s="34" t="s">
        <v>3317</v>
      </c>
      <c r="D276" s="35" t="s">
        <v>3318</v>
      </c>
      <c r="H276" s="34" t="s">
        <v>1793</v>
      </c>
      <c r="I276" s="35" t="s">
        <v>1794</v>
      </c>
    </row>
    <row r="277" spans="1:9" x14ac:dyDescent="0.25">
      <c r="A277" t="s">
        <v>4514</v>
      </c>
      <c r="B277" s="12" t="s">
        <v>4515</v>
      </c>
      <c r="C277" s="34" t="s">
        <v>3732</v>
      </c>
      <c r="D277" s="35" t="s">
        <v>3733</v>
      </c>
      <c r="H277" s="34" t="s">
        <v>2825</v>
      </c>
      <c r="I277" s="35" t="s">
        <v>2826</v>
      </c>
    </row>
    <row r="278" spans="1:9" x14ac:dyDescent="0.25">
      <c r="A278" t="s">
        <v>2566</v>
      </c>
      <c r="B278" s="12" t="s">
        <v>2567</v>
      </c>
      <c r="C278" s="34" t="s">
        <v>3543</v>
      </c>
      <c r="D278" s="35" t="s">
        <v>3544</v>
      </c>
      <c r="H278" s="34" t="s">
        <v>2203</v>
      </c>
      <c r="I278" s="35" t="s">
        <v>2204</v>
      </c>
    </row>
    <row r="279" spans="1:9" x14ac:dyDescent="0.25">
      <c r="A279" t="s">
        <v>1863</v>
      </c>
      <c r="B279" s="12" t="s">
        <v>1864</v>
      </c>
      <c r="C279" s="34" t="s">
        <v>1889</v>
      </c>
      <c r="D279" s="35" t="s">
        <v>1890</v>
      </c>
      <c r="H279" s="34" t="s">
        <v>2122</v>
      </c>
      <c r="I279" s="35" t="s">
        <v>2123</v>
      </c>
    </row>
    <row r="280" spans="1:9" x14ac:dyDescent="0.25">
      <c r="A280" t="s">
        <v>1825</v>
      </c>
      <c r="B280" s="12" t="s">
        <v>1826</v>
      </c>
      <c r="C280" s="34" t="s">
        <v>4853</v>
      </c>
      <c r="D280" s="35" t="s">
        <v>4854</v>
      </c>
      <c r="H280" s="34" t="s">
        <v>4899</v>
      </c>
      <c r="I280" s="35" t="s">
        <v>4900</v>
      </c>
    </row>
    <row r="281" spans="1:9" x14ac:dyDescent="0.25">
      <c r="A281" t="s">
        <v>2995</v>
      </c>
      <c r="B281" s="12" t="s">
        <v>2996</v>
      </c>
      <c r="C281" s="34" t="s">
        <v>3614</v>
      </c>
      <c r="D281" s="35" t="s">
        <v>3615</v>
      </c>
      <c r="H281" s="34" t="s">
        <v>2918</v>
      </c>
      <c r="I281" s="35" t="s">
        <v>2919</v>
      </c>
    </row>
    <row r="282" spans="1:9" x14ac:dyDescent="0.25">
      <c r="A282" t="s">
        <v>2317</v>
      </c>
      <c r="B282" s="12" t="s">
        <v>2318</v>
      </c>
      <c r="C282" s="34" t="s">
        <v>3257</v>
      </c>
      <c r="D282" s="35" t="s">
        <v>3258</v>
      </c>
      <c r="H282" s="34" t="s">
        <v>2775</v>
      </c>
      <c r="I282" s="35" t="s">
        <v>2776</v>
      </c>
    </row>
    <row r="283" spans="1:9" x14ac:dyDescent="0.25">
      <c r="A283" t="s">
        <v>4758</v>
      </c>
      <c r="B283" s="12" t="s">
        <v>4759</v>
      </c>
      <c r="C283" s="34" t="s">
        <v>2904</v>
      </c>
      <c r="D283" s="35" t="s">
        <v>2905</v>
      </c>
      <c r="H283" s="34" t="s">
        <v>2763</v>
      </c>
      <c r="I283" s="35" t="s">
        <v>2764</v>
      </c>
    </row>
    <row r="284" spans="1:9" x14ac:dyDescent="0.25">
      <c r="A284" t="s">
        <v>4775</v>
      </c>
      <c r="B284" s="12" t="s">
        <v>4776</v>
      </c>
      <c r="C284" s="34" t="s">
        <v>3279</v>
      </c>
      <c r="D284" s="35" t="s">
        <v>3280</v>
      </c>
      <c r="H284" s="34" t="s">
        <v>2711</v>
      </c>
      <c r="I284" s="35" t="s">
        <v>2712</v>
      </c>
    </row>
    <row r="285" spans="1:9" x14ac:dyDescent="0.25">
      <c r="A285" t="s">
        <v>2857</v>
      </c>
      <c r="B285" s="12" t="s">
        <v>2858</v>
      </c>
      <c r="C285" s="34" t="s">
        <v>4823</v>
      </c>
      <c r="D285" s="35" t="s">
        <v>4824</v>
      </c>
      <c r="H285" s="34" t="s">
        <v>2791</v>
      </c>
      <c r="I285" s="35" t="s">
        <v>2792</v>
      </c>
    </row>
    <row r="286" spans="1:9" x14ac:dyDescent="0.25">
      <c r="A286" t="s">
        <v>3586</v>
      </c>
      <c r="B286" s="12" t="s">
        <v>3587</v>
      </c>
      <c r="C286" s="34" t="s">
        <v>2618</v>
      </c>
      <c r="D286" s="35" t="s">
        <v>2619</v>
      </c>
      <c r="H286" s="34" t="s">
        <v>3365</v>
      </c>
      <c r="I286" s="35" t="s">
        <v>3366</v>
      </c>
    </row>
    <row r="287" spans="1:9" x14ac:dyDescent="0.25">
      <c r="A287" t="s">
        <v>2841</v>
      </c>
      <c r="B287" s="12" t="s">
        <v>2842</v>
      </c>
      <c r="C287" s="34" t="s">
        <v>1991</v>
      </c>
      <c r="D287" s="35" t="s">
        <v>1992</v>
      </c>
      <c r="H287" s="34" t="s">
        <v>4039</v>
      </c>
      <c r="I287" s="35" t="s">
        <v>4040</v>
      </c>
    </row>
    <row r="288" spans="1:9" x14ac:dyDescent="0.25">
      <c r="A288" t="s">
        <v>2554</v>
      </c>
      <c r="B288" s="12" t="s">
        <v>2555</v>
      </c>
      <c r="C288" s="34" t="s">
        <v>2128</v>
      </c>
      <c r="D288" s="35" t="s">
        <v>2129</v>
      </c>
      <c r="H288" s="34" t="s">
        <v>1741</v>
      </c>
      <c r="I288" s="35" t="s">
        <v>1742</v>
      </c>
    </row>
    <row r="289" spans="1:9" x14ac:dyDescent="0.25">
      <c r="A289" t="s">
        <v>2544</v>
      </c>
      <c r="B289" s="12" t="s">
        <v>2545</v>
      </c>
      <c r="C289" s="34" t="s">
        <v>2936</v>
      </c>
      <c r="D289" s="35" t="s">
        <v>2937</v>
      </c>
      <c r="H289" s="34" t="s">
        <v>3461</v>
      </c>
      <c r="I289" s="35" t="s">
        <v>3462</v>
      </c>
    </row>
    <row r="290" spans="1:9" x14ac:dyDescent="0.25">
      <c r="A290" t="s">
        <v>2136</v>
      </c>
      <c r="B290" s="12" t="s">
        <v>2137</v>
      </c>
      <c r="C290" s="34" t="s">
        <v>2853</v>
      </c>
      <c r="D290" s="35" t="s">
        <v>2854</v>
      </c>
      <c r="H290" s="34" t="s">
        <v>3821</v>
      </c>
      <c r="I290" s="35" t="s">
        <v>3822</v>
      </c>
    </row>
    <row r="291" spans="1:9" x14ac:dyDescent="0.25">
      <c r="A291" t="s">
        <v>2197</v>
      </c>
      <c r="B291" s="12" t="s">
        <v>2198</v>
      </c>
      <c r="C291" s="34" t="s">
        <v>4235</v>
      </c>
      <c r="D291" s="35" t="s">
        <v>4236</v>
      </c>
      <c r="H291" s="34" t="s">
        <v>2311</v>
      </c>
      <c r="I291" s="35" t="s">
        <v>2312</v>
      </c>
    </row>
    <row r="292" spans="1:9" x14ac:dyDescent="0.25">
      <c r="A292" t="s">
        <v>2313</v>
      </c>
      <c r="B292" s="12" t="s">
        <v>2314</v>
      </c>
      <c r="C292" s="34" t="s">
        <v>2103</v>
      </c>
      <c r="D292" s="35" t="s">
        <v>2104</v>
      </c>
      <c r="H292" s="34" t="s">
        <v>3827</v>
      </c>
      <c r="I292" s="35" t="s">
        <v>3828</v>
      </c>
    </row>
    <row r="293" spans="1:9" x14ac:dyDescent="0.25">
      <c r="A293" t="s">
        <v>3237</v>
      </c>
      <c r="B293" s="12" t="s">
        <v>3238</v>
      </c>
      <c r="C293" s="34" t="s">
        <v>3604</v>
      </c>
      <c r="D293" s="35" t="s">
        <v>3605</v>
      </c>
      <c r="H293" s="34" t="s">
        <v>3217</v>
      </c>
      <c r="I293" s="35" t="s">
        <v>3218</v>
      </c>
    </row>
    <row r="294" spans="1:9" x14ac:dyDescent="0.25">
      <c r="A294" t="s">
        <v>2233</v>
      </c>
      <c r="B294" s="12" t="s">
        <v>2234</v>
      </c>
      <c r="C294" s="34" t="s">
        <v>2510</v>
      </c>
      <c r="D294" s="35" t="s">
        <v>2511</v>
      </c>
      <c r="H294" s="34" t="s">
        <v>2115</v>
      </c>
      <c r="I294" s="35" t="s">
        <v>2116</v>
      </c>
    </row>
    <row r="295" spans="1:9" x14ac:dyDescent="0.25">
      <c r="A295" t="s">
        <v>2368</v>
      </c>
      <c r="B295" s="12" t="s">
        <v>2369</v>
      </c>
      <c r="C295" s="34" t="s">
        <v>4885</v>
      </c>
      <c r="D295" s="35" t="s">
        <v>4886</v>
      </c>
      <c r="H295" s="34" t="s">
        <v>3545</v>
      </c>
      <c r="I295" s="35" t="s">
        <v>3546</v>
      </c>
    </row>
    <row r="296" spans="1:9" x14ac:dyDescent="0.25">
      <c r="A296" t="s">
        <v>4368</v>
      </c>
      <c r="B296" s="12" t="s">
        <v>4369</v>
      </c>
      <c r="C296" s="34" t="s">
        <v>3560</v>
      </c>
      <c r="D296" s="35" t="s">
        <v>3561</v>
      </c>
      <c r="H296" s="34" t="s">
        <v>2426</v>
      </c>
      <c r="I296" s="35" t="s">
        <v>2427</v>
      </c>
    </row>
    <row r="297" spans="1:9" x14ac:dyDescent="0.25">
      <c r="A297" t="s">
        <v>3255</v>
      </c>
      <c r="B297" s="12" t="s">
        <v>3256</v>
      </c>
      <c r="C297" s="34" t="s">
        <v>2851</v>
      </c>
      <c r="D297" s="35" t="s">
        <v>2852</v>
      </c>
      <c r="H297" s="34" t="s">
        <v>2130</v>
      </c>
      <c r="I297" s="35" t="s">
        <v>2131</v>
      </c>
    </row>
    <row r="298" spans="1:9" x14ac:dyDescent="0.25">
      <c r="A298" t="s">
        <v>3451</v>
      </c>
      <c r="B298" s="12" t="s">
        <v>3452</v>
      </c>
      <c r="C298" s="34" t="s">
        <v>3815</v>
      </c>
      <c r="D298" s="35" t="s">
        <v>3816</v>
      </c>
      <c r="H298" s="34" t="s">
        <v>3895</v>
      </c>
      <c r="I298" s="35" t="s">
        <v>3896</v>
      </c>
    </row>
    <row r="299" spans="1:9" x14ac:dyDescent="0.25">
      <c r="A299" t="s">
        <v>2876</v>
      </c>
      <c r="B299" s="12" t="s">
        <v>2877</v>
      </c>
      <c r="C299" s="34" t="s">
        <v>4150</v>
      </c>
      <c r="D299" s="35" t="s">
        <v>4151</v>
      </c>
      <c r="H299" s="34" t="s">
        <v>2406</v>
      </c>
      <c r="I299" s="35" t="s">
        <v>2407</v>
      </c>
    </row>
    <row r="300" spans="1:9" x14ac:dyDescent="0.25">
      <c r="A300" t="s">
        <v>4512</v>
      </c>
      <c r="B300" s="12" t="s">
        <v>4513</v>
      </c>
      <c r="C300" s="34" t="s">
        <v>4372</v>
      </c>
      <c r="D300" s="35" t="s">
        <v>4373</v>
      </c>
      <c r="H300" s="34" t="s">
        <v>3343</v>
      </c>
      <c r="I300" s="35" t="s">
        <v>3344</v>
      </c>
    </row>
    <row r="301" spans="1:9" x14ac:dyDescent="0.25">
      <c r="A301" t="s">
        <v>4566</v>
      </c>
      <c r="B301" s="12" t="s">
        <v>4567</v>
      </c>
      <c r="C301" s="34" t="s">
        <v>4326</v>
      </c>
      <c r="D301" s="35" t="s">
        <v>4327</v>
      </c>
      <c r="H301" s="34" t="s">
        <v>3319</v>
      </c>
      <c r="I301" s="35" t="s">
        <v>3320</v>
      </c>
    </row>
    <row r="302" spans="1:9" x14ac:dyDescent="0.25">
      <c r="A302" t="s">
        <v>4606</v>
      </c>
      <c r="B302" s="12" t="s">
        <v>4607</v>
      </c>
      <c r="C302" s="34" t="s">
        <v>2985</v>
      </c>
      <c r="D302" s="35" t="s">
        <v>2986</v>
      </c>
      <c r="H302" s="34" t="s">
        <v>3628</v>
      </c>
      <c r="I302" s="35" t="s">
        <v>3629</v>
      </c>
    </row>
    <row r="303" spans="1:9" x14ac:dyDescent="0.25">
      <c r="A303" t="s">
        <v>4282</v>
      </c>
      <c r="B303" s="12" t="s">
        <v>4283</v>
      </c>
      <c r="C303" s="34" t="s">
        <v>3141</v>
      </c>
      <c r="D303" s="35" t="s">
        <v>3142</v>
      </c>
      <c r="H303" s="34" t="s">
        <v>2299</v>
      </c>
      <c r="I303" s="35" t="s">
        <v>2300</v>
      </c>
    </row>
    <row r="304" spans="1:9" x14ac:dyDescent="0.25">
      <c r="A304" t="s">
        <v>3399</v>
      </c>
      <c r="B304" s="12" t="s">
        <v>3400</v>
      </c>
      <c r="C304" s="34" t="s">
        <v>2343</v>
      </c>
      <c r="D304" s="35" t="s">
        <v>2344</v>
      </c>
      <c r="H304" s="34" t="s">
        <v>2213</v>
      </c>
      <c r="I304" s="35" t="s">
        <v>2214</v>
      </c>
    </row>
    <row r="305" spans="1:9" x14ac:dyDescent="0.25">
      <c r="A305" t="s">
        <v>3578</v>
      </c>
      <c r="B305" s="12" t="s">
        <v>3579</v>
      </c>
      <c r="C305" s="34" t="s">
        <v>4112</v>
      </c>
      <c r="D305" s="35" t="s">
        <v>4113</v>
      </c>
      <c r="H305" s="34" t="s">
        <v>2945</v>
      </c>
      <c r="I305" s="35" t="s">
        <v>2946</v>
      </c>
    </row>
    <row r="306" spans="1:9" x14ac:dyDescent="0.25">
      <c r="A306" t="s">
        <v>2156</v>
      </c>
      <c r="B306" s="12" t="s">
        <v>2157</v>
      </c>
      <c r="C306" s="34" t="s">
        <v>4957</v>
      </c>
      <c r="D306" s="35" t="s">
        <v>4958</v>
      </c>
      <c r="H306" s="34" t="s">
        <v>2699</v>
      </c>
      <c r="I306" s="35" t="s">
        <v>2700</v>
      </c>
    </row>
    <row r="307" spans="1:9" x14ac:dyDescent="0.25">
      <c r="A307" t="s">
        <v>4659</v>
      </c>
      <c r="B307" s="12" t="s">
        <v>4660</v>
      </c>
      <c r="C307" s="34" t="s">
        <v>4847</v>
      </c>
      <c r="D307" s="35" t="s">
        <v>4848</v>
      </c>
      <c r="H307" s="34" t="s">
        <v>3045</v>
      </c>
      <c r="I307" s="35" t="s">
        <v>3046</v>
      </c>
    </row>
    <row r="308" spans="1:9" x14ac:dyDescent="0.25">
      <c r="A308" t="s">
        <v>3947</v>
      </c>
      <c r="B308" s="12" t="s">
        <v>5198</v>
      </c>
      <c r="C308" s="34" t="s">
        <v>3758</v>
      </c>
      <c r="D308" s="35" t="s">
        <v>3759</v>
      </c>
      <c r="H308" s="34" t="s">
        <v>1873</v>
      </c>
      <c r="I308" s="35" t="s">
        <v>1874</v>
      </c>
    </row>
    <row r="309" spans="1:9" x14ac:dyDescent="0.25">
      <c r="A309" t="s">
        <v>3901</v>
      </c>
      <c r="B309" s="12" t="s">
        <v>3902</v>
      </c>
      <c r="C309" s="34" t="s">
        <v>3688</v>
      </c>
      <c r="D309" s="35" t="s">
        <v>3689</v>
      </c>
      <c r="H309" s="34" t="s">
        <v>4011</v>
      </c>
      <c r="I309" s="35" t="s">
        <v>4012</v>
      </c>
    </row>
    <row r="310" spans="1:9" x14ac:dyDescent="0.25">
      <c r="A310" t="s">
        <v>3439</v>
      </c>
      <c r="B310" s="12" t="s">
        <v>3440</v>
      </c>
      <c r="C310" s="34" t="s">
        <v>3381</v>
      </c>
      <c r="D310" s="35" t="s">
        <v>3382</v>
      </c>
      <c r="H310" s="34" t="s">
        <v>2347</v>
      </c>
      <c r="I310" s="35" t="s">
        <v>2348</v>
      </c>
    </row>
    <row r="311" spans="1:9" x14ac:dyDescent="0.25">
      <c r="A311" t="s">
        <v>4362</v>
      </c>
      <c r="B311" s="12" t="s">
        <v>4363</v>
      </c>
      <c r="C311" s="34" t="s">
        <v>2035</v>
      </c>
      <c r="D311" s="35" t="s">
        <v>2036</v>
      </c>
      <c r="H311" s="34" t="s">
        <v>4106</v>
      </c>
      <c r="I311" s="35" t="s">
        <v>4107</v>
      </c>
    </row>
    <row r="312" spans="1:9" x14ac:dyDescent="0.25">
      <c r="A312" t="s">
        <v>4833</v>
      </c>
      <c r="B312" s="12" t="s">
        <v>4834</v>
      </c>
      <c r="C312" s="34" t="s">
        <v>2267</v>
      </c>
      <c r="D312" s="35" t="s">
        <v>2268</v>
      </c>
      <c r="H312" s="34" t="s">
        <v>2400</v>
      </c>
      <c r="I312" s="35" t="s">
        <v>2401</v>
      </c>
    </row>
    <row r="313" spans="1:9" x14ac:dyDescent="0.25">
      <c r="A313" t="s">
        <v>4065</v>
      </c>
      <c r="B313" s="12" t="s">
        <v>4066</v>
      </c>
      <c r="C313" s="34" t="s">
        <v>4773</v>
      </c>
      <c r="D313" s="35" t="s">
        <v>4774</v>
      </c>
      <c r="H313" s="34" t="s">
        <v>1999</v>
      </c>
      <c r="I313" s="35" t="s">
        <v>2000</v>
      </c>
    </row>
    <row r="314" spans="1:9" x14ac:dyDescent="0.25">
      <c r="A314" t="s">
        <v>2989</v>
      </c>
      <c r="B314" s="12" t="s">
        <v>2990</v>
      </c>
      <c r="C314" s="34" t="s">
        <v>2787</v>
      </c>
      <c r="D314" s="35" t="s">
        <v>2788</v>
      </c>
      <c r="H314" s="34" t="s">
        <v>3465</v>
      </c>
      <c r="I314" s="35" t="s">
        <v>3466</v>
      </c>
    </row>
    <row r="315" spans="1:9" x14ac:dyDescent="0.25">
      <c r="A315" t="s">
        <v>3231</v>
      </c>
      <c r="B315" s="12" t="s">
        <v>3232</v>
      </c>
      <c r="C315" s="34" t="s">
        <v>4730</v>
      </c>
      <c r="D315" s="35" t="s">
        <v>4731</v>
      </c>
      <c r="H315" s="34" t="s">
        <v>2959</v>
      </c>
      <c r="I315" s="35" t="s">
        <v>2960</v>
      </c>
    </row>
    <row r="316" spans="1:9" x14ac:dyDescent="0.25">
      <c r="A316" t="s">
        <v>3059</v>
      </c>
      <c r="B316" s="12" t="s">
        <v>3060</v>
      </c>
      <c r="C316" s="34" t="s">
        <v>3315</v>
      </c>
      <c r="D316" s="35" t="s">
        <v>3316</v>
      </c>
      <c r="H316" s="34" t="s">
        <v>4965</v>
      </c>
      <c r="I316" s="35" t="s">
        <v>4966</v>
      </c>
    </row>
    <row r="317" spans="1:9" x14ac:dyDescent="0.25">
      <c r="A317" t="s">
        <v>3521</v>
      </c>
      <c r="B317" s="12" t="s">
        <v>3522</v>
      </c>
      <c r="C317" s="34" t="s">
        <v>2305</v>
      </c>
      <c r="D317" s="35" t="s">
        <v>2306</v>
      </c>
      <c r="H317" s="34" t="s">
        <v>2480</v>
      </c>
      <c r="I317" s="35" t="s">
        <v>2481</v>
      </c>
    </row>
    <row r="318" spans="1:9" x14ac:dyDescent="0.25">
      <c r="A318" t="s">
        <v>4013</v>
      </c>
      <c r="B318" s="12" t="s">
        <v>4014</v>
      </c>
      <c r="C318" s="34" t="s">
        <v>2920</v>
      </c>
      <c r="D318" s="35" t="s">
        <v>2921</v>
      </c>
      <c r="H318" s="34" t="s">
        <v>3001</v>
      </c>
      <c r="I318" s="35" t="s">
        <v>3002</v>
      </c>
    </row>
    <row r="319" spans="1:9" x14ac:dyDescent="0.25">
      <c r="A319" t="s">
        <v>3019</v>
      </c>
      <c r="B319" s="12" t="s">
        <v>3020</v>
      </c>
      <c r="C319" s="34" t="s">
        <v>2765</v>
      </c>
      <c r="D319" s="35" t="s">
        <v>2766</v>
      </c>
      <c r="H319" s="34" t="s">
        <v>2888</v>
      </c>
      <c r="I319" s="35" t="s">
        <v>2889</v>
      </c>
    </row>
    <row r="320" spans="1:9" x14ac:dyDescent="0.25">
      <c r="A320" t="s">
        <v>3471</v>
      </c>
      <c r="B320" s="12" t="s">
        <v>3472</v>
      </c>
      <c r="C320" s="34" t="s">
        <v>2472</v>
      </c>
      <c r="D320" s="35" t="s">
        <v>2473</v>
      </c>
      <c r="H320" s="34" t="s">
        <v>3606</v>
      </c>
      <c r="I320" s="35" t="s">
        <v>3607</v>
      </c>
    </row>
    <row r="321" spans="1:9" x14ac:dyDescent="0.25">
      <c r="A321" t="s">
        <v>2253</v>
      </c>
      <c r="B321" s="12" t="s">
        <v>2254</v>
      </c>
      <c r="C321" s="34" t="s">
        <v>1985</v>
      </c>
      <c r="D321" s="35" t="s">
        <v>1986</v>
      </c>
      <c r="H321" s="34" t="s">
        <v>4977</v>
      </c>
      <c r="I321" s="35" t="s">
        <v>4978</v>
      </c>
    </row>
    <row r="322" spans="1:9" x14ac:dyDescent="0.25">
      <c r="A322" t="s">
        <v>1713</v>
      </c>
      <c r="B322" s="12" t="s">
        <v>1714</v>
      </c>
      <c r="C322" s="34" t="s">
        <v>2277</v>
      </c>
      <c r="D322" s="35" t="s">
        <v>2278</v>
      </c>
      <c r="H322" s="34" t="s">
        <v>4075</v>
      </c>
      <c r="I322" s="35" t="s">
        <v>4076</v>
      </c>
    </row>
    <row r="323" spans="1:9" x14ac:dyDescent="0.25">
      <c r="A323" t="s">
        <v>3666</v>
      </c>
      <c r="B323" s="12" t="s">
        <v>3667</v>
      </c>
      <c r="C323" s="34" t="s">
        <v>3851</v>
      </c>
      <c r="D323" s="35" t="s">
        <v>3852</v>
      </c>
      <c r="H323" s="34" t="s">
        <v>4116</v>
      </c>
      <c r="I323" s="35" t="s">
        <v>4117</v>
      </c>
    </row>
    <row r="324" spans="1:9" x14ac:dyDescent="0.25">
      <c r="A324" t="s">
        <v>3135</v>
      </c>
      <c r="B324" s="12" t="s">
        <v>3136</v>
      </c>
      <c r="C324" s="34" t="s">
        <v>1841</v>
      </c>
      <c r="D324" s="35" t="s">
        <v>1842</v>
      </c>
      <c r="H324" s="34" t="s">
        <v>2235</v>
      </c>
      <c r="I324" s="35" t="s">
        <v>2236</v>
      </c>
    </row>
    <row r="325" spans="1:9" x14ac:dyDescent="0.25">
      <c r="A325" t="s">
        <v>2037</v>
      </c>
      <c r="B325" s="12" t="s">
        <v>2038</v>
      </c>
      <c r="C325" s="34" t="s">
        <v>4454</v>
      </c>
      <c r="D325" s="35" t="s">
        <v>4455</v>
      </c>
      <c r="H325" s="34" t="s">
        <v>2831</v>
      </c>
      <c r="I325" s="35" t="s">
        <v>2832</v>
      </c>
    </row>
    <row r="326" spans="1:9" x14ac:dyDescent="0.25">
      <c r="A326" t="s">
        <v>2588</v>
      </c>
      <c r="B326" s="12" t="s">
        <v>2589</v>
      </c>
      <c r="C326" s="34" t="s">
        <v>2065</v>
      </c>
      <c r="D326" s="35" t="s">
        <v>2066</v>
      </c>
      <c r="H326" s="34" t="s">
        <v>2530</v>
      </c>
      <c r="I326" s="35" t="s">
        <v>2531</v>
      </c>
    </row>
    <row r="327" spans="1:9" x14ac:dyDescent="0.25">
      <c r="A327" t="s">
        <v>4726</v>
      </c>
      <c r="B327" s="12" t="s">
        <v>4727</v>
      </c>
      <c r="C327" s="34" t="s">
        <v>2701</v>
      </c>
      <c r="D327" s="35" t="s">
        <v>2702</v>
      </c>
      <c r="H327" s="34" t="s">
        <v>2162</v>
      </c>
      <c r="I327" s="35" t="s">
        <v>2163</v>
      </c>
    </row>
    <row r="328" spans="1:9" x14ac:dyDescent="0.25">
      <c r="A328" t="s">
        <v>4057</v>
      </c>
      <c r="B328" s="12" t="s">
        <v>4058</v>
      </c>
      <c r="C328" s="34" t="s">
        <v>3431</v>
      </c>
      <c r="D328" s="35" t="s">
        <v>3432</v>
      </c>
      <c r="H328" s="34" t="s">
        <v>3297</v>
      </c>
      <c r="I328" s="35" t="s">
        <v>3298</v>
      </c>
    </row>
    <row r="329" spans="1:9" x14ac:dyDescent="0.25">
      <c r="A329" t="s">
        <v>3700</v>
      </c>
      <c r="B329" s="12" t="s">
        <v>3701</v>
      </c>
      <c r="C329" s="34" t="s">
        <v>2900</v>
      </c>
      <c r="D329" s="35" t="s">
        <v>2901</v>
      </c>
      <c r="H329" s="34" t="s">
        <v>2207</v>
      </c>
      <c r="I329" s="35" t="s">
        <v>2208</v>
      </c>
    </row>
    <row r="330" spans="1:9" x14ac:dyDescent="0.25">
      <c r="A330" t="s">
        <v>4456</v>
      </c>
      <c r="B330" s="12" t="s">
        <v>4457</v>
      </c>
      <c r="C330" s="34" t="s">
        <v>4258</v>
      </c>
      <c r="D330" s="35" t="s">
        <v>4259</v>
      </c>
      <c r="H330" s="34" t="s">
        <v>2450</v>
      </c>
      <c r="I330" s="35" t="s">
        <v>2451</v>
      </c>
    </row>
    <row r="331" spans="1:9" x14ac:dyDescent="0.25">
      <c r="A331" t="s">
        <v>4588</v>
      </c>
      <c r="B331" s="12" t="s">
        <v>4589</v>
      </c>
      <c r="C331" s="34" t="s">
        <v>2321</v>
      </c>
      <c r="D331" s="35" t="s">
        <v>2322</v>
      </c>
      <c r="H331" s="34" t="s">
        <v>2981</v>
      </c>
      <c r="I331" s="35" t="s">
        <v>2982</v>
      </c>
    </row>
    <row r="332" spans="1:9" x14ac:dyDescent="0.25">
      <c r="A332" t="s">
        <v>4560</v>
      </c>
      <c r="B332" s="12" t="s">
        <v>4561</v>
      </c>
      <c r="C332" s="34" t="s">
        <v>2993</v>
      </c>
      <c r="D332" s="35" t="s">
        <v>2994</v>
      </c>
      <c r="H332" s="34" t="s">
        <v>2170</v>
      </c>
      <c r="I332" s="35" t="s">
        <v>2171</v>
      </c>
    </row>
    <row r="333" spans="1:9" x14ac:dyDescent="0.25">
      <c r="A333" t="s">
        <v>4424</v>
      </c>
      <c r="B333" s="12" t="s">
        <v>4425</v>
      </c>
      <c r="C333" s="34" t="s">
        <v>4903</v>
      </c>
      <c r="D333" s="35" t="s">
        <v>4904</v>
      </c>
      <c r="H333" s="34" t="s">
        <v>3672</v>
      </c>
      <c r="I333" s="35" t="s">
        <v>3673</v>
      </c>
    </row>
    <row r="334" spans="1:9" x14ac:dyDescent="0.25">
      <c r="A334" t="s">
        <v>4440</v>
      </c>
      <c r="B334" s="12" t="s">
        <v>4441</v>
      </c>
      <c r="C334" s="34" t="s">
        <v>2847</v>
      </c>
      <c r="D334" s="35" t="s">
        <v>2848</v>
      </c>
      <c r="H334" s="34" t="s">
        <v>3857</v>
      </c>
      <c r="I334" s="35" t="s">
        <v>3858</v>
      </c>
    </row>
    <row r="335" spans="1:9" x14ac:dyDescent="0.25">
      <c r="A335" t="s">
        <v>3861</v>
      </c>
      <c r="B335" s="12" t="s">
        <v>3862</v>
      </c>
      <c r="C335" s="34" t="s">
        <v>4464</v>
      </c>
      <c r="D335" s="35" t="s">
        <v>4465</v>
      </c>
      <c r="H335" s="34" t="s">
        <v>3041</v>
      </c>
      <c r="I335" s="35" t="s">
        <v>3042</v>
      </c>
    </row>
    <row r="336" spans="1:9" x14ac:dyDescent="0.25">
      <c r="A336" t="s">
        <v>3829</v>
      </c>
      <c r="B336" s="12" t="s">
        <v>3830</v>
      </c>
      <c r="C336" s="34" t="s">
        <v>3457</v>
      </c>
      <c r="D336" s="35" t="s">
        <v>3458</v>
      </c>
      <c r="H336" s="34" t="s">
        <v>3596</v>
      </c>
      <c r="I336" s="35" t="s">
        <v>3597</v>
      </c>
    </row>
    <row r="337" spans="1:9" x14ac:dyDescent="0.25">
      <c r="A337" t="s">
        <v>3249</v>
      </c>
      <c r="B337" s="12" t="s">
        <v>3250</v>
      </c>
      <c r="C337" s="34" t="s">
        <v>2745</v>
      </c>
      <c r="D337" s="35" t="s">
        <v>2746</v>
      </c>
      <c r="H337" s="34" t="s">
        <v>1975</v>
      </c>
      <c r="I337" s="35" t="s">
        <v>1976</v>
      </c>
    </row>
    <row r="338" spans="1:9" x14ac:dyDescent="0.25">
      <c r="A338" t="s">
        <v>4714</v>
      </c>
      <c r="B338" s="12" t="s">
        <v>4715</v>
      </c>
      <c r="C338" s="34" t="s">
        <v>3676</v>
      </c>
      <c r="D338" s="35" t="s">
        <v>3677</v>
      </c>
      <c r="H338" s="34" t="s">
        <v>2542</v>
      </c>
      <c r="I338" s="35" t="s">
        <v>2543</v>
      </c>
    </row>
    <row r="339" spans="1:9" x14ac:dyDescent="0.25">
      <c r="A339" t="s">
        <v>4766</v>
      </c>
      <c r="B339" s="12" t="s">
        <v>5201</v>
      </c>
      <c r="C339" s="34" t="s">
        <v>1961</v>
      </c>
      <c r="D339" s="35" t="s">
        <v>1962</v>
      </c>
      <c r="H339" s="34" t="s">
        <v>3159</v>
      </c>
      <c r="I339" s="35" t="s">
        <v>3160</v>
      </c>
    </row>
    <row r="340" spans="1:9" x14ac:dyDescent="0.25">
      <c r="A340" t="s">
        <v>4869</v>
      </c>
      <c r="B340" s="12" t="s">
        <v>4870</v>
      </c>
      <c r="C340" s="34" t="s">
        <v>1731</v>
      </c>
      <c r="D340" s="35" t="s">
        <v>1732</v>
      </c>
      <c r="H340" s="34" t="s">
        <v>2809</v>
      </c>
      <c r="I340" s="35" t="s">
        <v>2810</v>
      </c>
    </row>
    <row r="341" spans="1:9" x14ac:dyDescent="0.25">
      <c r="A341" t="s">
        <v>1859</v>
      </c>
      <c r="B341" s="12" t="s">
        <v>1860</v>
      </c>
      <c r="C341" s="34" t="s">
        <v>3175</v>
      </c>
      <c r="D341" s="35" t="s">
        <v>3176</v>
      </c>
      <c r="H341" s="34" t="s">
        <v>2470</v>
      </c>
      <c r="I341" s="35" t="s">
        <v>2471</v>
      </c>
    </row>
    <row r="342" spans="1:9" x14ac:dyDescent="0.25">
      <c r="A342" t="s">
        <v>2916</v>
      </c>
      <c r="B342" s="12" t="s">
        <v>2917</v>
      </c>
      <c r="C342" s="34" t="s">
        <v>3819</v>
      </c>
      <c r="D342" s="35" t="s">
        <v>3820</v>
      </c>
      <c r="H342" s="34" t="s">
        <v>4186</v>
      </c>
      <c r="I342" s="35" t="s">
        <v>4187</v>
      </c>
    </row>
    <row r="343" spans="1:9" x14ac:dyDescent="0.25">
      <c r="A343" t="s">
        <v>4835</v>
      </c>
      <c r="B343" s="12" t="s">
        <v>4836</v>
      </c>
      <c r="C343" s="34" t="s">
        <v>3377</v>
      </c>
      <c r="D343" s="35" t="s">
        <v>3378</v>
      </c>
      <c r="H343" s="34" t="s">
        <v>4905</v>
      </c>
      <c r="I343" s="35" t="s">
        <v>4906</v>
      </c>
    </row>
    <row r="344" spans="1:9" x14ac:dyDescent="0.25">
      <c r="A344" t="s">
        <v>4849</v>
      </c>
      <c r="B344" s="12" t="s">
        <v>4850</v>
      </c>
      <c r="C344" s="34" t="s">
        <v>3576</v>
      </c>
      <c r="D344" s="35" t="s">
        <v>3577</v>
      </c>
      <c r="H344" s="34" t="s">
        <v>2815</v>
      </c>
      <c r="I344" s="35" t="s">
        <v>2816</v>
      </c>
    </row>
    <row r="345" spans="1:9" x14ac:dyDescent="0.25">
      <c r="A345" t="s">
        <v>4352</v>
      </c>
      <c r="B345" s="12" t="s">
        <v>4353</v>
      </c>
      <c r="C345" s="34" t="s">
        <v>3031</v>
      </c>
      <c r="D345" s="35" t="s">
        <v>3032</v>
      </c>
      <c r="H345" s="34" t="s">
        <v>3875</v>
      </c>
      <c r="I345" s="35" t="s">
        <v>3876</v>
      </c>
    </row>
    <row r="346" spans="1:9" x14ac:dyDescent="0.25">
      <c r="A346" t="s">
        <v>2117</v>
      </c>
      <c r="B346" s="12" t="s">
        <v>5195</v>
      </c>
      <c r="C346" s="34" t="s">
        <v>2307</v>
      </c>
      <c r="D346" s="35" t="s">
        <v>2308</v>
      </c>
      <c r="H346" s="34" t="s">
        <v>3680</v>
      </c>
      <c r="I346" s="35" t="s">
        <v>3681</v>
      </c>
    </row>
    <row r="347" spans="1:9" x14ac:dyDescent="0.25">
      <c r="A347" t="s">
        <v>2009</v>
      </c>
      <c r="B347" s="12" t="s">
        <v>2010</v>
      </c>
      <c r="C347" s="34" t="s">
        <v>3736</v>
      </c>
      <c r="D347" s="35" t="s">
        <v>3737</v>
      </c>
      <c r="H347" s="34" t="s">
        <v>3859</v>
      </c>
      <c r="I347" s="35" t="s">
        <v>3860</v>
      </c>
    </row>
    <row r="348" spans="1:9" x14ac:dyDescent="0.25">
      <c r="A348" t="s">
        <v>3833</v>
      </c>
      <c r="B348" s="12" t="s">
        <v>3834</v>
      </c>
      <c r="C348" s="34" t="s">
        <v>2596</v>
      </c>
      <c r="D348" s="35" t="s">
        <v>2597</v>
      </c>
      <c r="H348" s="34" t="s">
        <v>3993</v>
      </c>
      <c r="I348" s="35" t="s">
        <v>3994</v>
      </c>
    </row>
    <row r="349" spans="1:9" x14ac:dyDescent="0.25">
      <c r="A349" t="s">
        <v>2144</v>
      </c>
      <c r="B349" s="12" t="s">
        <v>2145</v>
      </c>
      <c r="C349" s="34" t="s">
        <v>3483</v>
      </c>
      <c r="D349" s="35" t="s">
        <v>3484</v>
      </c>
      <c r="H349" s="34" t="s">
        <v>3580</v>
      </c>
      <c r="I349" s="35" t="s">
        <v>3581</v>
      </c>
    </row>
    <row r="350" spans="1:9" x14ac:dyDescent="0.25">
      <c r="A350" t="s">
        <v>3973</v>
      </c>
      <c r="B350" s="12" t="s">
        <v>3974</v>
      </c>
      <c r="C350" s="34" t="s">
        <v>3099</v>
      </c>
      <c r="D350" s="35" t="s">
        <v>3100</v>
      </c>
      <c r="H350" s="34" t="s">
        <v>3325</v>
      </c>
      <c r="I350" s="35" t="s">
        <v>3326</v>
      </c>
    </row>
    <row r="351" spans="1:9" x14ac:dyDescent="0.25">
      <c r="A351" t="s">
        <v>4293</v>
      </c>
      <c r="B351" s="12" t="s">
        <v>4294</v>
      </c>
      <c r="C351" s="34" t="s">
        <v>2949</v>
      </c>
      <c r="D351" s="35" t="s">
        <v>2950</v>
      </c>
      <c r="H351" s="34" t="s">
        <v>2251</v>
      </c>
      <c r="I351" s="35" t="s">
        <v>2252</v>
      </c>
    </row>
    <row r="352" spans="1:9" x14ac:dyDescent="0.25">
      <c r="A352" t="s">
        <v>2705</v>
      </c>
      <c r="B352" s="12" t="s">
        <v>2706</v>
      </c>
      <c r="C352" s="34" t="s">
        <v>3556</v>
      </c>
      <c r="D352" s="35" t="s">
        <v>3557</v>
      </c>
      <c r="H352" s="34" t="s">
        <v>2656</v>
      </c>
      <c r="I352" s="35" t="s">
        <v>2657</v>
      </c>
    </row>
    <row r="353" spans="1:9" x14ac:dyDescent="0.25">
      <c r="A353" t="s">
        <v>3361</v>
      </c>
      <c r="B353" s="12" t="s">
        <v>3362</v>
      </c>
      <c r="C353" s="34" t="s">
        <v>3359</v>
      </c>
      <c r="D353" s="35" t="s">
        <v>3360</v>
      </c>
      <c r="H353" s="34" t="s">
        <v>4949</v>
      </c>
      <c r="I353" s="35" t="s">
        <v>4950</v>
      </c>
    </row>
    <row r="354" spans="1:9" x14ac:dyDescent="0.25">
      <c r="A354" t="s">
        <v>2188</v>
      </c>
      <c r="B354" s="12" t="s">
        <v>2189</v>
      </c>
      <c r="C354" s="34" t="s">
        <v>4047</v>
      </c>
      <c r="D354" s="35" t="s">
        <v>4048</v>
      </c>
      <c r="H354" s="34" t="s">
        <v>4919</v>
      </c>
      <c r="I354" s="35" t="s">
        <v>4920</v>
      </c>
    </row>
    <row r="355" spans="1:9" x14ac:dyDescent="0.25">
      <c r="A355" t="s">
        <v>1950</v>
      </c>
      <c r="B355" s="12" t="s">
        <v>1951</v>
      </c>
      <c r="C355" s="34" t="s">
        <v>2182</v>
      </c>
      <c r="D355" s="35" t="s">
        <v>2183</v>
      </c>
      <c r="H355" s="34" t="s">
        <v>3702</v>
      </c>
      <c r="I355" s="35" t="s">
        <v>3703</v>
      </c>
    </row>
    <row r="356" spans="1:9" x14ac:dyDescent="0.25">
      <c r="A356" t="s">
        <v>2124</v>
      </c>
      <c r="B356" s="12" t="s">
        <v>2125</v>
      </c>
      <c r="C356" s="34" t="s">
        <v>3855</v>
      </c>
      <c r="D356" s="35" t="s">
        <v>3856</v>
      </c>
      <c r="H356" s="34" t="s">
        <v>3363</v>
      </c>
      <c r="I356" s="35" t="s">
        <v>3364</v>
      </c>
    </row>
    <row r="357" spans="1:9" x14ac:dyDescent="0.25">
      <c r="A357" t="s">
        <v>1803</v>
      </c>
      <c r="B357" s="12" t="s">
        <v>1804</v>
      </c>
      <c r="C357" s="34" t="s">
        <v>4204</v>
      </c>
      <c r="D357" s="35" t="s">
        <v>4205</v>
      </c>
      <c r="H357" s="34" t="s">
        <v>1833</v>
      </c>
      <c r="I357" s="35" t="s">
        <v>1834</v>
      </c>
    </row>
    <row r="358" spans="1:9" x14ac:dyDescent="0.25">
      <c r="A358" t="s">
        <v>2049</v>
      </c>
      <c r="B358" s="12" t="s">
        <v>2050</v>
      </c>
      <c r="C358" s="34" t="s">
        <v>4783</v>
      </c>
      <c r="D358" s="35" t="s">
        <v>4784</v>
      </c>
      <c r="H358" s="34" t="s">
        <v>3425</v>
      </c>
      <c r="I358" s="35" t="s">
        <v>3426</v>
      </c>
    </row>
    <row r="359" spans="1:9" x14ac:dyDescent="0.25">
      <c r="A359" t="s">
        <v>2164</v>
      </c>
      <c r="B359" s="12" t="s">
        <v>2165</v>
      </c>
      <c r="C359" s="34" t="s">
        <v>4436</v>
      </c>
      <c r="D359" s="35" t="s">
        <v>4437</v>
      </c>
      <c r="H359" s="34" t="s">
        <v>3873</v>
      </c>
      <c r="I359" s="35" t="s">
        <v>3874</v>
      </c>
    </row>
    <row r="360" spans="1:9" x14ac:dyDescent="0.25">
      <c r="A360" t="s">
        <v>3263</v>
      </c>
      <c r="B360" s="12" t="s">
        <v>3264</v>
      </c>
      <c r="C360" s="34" t="s">
        <v>3853</v>
      </c>
      <c r="D360" s="35" t="s">
        <v>3854</v>
      </c>
      <c r="H360" s="34" t="s">
        <v>3265</v>
      </c>
      <c r="I360" s="35" t="s">
        <v>3266</v>
      </c>
    </row>
    <row r="361" spans="1:9" x14ac:dyDescent="0.25">
      <c r="A361" t="s">
        <v>4602</v>
      </c>
      <c r="B361" s="12" t="s">
        <v>4603</v>
      </c>
      <c r="C361" s="34" t="s">
        <v>2725</v>
      </c>
      <c r="D361" s="35" t="s">
        <v>2726</v>
      </c>
      <c r="H361" s="34" t="s">
        <v>2474</v>
      </c>
      <c r="I361" s="35" t="s">
        <v>2475</v>
      </c>
    </row>
    <row r="362" spans="1:9" x14ac:dyDescent="0.25">
      <c r="A362" t="s">
        <v>3427</v>
      </c>
      <c r="B362" s="12" t="s">
        <v>3428</v>
      </c>
      <c r="C362" s="34" t="s">
        <v>4671</v>
      </c>
      <c r="D362" s="35" t="s">
        <v>4672</v>
      </c>
      <c r="H362" s="34" t="s">
        <v>2674</v>
      </c>
      <c r="I362" s="35" t="s">
        <v>2675</v>
      </c>
    </row>
    <row r="363" spans="1:9" x14ac:dyDescent="0.25">
      <c r="A363" t="s">
        <v>4374</v>
      </c>
      <c r="B363" s="12" t="s">
        <v>4375</v>
      </c>
      <c r="C363" s="34" t="s">
        <v>2512</v>
      </c>
      <c r="D363" s="35" t="s">
        <v>2513</v>
      </c>
      <c r="H363" s="34" t="s">
        <v>2492</v>
      </c>
      <c r="I363" s="35" t="s">
        <v>2493</v>
      </c>
    </row>
    <row r="364" spans="1:9" x14ac:dyDescent="0.25">
      <c r="A364" t="s">
        <v>3079</v>
      </c>
      <c r="B364" s="12" t="s">
        <v>3080</v>
      </c>
      <c r="C364" s="34" t="s">
        <v>2723</v>
      </c>
      <c r="D364" s="35" t="s">
        <v>2724</v>
      </c>
      <c r="H364" s="34" t="s">
        <v>3923</v>
      </c>
      <c r="I364" s="35" t="s">
        <v>3924</v>
      </c>
    </row>
    <row r="365" spans="1:9" x14ac:dyDescent="0.25">
      <c r="A365" t="s">
        <v>4627</v>
      </c>
      <c r="B365" s="12" t="s">
        <v>4628</v>
      </c>
      <c r="C365" s="34" t="s">
        <v>3087</v>
      </c>
      <c r="D365" s="35" t="s">
        <v>3088</v>
      </c>
      <c r="H365" s="34" t="s">
        <v>3885</v>
      </c>
      <c r="I365" s="35" t="s">
        <v>3886</v>
      </c>
    </row>
    <row r="366" spans="1:9" x14ac:dyDescent="0.25">
      <c r="A366" t="s">
        <v>4742</v>
      </c>
      <c r="B366" s="12" t="s">
        <v>4743</v>
      </c>
      <c r="C366" s="34" t="s">
        <v>4110</v>
      </c>
      <c r="D366" s="35" t="s">
        <v>4111</v>
      </c>
      <c r="H366" s="34" t="s">
        <v>2015</v>
      </c>
      <c r="I366" s="35" t="s">
        <v>2016</v>
      </c>
    </row>
    <row r="367" spans="1:9" x14ac:dyDescent="0.25">
      <c r="A367" t="s">
        <v>2833</v>
      </c>
      <c r="B367" s="12" t="s">
        <v>2834</v>
      </c>
      <c r="C367" s="34" t="s">
        <v>2922</v>
      </c>
      <c r="D367" s="35" t="s">
        <v>2923</v>
      </c>
      <c r="H367" s="34" t="s">
        <v>3503</v>
      </c>
      <c r="I367" s="35" t="s">
        <v>3504</v>
      </c>
    </row>
    <row r="368" spans="1:9" x14ac:dyDescent="0.25">
      <c r="A368" t="s">
        <v>1867</v>
      </c>
      <c r="B368" s="12" t="s">
        <v>1868</v>
      </c>
      <c r="C368" s="34" t="s">
        <v>3642</v>
      </c>
      <c r="D368" s="35" t="s">
        <v>3643</v>
      </c>
      <c r="H368" s="34" t="s">
        <v>4138</v>
      </c>
      <c r="I368" s="35" t="s">
        <v>4139</v>
      </c>
    </row>
    <row r="369" spans="1:9" x14ac:dyDescent="0.25">
      <c r="A369" t="s">
        <v>2550</v>
      </c>
      <c r="B369" s="12" t="s">
        <v>2551</v>
      </c>
      <c r="C369" s="34" t="s">
        <v>2430</v>
      </c>
      <c r="D369" s="35" t="s">
        <v>2431</v>
      </c>
      <c r="H369" s="34" t="s">
        <v>3823</v>
      </c>
      <c r="I369" s="35" t="s">
        <v>3824</v>
      </c>
    </row>
    <row r="370" spans="1:9" x14ac:dyDescent="0.25">
      <c r="A370" t="s">
        <v>4558</v>
      </c>
      <c r="B370" s="12" t="s">
        <v>4559</v>
      </c>
      <c r="C370" s="34" t="s">
        <v>4550</v>
      </c>
      <c r="D370" s="35" t="s">
        <v>4551</v>
      </c>
      <c r="H370" s="34" t="s">
        <v>3223</v>
      </c>
      <c r="I370" s="35" t="s">
        <v>3224</v>
      </c>
    </row>
    <row r="371" spans="1:9" x14ac:dyDescent="0.25">
      <c r="A371" t="s">
        <v>2396</v>
      </c>
      <c r="B371" s="12" t="s">
        <v>2397</v>
      </c>
      <c r="C371" s="34" t="s">
        <v>4233</v>
      </c>
      <c r="D371" s="35" t="s">
        <v>4234</v>
      </c>
      <c r="H371" s="34" t="s">
        <v>3505</v>
      </c>
      <c r="I371" s="35" t="s">
        <v>3506</v>
      </c>
    </row>
    <row r="372" spans="1:9" x14ac:dyDescent="0.25">
      <c r="A372" t="s">
        <v>1759</v>
      </c>
      <c r="B372" s="12" t="s">
        <v>1760</v>
      </c>
      <c r="C372" s="34" t="s">
        <v>6765</v>
      </c>
      <c r="D372" s="35" t="s">
        <v>5597</v>
      </c>
      <c r="H372" s="34" t="s">
        <v>2462</v>
      </c>
      <c r="I372" s="35" t="s">
        <v>2463</v>
      </c>
    </row>
    <row r="373" spans="1:9" x14ac:dyDescent="0.25">
      <c r="A373" t="s">
        <v>2113</v>
      </c>
      <c r="B373" s="12" t="s">
        <v>2114</v>
      </c>
      <c r="C373" s="34" t="s">
        <v>4771</v>
      </c>
      <c r="D373" s="35" t="s">
        <v>4772</v>
      </c>
      <c r="H373" s="34" t="s">
        <v>2075</v>
      </c>
      <c r="I373" s="35" t="s">
        <v>2076</v>
      </c>
    </row>
    <row r="374" spans="1:9" x14ac:dyDescent="0.25">
      <c r="A374" t="s">
        <v>2803</v>
      </c>
      <c r="B374" s="12" t="s">
        <v>2804</v>
      </c>
      <c r="C374" s="34" t="s">
        <v>3588</v>
      </c>
      <c r="D374" s="35" t="s">
        <v>3589</v>
      </c>
      <c r="H374" s="34" t="s">
        <v>3887</v>
      </c>
      <c r="I374" s="35" t="s">
        <v>3888</v>
      </c>
    </row>
    <row r="375" spans="1:9" x14ac:dyDescent="0.25">
      <c r="A375" t="s">
        <v>1918</v>
      </c>
      <c r="B375" s="12" t="s">
        <v>1919</v>
      </c>
      <c r="C375" s="34" t="s">
        <v>3841</v>
      </c>
      <c r="D375" s="35" t="s">
        <v>3842</v>
      </c>
      <c r="H375" s="34" t="s">
        <v>1924</v>
      </c>
      <c r="I375" s="35" t="s">
        <v>1925</v>
      </c>
    </row>
    <row r="376" spans="1:9" x14ac:dyDescent="0.25">
      <c r="A376" t="s">
        <v>4418</v>
      </c>
      <c r="B376" s="12" t="s">
        <v>4419</v>
      </c>
      <c r="C376" s="34" t="s">
        <v>4522</v>
      </c>
      <c r="D376" s="35" t="s">
        <v>4523</v>
      </c>
      <c r="H376" s="34" t="s">
        <v>1948</v>
      </c>
      <c r="I376" s="35" t="s">
        <v>1949</v>
      </c>
    </row>
    <row r="377" spans="1:9" x14ac:dyDescent="0.25">
      <c r="A377" t="s">
        <v>3921</v>
      </c>
      <c r="B377" s="12" t="s">
        <v>3922</v>
      </c>
      <c r="C377" s="34" t="s">
        <v>2906</v>
      </c>
      <c r="D377" s="35" t="s">
        <v>2907</v>
      </c>
      <c r="H377" s="34" t="s">
        <v>2283</v>
      </c>
      <c r="I377" s="35" t="s">
        <v>2284</v>
      </c>
    </row>
    <row r="378" spans="1:9" x14ac:dyDescent="0.25">
      <c r="A378" t="s">
        <v>2684</v>
      </c>
      <c r="B378" s="12" t="s">
        <v>2685</v>
      </c>
      <c r="C378" s="34" t="s">
        <v>3469</v>
      </c>
      <c r="D378" s="35" t="s">
        <v>3470</v>
      </c>
      <c r="H378" s="34" t="s">
        <v>3756</v>
      </c>
      <c r="I378" s="35" t="s">
        <v>3757</v>
      </c>
    </row>
    <row r="379" spans="1:9" x14ac:dyDescent="0.25">
      <c r="A379" t="s">
        <v>3774</v>
      </c>
      <c r="B379" s="12" t="s">
        <v>3775</v>
      </c>
      <c r="C379" s="34" t="s">
        <v>1944</v>
      </c>
      <c r="D379" s="35" t="s">
        <v>1945</v>
      </c>
      <c r="H379" s="34" t="s">
        <v>1861</v>
      </c>
      <c r="I379" s="35" t="s">
        <v>1862</v>
      </c>
    </row>
    <row r="380" spans="1:9" x14ac:dyDescent="0.25">
      <c r="A380" t="s">
        <v>4096</v>
      </c>
      <c r="B380" s="12" t="s">
        <v>4097</v>
      </c>
      <c r="C380" s="34" t="s">
        <v>2095</v>
      </c>
      <c r="D380" s="35" t="s">
        <v>2096</v>
      </c>
      <c r="H380" s="34" t="s">
        <v>2289</v>
      </c>
      <c r="I380" s="35" t="s">
        <v>2290</v>
      </c>
    </row>
    <row r="381" spans="1:9" x14ac:dyDescent="0.25">
      <c r="A381" t="s">
        <v>4448</v>
      </c>
      <c r="B381" s="12" t="s">
        <v>4449</v>
      </c>
      <c r="C381" s="34" t="s">
        <v>2434</v>
      </c>
      <c r="D381" s="35" t="s">
        <v>2435</v>
      </c>
      <c r="H381" s="34" t="s">
        <v>3167</v>
      </c>
      <c r="I381" s="35" t="s">
        <v>3168</v>
      </c>
    </row>
    <row r="382" spans="1:9" x14ac:dyDescent="0.25">
      <c r="A382" t="s">
        <v>4546</v>
      </c>
      <c r="B382" s="12" t="s">
        <v>4547</v>
      </c>
      <c r="C382" s="34" t="s">
        <v>2087</v>
      </c>
      <c r="D382" s="35" t="s">
        <v>2088</v>
      </c>
      <c r="H382" s="34" t="s">
        <v>3843</v>
      </c>
      <c r="I382" s="35" t="s">
        <v>3844</v>
      </c>
    </row>
    <row r="383" spans="1:9" x14ac:dyDescent="0.25">
      <c r="A383" t="s">
        <v>3962</v>
      </c>
      <c r="B383" s="12" t="s">
        <v>3963</v>
      </c>
      <c r="C383" s="34" t="s">
        <v>3754</v>
      </c>
      <c r="D383" s="35" t="s">
        <v>3755</v>
      </c>
      <c r="H383" s="34" t="s">
        <v>2727</v>
      </c>
      <c r="I383" s="35" t="s">
        <v>2728</v>
      </c>
    </row>
    <row r="384" spans="1:9" x14ac:dyDescent="0.25">
      <c r="A384" t="s">
        <v>3085</v>
      </c>
      <c r="B384" s="12" t="s">
        <v>3086</v>
      </c>
      <c r="C384" s="34" t="s">
        <v>3712</v>
      </c>
      <c r="D384" s="35" t="s">
        <v>3713</v>
      </c>
      <c r="H384" s="34" t="s">
        <v>2977</v>
      </c>
      <c r="I384" s="35" t="s">
        <v>2978</v>
      </c>
    </row>
    <row r="385" spans="1:9" x14ac:dyDescent="0.25">
      <c r="A385" t="s">
        <v>2516</v>
      </c>
      <c r="B385" s="12" t="s">
        <v>2517</v>
      </c>
      <c r="C385" s="34" t="s">
        <v>4915</v>
      </c>
      <c r="D385" s="35" t="s">
        <v>4916</v>
      </c>
      <c r="H385" s="34" t="s">
        <v>3181</v>
      </c>
      <c r="I385" s="35" t="s">
        <v>3182</v>
      </c>
    </row>
    <row r="386" spans="1:9" x14ac:dyDescent="0.25">
      <c r="A386" t="s">
        <v>2089</v>
      </c>
      <c r="B386" s="12" t="s">
        <v>2090</v>
      </c>
      <c r="C386" s="34" t="s">
        <v>3877</v>
      </c>
      <c r="D386" s="35" t="s">
        <v>3878</v>
      </c>
      <c r="H386" s="34" t="s">
        <v>4913</v>
      </c>
      <c r="I386" s="35" t="s">
        <v>4914</v>
      </c>
    </row>
    <row r="387" spans="1:9" x14ac:dyDescent="0.25">
      <c r="A387" t="s">
        <v>2965</v>
      </c>
      <c r="B387" s="12" t="s">
        <v>2966</v>
      </c>
      <c r="C387" s="34" t="s">
        <v>3881</v>
      </c>
      <c r="D387" s="35" t="s">
        <v>3882</v>
      </c>
      <c r="H387" s="34" t="s">
        <v>2059</v>
      </c>
      <c r="I387" s="35" t="s">
        <v>2060</v>
      </c>
    </row>
    <row r="388" spans="1:9" x14ac:dyDescent="0.25">
      <c r="A388" t="s">
        <v>4655</v>
      </c>
      <c r="B388" s="12" t="s">
        <v>4656</v>
      </c>
      <c r="C388" s="34" t="s">
        <v>4164</v>
      </c>
      <c r="D388" s="35" t="s">
        <v>4165</v>
      </c>
      <c r="H388" s="34" t="s">
        <v>4963</v>
      </c>
      <c r="I388" s="35" t="s">
        <v>4964</v>
      </c>
    </row>
    <row r="389" spans="1:9" x14ac:dyDescent="0.25">
      <c r="A389" t="s">
        <v>3590</v>
      </c>
      <c r="B389" s="12" t="s">
        <v>3591</v>
      </c>
      <c r="C389" s="34" t="s">
        <v>1678</v>
      </c>
      <c r="D389" s="35" t="s">
        <v>1679</v>
      </c>
      <c r="H389" s="34" t="s">
        <v>1781</v>
      </c>
      <c r="I389" s="35" t="s">
        <v>1782</v>
      </c>
    </row>
    <row r="390" spans="1:9" x14ac:dyDescent="0.25">
      <c r="A390" t="s">
        <v>1977</v>
      </c>
      <c r="B390" s="12" t="s">
        <v>1978</v>
      </c>
      <c r="C390" s="34" t="s">
        <v>1703</v>
      </c>
      <c r="D390" s="35" t="s">
        <v>1704</v>
      </c>
      <c r="H390" s="34" t="s">
        <v>4136</v>
      </c>
      <c r="I390" s="35" t="s">
        <v>4137</v>
      </c>
    </row>
    <row r="391" spans="1:9" x14ac:dyDescent="0.25">
      <c r="A391" t="s">
        <v>3811</v>
      </c>
      <c r="B391" s="12" t="s">
        <v>3812</v>
      </c>
      <c r="C391" s="34" t="s">
        <v>1739</v>
      </c>
      <c r="D391" s="35" t="s">
        <v>1740</v>
      </c>
      <c r="H391" s="34" t="s">
        <v>3033</v>
      </c>
      <c r="I391" s="35" t="s">
        <v>3034</v>
      </c>
    </row>
    <row r="392" spans="1:9" x14ac:dyDescent="0.25">
      <c r="A392" t="s">
        <v>4496</v>
      </c>
      <c r="B392" s="12" t="s">
        <v>4497</v>
      </c>
      <c r="C392" s="34" t="s">
        <v>1930</v>
      </c>
      <c r="D392" s="35" t="s">
        <v>1931</v>
      </c>
      <c r="H392" s="34" t="s">
        <v>4098</v>
      </c>
      <c r="I392" s="35" t="s">
        <v>4099</v>
      </c>
    </row>
    <row r="393" spans="1:9" x14ac:dyDescent="0.25">
      <c r="A393" t="s">
        <v>3171</v>
      </c>
      <c r="B393" s="12" t="s">
        <v>3172</v>
      </c>
      <c r="C393" s="34" t="s">
        <v>1783</v>
      </c>
      <c r="D393" s="35" t="s">
        <v>1784</v>
      </c>
      <c r="H393" s="34" t="s">
        <v>4943</v>
      </c>
      <c r="I393" s="35" t="s">
        <v>4944</v>
      </c>
    </row>
    <row r="394" spans="1:9" x14ac:dyDescent="0.25">
      <c r="A394" t="s">
        <v>2073</v>
      </c>
      <c r="B394" s="12" t="s">
        <v>2074</v>
      </c>
      <c r="C394" s="34" t="s">
        <v>3730</v>
      </c>
      <c r="D394" s="35" t="s">
        <v>3731</v>
      </c>
      <c r="H394" s="34" t="s">
        <v>1916</v>
      </c>
      <c r="I394" s="35" t="s">
        <v>1917</v>
      </c>
    </row>
    <row r="395" spans="1:9" x14ac:dyDescent="0.25">
      <c r="A395" t="s">
        <v>2865</v>
      </c>
      <c r="B395" s="12" t="s">
        <v>2866</v>
      </c>
      <c r="C395" s="34" t="s">
        <v>4140</v>
      </c>
      <c r="D395" s="35" t="s">
        <v>4141</v>
      </c>
      <c r="H395" s="34" t="s">
        <v>3017</v>
      </c>
      <c r="I395" s="35" t="s">
        <v>3018</v>
      </c>
    </row>
    <row r="396" spans="1:9" x14ac:dyDescent="0.25">
      <c r="A396" t="s">
        <v>3479</v>
      </c>
      <c r="B396" s="12" t="s">
        <v>3480</v>
      </c>
      <c r="C396" s="34" t="s">
        <v>3285</v>
      </c>
      <c r="D396" s="35" t="s">
        <v>3286</v>
      </c>
      <c r="H396" s="34" t="s">
        <v>1829</v>
      </c>
      <c r="I396" s="35" t="s">
        <v>1830</v>
      </c>
    </row>
    <row r="397" spans="1:9" x14ac:dyDescent="0.25">
      <c r="A397" t="s">
        <v>3760</v>
      </c>
      <c r="B397" s="12" t="s">
        <v>3761</v>
      </c>
      <c r="C397" s="34" t="s">
        <v>4319</v>
      </c>
      <c r="D397" s="35" t="s">
        <v>4320</v>
      </c>
      <c r="H397" s="34" t="s">
        <v>3441</v>
      </c>
      <c r="I397" s="35" t="s">
        <v>3442</v>
      </c>
    </row>
    <row r="398" spans="1:9" x14ac:dyDescent="0.25">
      <c r="A398" t="s">
        <v>1682</v>
      </c>
      <c r="B398" s="12" t="s">
        <v>1683</v>
      </c>
      <c r="C398" s="34" t="s">
        <v>3863</v>
      </c>
      <c r="D398" s="35" t="s">
        <v>3864</v>
      </c>
      <c r="H398" s="34" t="s">
        <v>2779</v>
      </c>
      <c r="I398" s="35" t="s">
        <v>2780</v>
      </c>
    </row>
    <row r="399" spans="1:9" x14ac:dyDescent="0.25">
      <c r="A399" t="s">
        <v>1946</v>
      </c>
      <c r="B399" s="12" t="s">
        <v>1947</v>
      </c>
      <c r="C399" s="34" t="s">
        <v>1696</v>
      </c>
      <c r="D399" s="35" t="s">
        <v>1697</v>
      </c>
      <c r="H399" s="34" t="s">
        <v>3948</v>
      </c>
      <c r="I399" s="35" t="s">
        <v>3949</v>
      </c>
    </row>
    <row r="400" spans="1:9" x14ac:dyDescent="0.25">
      <c r="A400" t="s">
        <v>3871</v>
      </c>
      <c r="B400" s="12" t="s">
        <v>3872</v>
      </c>
      <c r="C400" s="34" t="s">
        <v>3497</v>
      </c>
      <c r="D400" s="35" t="s">
        <v>3498</v>
      </c>
      <c r="H400" s="34" t="s">
        <v>4937</v>
      </c>
      <c r="I400" s="35" t="s">
        <v>4938</v>
      </c>
    </row>
    <row r="401" spans="1:9" x14ac:dyDescent="0.25">
      <c r="A401" t="s">
        <v>3566</v>
      </c>
      <c r="B401" s="12" t="s">
        <v>3567</v>
      </c>
      <c r="C401" s="34" t="s">
        <v>4925</v>
      </c>
      <c r="D401" s="35" t="s">
        <v>4926</v>
      </c>
      <c r="H401" s="34" t="s">
        <v>2231</v>
      </c>
      <c r="I401" s="35" t="s">
        <v>2232</v>
      </c>
    </row>
    <row r="402" spans="1:9" x14ac:dyDescent="0.25">
      <c r="A402" t="s">
        <v>4518</v>
      </c>
      <c r="B402" s="12" t="s">
        <v>4519</v>
      </c>
      <c r="C402" s="34" t="s">
        <v>4704</v>
      </c>
      <c r="D402" s="35" t="s">
        <v>4705</v>
      </c>
      <c r="H402" s="34" t="s">
        <v>2051</v>
      </c>
      <c r="I402" s="35" t="s">
        <v>2052</v>
      </c>
    </row>
    <row r="403" spans="1:9" x14ac:dyDescent="0.25">
      <c r="A403" t="s">
        <v>2660</v>
      </c>
      <c r="B403" s="12" t="s">
        <v>2661</v>
      </c>
      <c r="C403" s="34" t="s">
        <v>3121</v>
      </c>
      <c r="D403" s="35" t="s">
        <v>3122</v>
      </c>
      <c r="H403" s="34" t="s">
        <v>1745</v>
      </c>
      <c r="I403" s="35" t="s">
        <v>1746</v>
      </c>
    </row>
    <row r="404" spans="1:9" x14ac:dyDescent="0.25">
      <c r="A404" t="s">
        <v>4556</v>
      </c>
      <c r="B404" s="12" t="s">
        <v>4557</v>
      </c>
      <c r="C404" s="34" t="s">
        <v>3275</v>
      </c>
      <c r="D404" s="35" t="s">
        <v>3276</v>
      </c>
      <c r="H404" s="34" t="s">
        <v>2518</v>
      </c>
      <c r="I404" s="35" t="s">
        <v>2519</v>
      </c>
    </row>
    <row r="405" spans="1:9" x14ac:dyDescent="0.25">
      <c r="A405" t="s">
        <v>3267</v>
      </c>
      <c r="B405" s="12" t="s">
        <v>3268</v>
      </c>
      <c r="C405" s="34" t="s">
        <v>4921</v>
      </c>
      <c r="D405" s="35" t="s">
        <v>4922</v>
      </c>
      <c r="H405" s="34" t="s">
        <v>3837</v>
      </c>
      <c r="I405" s="35" t="s">
        <v>3838</v>
      </c>
    </row>
    <row r="406" spans="1:9" x14ac:dyDescent="0.25">
      <c r="A406" t="s">
        <v>2209</v>
      </c>
      <c r="B406" s="12" t="s">
        <v>2210</v>
      </c>
      <c r="C406" s="34" t="s">
        <v>4665</v>
      </c>
      <c r="D406" s="35" t="s">
        <v>4666</v>
      </c>
      <c r="H406" s="34" t="s">
        <v>2448</v>
      </c>
      <c r="I406" s="35" t="s">
        <v>2449</v>
      </c>
    </row>
    <row r="407" spans="1:9" x14ac:dyDescent="0.25">
      <c r="A407" t="s">
        <v>4188</v>
      </c>
      <c r="B407" s="12" t="s">
        <v>4189</v>
      </c>
      <c r="C407" s="34" t="s">
        <v>3622</v>
      </c>
      <c r="D407" s="35" t="s">
        <v>3623</v>
      </c>
      <c r="H407" s="34" t="s">
        <v>2755</v>
      </c>
      <c r="I407" s="35" t="s">
        <v>2756</v>
      </c>
    </row>
    <row r="408" spans="1:9" x14ac:dyDescent="0.25">
      <c r="A408" t="s">
        <v>2378</v>
      </c>
      <c r="B408" s="12" t="s">
        <v>2379</v>
      </c>
      <c r="C408" s="34" t="s">
        <v>2041</v>
      </c>
      <c r="D408" s="35" t="s">
        <v>2042</v>
      </c>
      <c r="H408" s="34" t="s">
        <v>3137</v>
      </c>
      <c r="I408" s="35" t="s">
        <v>3138</v>
      </c>
    </row>
    <row r="409" spans="1:9" x14ac:dyDescent="0.25">
      <c r="A409" t="s">
        <v>3055</v>
      </c>
      <c r="B409" s="12" t="s">
        <v>3056</v>
      </c>
      <c r="C409" s="34" t="s">
        <v>2331</v>
      </c>
      <c r="D409" s="35" t="s">
        <v>2332</v>
      </c>
      <c r="H409" s="34" t="s">
        <v>4933</v>
      </c>
      <c r="I409" s="35" t="s">
        <v>4934</v>
      </c>
    </row>
    <row r="410" spans="1:9" x14ac:dyDescent="0.25">
      <c r="A410" t="s">
        <v>1969</v>
      </c>
      <c r="B410" s="12" t="s">
        <v>1970</v>
      </c>
      <c r="C410" s="34" t="s">
        <v>4037</v>
      </c>
      <c r="D410" s="35" t="s">
        <v>4038</v>
      </c>
      <c r="H410" s="34" t="s">
        <v>2071</v>
      </c>
      <c r="I410" s="35" t="s">
        <v>2072</v>
      </c>
    </row>
    <row r="411" spans="1:9" x14ac:dyDescent="0.25">
      <c r="A411" t="s">
        <v>2201</v>
      </c>
      <c r="B411" s="12" t="s">
        <v>2202</v>
      </c>
      <c r="C411" s="34" t="s">
        <v>2184</v>
      </c>
      <c r="D411" s="35" t="s">
        <v>2185</v>
      </c>
      <c r="H411" s="34" t="s">
        <v>1881</v>
      </c>
      <c r="I411" s="35" t="s">
        <v>1882</v>
      </c>
    </row>
    <row r="412" spans="1:9" x14ac:dyDescent="0.25">
      <c r="A412" t="s">
        <v>1997</v>
      </c>
      <c r="B412" s="12" t="s">
        <v>1998</v>
      </c>
      <c r="C412" s="34" t="s">
        <v>3960</v>
      </c>
      <c r="D412" s="35" t="s">
        <v>3961</v>
      </c>
      <c r="H412" s="34" t="s">
        <v>2761</v>
      </c>
      <c r="I412" s="35" t="s">
        <v>2762</v>
      </c>
    </row>
    <row r="413" spans="1:9" x14ac:dyDescent="0.25">
      <c r="A413" t="s">
        <v>4134</v>
      </c>
      <c r="B413" s="12" t="s">
        <v>4135</v>
      </c>
      <c r="C413" s="34" t="s">
        <v>2811</v>
      </c>
      <c r="D413" s="35" t="s">
        <v>2812</v>
      </c>
      <c r="H413" s="34" t="s">
        <v>3449</v>
      </c>
      <c r="I413" s="35" t="s">
        <v>3450</v>
      </c>
    </row>
    <row r="414" spans="1:9" x14ac:dyDescent="0.25">
      <c r="A414" t="s">
        <v>2097</v>
      </c>
      <c r="B414" s="12" t="s">
        <v>2098</v>
      </c>
      <c r="C414" s="34" t="s">
        <v>4310</v>
      </c>
      <c r="D414" s="35" t="s">
        <v>4311</v>
      </c>
      <c r="H414" s="34" t="s">
        <v>3941</v>
      </c>
      <c r="I414" s="35" t="s">
        <v>3942</v>
      </c>
    </row>
    <row r="415" spans="1:9" x14ac:dyDescent="0.25">
      <c r="A415" t="s">
        <v>3515</v>
      </c>
      <c r="B415" s="12" t="s">
        <v>3516</v>
      </c>
      <c r="C415" s="34" t="s">
        <v>2225</v>
      </c>
      <c r="D415" s="35" t="s">
        <v>2226</v>
      </c>
      <c r="H415" s="34" t="s">
        <v>4907</v>
      </c>
      <c r="I415" s="35" t="s">
        <v>4908</v>
      </c>
    </row>
    <row r="416" spans="1:9" x14ac:dyDescent="0.25">
      <c r="A416" t="s">
        <v>4538</v>
      </c>
      <c r="B416" s="12" t="s">
        <v>4539</v>
      </c>
      <c r="C416" s="34" t="s">
        <v>3005</v>
      </c>
      <c r="D416" s="35" t="s">
        <v>3006</v>
      </c>
      <c r="H416" s="34" t="s">
        <v>2486</v>
      </c>
      <c r="I416" s="35" t="s">
        <v>2487</v>
      </c>
    </row>
    <row r="417" spans="1:9" x14ac:dyDescent="0.25">
      <c r="A417" t="s">
        <v>2884</v>
      </c>
      <c r="B417" s="12" t="s">
        <v>2885</v>
      </c>
      <c r="C417" s="34" t="s">
        <v>4633</v>
      </c>
      <c r="D417" s="35" t="s">
        <v>4634</v>
      </c>
      <c r="H417" s="34" t="s">
        <v>2626</v>
      </c>
      <c r="I417" s="35" t="s">
        <v>2627</v>
      </c>
    </row>
    <row r="418" spans="1:9" x14ac:dyDescent="0.25">
      <c r="A418" t="s">
        <v>3101</v>
      </c>
      <c r="B418" s="12" t="s">
        <v>3102</v>
      </c>
      <c r="C418" s="34" t="s">
        <v>4279</v>
      </c>
      <c r="D418" s="35" t="s">
        <v>4280</v>
      </c>
      <c r="H418" s="34" t="s">
        <v>3523</v>
      </c>
      <c r="I418" s="35" t="s">
        <v>3524</v>
      </c>
    </row>
    <row r="419" spans="1:9" x14ac:dyDescent="0.25">
      <c r="A419" t="s">
        <v>3459</v>
      </c>
      <c r="B419" s="12" t="s">
        <v>3460</v>
      </c>
      <c r="C419" s="34" t="s">
        <v>2502</v>
      </c>
      <c r="D419" s="35" t="s">
        <v>2503</v>
      </c>
      <c r="H419" s="34" t="s">
        <v>3235</v>
      </c>
      <c r="I419" s="35" t="s">
        <v>3236</v>
      </c>
    </row>
    <row r="420" spans="1:9" x14ac:dyDescent="0.25">
      <c r="A420" t="s">
        <v>4883</v>
      </c>
      <c r="B420" s="12" t="s">
        <v>4884</v>
      </c>
      <c r="C420" s="34" t="s">
        <v>4360</v>
      </c>
      <c r="D420" s="35" t="s">
        <v>4361</v>
      </c>
      <c r="H420" s="34" t="s">
        <v>2199</v>
      </c>
      <c r="I420" s="35" t="s">
        <v>2200</v>
      </c>
    </row>
    <row r="421" spans="1:9" x14ac:dyDescent="0.25">
      <c r="A421" t="s">
        <v>3956</v>
      </c>
      <c r="B421" s="12" t="s">
        <v>3957</v>
      </c>
      <c r="C421" s="34" t="s">
        <v>3602</v>
      </c>
      <c r="D421" s="35" t="s">
        <v>3603</v>
      </c>
      <c r="H421" s="34" t="s">
        <v>3433</v>
      </c>
      <c r="I421" s="35" t="s">
        <v>3434</v>
      </c>
    </row>
    <row r="422" spans="1:9" x14ac:dyDescent="0.25">
      <c r="A422" t="s">
        <v>4230</v>
      </c>
      <c r="B422" s="12" t="s">
        <v>5199</v>
      </c>
      <c r="C422" s="34" t="s">
        <v>3618</v>
      </c>
      <c r="D422" s="35" t="s">
        <v>3619</v>
      </c>
      <c r="H422" s="34" t="s">
        <v>3283</v>
      </c>
      <c r="I422" s="35" t="s">
        <v>3284</v>
      </c>
    </row>
    <row r="423" spans="1:9" x14ac:dyDescent="0.25">
      <c r="A423" t="s">
        <v>4811</v>
      </c>
      <c r="B423" s="12" t="s">
        <v>4812</v>
      </c>
      <c r="C423" s="34" t="s">
        <v>1871</v>
      </c>
      <c r="D423" s="35" t="s">
        <v>1872</v>
      </c>
      <c r="H423" s="34" t="s">
        <v>2003</v>
      </c>
      <c r="I423" s="35" t="s">
        <v>2004</v>
      </c>
    </row>
    <row r="424" spans="1:9" x14ac:dyDescent="0.25">
      <c r="A424" t="s">
        <v>4590</v>
      </c>
      <c r="B424" s="12" t="s">
        <v>4591</v>
      </c>
      <c r="C424" s="34" t="s">
        <v>4700</v>
      </c>
      <c r="D424" s="35" t="s">
        <v>4701</v>
      </c>
      <c r="H424" s="34" t="s">
        <v>3831</v>
      </c>
      <c r="I424" s="35" t="s">
        <v>3832</v>
      </c>
    </row>
    <row r="425" spans="1:9" x14ac:dyDescent="0.25">
      <c r="A425" t="s">
        <v>4789</v>
      </c>
      <c r="B425" s="12" t="s">
        <v>4790</v>
      </c>
      <c r="C425" s="34" t="s">
        <v>2422</v>
      </c>
      <c r="D425" s="35" t="s">
        <v>2423</v>
      </c>
      <c r="H425" s="34" t="s">
        <v>2047</v>
      </c>
      <c r="I425" s="35" t="s">
        <v>2048</v>
      </c>
    </row>
    <row r="426" spans="1:9" x14ac:dyDescent="0.25">
      <c r="A426" t="s">
        <v>3341</v>
      </c>
      <c r="B426" s="12" t="s">
        <v>3342</v>
      </c>
      <c r="C426" s="34" t="s">
        <v>3435</v>
      </c>
      <c r="D426" s="35" t="s">
        <v>3436</v>
      </c>
      <c r="H426" s="34" t="s">
        <v>2610</v>
      </c>
      <c r="I426" s="35" t="s">
        <v>2611</v>
      </c>
    </row>
    <row r="427" spans="1:9" x14ac:dyDescent="0.25">
      <c r="A427" t="s">
        <v>4148</v>
      </c>
      <c r="B427" s="12" t="s">
        <v>4149</v>
      </c>
      <c r="C427" s="34" t="s">
        <v>2757</v>
      </c>
      <c r="D427" s="35" t="s">
        <v>2758</v>
      </c>
      <c r="H427" s="34" t="s">
        <v>3447</v>
      </c>
      <c r="I427" s="35" t="s">
        <v>3448</v>
      </c>
    </row>
    <row r="428" spans="1:9" x14ac:dyDescent="0.25">
      <c r="A428" t="s">
        <v>3445</v>
      </c>
      <c r="B428" s="12" t="s">
        <v>3446</v>
      </c>
      <c r="C428" s="34" t="s">
        <v>2817</v>
      </c>
      <c r="D428" s="35" t="s">
        <v>2818</v>
      </c>
      <c r="H428" s="34" t="s">
        <v>3023</v>
      </c>
      <c r="I428" s="35" t="s">
        <v>3024</v>
      </c>
    </row>
    <row r="429" spans="1:9" x14ac:dyDescent="0.25">
      <c r="A429" t="s">
        <v>4769</v>
      </c>
      <c r="B429" s="12" t="s">
        <v>4770</v>
      </c>
      <c r="C429" s="34" t="s">
        <v>3562</v>
      </c>
      <c r="D429" s="35" t="s">
        <v>3563</v>
      </c>
      <c r="H429" s="34" t="s">
        <v>3807</v>
      </c>
      <c r="I429" s="35" t="s">
        <v>3808</v>
      </c>
    </row>
    <row r="430" spans="1:9" x14ac:dyDescent="0.25">
      <c r="A430" t="s">
        <v>2769</v>
      </c>
      <c r="B430" s="12" t="s">
        <v>2770</v>
      </c>
      <c r="C430" s="34" t="s">
        <v>3395</v>
      </c>
      <c r="D430" s="35" t="s">
        <v>3396</v>
      </c>
      <c r="H430" s="34" t="s">
        <v>2275</v>
      </c>
      <c r="I430" s="35" t="s">
        <v>2276</v>
      </c>
    </row>
    <row r="431" spans="1:9" x14ac:dyDescent="0.25">
      <c r="A431" t="s">
        <v>3411</v>
      </c>
      <c r="B431" s="12" t="s">
        <v>3412</v>
      </c>
      <c r="C431" s="34" t="s">
        <v>3143</v>
      </c>
      <c r="D431" s="35" t="s">
        <v>3144</v>
      </c>
      <c r="H431" s="34" t="s">
        <v>4931</v>
      </c>
      <c r="I431" s="35" t="s">
        <v>4932</v>
      </c>
    </row>
    <row r="432" spans="1:9" x14ac:dyDescent="0.25">
      <c r="A432" t="s">
        <v>4444</v>
      </c>
      <c r="B432" s="12" t="s">
        <v>4445</v>
      </c>
      <c r="C432" s="34" t="s">
        <v>2466</v>
      </c>
      <c r="D432" s="35" t="s">
        <v>2467</v>
      </c>
      <c r="H432" s="34" t="s">
        <v>4170</v>
      </c>
      <c r="I432" s="35" t="s">
        <v>4171</v>
      </c>
    </row>
    <row r="433" spans="1:9" x14ac:dyDescent="0.25">
      <c r="A433" t="s">
        <v>2221</v>
      </c>
      <c r="B433" s="12" t="s">
        <v>2222</v>
      </c>
      <c r="C433" s="34" t="s">
        <v>4863</v>
      </c>
      <c r="D433" s="35" t="s">
        <v>4864</v>
      </c>
      <c r="H433" s="34" t="s">
        <v>3215</v>
      </c>
      <c r="I433" s="35" t="s">
        <v>3216</v>
      </c>
    </row>
    <row r="434" spans="1:9" x14ac:dyDescent="0.25">
      <c r="A434" t="s">
        <v>2999</v>
      </c>
      <c r="B434" s="12" t="s">
        <v>3000</v>
      </c>
      <c r="C434" s="34" t="s">
        <v>1837</v>
      </c>
      <c r="D434" s="35" t="s">
        <v>1838</v>
      </c>
      <c r="H434" s="34" t="s">
        <v>2783</v>
      </c>
      <c r="I434" s="35" t="s">
        <v>2784</v>
      </c>
    </row>
    <row r="435" spans="1:9" x14ac:dyDescent="0.25">
      <c r="A435" t="s">
        <v>4722</v>
      </c>
      <c r="B435" s="12" t="s">
        <v>4723</v>
      </c>
      <c r="C435" s="34" t="s">
        <v>2692</v>
      </c>
      <c r="D435" s="35" t="s">
        <v>2693</v>
      </c>
      <c r="H435" s="34" t="s">
        <v>2930</v>
      </c>
      <c r="I435" s="35" t="s">
        <v>2931</v>
      </c>
    </row>
    <row r="436" spans="1:9" x14ac:dyDescent="0.25">
      <c r="A436" t="s">
        <v>4803</v>
      </c>
      <c r="B436" s="12" t="s">
        <v>4804</v>
      </c>
      <c r="C436" s="34" t="s">
        <v>2259</v>
      </c>
      <c r="D436" s="35" t="s">
        <v>2260</v>
      </c>
      <c r="H436" s="34" t="s">
        <v>3481</v>
      </c>
      <c r="I436" s="35" t="s">
        <v>3482</v>
      </c>
    </row>
    <row r="437" spans="1:9" x14ac:dyDescent="0.25">
      <c r="A437" t="s">
        <v>4562</v>
      </c>
      <c r="B437" s="12" t="s">
        <v>4563</v>
      </c>
      <c r="C437" s="34" t="s">
        <v>3173</v>
      </c>
      <c r="D437" s="35" t="s">
        <v>3174</v>
      </c>
      <c r="H437" s="34" t="s">
        <v>1733</v>
      </c>
      <c r="I437" s="35" t="s">
        <v>1734</v>
      </c>
    </row>
    <row r="438" spans="1:9" x14ac:dyDescent="0.25">
      <c r="A438" t="s">
        <v>3817</v>
      </c>
      <c r="B438" s="12" t="s">
        <v>3818</v>
      </c>
      <c r="C438" s="34" t="s">
        <v>3027</v>
      </c>
      <c r="D438" s="35" t="s">
        <v>3028</v>
      </c>
      <c r="H438" s="34" t="s">
        <v>3189</v>
      </c>
      <c r="I438" s="35" t="s">
        <v>3190</v>
      </c>
    </row>
    <row r="439" spans="1:9" x14ac:dyDescent="0.25">
      <c r="A439" t="s">
        <v>4532</v>
      </c>
      <c r="B439" s="12" t="s">
        <v>4533</v>
      </c>
      <c r="C439" s="34" t="s">
        <v>2370</v>
      </c>
      <c r="D439" s="35" t="s">
        <v>2371</v>
      </c>
      <c r="H439" s="34" t="s">
        <v>3413</v>
      </c>
      <c r="I439" s="35" t="s">
        <v>3414</v>
      </c>
    </row>
    <row r="440" spans="1:9" x14ac:dyDescent="0.25">
      <c r="A440" t="s">
        <v>3443</v>
      </c>
      <c r="B440" s="12" t="s">
        <v>3444</v>
      </c>
      <c r="C440" s="34" t="s">
        <v>2680</v>
      </c>
      <c r="D440" s="35" t="s">
        <v>2681</v>
      </c>
      <c r="H440" s="34" t="s">
        <v>3243</v>
      </c>
      <c r="I440" s="35" t="s">
        <v>3244</v>
      </c>
    </row>
    <row r="441" spans="1:9" x14ac:dyDescent="0.25">
      <c r="A441" t="s">
        <v>4530</v>
      </c>
      <c r="B441" s="12" t="s">
        <v>4531</v>
      </c>
      <c r="C441" s="34" t="s">
        <v>4947</v>
      </c>
      <c r="D441" s="35" t="s">
        <v>4948</v>
      </c>
      <c r="H441" s="34" t="s">
        <v>3847</v>
      </c>
      <c r="I441" s="35" t="s">
        <v>3848</v>
      </c>
    </row>
    <row r="442" spans="1:9" x14ac:dyDescent="0.25">
      <c r="A442" t="s">
        <v>4738</v>
      </c>
      <c r="B442" s="12" t="s">
        <v>4739</v>
      </c>
      <c r="C442" s="34" t="s">
        <v>3740</v>
      </c>
      <c r="D442" s="35" t="s">
        <v>3741</v>
      </c>
      <c r="H442" s="34" t="s">
        <v>1729</v>
      </c>
      <c r="I442" s="35" t="s">
        <v>1730</v>
      </c>
    </row>
    <row r="443" spans="1:9" x14ac:dyDescent="0.25">
      <c r="A443" t="s">
        <v>3550</v>
      </c>
      <c r="B443" s="12" t="s">
        <v>3551</v>
      </c>
      <c r="C443" s="34" t="s">
        <v>2039</v>
      </c>
      <c r="D443" s="35" t="s">
        <v>2040</v>
      </c>
      <c r="H443" s="34" t="s">
        <v>2514</v>
      </c>
      <c r="I443" s="35" t="s">
        <v>2515</v>
      </c>
    </row>
    <row r="444" spans="1:9" x14ac:dyDescent="0.25">
      <c r="A444" t="s">
        <v>3640</v>
      </c>
      <c r="B444" s="12" t="s">
        <v>3641</v>
      </c>
      <c r="C444" s="34" t="s">
        <v>3037</v>
      </c>
      <c r="D444" s="35" t="s">
        <v>3038</v>
      </c>
      <c r="H444" s="34" t="s">
        <v>2366</v>
      </c>
      <c r="I444" s="35" t="s">
        <v>2367</v>
      </c>
    </row>
    <row r="445" spans="1:9" x14ac:dyDescent="0.25">
      <c r="A445" t="s">
        <v>4877</v>
      </c>
      <c r="B445" s="12" t="s">
        <v>4878</v>
      </c>
      <c r="C445" s="34" t="s">
        <v>3791</v>
      </c>
      <c r="D445" s="35" t="s">
        <v>3792</v>
      </c>
      <c r="H445" s="34" t="s">
        <v>2795</v>
      </c>
      <c r="I445" s="35" t="s">
        <v>2796</v>
      </c>
    </row>
    <row r="446" spans="1:9" x14ac:dyDescent="0.25">
      <c r="A446" t="s">
        <v>2364</v>
      </c>
      <c r="B446" s="12" t="s">
        <v>2365</v>
      </c>
      <c r="C446" s="34" t="s">
        <v>2821</v>
      </c>
      <c r="D446" s="35" t="s">
        <v>2822</v>
      </c>
      <c r="H446" s="34" t="s">
        <v>2394</v>
      </c>
      <c r="I446" s="35" t="s">
        <v>2395</v>
      </c>
    </row>
    <row r="447" spans="1:9" x14ac:dyDescent="0.25">
      <c r="A447" t="s">
        <v>2428</v>
      </c>
      <c r="B447" s="12" t="s">
        <v>2429</v>
      </c>
      <c r="C447" s="34" t="s">
        <v>4813</v>
      </c>
      <c r="D447" s="35" t="s">
        <v>4814</v>
      </c>
      <c r="H447" s="34" t="s">
        <v>2538</v>
      </c>
      <c r="I447" s="35" t="s">
        <v>2539</v>
      </c>
    </row>
    <row r="448" spans="1:9" x14ac:dyDescent="0.25">
      <c r="A448" t="s">
        <v>4308</v>
      </c>
      <c r="B448" s="12" t="s">
        <v>4309</v>
      </c>
      <c r="C448" s="34" t="s">
        <v>4710</v>
      </c>
      <c r="D448" s="35" t="s">
        <v>4711</v>
      </c>
      <c r="H448" s="34" t="s">
        <v>1817</v>
      </c>
      <c r="I448" s="35" t="s">
        <v>1818</v>
      </c>
    </row>
    <row r="449" spans="1:9" x14ac:dyDescent="0.25">
      <c r="A449" t="s">
        <v>3467</v>
      </c>
      <c r="B449" s="12" t="s">
        <v>3468</v>
      </c>
      <c r="C449" s="34" t="s">
        <v>3845</v>
      </c>
      <c r="D449" s="35" t="s">
        <v>3846</v>
      </c>
      <c r="H449" s="34" t="s">
        <v>2138</v>
      </c>
      <c r="I449" s="35" t="s">
        <v>2139</v>
      </c>
    </row>
    <row r="450" spans="1:9" x14ac:dyDescent="0.25">
      <c r="A450" t="s">
        <v>1847</v>
      </c>
      <c r="B450" s="12" t="s">
        <v>1848</v>
      </c>
      <c r="C450" s="34" t="s">
        <v>2570</v>
      </c>
      <c r="D450" s="35" t="s">
        <v>2571</v>
      </c>
      <c r="H450" s="34" t="s">
        <v>3867</v>
      </c>
      <c r="I450" s="35" t="s">
        <v>3868</v>
      </c>
    </row>
    <row r="451" spans="1:9" x14ac:dyDescent="0.25">
      <c r="A451" t="s">
        <v>3419</v>
      </c>
      <c r="B451" s="12" t="s">
        <v>3420</v>
      </c>
      <c r="C451" s="34" t="s">
        <v>4088</v>
      </c>
      <c r="D451" s="35" t="s">
        <v>4089</v>
      </c>
      <c r="H451" s="34" t="s">
        <v>3879</v>
      </c>
      <c r="I451" s="35" t="s">
        <v>3880</v>
      </c>
    </row>
    <row r="452" spans="1:9" x14ac:dyDescent="0.25">
      <c r="A452" t="s">
        <v>4696</v>
      </c>
      <c r="B452" s="12" t="s">
        <v>4697</v>
      </c>
      <c r="C452" s="34" t="s">
        <v>4273</v>
      </c>
      <c r="D452" s="35" t="s">
        <v>4274</v>
      </c>
      <c r="H452" s="34" t="s">
        <v>2063</v>
      </c>
      <c r="I452" s="35" t="s">
        <v>2064</v>
      </c>
    </row>
    <row r="453" spans="1:9" x14ac:dyDescent="0.25">
      <c r="A453" t="s">
        <v>3375</v>
      </c>
      <c r="B453" s="12" t="s">
        <v>3376</v>
      </c>
      <c r="C453" s="34" t="s">
        <v>4754</v>
      </c>
      <c r="D453" s="35" t="s">
        <v>4755</v>
      </c>
      <c r="H453" s="34" t="s">
        <v>3899</v>
      </c>
      <c r="I453" s="35" t="s">
        <v>3900</v>
      </c>
    </row>
    <row r="454" spans="1:9" x14ac:dyDescent="0.25">
      <c r="A454" t="s">
        <v>4624</v>
      </c>
      <c r="B454" s="12" t="s">
        <v>4625</v>
      </c>
      <c r="C454" s="34" t="s">
        <v>3616</v>
      </c>
      <c r="D454" s="35" t="s">
        <v>3617</v>
      </c>
      <c r="H454" s="34" t="s">
        <v>4079</v>
      </c>
      <c r="I454" s="35" t="s">
        <v>4080</v>
      </c>
    </row>
    <row r="455" spans="1:9" x14ac:dyDescent="0.25">
      <c r="A455" t="s">
        <v>4568</v>
      </c>
      <c r="B455" s="12" t="s">
        <v>4569</v>
      </c>
      <c r="C455" s="34" t="s">
        <v>2195</v>
      </c>
      <c r="D455" s="35" t="s">
        <v>2196</v>
      </c>
      <c r="H455" s="34" t="s">
        <v>2614</v>
      </c>
      <c r="I455" s="35" t="s">
        <v>2615</v>
      </c>
    </row>
    <row r="456" spans="1:9" x14ac:dyDescent="0.25">
      <c r="A456" t="s">
        <v>4684</v>
      </c>
      <c r="B456" s="12" t="s">
        <v>4685</v>
      </c>
      <c r="C456" s="34" t="s">
        <v>3105</v>
      </c>
      <c r="D456" s="35" t="s">
        <v>3106</v>
      </c>
      <c r="H456" s="34" t="s">
        <v>2690</v>
      </c>
      <c r="I456" s="35" t="s">
        <v>2691</v>
      </c>
    </row>
    <row r="457" spans="1:9" x14ac:dyDescent="0.25">
      <c r="A457" t="s">
        <v>4736</v>
      </c>
      <c r="B457" s="12" t="s">
        <v>4737</v>
      </c>
      <c r="C457" s="34" t="s">
        <v>4452</v>
      </c>
      <c r="D457" s="35" t="s">
        <v>4453</v>
      </c>
      <c r="H457" s="34" t="s">
        <v>3558</v>
      </c>
      <c r="I457" s="35" t="s">
        <v>3559</v>
      </c>
    </row>
    <row r="458" spans="1:9" x14ac:dyDescent="0.25">
      <c r="A458" t="s">
        <v>3301</v>
      </c>
      <c r="B458" s="12" t="s">
        <v>3302</v>
      </c>
      <c r="C458" s="34" t="s">
        <v>2552</v>
      </c>
      <c r="D458" s="35" t="s">
        <v>2553</v>
      </c>
      <c r="H458" s="34" t="s">
        <v>3537</v>
      </c>
      <c r="I458" s="35" t="s">
        <v>3538</v>
      </c>
    </row>
    <row r="459" spans="1:9" x14ac:dyDescent="0.25">
      <c r="A459" t="s">
        <v>4269</v>
      </c>
      <c r="B459" s="12" t="s">
        <v>4270</v>
      </c>
      <c r="C459" s="34" t="s">
        <v>4126</v>
      </c>
      <c r="D459" s="35" t="s">
        <v>4127</v>
      </c>
      <c r="H459" s="34" t="s">
        <v>2578</v>
      </c>
      <c r="I459" s="35" t="s">
        <v>2579</v>
      </c>
    </row>
    <row r="460" spans="1:9" x14ac:dyDescent="0.25">
      <c r="A460" t="s">
        <v>4506</v>
      </c>
      <c r="B460" s="12" t="s">
        <v>4507</v>
      </c>
      <c r="C460" s="34" t="s">
        <v>1849</v>
      </c>
      <c r="D460" s="35" t="s">
        <v>1850</v>
      </c>
      <c r="H460" s="34" t="s">
        <v>1857</v>
      </c>
      <c r="I460" s="35" t="s">
        <v>1858</v>
      </c>
    </row>
    <row r="461" spans="1:9" x14ac:dyDescent="0.25">
      <c r="A461" t="s">
        <v>3909</v>
      </c>
      <c r="B461" s="12" t="s">
        <v>5197</v>
      </c>
      <c r="C461" s="34" t="s">
        <v>4514</v>
      </c>
      <c r="D461" s="35" t="s">
        <v>4515</v>
      </c>
      <c r="H461" s="34" t="s">
        <v>2622</v>
      </c>
      <c r="I461" s="35" t="s">
        <v>2623</v>
      </c>
    </row>
    <row r="462" spans="1:9" x14ac:dyDescent="0.25">
      <c r="A462" t="s">
        <v>4480</v>
      </c>
      <c r="B462" s="12" t="s">
        <v>4481</v>
      </c>
      <c r="C462" s="34" t="s">
        <v>4973</v>
      </c>
      <c r="D462" s="35" t="s">
        <v>4974</v>
      </c>
      <c r="H462" s="34" t="s">
        <v>4927</v>
      </c>
      <c r="I462" s="35" t="s">
        <v>4928</v>
      </c>
    </row>
    <row r="463" spans="1:9" x14ac:dyDescent="0.25">
      <c r="A463" t="s">
        <v>4404</v>
      </c>
      <c r="B463" s="12" t="s">
        <v>4405</v>
      </c>
      <c r="C463" s="34" t="s">
        <v>2566</v>
      </c>
      <c r="D463" s="35" t="s">
        <v>2567</v>
      </c>
      <c r="H463" s="34" t="s">
        <v>4911</v>
      </c>
      <c r="I463" s="35" t="s">
        <v>4912</v>
      </c>
    </row>
    <row r="464" spans="1:9" x14ac:dyDescent="0.25">
      <c r="A464" t="s">
        <v>4442</v>
      </c>
      <c r="B464" s="12" t="s">
        <v>4443</v>
      </c>
      <c r="C464" s="34" t="s">
        <v>1863</v>
      </c>
      <c r="D464" s="35" t="s">
        <v>1864</v>
      </c>
      <c r="H464" s="34" t="s">
        <v>4178</v>
      </c>
      <c r="I464" s="35" t="s">
        <v>4179</v>
      </c>
    </row>
    <row r="465" spans="1:9" x14ac:dyDescent="0.25">
      <c r="A465" t="s">
        <v>4528</v>
      </c>
      <c r="B465" s="12" t="s">
        <v>4529</v>
      </c>
      <c r="C465" s="34" t="s">
        <v>1825</v>
      </c>
      <c r="D465" s="35" t="s">
        <v>1826</v>
      </c>
      <c r="H465" s="34" t="s">
        <v>1789</v>
      </c>
      <c r="I465" s="35" t="s">
        <v>1790</v>
      </c>
    </row>
    <row r="466" spans="1:9" x14ac:dyDescent="0.25">
      <c r="A466" t="s">
        <v>1795</v>
      </c>
      <c r="B466" s="12" t="s">
        <v>1796</v>
      </c>
      <c r="C466" s="34" t="s">
        <v>2995</v>
      </c>
      <c r="D466" s="35" t="s">
        <v>2996</v>
      </c>
      <c r="H466" s="34" t="s">
        <v>2678</v>
      </c>
      <c r="I466" s="35" t="s">
        <v>2679</v>
      </c>
    </row>
    <row r="467" spans="1:9" x14ac:dyDescent="0.25">
      <c r="A467" t="s">
        <v>2781</v>
      </c>
      <c r="B467" s="12" t="s">
        <v>2782</v>
      </c>
      <c r="C467" s="34" t="s">
        <v>2317</v>
      </c>
      <c r="D467" s="35" t="s">
        <v>2318</v>
      </c>
      <c r="H467" s="34" t="s">
        <v>2926</v>
      </c>
      <c r="I467" s="35" t="s">
        <v>2927</v>
      </c>
    </row>
    <row r="468" spans="1:9" x14ac:dyDescent="0.25">
      <c r="A468" t="s">
        <v>4390</v>
      </c>
      <c r="B468" s="12" t="s">
        <v>4391</v>
      </c>
      <c r="C468" s="34" t="s">
        <v>4758</v>
      </c>
      <c r="D468" s="35" t="s">
        <v>4759</v>
      </c>
      <c r="H468" s="34" t="s">
        <v>1967</v>
      </c>
      <c r="I468" s="35" t="s">
        <v>1968</v>
      </c>
    </row>
    <row r="469" spans="1:9" x14ac:dyDescent="0.25">
      <c r="A469" t="s">
        <v>4490</v>
      </c>
      <c r="B469" s="12" t="s">
        <v>4491</v>
      </c>
      <c r="C469" s="34" t="s">
        <v>3714</v>
      </c>
      <c r="D469" s="35" t="s">
        <v>3715</v>
      </c>
      <c r="H469" s="34" t="s">
        <v>3636</v>
      </c>
      <c r="I469" s="35" t="s">
        <v>3637</v>
      </c>
    </row>
    <row r="470" spans="1:9" x14ac:dyDescent="0.25">
      <c r="A470" t="s">
        <v>1965</v>
      </c>
      <c r="B470" s="12" t="s">
        <v>1966</v>
      </c>
      <c r="C470" s="34" t="s">
        <v>4775</v>
      </c>
      <c r="D470" s="35" t="s">
        <v>4776</v>
      </c>
      <c r="H470" s="34" t="s">
        <v>4007</v>
      </c>
      <c r="I470" s="35" t="s">
        <v>4008</v>
      </c>
    </row>
    <row r="471" spans="1:9" x14ac:dyDescent="0.25">
      <c r="A471" t="s">
        <v>4669</v>
      </c>
      <c r="B471" s="12" t="s">
        <v>4670</v>
      </c>
      <c r="C471" s="34" t="s">
        <v>2323</v>
      </c>
      <c r="D471" s="35" t="s">
        <v>2324</v>
      </c>
      <c r="H471" s="34" t="s">
        <v>3473</v>
      </c>
      <c r="I471" s="35" t="s">
        <v>3474</v>
      </c>
    </row>
    <row r="472" spans="1:9" x14ac:dyDescent="0.25">
      <c r="A472" t="s">
        <v>3698</v>
      </c>
      <c r="B472" s="12" t="s">
        <v>3699</v>
      </c>
      <c r="C472" s="34" t="s">
        <v>3708</v>
      </c>
      <c r="D472" s="35" t="s">
        <v>3709</v>
      </c>
      <c r="H472" s="34" t="s">
        <v>3981</v>
      </c>
      <c r="I472" s="35" t="s">
        <v>3982</v>
      </c>
    </row>
    <row r="473" spans="1:9" x14ac:dyDescent="0.25">
      <c r="A473" t="s">
        <v>4875</v>
      </c>
      <c r="B473" s="12" t="s">
        <v>4876</v>
      </c>
      <c r="C473" s="34" t="s">
        <v>2857</v>
      </c>
      <c r="D473" s="35" t="s">
        <v>2858</v>
      </c>
      <c r="H473" s="34" t="s">
        <v>1893</v>
      </c>
      <c r="I473" s="35" t="s">
        <v>1894</v>
      </c>
    </row>
    <row r="474" spans="1:9" x14ac:dyDescent="0.25">
      <c r="A474" t="s">
        <v>4612</v>
      </c>
      <c r="B474" s="12" t="s">
        <v>4613</v>
      </c>
      <c r="C474" s="34" t="s">
        <v>3728</v>
      </c>
      <c r="D474" s="35" t="s">
        <v>3729</v>
      </c>
      <c r="H474" s="34" t="s">
        <v>2574</v>
      </c>
      <c r="I474" s="35" t="s">
        <v>2575</v>
      </c>
    </row>
    <row r="475" spans="1:9" x14ac:dyDescent="0.25">
      <c r="A475" t="s">
        <v>4366</v>
      </c>
      <c r="B475" s="12" t="s">
        <v>4367</v>
      </c>
      <c r="C475" s="34" t="s">
        <v>3253</v>
      </c>
      <c r="D475" s="35" t="s">
        <v>3254</v>
      </c>
      <c r="H475" s="34" t="s">
        <v>4959</v>
      </c>
      <c r="I475" s="35" t="s">
        <v>4960</v>
      </c>
    </row>
    <row r="476" spans="1:9" x14ac:dyDescent="0.25">
      <c r="A476" t="s">
        <v>4152</v>
      </c>
      <c r="B476" s="12" t="s">
        <v>4153</v>
      </c>
      <c r="C476" s="34" t="s">
        <v>2255</v>
      </c>
      <c r="D476" s="35" t="s">
        <v>2256</v>
      </c>
      <c r="H476" s="34" t="s">
        <v>3049</v>
      </c>
      <c r="I476" s="35" t="s">
        <v>3050</v>
      </c>
    </row>
    <row r="477" spans="1:9" x14ac:dyDescent="0.25">
      <c r="A477" t="s">
        <v>4340</v>
      </c>
      <c r="B477" s="12" t="s">
        <v>4341</v>
      </c>
      <c r="C477" s="34" t="s">
        <v>3927</v>
      </c>
      <c r="D477" s="35" t="s">
        <v>3928</v>
      </c>
      <c r="H477" s="34" t="s">
        <v>3570</v>
      </c>
      <c r="I477" s="35" t="s">
        <v>3571</v>
      </c>
    </row>
    <row r="478" spans="1:9" x14ac:dyDescent="0.25">
      <c r="A478" t="s">
        <v>4871</v>
      </c>
      <c r="B478" s="12" t="s">
        <v>4872</v>
      </c>
      <c r="C478" s="34" t="s">
        <v>3335</v>
      </c>
      <c r="D478" s="35" t="s">
        <v>3336</v>
      </c>
      <c r="H478" s="34" t="s">
        <v>2522</v>
      </c>
      <c r="I478" s="35" t="s">
        <v>2523</v>
      </c>
    </row>
    <row r="479" spans="1:9" x14ac:dyDescent="0.25">
      <c r="A479" t="s">
        <v>3219</v>
      </c>
      <c r="B479" s="12" t="s">
        <v>3220</v>
      </c>
      <c r="C479" s="34" t="s">
        <v>3586</v>
      </c>
      <c r="D479" s="35" t="s">
        <v>3587</v>
      </c>
      <c r="H479" s="34" t="s">
        <v>3081</v>
      </c>
      <c r="I479" s="35" t="s">
        <v>3082</v>
      </c>
    </row>
    <row r="480" spans="1:9" x14ac:dyDescent="0.25">
      <c r="A480" t="s">
        <v>4663</v>
      </c>
      <c r="B480" s="12" t="s">
        <v>4664</v>
      </c>
      <c r="C480" s="34" t="s">
        <v>3797</v>
      </c>
      <c r="D480" s="35" t="s">
        <v>3798</v>
      </c>
      <c r="H480" s="34" t="s">
        <v>1900</v>
      </c>
      <c r="I480" s="35" t="s">
        <v>1901</v>
      </c>
    </row>
    <row r="481" spans="1:9" x14ac:dyDescent="0.25">
      <c r="A481" t="s">
        <v>4819</v>
      </c>
      <c r="B481" s="12" t="s">
        <v>4820</v>
      </c>
      <c r="C481" s="34" t="s">
        <v>2841</v>
      </c>
      <c r="D481" s="35" t="s">
        <v>2842</v>
      </c>
      <c r="H481" s="34" t="s">
        <v>4031</v>
      </c>
      <c r="I481" s="35" t="s">
        <v>4032</v>
      </c>
    </row>
    <row r="482" spans="1:9" x14ac:dyDescent="0.25">
      <c r="A482" t="s">
        <v>2932</v>
      </c>
      <c r="B482" s="12" t="s">
        <v>2933</v>
      </c>
      <c r="C482" s="34" t="s">
        <v>2554</v>
      </c>
      <c r="D482" s="35" t="s">
        <v>2555</v>
      </c>
      <c r="H482" s="34" t="s">
        <v>2751</v>
      </c>
      <c r="I482" s="35" t="s">
        <v>2752</v>
      </c>
    </row>
    <row r="483" spans="1:9" x14ac:dyDescent="0.25">
      <c r="A483" t="s">
        <v>3937</v>
      </c>
      <c r="B483" s="12" t="s">
        <v>3938</v>
      </c>
      <c r="C483" s="34" t="s">
        <v>2544</v>
      </c>
      <c r="D483" s="35" t="s">
        <v>2545</v>
      </c>
      <c r="H483" s="34" t="s">
        <v>2067</v>
      </c>
      <c r="I483" s="35" t="s">
        <v>2068</v>
      </c>
    </row>
    <row r="484" spans="1:9" x14ac:dyDescent="0.25">
      <c r="A484" t="s">
        <v>4446</v>
      </c>
      <c r="B484" s="12" t="s">
        <v>4447</v>
      </c>
      <c r="C484" s="34" t="s">
        <v>2136</v>
      </c>
      <c r="D484" s="35" t="s">
        <v>2137</v>
      </c>
      <c r="H484" s="34" t="s">
        <v>2558</v>
      </c>
      <c r="I484" s="35" t="s">
        <v>2559</v>
      </c>
    </row>
    <row r="485" spans="1:9" x14ac:dyDescent="0.25">
      <c r="A485" t="s">
        <v>3203</v>
      </c>
      <c r="B485" s="12" t="s">
        <v>3204</v>
      </c>
      <c r="C485" s="34" t="s">
        <v>2197</v>
      </c>
      <c r="D485" s="35" t="s">
        <v>2198</v>
      </c>
      <c r="H485" s="34" t="s">
        <v>3229</v>
      </c>
      <c r="I485" s="35" t="s">
        <v>3230</v>
      </c>
    </row>
    <row r="486" spans="1:9" x14ac:dyDescent="0.25">
      <c r="A486" t="s">
        <v>3991</v>
      </c>
      <c r="B486" s="12" t="s">
        <v>3992</v>
      </c>
      <c r="C486" s="34" t="s">
        <v>2313</v>
      </c>
      <c r="D486" s="35" t="s">
        <v>2314</v>
      </c>
      <c r="H486" s="34" t="s">
        <v>3531</v>
      </c>
      <c r="I486" s="35" t="s">
        <v>3532</v>
      </c>
    </row>
    <row r="487" spans="1:9" x14ac:dyDescent="0.25">
      <c r="A487" t="s">
        <v>4799</v>
      </c>
      <c r="B487" s="12" t="s">
        <v>4800</v>
      </c>
      <c r="C487" s="34" t="s">
        <v>3237</v>
      </c>
      <c r="D487" s="35" t="s">
        <v>3238</v>
      </c>
      <c r="H487" s="34" t="s">
        <v>2938</v>
      </c>
      <c r="I487" s="35" t="s">
        <v>2939</v>
      </c>
    </row>
    <row r="488" spans="1:9" x14ac:dyDescent="0.25">
      <c r="A488" t="s">
        <v>3415</v>
      </c>
      <c r="B488" s="12" t="s">
        <v>3416</v>
      </c>
      <c r="C488" s="34" t="s">
        <v>2233</v>
      </c>
      <c r="D488" s="35" t="s">
        <v>2234</v>
      </c>
      <c r="H488" s="34" t="s">
        <v>3163</v>
      </c>
      <c r="I488" s="35" t="s">
        <v>3164</v>
      </c>
    </row>
    <row r="489" spans="1:9" x14ac:dyDescent="0.25">
      <c r="A489" t="s">
        <v>4180</v>
      </c>
      <c r="B489" s="12" t="s">
        <v>4181</v>
      </c>
      <c r="C489" s="34" t="s">
        <v>2368</v>
      </c>
      <c r="D489" s="35" t="s">
        <v>2369</v>
      </c>
      <c r="H489" s="34" t="s">
        <v>2682</v>
      </c>
      <c r="I489" s="35" t="s">
        <v>2683</v>
      </c>
    </row>
    <row r="490" spans="1:9" x14ac:dyDescent="0.25">
      <c r="A490" t="s">
        <v>4610</v>
      </c>
      <c r="B490" s="12" t="s">
        <v>4611</v>
      </c>
      <c r="C490" s="34" t="s">
        <v>4368</v>
      </c>
      <c r="D490" s="35" t="s">
        <v>4369</v>
      </c>
      <c r="H490" s="34" t="s">
        <v>2359</v>
      </c>
      <c r="I490" s="35" t="s">
        <v>2360</v>
      </c>
    </row>
    <row r="491" spans="1:9" x14ac:dyDescent="0.25">
      <c r="A491" t="s">
        <v>4641</v>
      </c>
      <c r="B491" s="12" t="s">
        <v>4642</v>
      </c>
      <c r="C491" s="34" t="s">
        <v>3255</v>
      </c>
      <c r="D491" s="35" t="s">
        <v>3256</v>
      </c>
      <c r="H491" s="34" t="s">
        <v>2414</v>
      </c>
      <c r="I491" s="35" t="s">
        <v>2415</v>
      </c>
    </row>
    <row r="492" spans="1:9" x14ac:dyDescent="0.25">
      <c r="A492" t="s">
        <v>4313</v>
      </c>
      <c r="B492" s="12" t="s">
        <v>4314</v>
      </c>
      <c r="C492" s="34" t="s">
        <v>3451</v>
      </c>
      <c r="D492" s="35" t="s">
        <v>3452</v>
      </c>
      <c r="H492" s="34" t="s">
        <v>3417</v>
      </c>
      <c r="I492" s="35" t="s">
        <v>3418</v>
      </c>
    </row>
    <row r="493" spans="1:9" x14ac:dyDescent="0.25">
      <c r="A493" t="s">
        <v>1815</v>
      </c>
      <c r="B493" s="12" t="s">
        <v>1816</v>
      </c>
      <c r="C493" s="34" t="s">
        <v>2876</v>
      </c>
      <c r="D493" s="35" t="s">
        <v>2877</v>
      </c>
      <c r="H493" s="34" t="s">
        <v>2568</v>
      </c>
      <c r="I493" s="35" t="s">
        <v>2569</v>
      </c>
    </row>
    <row r="494" spans="1:9" x14ac:dyDescent="0.25">
      <c r="A494" t="s">
        <v>4061</v>
      </c>
      <c r="B494" s="12" t="s">
        <v>4062</v>
      </c>
      <c r="C494" s="34" t="s">
        <v>4512</v>
      </c>
      <c r="D494" s="35" t="s">
        <v>4513</v>
      </c>
      <c r="H494" s="34" t="s">
        <v>2380</v>
      </c>
      <c r="I494" s="35" t="s">
        <v>2381</v>
      </c>
    </row>
    <row r="495" spans="1:9" x14ac:dyDescent="0.25">
      <c r="A495" t="s">
        <v>4260</v>
      </c>
      <c r="B495" s="12" t="s">
        <v>4261</v>
      </c>
      <c r="C495" s="34" t="s">
        <v>4566</v>
      </c>
      <c r="D495" s="35" t="s">
        <v>4567</v>
      </c>
      <c r="H495" s="34" t="s">
        <v>1912</v>
      </c>
      <c r="I495" s="35" t="s">
        <v>1913</v>
      </c>
    </row>
    <row r="496" spans="1:9" x14ac:dyDescent="0.25">
      <c r="A496" t="s">
        <v>4386</v>
      </c>
      <c r="B496" s="12" t="s">
        <v>4387</v>
      </c>
      <c r="C496" s="34" t="s">
        <v>2606</v>
      </c>
      <c r="D496" s="35" t="s">
        <v>2607</v>
      </c>
      <c r="H496" s="34" t="s">
        <v>5287</v>
      </c>
      <c r="I496" s="35" t="s">
        <v>5288</v>
      </c>
    </row>
    <row r="497" spans="1:9" x14ac:dyDescent="0.25">
      <c r="A497" t="s">
        <v>4873</v>
      </c>
      <c r="B497" s="12" t="s">
        <v>4874</v>
      </c>
      <c r="C497" s="34" t="s">
        <v>3057</v>
      </c>
      <c r="D497" s="35" t="s">
        <v>3058</v>
      </c>
      <c r="H497" s="34" t="s">
        <v>5339</v>
      </c>
      <c r="I497" s="35" t="s">
        <v>5340</v>
      </c>
    </row>
    <row r="498" spans="1:9" x14ac:dyDescent="0.25">
      <c r="A498" t="s">
        <v>4322</v>
      </c>
      <c r="B498" s="12" t="s">
        <v>4323</v>
      </c>
      <c r="C498" s="34" t="s">
        <v>3111</v>
      </c>
      <c r="D498" s="35" t="s">
        <v>3112</v>
      </c>
      <c r="H498" s="34" t="s">
        <v>34</v>
      </c>
      <c r="I498" s="35" t="s">
        <v>36</v>
      </c>
    </row>
    <row r="499" spans="1:9" x14ac:dyDescent="0.25">
      <c r="A499" t="s">
        <v>2205</v>
      </c>
      <c r="B499" s="12" t="s">
        <v>2206</v>
      </c>
      <c r="C499" s="34" t="s">
        <v>4606</v>
      </c>
      <c r="D499" s="35" t="s">
        <v>4607</v>
      </c>
      <c r="H499" s="34" t="s">
        <v>6766</v>
      </c>
      <c r="I499" s="35" t="s">
        <v>6767</v>
      </c>
    </row>
    <row r="500" spans="1:9" x14ac:dyDescent="0.25">
      <c r="A500" t="s">
        <v>2211</v>
      </c>
      <c r="B500" s="12" t="s">
        <v>2212</v>
      </c>
      <c r="C500" s="34" t="s">
        <v>2494</v>
      </c>
      <c r="D500" s="35" t="s">
        <v>2495</v>
      </c>
      <c r="H500" s="34" t="s">
        <v>1688</v>
      </c>
      <c r="I500" s="35" t="s">
        <v>1702</v>
      </c>
    </row>
    <row r="501" spans="1:9" x14ac:dyDescent="0.25">
      <c r="A501" t="s">
        <v>2616</v>
      </c>
      <c r="B501" s="12" t="s">
        <v>2617</v>
      </c>
      <c r="C501" s="34" t="s">
        <v>3971</v>
      </c>
      <c r="D501" s="35" t="s">
        <v>3972</v>
      </c>
      <c r="H501" s="34" t="s">
        <v>1698</v>
      </c>
      <c r="I501" s="35" t="s">
        <v>1699</v>
      </c>
    </row>
    <row r="502" spans="1:9" x14ac:dyDescent="0.25">
      <c r="A502" t="s">
        <v>3047</v>
      </c>
      <c r="B502" s="12" t="s">
        <v>3048</v>
      </c>
      <c r="C502" s="34" t="s">
        <v>4282</v>
      </c>
      <c r="D502" s="35" t="s">
        <v>4283</v>
      </c>
      <c r="H502" s="34" t="s">
        <v>6764</v>
      </c>
      <c r="I502" s="35" t="s">
        <v>6072</v>
      </c>
    </row>
    <row r="503" spans="1:9" x14ac:dyDescent="0.25">
      <c r="A503" t="s">
        <v>2829</v>
      </c>
      <c r="B503" s="12" t="s">
        <v>2830</v>
      </c>
      <c r="C503" s="34" t="s">
        <v>2190</v>
      </c>
      <c r="D503" s="35" t="s">
        <v>2191</v>
      </c>
      <c r="H503" s="34" t="s">
        <v>1694</v>
      </c>
      <c r="I503" s="35" t="s">
        <v>1695</v>
      </c>
    </row>
    <row r="504" spans="1:9" x14ac:dyDescent="0.25">
      <c r="A504" t="s">
        <v>4698</v>
      </c>
      <c r="B504" s="12" t="s">
        <v>4699</v>
      </c>
      <c r="C504" s="34" t="s">
        <v>1773</v>
      </c>
      <c r="D504" s="35" t="s">
        <v>1774</v>
      </c>
      <c r="H504" s="34" t="s">
        <v>3696</v>
      </c>
      <c r="I504" s="35" t="s">
        <v>3697</v>
      </c>
    </row>
    <row r="505" spans="1:9" x14ac:dyDescent="0.25">
      <c r="A505" t="s">
        <v>2908</v>
      </c>
      <c r="B505" s="12" t="s">
        <v>2909</v>
      </c>
      <c r="C505" s="34" t="s">
        <v>2442</v>
      </c>
      <c r="D505" s="35" t="s">
        <v>2443</v>
      </c>
      <c r="H505" s="34" t="s">
        <v>24</v>
      </c>
      <c r="I505" s="35" t="s">
        <v>26</v>
      </c>
    </row>
    <row r="506" spans="1:9" x14ac:dyDescent="0.25">
      <c r="A506" t="s">
        <v>4777</v>
      </c>
      <c r="B506" s="12" t="s">
        <v>4778</v>
      </c>
      <c r="C506" s="34" t="s">
        <v>3129</v>
      </c>
      <c r="D506" s="35" t="s">
        <v>3130</v>
      </c>
      <c r="H506" s="34" t="s">
        <v>6763</v>
      </c>
      <c r="I506" s="35" t="s">
        <v>6584</v>
      </c>
    </row>
    <row r="507" spans="1:9" x14ac:dyDescent="0.25">
      <c r="A507" t="s">
        <v>4673</v>
      </c>
      <c r="B507" s="12" t="s">
        <v>4674</v>
      </c>
      <c r="C507" s="34" t="s">
        <v>3541</v>
      </c>
      <c r="D507" s="35" t="s">
        <v>3542</v>
      </c>
      <c r="H507" s="34" t="s">
        <v>6762</v>
      </c>
      <c r="I507" s="35" t="s">
        <v>6088</v>
      </c>
    </row>
    <row r="508" spans="1:9" x14ac:dyDescent="0.25">
      <c r="A508" t="s">
        <v>3393</v>
      </c>
      <c r="B508" s="12" t="s">
        <v>3394</v>
      </c>
      <c r="C508" s="34" t="s">
        <v>3399</v>
      </c>
      <c r="D508" s="35" t="s">
        <v>3400</v>
      </c>
      <c r="H508" s="34" t="s">
        <v>1711</v>
      </c>
      <c r="I508" s="35" t="s">
        <v>1712</v>
      </c>
    </row>
    <row r="509" spans="1:9" x14ac:dyDescent="0.25">
      <c r="A509" t="s">
        <v>4394</v>
      </c>
      <c r="B509" s="12" t="s">
        <v>4395</v>
      </c>
      <c r="C509" s="34" t="s">
        <v>3578</v>
      </c>
      <c r="D509" s="35" t="s">
        <v>3579</v>
      </c>
      <c r="H509" s="34" t="s">
        <v>1765</v>
      </c>
      <c r="I509" s="35" t="s">
        <v>1766</v>
      </c>
    </row>
    <row r="510" spans="1:9" x14ac:dyDescent="0.25">
      <c r="A510" t="s">
        <v>4304</v>
      </c>
      <c r="B510" s="12" t="s">
        <v>4305</v>
      </c>
      <c r="C510" s="34" t="s">
        <v>2156</v>
      </c>
      <c r="D510" s="35" t="s">
        <v>2157</v>
      </c>
      <c r="H510" s="34" t="s">
        <v>1721</v>
      </c>
      <c r="I510" s="35" t="s">
        <v>1722</v>
      </c>
    </row>
    <row r="511" spans="1:9" x14ac:dyDescent="0.25">
      <c r="A511" t="s">
        <v>4604</v>
      </c>
      <c r="B511" s="12" t="s">
        <v>4605</v>
      </c>
      <c r="C511" s="34" t="s">
        <v>3987</v>
      </c>
      <c r="D511" s="35" t="s">
        <v>3988</v>
      </c>
      <c r="H511" s="34" t="s">
        <v>2767</v>
      </c>
      <c r="I511" s="35" t="s">
        <v>2768</v>
      </c>
    </row>
    <row r="512" spans="1:9" x14ac:dyDescent="0.25">
      <c r="A512" t="s">
        <v>4285</v>
      </c>
      <c r="B512" s="12" t="s">
        <v>4286</v>
      </c>
      <c r="C512" s="34" t="s">
        <v>2410</v>
      </c>
      <c r="D512" s="35" t="s">
        <v>2411</v>
      </c>
      <c r="H512" s="34" t="s">
        <v>2652</v>
      </c>
      <c r="I512" s="35" t="s">
        <v>2653</v>
      </c>
    </row>
    <row r="513" spans="1:9" x14ac:dyDescent="0.25">
      <c r="A513" t="s">
        <v>4176</v>
      </c>
      <c r="B513" s="12" t="s">
        <v>4177</v>
      </c>
      <c r="C513" s="34" t="s">
        <v>4659</v>
      </c>
      <c r="D513" s="35" t="s">
        <v>4660</v>
      </c>
      <c r="H513" s="34" t="s">
        <v>3025</v>
      </c>
      <c r="I513" s="35" t="s">
        <v>3026</v>
      </c>
    </row>
    <row r="514" spans="1:9" x14ac:dyDescent="0.25">
      <c r="A514" t="s">
        <v>2628</v>
      </c>
      <c r="B514" s="12" t="s">
        <v>2629</v>
      </c>
      <c r="C514" s="34" t="s">
        <v>1928</v>
      </c>
      <c r="D514" s="35" t="s">
        <v>1929</v>
      </c>
      <c r="H514" s="34" t="s">
        <v>2839</v>
      </c>
      <c r="I514" s="35" t="s">
        <v>2840</v>
      </c>
    </row>
    <row r="515" spans="1:9" x14ac:dyDescent="0.25">
      <c r="A515" t="s">
        <v>4748</v>
      </c>
      <c r="B515" s="12" t="s">
        <v>4749</v>
      </c>
      <c r="C515" s="34" t="s">
        <v>2875</v>
      </c>
      <c r="D515" s="35" t="s">
        <v>5196</v>
      </c>
      <c r="H515" s="34" t="s">
        <v>4051</v>
      </c>
      <c r="I515" s="35" t="s">
        <v>4052</v>
      </c>
    </row>
    <row r="516" spans="1:9" x14ac:dyDescent="0.25">
      <c r="A516" t="s">
        <v>2001</v>
      </c>
      <c r="B516" s="12" t="s">
        <v>2002</v>
      </c>
      <c r="C516" s="34" t="s">
        <v>3947</v>
      </c>
      <c r="D516" s="35" t="s">
        <v>5198</v>
      </c>
      <c r="H516" s="34" t="s">
        <v>3612</v>
      </c>
      <c r="I516" s="35" t="s">
        <v>3613</v>
      </c>
    </row>
    <row r="517" spans="1:9" x14ac:dyDescent="0.25">
      <c r="A517" t="s">
        <v>4218</v>
      </c>
      <c r="B517" s="12" t="s">
        <v>4219</v>
      </c>
      <c r="C517" s="34" t="s">
        <v>3901</v>
      </c>
      <c r="D517" s="35" t="s">
        <v>3902</v>
      </c>
      <c r="H517" s="34" t="s">
        <v>2940</v>
      </c>
      <c r="I517" s="35" t="s">
        <v>2941</v>
      </c>
    </row>
    <row r="518" spans="1:9" x14ac:dyDescent="0.25">
      <c r="A518" t="s">
        <v>4342</v>
      </c>
      <c r="B518" s="12" t="s">
        <v>4343</v>
      </c>
      <c r="C518" s="34" t="s">
        <v>3439</v>
      </c>
      <c r="D518" s="35" t="s">
        <v>3440</v>
      </c>
      <c r="H518" s="34" t="s">
        <v>3117</v>
      </c>
      <c r="I518" s="35" t="s">
        <v>3118</v>
      </c>
    </row>
    <row r="519" spans="1:9" x14ac:dyDescent="0.25">
      <c r="A519" t="s">
        <v>4651</v>
      </c>
      <c r="B519" s="12" t="s">
        <v>4652</v>
      </c>
      <c r="C519" s="34" t="s">
        <v>4029</v>
      </c>
      <c r="D519" s="35" t="s">
        <v>4030</v>
      </c>
      <c r="H519" s="34" t="s">
        <v>4971</v>
      </c>
      <c r="I519" s="35" t="s">
        <v>4972</v>
      </c>
    </row>
    <row r="520" spans="1:9" x14ac:dyDescent="0.25">
      <c r="A520" t="s">
        <v>4526</v>
      </c>
      <c r="B520" s="12" t="s">
        <v>4527</v>
      </c>
      <c r="C520" s="34" t="s">
        <v>2731</v>
      </c>
      <c r="D520" s="35" t="s">
        <v>2732</v>
      </c>
      <c r="H520" s="34" t="s">
        <v>4909</v>
      </c>
      <c r="I520" s="35" t="s">
        <v>4910</v>
      </c>
    </row>
    <row r="521" spans="1:9" x14ac:dyDescent="0.25">
      <c r="A521" t="s">
        <v>3247</v>
      </c>
      <c r="B521" s="12" t="s">
        <v>3248</v>
      </c>
      <c r="C521" s="34" t="s">
        <v>3720</v>
      </c>
      <c r="D521" s="35" t="s">
        <v>3721</v>
      </c>
      <c r="H521" s="34" t="s">
        <v>3225</v>
      </c>
      <c r="I521" s="35" t="s">
        <v>3226</v>
      </c>
    </row>
    <row r="522" spans="1:9" x14ac:dyDescent="0.25">
      <c r="A522" t="s">
        <v>4408</v>
      </c>
      <c r="B522" s="12" t="s">
        <v>4409</v>
      </c>
      <c r="C522" s="34" t="s">
        <v>4362</v>
      </c>
      <c r="D522" s="35" t="s">
        <v>4363</v>
      </c>
      <c r="H522" s="34" t="s">
        <v>3999</v>
      </c>
      <c r="I522" s="35" t="s">
        <v>4000</v>
      </c>
    </row>
    <row r="523" spans="1:9" x14ac:dyDescent="0.25">
      <c r="A523" t="s">
        <v>3151</v>
      </c>
      <c r="B523" s="12" t="s">
        <v>3152</v>
      </c>
      <c r="C523" s="34" t="s">
        <v>4833</v>
      </c>
      <c r="D523" s="35" t="s">
        <v>4834</v>
      </c>
      <c r="H523" s="34" t="s">
        <v>3287</v>
      </c>
      <c r="I523" s="35" t="s">
        <v>3288</v>
      </c>
    </row>
    <row r="524" spans="1:9" x14ac:dyDescent="0.25">
      <c r="A524" t="s">
        <v>4787</v>
      </c>
      <c r="B524" s="12" t="s">
        <v>4788</v>
      </c>
      <c r="C524" s="34" t="s">
        <v>4065</v>
      </c>
      <c r="D524" s="35" t="s">
        <v>4066</v>
      </c>
      <c r="H524" s="34" t="s">
        <v>1940</v>
      </c>
      <c r="I524" s="35" t="s">
        <v>1941</v>
      </c>
    </row>
    <row r="525" spans="1:9" x14ac:dyDescent="0.25">
      <c r="A525" t="s">
        <v>3907</v>
      </c>
      <c r="B525" s="12" t="s">
        <v>3908</v>
      </c>
      <c r="C525" s="34" t="s">
        <v>2971</v>
      </c>
      <c r="D525" s="35" t="s">
        <v>2972</v>
      </c>
      <c r="H525" s="34" t="s">
        <v>3477</v>
      </c>
      <c r="I525" s="35" t="s">
        <v>3478</v>
      </c>
    </row>
    <row r="526" spans="1:9" x14ac:dyDescent="0.25">
      <c r="A526" t="s">
        <v>2077</v>
      </c>
      <c r="B526" s="12" t="s">
        <v>2078</v>
      </c>
      <c r="C526" s="34" t="s">
        <v>2989</v>
      </c>
      <c r="D526" s="35" t="s">
        <v>2990</v>
      </c>
      <c r="H526" s="34" t="s">
        <v>2894</v>
      </c>
      <c r="I526" s="35" t="s">
        <v>2895</v>
      </c>
    </row>
    <row r="527" spans="1:9" x14ac:dyDescent="0.25">
      <c r="A527" t="s">
        <v>1771</v>
      </c>
      <c r="B527" s="12" t="s">
        <v>1772</v>
      </c>
      <c r="C527" s="34" t="s">
        <v>3201</v>
      </c>
      <c r="D527" s="35" t="s">
        <v>3202</v>
      </c>
      <c r="H527" s="34" t="s">
        <v>4941</v>
      </c>
      <c r="I527" s="35" t="s">
        <v>4942</v>
      </c>
    </row>
    <row r="528" spans="1:9" x14ac:dyDescent="0.25">
      <c r="A528" t="s">
        <v>1883</v>
      </c>
      <c r="B528" s="12" t="s">
        <v>1884</v>
      </c>
      <c r="C528" s="34" t="s">
        <v>3231</v>
      </c>
      <c r="D528" s="35" t="s">
        <v>3232</v>
      </c>
      <c r="H528" s="34" t="s">
        <v>3954</v>
      </c>
      <c r="I528" s="35" t="s">
        <v>3955</v>
      </c>
    </row>
    <row r="529" spans="1:9" x14ac:dyDescent="0.25">
      <c r="A529" t="s">
        <v>1926</v>
      </c>
      <c r="B529" s="12" t="s">
        <v>1927</v>
      </c>
      <c r="C529" s="34" t="s">
        <v>1853</v>
      </c>
      <c r="D529" s="35" t="s">
        <v>1854</v>
      </c>
      <c r="H529" s="34" t="s">
        <v>2388</v>
      </c>
      <c r="I529" s="35" t="s">
        <v>2389</v>
      </c>
    </row>
    <row r="530" spans="1:9" x14ac:dyDescent="0.25">
      <c r="A530" t="s">
        <v>1763</v>
      </c>
      <c r="B530" s="12" t="s">
        <v>1764</v>
      </c>
      <c r="C530" s="34" t="s">
        <v>3903</v>
      </c>
      <c r="D530" s="35" t="s">
        <v>3904</v>
      </c>
      <c r="H530" s="34" t="s">
        <v>4019</v>
      </c>
      <c r="I530" s="35" t="s">
        <v>4020</v>
      </c>
    </row>
    <row r="531" spans="1:9" x14ac:dyDescent="0.25">
      <c r="A531" t="s">
        <v>1719</v>
      </c>
      <c r="B531" s="12" t="s">
        <v>1720</v>
      </c>
      <c r="C531" s="34" t="s">
        <v>3059</v>
      </c>
      <c r="D531" s="35" t="s">
        <v>3060</v>
      </c>
      <c r="H531" s="34" t="s">
        <v>3772</v>
      </c>
      <c r="I531" s="35" t="s">
        <v>3773</v>
      </c>
    </row>
    <row r="532" spans="1:9" x14ac:dyDescent="0.25">
      <c r="A532" t="s">
        <v>1723</v>
      </c>
      <c r="B532" s="12" t="s">
        <v>1724</v>
      </c>
      <c r="C532" s="34" t="s">
        <v>2646</v>
      </c>
      <c r="D532" s="35" t="s">
        <v>2647</v>
      </c>
      <c r="H532" s="34" t="s">
        <v>1845</v>
      </c>
      <c r="I532" s="35" t="s">
        <v>1846</v>
      </c>
    </row>
    <row r="533" spans="1:9" x14ac:dyDescent="0.25">
      <c r="A533" t="s">
        <v>1743</v>
      </c>
      <c r="B533" s="12" t="s">
        <v>1744</v>
      </c>
      <c r="C533" s="34" t="s">
        <v>3521</v>
      </c>
      <c r="D533" s="35" t="s">
        <v>3522</v>
      </c>
      <c r="H533" s="34" t="s">
        <v>2079</v>
      </c>
      <c r="I533" s="35" t="s">
        <v>2080</v>
      </c>
    </row>
    <row r="534" spans="1:9" x14ac:dyDescent="0.25">
      <c r="A534" t="s">
        <v>2025</v>
      </c>
      <c r="B534" s="12" t="s">
        <v>2026</v>
      </c>
      <c r="C534" s="34" t="s">
        <v>4013</v>
      </c>
      <c r="D534" s="35" t="s">
        <v>4014</v>
      </c>
      <c r="H534" s="34" t="s">
        <v>2739</v>
      </c>
      <c r="I534" s="35" t="s">
        <v>2740</v>
      </c>
    </row>
    <row r="535" spans="1:9" x14ac:dyDescent="0.25">
      <c r="A535" t="s">
        <v>1902</v>
      </c>
      <c r="B535" s="12" t="s">
        <v>1903</v>
      </c>
      <c r="C535" s="34" t="s">
        <v>3019</v>
      </c>
      <c r="D535" s="35" t="s">
        <v>3020</v>
      </c>
      <c r="H535" s="34" t="s">
        <v>3261</v>
      </c>
      <c r="I535" s="35" t="s">
        <v>3262</v>
      </c>
    </row>
    <row r="536" spans="1:9" x14ac:dyDescent="0.25">
      <c r="A536" t="s">
        <v>1706</v>
      </c>
      <c r="B536" s="12" t="s">
        <v>1707</v>
      </c>
      <c r="C536" s="34" t="s">
        <v>3471</v>
      </c>
      <c r="D536" s="35" t="s">
        <v>3472</v>
      </c>
      <c r="H536" s="34" t="s">
        <v>2584</v>
      </c>
      <c r="I536" s="35" t="s">
        <v>2585</v>
      </c>
    </row>
    <row r="537" spans="1:9" x14ac:dyDescent="0.25">
      <c r="A537" t="s">
        <v>3193</v>
      </c>
      <c r="B537" s="12" t="s">
        <v>3194</v>
      </c>
      <c r="C537" s="34" t="s">
        <v>2253</v>
      </c>
      <c r="D537" s="35" t="s">
        <v>2254</v>
      </c>
      <c r="H537" s="34" t="s">
        <v>2043</v>
      </c>
      <c r="I537" s="35" t="s">
        <v>2044</v>
      </c>
    </row>
    <row r="538" spans="1:9" x14ac:dyDescent="0.25">
      <c r="A538" t="s">
        <v>4645</v>
      </c>
      <c r="B538" s="12" t="s">
        <v>4646</v>
      </c>
      <c r="C538" s="34" t="s">
        <v>1713</v>
      </c>
      <c r="D538" s="35" t="s">
        <v>1714</v>
      </c>
      <c r="H538" s="34" t="s">
        <v>3535</v>
      </c>
      <c r="I538" s="35" t="s">
        <v>3536</v>
      </c>
    </row>
    <row r="539" spans="1:9" x14ac:dyDescent="0.25">
      <c r="A539" t="s">
        <v>1690</v>
      </c>
      <c r="B539" s="12" t="s">
        <v>1691</v>
      </c>
      <c r="C539" s="34" t="s">
        <v>3666</v>
      </c>
      <c r="D539" s="35" t="s">
        <v>3667</v>
      </c>
      <c r="H539" s="34" t="s">
        <v>2827</v>
      </c>
      <c r="I539" s="35" t="s">
        <v>2828</v>
      </c>
    </row>
    <row r="540" spans="1:9" x14ac:dyDescent="0.25">
      <c r="A540" t="s">
        <v>1891</v>
      </c>
      <c r="B540" s="12" t="s">
        <v>1892</v>
      </c>
      <c r="C540" s="34" t="s">
        <v>3135</v>
      </c>
      <c r="D540" s="35" t="s">
        <v>3136</v>
      </c>
      <c r="H540" s="34" t="s">
        <v>4901</v>
      </c>
      <c r="I540" s="35" t="s">
        <v>4902</v>
      </c>
    </row>
    <row r="541" spans="1:9" x14ac:dyDescent="0.25">
      <c r="A541" t="s">
        <v>1887</v>
      </c>
      <c r="B541" s="12" t="s">
        <v>1888</v>
      </c>
      <c r="C541" s="34" t="s">
        <v>2037</v>
      </c>
      <c r="D541" s="35" t="s">
        <v>2038</v>
      </c>
      <c r="H541" s="34" t="s">
        <v>2279</v>
      </c>
      <c r="I541" s="35" t="s">
        <v>2280</v>
      </c>
    </row>
    <row r="542" spans="1:9" x14ac:dyDescent="0.25">
      <c r="A542" t="s">
        <v>1823</v>
      </c>
      <c r="B542" s="12" t="s">
        <v>1824</v>
      </c>
      <c r="C542" s="34" t="s">
        <v>2588</v>
      </c>
      <c r="D542" s="35" t="s">
        <v>2589</v>
      </c>
      <c r="H542" s="34" t="s">
        <v>1885</v>
      </c>
      <c r="I542" s="35" t="s">
        <v>1886</v>
      </c>
    </row>
    <row r="543" spans="1:9" x14ac:dyDescent="0.25">
      <c r="A543" t="s">
        <v>3179</v>
      </c>
      <c r="B543" s="12" t="s">
        <v>3180</v>
      </c>
      <c r="C543" s="34" t="s">
        <v>4726</v>
      </c>
      <c r="D543" s="35" t="s">
        <v>4727</v>
      </c>
      <c r="H543" s="34" t="s">
        <v>2735</v>
      </c>
      <c r="I543" s="35" t="s">
        <v>2736</v>
      </c>
    </row>
    <row r="544" spans="1:9" x14ac:dyDescent="0.25">
      <c r="A544" t="s">
        <v>4092</v>
      </c>
      <c r="B544" s="12" t="s">
        <v>4093</v>
      </c>
      <c r="C544" s="34" t="s">
        <v>2339</v>
      </c>
      <c r="D544" s="35" t="s">
        <v>2340</v>
      </c>
      <c r="H544" s="34" t="s">
        <v>4953</v>
      </c>
      <c r="I544" s="35" t="s">
        <v>4954</v>
      </c>
    </row>
    <row r="545" spans="1:9" x14ac:dyDescent="0.25">
      <c r="A545" t="s">
        <v>1955</v>
      </c>
      <c r="B545" s="12" t="s">
        <v>1956</v>
      </c>
      <c r="C545" s="34" t="s">
        <v>4969</v>
      </c>
      <c r="D545" s="35" t="s">
        <v>4970</v>
      </c>
      <c r="H545" s="34" t="s">
        <v>2111</v>
      </c>
      <c r="I545" s="35" t="s">
        <v>2112</v>
      </c>
    </row>
    <row r="546" spans="1:9" x14ac:dyDescent="0.25">
      <c r="A546" t="s">
        <v>3670</v>
      </c>
      <c r="B546" s="12" t="s">
        <v>3671</v>
      </c>
      <c r="C546" s="34" t="s">
        <v>4057</v>
      </c>
      <c r="D546" s="35" t="s">
        <v>4058</v>
      </c>
      <c r="H546" s="34" t="s">
        <v>1979</v>
      </c>
      <c r="I546" s="35" t="s">
        <v>1980</v>
      </c>
    </row>
    <row r="547" spans="1:9" x14ac:dyDescent="0.25">
      <c r="A547" t="s">
        <v>4291</v>
      </c>
      <c r="B547" s="12" t="s">
        <v>4292</v>
      </c>
      <c r="C547" s="34" t="s">
        <v>3700</v>
      </c>
      <c r="D547" s="35" t="s">
        <v>3701</v>
      </c>
      <c r="H547" s="34" t="s">
        <v>2670</v>
      </c>
      <c r="I547" s="35" t="s">
        <v>2671</v>
      </c>
    </row>
    <row r="548" spans="1:9" x14ac:dyDescent="0.25">
      <c r="A548" t="s">
        <v>2524</v>
      </c>
      <c r="B548" s="12" t="s">
        <v>2525</v>
      </c>
      <c r="C548" s="34" t="s">
        <v>4456</v>
      </c>
      <c r="D548" s="35" t="s">
        <v>4457</v>
      </c>
      <c r="H548" s="34" t="s">
        <v>3905</v>
      </c>
      <c r="I548" s="35" t="s">
        <v>3906</v>
      </c>
    </row>
    <row r="549" spans="1:9" x14ac:dyDescent="0.25">
      <c r="A549" t="s">
        <v>2819</v>
      </c>
      <c r="B549" s="12" t="s">
        <v>2820</v>
      </c>
      <c r="C549" s="34" t="s">
        <v>4588</v>
      </c>
      <c r="D549" s="35" t="s">
        <v>4589</v>
      </c>
      <c r="H549" s="34" t="s">
        <v>3209</v>
      </c>
      <c r="I549" s="35" t="s">
        <v>3210</v>
      </c>
    </row>
    <row r="550" spans="1:9" x14ac:dyDescent="0.25">
      <c r="A550" t="s">
        <v>3475</v>
      </c>
      <c r="B550" s="12" t="s">
        <v>3476</v>
      </c>
      <c r="C550" s="34" t="s">
        <v>4560</v>
      </c>
      <c r="D550" s="35" t="s">
        <v>4561</v>
      </c>
      <c r="H550" s="34" t="s">
        <v>2158</v>
      </c>
      <c r="I550" s="35" t="s">
        <v>2159</v>
      </c>
    </row>
    <row r="551" spans="1:9" x14ac:dyDescent="0.25">
      <c r="A551" t="s">
        <v>4005</v>
      </c>
      <c r="B551" s="12" t="s">
        <v>4006</v>
      </c>
      <c r="C551" s="34" t="s">
        <v>1910</v>
      </c>
      <c r="D551" s="35" t="s">
        <v>1911</v>
      </c>
      <c r="H551" s="34" t="s">
        <v>3968</v>
      </c>
      <c r="I551" s="35" t="s">
        <v>3969</v>
      </c>
    </row>
    <row r="552" spans="1:9" x14ac:dyDescent="0.25">
      <c r="A552" t="s">
        <v>2398</v>
      </c>
      <c r="B552" s="12" t="s">
        <v>2399</v>
      </c>
      <c r="C552" s="34" t="s">
        <v>4424</v>
      </c>
      <c r="D552" s="35" t="s">
        <v>4425</v>
      </c>
      <c r="H552" s="34" t="s">
        <v>4090</v>
      </c>
      <c r="I552" s="35" t="s">
        <v>4091</v>
      </c>
    </row>
    <row r="553" spans="1:9" x14ac:dyDescent="0.25">
      <c r="A553" t="s">
        <v>4712</v>
      </c>
      <c r="B553" s="12" t="s">
        <v>4713</v>
      </c>
      <c r="C553" s="34" t="s">
        <v>2871</v>
      </c>
      <c r="D553" s="35" t="s">
        <v>2872</v>
      </c>
      <c r="H553" s="34" t="s">
        <v>2703</v>
      </c>
      <c r="I553" s="35" t="s">
        <v>2704</v>
      </c>
    </row>
    <row r="554" spans="1:9" x14ac:dyDescent="0.25">
      <c r="A554" t="s">
        <v>4356</v>
      </c>
      <c r="B554" s="12" t="s">
        <v>4357</v>
      </c>
      <c r="C554" s="34" t="s">
        <v>4440</v>
      </c>
      <c r="D554" s="35" t="s">
        <v>4441</v>
      </c>
      <c r="H554" s="34" t="s">
        <v>3339</v>
      </c>
      <c r="I554" s="35" t="s">
        <v>3340</v>
      </c>
    </row>
    <row r="555" spans="1:9" x14ac:dyDescent="0.25">
      <c r="A555" t="s">
        <v>1989</v>
      </c>
      <c r="B555" s="12" t="s">
        <v>1990</v>
      </c>
      <c r="C555" s="34" t="s">
        <v>2420</v>
      </c>
      <c r="D555" s="35" t="s">
        <v>2421</v>
      </c>
      <c r="H555" s="34" t="s">
        <v>3718</v>
      </c>
      <c r="I555" s="35" t="s">
        <v>3719</v>
      </c>
    </row>
    <row r="556" spans="1:9" x14ac:dyDescent="0.25">
      <c r="A556" t="s">
        <v>4540</v>
      </c>
      <c r="B556" s="12" t="s">
        <v>4541</v>
      </c>
      <c r="C556" s="34" t="s">
        <v>2099</v>
      </c>
      <c r="D556" s="35" t="s">
        <v>2100</v>
      </c>
      <c r="H556" s="34" t="s">
        <v>4182</v>
      </c>
      <c r="I556" s="35" t="s">
        <v>4183</v>
      </c>
    </row>
    <row r="557" spans="1:9" x14ac:dyDescent="0.25">
      <c r="A557" t="s">
        <v>3793</v>
      </c>
      <c r="B557" s="12" t="s">
        <v>3794</v>
      </c>
      <c r="C557" s="34" t="s">
        <v>3861</v>
      </c>
      <c r="D557" s="35" t="s">
        <v>3862</v>
      </c>
      <c r="H557" s="34" t="s">
        <v>2118</v>
      </c>
      <c r="I557" s="35" t="s">
        <v>2119</v>
      </c>
    </row>
    <row r="558" spans="1:9" x14ac:dyDescent="0.25">
      <c r="A558" t="s">
        <v>3749</v>
      </c>
      <c r="B558" s="12" t="s">
        <v>3750</v>
      </c>
      <c r="C558" s="34" t="s">
        <v>4118</v>
      </c>
      <c r="D558" s="35" t="s">
        <v>4119</v>
      </c>
      <c r="H558" s="34" t="s">
        <v>4174</v>
      </c>
      <c r="I558" s="35" t="s">
        <v>4175</v>
      </c>
    </row>
    <row r="559" spans="1:9" x14ac:dyDescent="0.25">
      <c r="A559" t="s">
        <v>4460</v>
      </c>
      <c r="B559" s="12" t="s">
        <v>4461</v>
      </c>
      <c r="C559" s="34" t="s">
        <v>3829</v>
      </c>
      <c r="D559" s="35" t="s">
        <v>3830</v>
      </c>
      <c r="H559" s="34" t="s">
        <v>4967</v>
      </c>
      <c r="I559" s="35" t="s">
        <v>4968</v>
      </c>
    </row>
    <row r="560" spans="1:9" x14ac:dyDescent="0.25">
      <c r="A560" t="s">
        <v>3491</v>
      </c>
      <c r="B560" s="12" t="s">
        <v>3492</v>
      </c>
      <c r="C560" s="34" t="s">
        <v>3489</v>
      </c>
      <c r="D560" s="35" t="s">
        <v>3490</v>
      </c>
      <c r="H560" s="34" t="s">
        <v>3153</v>
      </c>
      <c r="I560" s="35" t="s">
        <v>3154</v>
      </c>
    </row>
    <row r="561" spans="1:9" x14ac:dyDescent="0.25">
      <c r="A561" t="s">
        <v>4750</v>
      </c>
      <c r="B561" s="12" t="s">
        <v>4751</v>
      </c>
      <c r="C561" s="34" t="s">
        <v>3249</v>
      </c>
      <c r="D561" s="35" t="s">
        <v>3250</v>
      </c>
      <c r="H561" s="34" t="s">
        <v>1983</v>
      </c>
      <c r="I561" s="35" t="s">
        <v>1984</v>
      </c>
    </row>
    <row r="562" spans="1:9" x14ac:dyDescent="0.25">
      <c r="A562" t="s">
        <v>3943</v>
      </c>
      <c r="B562" s="12" t="s">
        <v>3944</v>
      </c>
      <c r="C562" s="34" t="s">
        <v>2291</v>
      </c>
      <c r="D562" s="35" t="s">
        <v>2292</v>
      </c>
      <c r="H562" s="34" t="s">
        <v>3668</v>
      </c>
      <c r="I562" s="35" t="s">
        <v>3669</v>
      </c>
    </row>
    <row r="563" spans="1:9" x14ac:dyDescent="0.25">
      <c r="A563" t="s">
        <v>3939</v>
      </c>
      <c r="B563" s="12" t="s">
        <v>3940</v>
      </c>
      <c r="C563" s="34" t="s">
        <v>4714</v>
      </c>
      <c r="D563" s="35" t="s">
        <v>4715</v>
      </c>
      <c r="H563" s="34" t="s">
        <v>4130</v>
      </c>
      <c r="I563" s="35" t="s">
        <v>4131</v>
      </c>
    </row>
    <row r="564" spans="1:9" x14ac:dyDescent="0.25">
      <c r="A564" t="s">
        <v>3407</v>
      </c>
      <c r="B564" s="12" t="s">
        <v>3408</v>
      </c>
      <c r="C564" s="34" t="s">
        <v>2658</v>
      </c>
      <c r="D564" s="35" t="s">
        <v>2659</v>
      </c>
      <c r="H564" s="34" t="s">
        <v>2126</v>
      </c>
      <c r="I564" s="35" t="s">
        <v>2127</v>
      </c>
    </row>
    <row r="565" spans="1:9" x14ac:dyDescent="0.25">
      <c r="A565" t="s">
        <v>4053</v>
      </c>
      <c r="B565" s="12" t="s">
        <v>4054</v>
      </c>
      <c r="C565" s="34" t="s">
        <v>3916</v>
      </c>
      <c r="D565" s="35" t="s">
        <v>3917</v>
      </c>
      <c r="H565" s="34" t="s">
        <v>2303</v>
      </c>
      <c r="I565" s="35" t="s">
        <v>2304</v>
      </c>
    </row>
    <row r="566" spans="1:9" x14ac:dyDescent="0.25">
      <c r="A566" t="s">
        <v>3527</v>
      </c>
      <c r="B566" s="12" t="s">
        <v>3528</v>
      </c>
      <c r="C566" s="34" t="s">
        <v>4766</v>
      </c>
      <c r="D566" s="35" t="s">
        <v>5201</v>
      </c>
      <c r="H566" s="34" t="s">
        <v>1920</v>
      </c>
      <c r="I566" s="35" t="s">
        <v>1921</v>
      </c>
    </row>
    <row r="567" spans="1:9" x14ac:dyDescent="0.25">
      <c r="A567" t="s">
        <v>3183</v>
      </c>
      <c r="B567" s="12" t="s">
        <v>3184</v>
      </c>
      <c r="C567" s="34" t="s">
        <v>4168</v>
      </c>
      <c r="D567" s="35" t="s">
        <v>4169</v>
      </c>
      <c r="H567" s="34" t="s">
        <v>2586</v>
      </c>
      <c r="I567" s="35" t="s">
        <v>2587</v>
      </c>
    </row>
    <row r="568" spans="1:9" x14ac:dyDescent="0.25">
      <c r="A568" t="s">
        <v>3367</v>
      </c>
      <c r="B568" s="12" t="s">
        <v>3368</v>
      </c>
      <c r="C568" s="34" t="s">
        <v>4869</v>
      </c>
      <c r="D568" s="35" t="s">
        <v>4870</v>
      </c>
      <c r="H568" s="34" t="s">
        <v>4935</v>
      </c>
      <c r="I568" s="35" t="s">
        <v>4936</v>
      </c>
    </row>
    <row r="569" spans="1:9" x14ac:dyDescent="0.25">
      <c r="A569" t="s">
        <v>3337</v>
      </c>
      <c r="B569" s="12" t="s">
        <v>3338</v>
      </c>
      <c r="C569" s="34" t="s">
        <v>1859</v>
      </c>
      <c r="D569" s="35" t="s">
        <v>1860</v>
      </c>
      <c r="H569" s="34" t="s">
        <v>3239</v>
      </c>
      <c r="I569" s="35" t="s">
        <v>3240</v>
      </c>
    </row>
    <row r="570" spans="1:9" x14ac:dyDescent="0.25">
      <c r="A570" t="s">
        <v>4718</v>
      </c>
      <c r="B570" s="12" t="s">
        <v>4719</v>
      </c>
      <c r="C570" s="34" t="s">
        <v>2707</v>
      </c>
      <c r="D570" s="35" t="s">
        <v>2708</v>
      </c>
      <c r="H570" s="34" t="s">
        <v>3291</v>
      </c>
      <c r="I570" s="35" t="s">
        <v>3292</v>
      </c>
    </row>
    <row r="571" spans="1:9" x14ac:dyDescent="0.25">
      <c r="A571" t="s">
        <v>3455</v>
      </c>
      <c r="B571" s="12" t="s">
        <v>3456</v>
      </c>
      <c r="C571" s="34" t="s">
        <v>2916</v>
      </c>
      <c r="D571" s="35" t="s">
        <v>2917</v>
      </c>
      <c r="H571" s="34" t="s">
        <v>1801</v>
      </c>
      <c r="I571" s="35" t="s">
        <v>1802</v>
      </c>
    </row>
    <row r="572" spans="1:9" x14ac:dyDescent="0.25">
      <c r="A572" t="s">
        <v>2353</v>
      </c>
      <c r="B572" s="12" t="s">
        <v>2354</v>
      </c>
      <c r="C572" s="34" t="s">
        <v>4835</v>
      </c>
      <c r="D572" s="35" t="s">
        <v>4836</v>
      </c>
      <c r="H572" s="34" t="s">
        <v>3177</v>
      </c>
      <c r="I572" s="35" t="s">
        <v>3178</v>
      </c>
    </row>
    <row r="573" spans="1:9" x14ac:dyDescent="0.25">
      <c r="A573" t="s">
        <v>3003</v>
      </c>
      <c r="B573" s="12" t="s">
        <v>3004</v>
      </c>
      <c r="C573" s="34" t="s">
        <v>1769</v>
      </c>
      <c r="D573" s="35" t="s">
        <v>1770</v>
      </c>
      <c r="H573" s="34" t="s">
        <v>2468</v>
      </c>
      <c r="I573" s="35" t="s">
        <v>2469</v>
      </c>
    </row>
    <row r="574" spans="1:9" x14ac:dyDescent="0.25">
      <c r="A574" t="s">
        <v>2532</v>
      </c>
      <c r="B574" s="12" t="s">
        <v>2533</v>
      </c>
      <c r="C574" s="34" t="s">
        <v>4849</v>
      </c>
      <c r="D574" s="35" t="s">
        <v>4850</v>
      </c>
      <c r="H574" s="34" t="s">
        <v>3251</v>
      </c>
      <c r="I574" s="35" t="s">
        <v>3252</v>
      </c>
    </row>
    <row r="575" spans="1:9" x14ac:dyDescent="0.25">
      <c r="A575" t="s">
        <v>2896</v>
      </c>
      <c r="B575" s="12" t="s">
        <v>2897</v>
      </c>
      <c r="C575" s="34" t="s">
        <v>4352</v>
      </c>
      <c r="D575" s="35" t="s">
        <v>4353</v>
      </c>
      <c r="H575" s="34" t="s">
        <v>4073</v>
      </c>
      <c r="I575" s="35" t="s">
        <v>4074</v>
      </c>
    </row>
    <row r="576" spans="1:9" x14ac:dyDescent="0.25">
      <c r="A576" t="s">
        <v>4414</v>
      </c>
      <c r="B576" s="12" t="s">
        <v>4415</v>
      </c>
      <c r="C576" s="34" t="s">
        <v>2117</v>
      </c>
      <c r="D576" s="35" t="s">
        <v>5195</v>
      </c>
      <c r="H576" s="34" t="s">
        <v>4043</v>
      </c>
      <c r="I576" s="35" t="s">
        <v>4044</v>
      </c>
    </row>
    <row r="577" spans="1:9" x14ac:dyDescent="0.25">
      <c r="A577" t="s">
        <v>4891</v>
      </c>
      <c r="B577" s="12" t="s">
        <v>4892</v>
      </c>
      <c r="C577" s="34" t="s">
        <v>2009</v>
      </c>
      <c r="D577" s="35" t="s">
        <v>2010</v>
      </c>
      <c r="H577" s="34" t="s">
        <v>2594</v>
      </c>
      <c r="I577" s="35" t="s">
        <v>2595</v>
      </c>
    </row>
    <row r="578" spans="1:9" x14ac:dyDescent="0.25">
      <c r="A578" t="s">
        <v>4243</v>
      </c>
      <c r="B578" s="12" t="s">
        <v>4244</v>
      </c>
      <c r="C578" s="34" t="s">
        <v>2642</v>
      </c>
      <c r="D578" s="35" t="s">
        <v>2643</v>
      </c>
      <c r="H578" s="34" t="s">
        <v>1995</v>
      </c>
      <c r="I578" s="35" t="s">
        <v>1996</v>
      </c>
    </row>
    <row r="579" spans="1:9" x14ac:dyDescent="0.25">
      <c r="A579" t="s">
        <v>3067</v>
      </c>
      <c r="B579" s="12" t="s">
        <v>3068</v>
      </c>
      <c r="C579" s="34" t="s">
        <v>3833</v>
      </c>
      <c r="D579" s="35" t="s">
        <v>3834</v>
      </c>
      <c r="H579" s="34" t="s">
        <v>2263</v>
      </c>
      <c r="I579" s="35" t="s">
        <v>2264</v>
      </c>
    </row>
    <row r="580" spans="1:9" x14ac:dyDescent="0.25">
      <c r="A580" t="s">
        <v>2845</v>
      </c>
      <c r="B580" s="12" t="s">
        <v>2846</v>
      </c>
      <c r="C580" s="34" t="s">
        <v>2144</v>
      </c>
      <c r="D580" s="35" t="s">
        <v>2145</v>
      </c>
      <c r="H580" s="34" t="s">
        <v>3891</v>
      </c>
      <c r="I580" s="35" t="s">
        <v>3892</v>
      </c>
    </row>
    <row r="581" spans="1:9" x14ac:dyDescent="0.25">
      <c r="A581" t="s">
        <v>4594</v>
      </c>
      <c r="B581" s="12" t="s">
        <v>4595</v>
      </c>
      <c r="C581" s="34" t="s">
        <v>3973</v>
      </c>
      <c r="D581" s="35" t="s">
        <v>3974</v>
      </c>
      <c r="H581" s="34" t="s">
        <v>3429</v>
      </c>
      <c r="I581" s="35" t="s">
        <v>3430</v>
      </c>
    </row>
    <row r="582" spans="1:9" x14ac:dyDescent="0.25">
      <c r="A582" t="s">
        <v>3682</v>
      </c>
      <c r="B582" s="12" t="s">
        <v>3683</v>
      </c>
      <c r="C582" s="34" t="s">
        <v>4293</v>
      </c>
      <c r="D582" s="35" t="s">
        <v>4294</v>
      </c>
      <c r="H582" s="34" t="s">
        <v>3985</v>
      </c>
      <c r="I582" s="35" t="s">
        <v>3986</v>
      </c>
    </row>
    <row r="583" spans="1:9" x14ac:dyDescent="0.25">
      <c r="A583" t="s">
        <v>4797</v>
      </c>
      <c r="B583" s="12" t="s">
        <v>4798</v>
      </c>
      <c r="C583" s="34" t="s">
        <v>2705</v>
      </c>
      <c r="D583" s="35" t="s">
        <v>2706</v>
      </c>
      <c r="H583" s="34" t="s">
        <v>3975</v>
      </c>
      <c r="I583" s="35" t="s">
        <v>3976</v>
      </c>
    </row>
    <row r="584" spans="1:9" x14ac:dyDescent="0.25">
      <c r="A584" t="s">
        <v>3686</v>
      </c>
      <c r="B584" s="12" t="s">
        <v>3687</v>
      </c>
      <c r="C584" s="34" t="s">
        <v>3799</v>
      </c>
      <c r="D584" s="35" t="s">
        <v>3800</v>
      </c>
      <c r="H584" s="34" t="s">
        <v>4929</v>
      </c>
      <c r="I584" s="35" t="s">
        <v>4930</v>
      </c>
    </row>
    <row r="585" spans="1:9" x14ac:dyDescent="0.25">
      <c r="A585" t="s">
        <v>3007</v>
      </c>
      <c r="B585" s="12" t="s">
        <v>3008</v>
      </c>
      <c r="C585" s="34" t="s">
        <v>1809</v>
      </c>
      <c r="D585" s="35" t="s">
        <v>1810</v>
      </c>
      <c r="H585" s="34" t="s">
        <v>3803</v>
      </c>
      <c r="I585" s="35" t="s">
        <v>3804</v>
      </c>
    </row>
    <row r="586" spans="1:9" x14ac:dyDescent="0.25">
      <c r="A586" t="s">
        <v>2823</v>
      </c>
      <c r="B586" s="12" t="s">
        <v>2824</v>
      </c>
      <c r="C586" s="34" t="s">
        <v>4142</v>
      </c>
      <c r="D586" s="35" t="s">
        <v>4143</v>
      </c>
      <c r="H586" s="34" t="s">
        <v>2562</v>
      </c>
      <c r="I586" s="35" t="s">
        <v>2563</v>
      </c>
    </row>
    <row r="587" spans="1:9" x14ac:dyDescent="0.25">
      <c r="A587" t="s">
        <v>4867</v>
      </c>
      <c r="B587" s="12" t="s">
        <v>4868</v>
      </c>
      <c r="C587" s="34" t="s">
        <v>3931</v>
      </c>
      <c r="D587" s="35" t="s">
        <v>3932</v>
      </c>
      <c r="H587" s="34" t="s">
        <v>3525</v>
      </c>
      <c r="I587" s="35" t="s">
        <v>3526</v>
      </c>
    </row>
    <row r="588" spans="1:9" x14ac:dyDescent="0.25">
      <c r="A588" t="s">
        <v>4432</v>
      </c>
      <c r="B588" s="12" t="s">
        <v>4433</v>
      </c>
      <c r="C588" s="34" t="s">
        <v>3361</v>
      </c>
      <c r="D588" s="35" t="s">
        <v>3362</v>
      </c>
      <c r="H588" s="34" t="s">
        <v>4961</v>
      </c>
      <c r="I588" s="35" t="s">
        <v>4962</v>
      </c>
    </row>
    <row r="589" spans="1:9" x14ac:dyDescent="0.25">
      <c r="A589" t="s">
        <v>4520</v>
      </c>
      <c r="B589" s="12" t="s">
        <v>4521</v>
      </c>
      <c r="C589" s="34" t="s">
        <v>2188</v>
      </c>
      <c r="D589" s="35" t="s">
        <v>2189</v>
      </c>
      <c r="H589" s="34" t="s">
        <v>2295</v>
      </c>
      <c r="I589" s="35" t="s">
        <v>2296</v>
      </c>
    </row>
    <row r="590" spans="1:9" x14ac:dyDescent="0.25">
      <c r="A590" t="s">
        <v>4021</v>
      </c>
      <c r="B590" s="12" t="s">
        <v>4022</v>
      </c>
      <c r="C590" s="34" t="s">
        <v>1950</v>
      </c>
      <c r="D590" s="35" t="s">
        <v>1951</v>
      </c>
      <c r="H590" s="34" t="s">
        <v>3149</v>
      </c>
      <c r="I590" s="35" t="s">
        <v>3150</v>
      </c>
    </row>
    <row r="591" spans="1:9" x14ac:dyDescent="0.25">
      <c r="A591" t="s">
        <v>2017</v>
      </c>
      <c r="B591" s="12" t="s">
        <v>2018</v>
      </c>
      <c r="C591" s="34" t="s">
        <v>2124</v>
      </c>
      <c r="D591" s="35" t="s">
        <v>2125</v>
      </c>
      <c r="H591" s="34" t="s">
        <v>1761</v>
      </c>
      <c r="I591" s="35" t="s">
        <v>1762</v>
      </c>
    </row>
    <row r="592" spans="1:9" x14ac:dyDescent="0.25">
      <c r="A592" t="s">
        <v>2361</v>
      </c>
      <c r="B592" s="12" t="s">
        <v>2362</v>
      </c>
      <c r="C592" s="34" t="s">
        <v>1803</v>
      </c>
      <c r="D592" s="35" t="s">
        <v>1804</v>
      </c>
      <c r="H592" s="34" t="s">
        <v>4003</v>
      </c>
      <c r="I592" s="35" t="s">
        <v>4004</v>
      </c>
    </row>
    <row r="593" spans="1:9" x14ac:dyDescent="0.25">
      <c r="A593" t="s">
        <v>2257</v>
      </c>
      <c r="B593" s="12" t="s">
        <v>2258</v>
      </c>
      <c r="C593" s="34" t="s">
        <v>2049</v>
      </c>
      <c r="D593" s="35" t="s">
        <v>2050</v>
      </c>
      <c r="H593" s="34" t="s">
        <v>2602</v>
      </c>
      <c r="I593" s="35" t="s">
        <v>2603</v>
      </c>
    </row>
    <row r="594" spans="1:9" x14ac:dyDescent="0.25">
      <c r="A594" t="s">
        <v>2265</v>
      </c>
      <c r="B594" s="12" t="s">
        <v>2266</v>
      </c>
      <c r="C594" s="34" t="s">
        <v>2164</v>
      </c>
      <c r="D594" s="35" t="s">
        <v>2165</v>
      </c>
      <c r="H594" s="34" t="s">
        <v>4975</v>
      </c>
      <c r="I594" s="35" t="s">
        <v>4976</v>
      </c>
    </row>
    <row r="595" spans="1:9" x14ac:dyDescent="0.25">
      <c r="A595" t="s">
        <v>2180</v>
      </c>
      <c r="B595" s="12" t="s">
        <v>2181</v>
      </c>
      <c r="C595" s="34" t="s">
        <v>3513</v>
      </c>
      <c r="D595" s="35" t="s">
        <v>3514</v>
      </c>
      <c r="H595" s="34" t="s">
        <v>2902</v>
      </c>
      <c r="I595" s="35" t="s">
        <v>2903</v>
      </c>
    </row>
    <row r="596" spans="1:9" x14ac:dyDescent="0.25">
      <c r="A596" t="s">
        <v>2961</v>
      </c>
      <c r="B596" s="12" t="s">
        <v>2962</v>
      </c>
      <c r="C596" s="34" t="s">
        <v>4035</v>
      </c>
      <c r="D596" s="35" t="s">
        <v>4036</v>
      </c>
      <c r="H596" s="34" t="s">
        <v>1753</v>
      </c>
      <c r="I596" s="35" t="s">
        <v>1754</v>
      </c>
    </row>
    <row r="597" spans="1:9" x14ac:dyDescent="0.25">
      <c r="A597" t="s">
        <v>2733</v>
      </c>
      <c r="B597" s="12" t="s">
        <v>2734</v>
      </c>
      <c r="C597" s="34" t="s">
        <v>3263</v>
      </c>
      <c r="D597" s="35" t="s">
        <v>3264</v>
      </c>
      <c r="H597" s="34" t="s">
        <v>3574</v>
      </c>
      <c r="I597" s="35" t="s">
        <v>3575</v>
      </c>
    </row>
    <row r="598" spans="1:9" x14ac:dyDescent="0.25">
      <c r="A598" t="s">
        <v>2057</v>
      </c>
      <c r="B598" s="12" t="s">
        <v>2058</v>
      </c>
      <c r="C598" s="34" t="s">
        <v>4602</v>
      </c>
      <c r="D598" s="35" t="s">
        <v>4603</v>
      </c>
      <c r="H598" s="34" t="s">
        <v>3485</v>
      </c>
      <c r="I598" s="35" t="s">
        <v>3486</v>
      </c>
    </row>
    <row r="599" spans="1:9" x14ac:dyDescent="0.25">
      <c r="A599" t="s">
        <v>2688</v>
      </c>
      <c r="B599" s="12" t="s">
        <v>2689</v>
      </c>
      <c r="C599" s="34" t="s">
        <v>2855</v>
      </c>
      <c r="D599" s="35" t="s">
        <v>2856</v>
      </c>
      <c r="H599" s="34" t="s">
        <v>2963</v>
      </c>
      <c r="I599" s="35" t="s">
        <v>2964</v>
      </c>
    </row>
    <row r="600" spans="1:9" x14ac:dyDescent="0.25">
      <c r="A600" t="s">
        <v>2293</v>
      </c>
      <c r="B600" s="12" t="s">
        <v>2294</v>
      </c>
      <c r="C600" s="34" t="s">
        <v>3995</v>
      </c>
      <c r="D600" s="35" t="s">
        <v>3996</v>
      </c>
      <c r="H600" s="34" t="s">
        <v>2934</v>
      </c>
      <c r="I600" s="35" t="s">
        <v>2935</v>
      </c>
    </row>
    <row r="601" spans="1:9" x14ac:dyDescent="0.25">
      <c r="A601" t="s">
        <v>2859</v>
      </c>
      <c r="B601" s="12" t="s">
        <v>2860</v>
      </c>
      <c r="C601" s="34" t="s">
        <v>3405</v>
      </c>
      <c r="D601" s="35" t="s">
        <v>3406</v>
      </c>
      <c r="H601" s="34" t="s">
        <v>2454</v>
      </c>
      <c r="I601" s="35" t="s">
        <v>2455</v>
      </c>
    </row>
    <row r="602" spans="1:9" x14ac:dyDescent="0.25">
      <c r="A602" t="s">
        <v>2160</v>
      </c>
      <c r="B602" s="12" t="s">
        <v>2161</v>
      </c>
      <c r="C602" s="34" t="s">
        <v>2526</v>
      </c>
      <c r="D602" s="35" t="s">
        <v>2527</v>
      </c>
      <c r="H602" s="34" t="s">
        <v>2247</v>
      </c>
      <c r="I602" s="35" t="s">
        <v>2248</v>
      </c>
    </row>
    <row r="603" spans="1:9" x14ac:dyDescent="0.25">
      <c r="A603" t="s">
        <v>3205</v>
      </c>
      <c r="B603" s="12" t="s">
        <v>3206</v>
      </c>
      <c r="C603" s="34" t="s">
        <v>2805</v>
      </c>
      <c r="D603" s="35" t="s">
        <v>2806</v>
      </c>
      <c r="H603" s="34" t="s">
        <v>3103</v>
      </c>
      <c r="I603" s="35" t="s">
        <v>3104</v>
      </c>
    </row>
    <row r="604" spans="1:9" x14ac:dyDescent="0.25">
      <c r="A604" t="s">
        <v>3123</v>
      </c>
      <c r="B604" s="12" t="s">
        <v>3124</v>
      </c>
      <c r="C604" s="34" t="s">
        <v>3634</v>
      </c>
      <c r="D604" s="35" t="s">
        <v>3635</v>
      </c>
      <c r="H604" s="34" t="s">
        <v>2146</v>
      </c>
      <c r="I604" s="35" t="s">
        <v>2147</v>
      </c>
    </row>
    <row r="605" spans="1:9" x14ac:dyDescent="0.25">
      <c r="A605" t="s">
        <v>2648</v>
      </c>
      <c r="B605" s="12" t="s">
        <v>2649</v>
      </c>
      <c r="C605" s="34" t="s">
        <v>3724</v>
      </c>
      <c r="D605" s="35" t="s">
        <v>3725</v>
      </c>
      <c r="H605" s="34" t="s">
        <v>3592</v>
      </c>
      <c r="I605" s="35" t="s">
        <v>3593</v>
      </c>
    </row>
    <row r="606" spans="1:9" x14ac:dyDescent="0.25">
      <c r="A606" t="s">
        <v>2600</v>
      </c>
      <c r="B606" s="12" t="s">
        <v>2601</v>
      </c>
      <c r="C606" s="34" t="s">
        <v>4923</v>
      </c>
      <c r="D606" s="35" t="s">
        <v>4924</v>
      </c>
      <c r="H606" s="34" t="s">
        <v>2914</v>
      </c>
      <c r="I606" s="35" t="s">
        <v>2915</v>
      </c>
    </row>
    <row r="607" spans="1:9" x14ac:dyDescent="0.25">
      <c r="A607" t="s">
        <v>2969</v>
      </c>
      <c r="B607" s="12" t="s">
        <v>2970</v>
      </c>
      <c r="C607" s="34" t="s">
        <v>3353</v>
      </c>
      <c r="D607" s="35" t="s">
        <v>3354</v>
      </c>
      <c r="H607" s="34" t="s">
        <v>3600</v>
      </c>
      <c r="I607" s="35" t="s">
        <v>3601</v>
      </c>
    </row>
    <row r="608" spans="1:9" x14ac:dyDescent="0.25">
      <c r="A608" t="s">
        <v>2747</v>
      </c>
      <c r="B608" s="12" t="s">
        <v>2748</v>
      </c>
      <c r="C608" s="34" t="s">
        <v>3427</v>
      </c>
      <c r="D608" s="35" t="s">
        <v>3428</v>
      </c>
      <c r="H608" s="34" t="s">
        <v>2882</v>
      </c>
      <c r="I608" s="35" t="s">
        <v>2883</v>
      </c>
    </row>
    <row r="609" spans="1:9" x14ac:dyDescent="0.25">
      <c r="A609" t="s">
        <v>4378</v>
      </c>
      <c r="B609" s="12" t="s">
        <v>4379</v>
      </c>
      <c r="C609" s="34" t="s">
        <v>4374</v>
      </c>
      <c r="D609" s="35" t="s">
        <v>4375</v>
      </c>
      <c r="H609" s="34" t="s">
        <v>2142</v>
      </c>
      <c r="I609" s="35" t="s">
        <v>2143</v>
      </c>
    </row>
    <row r="610" spans="1:9" x14ac:dyDescent="0.25">
      <c r="A610" t="s">
        <v>2392</v>
      </c>
      <c r="B610" s="12" t="s">
        <v>2393</v>
      </c>
      <c r="C610" s="34" t="s">
        <v>2357</v>
      </c>
      <c r="D610" s="35" t="s">
        <v>2358</v>
      </c>
      <c r="H610" s="34" t="s">
        <v>3751</v>
      </c>
      <c r="I610" s="35" t="s">
        <v>3752</v>
      </c>
    </row>
    <row r="611" spans="1:9" x14ac:dyDescent="0.25">
      <c r="A611" t="s">
        <v>2148</v>
      </c>
      <c r="B611" s="12" t="s">
        <v>2149</v>
      </c>
      <c r="C611" s="34" t="s">
        <v>3910</v>
      </c>
      <c r="D611" s="35" t="s">
        <v>3911</v>
      </c>
      <c r="H611" s="34" t="s">
        <v>1749</v>
      </c>
      <c r="I611" s="35" t="s">
        <v>1750</v>
      </c>
    </row>
    <row r="612" spans="1:9" x14ac:dyDescent="0.25">
      <c r="A612" t="s">
        <v>2440</v>
      </c>
      <c r="B612" s="12" t="s">
        <v>2441</v>
      </c>
      <c r="C612" s="34" t="s">
        <v>3079</v>
      </c>
      <c r="D612" s="35" t="s">
        <v>3080</v>
      </c>
      <c r="H612" s="34" t="s">
        <v>3780</v>
      </c>
      <c r="I612" s="35" t="s">
        <v>3781</v>
      </c>
    </row>
    <row r="613" spans="1:9" x14ac:dyDescent="0.25">
      <c r="A613" t="s">
        <v>3125</v>
      </c>
      <c r="B613" s="12" t="s">
        <v>3126</v>
      </c>
      <c r="C613" s="34" t="s">
        <v>4627</v>
      </c>
      <c r="D613" s="35" t="s">
        <v>4628</v>
      </c>
      <c r="H613" s="34" t="s">
        <v>3776</v>
      </c>
      <c r="I613" s="35" t="s">
        <v>3777</v>
      </c>
    </row>
    <row r="614" spans="1:9" x14ac:dyDescent="0.25">
      <c r="A614" t="s">
        <v>2476</v>
      </c>
      <c r="B614" s="12" t="s">
        <v>2477</v>
      </c>
      <c r="C614" s="34" t="s">
        <v>4742</v>
      </c>
      <c r="D614" s="35" t="s">
        <v>4743</v>
      </c>
      <c r="H614" s="34" t="s">
        <v>3145</v>
      </c>
      <c r="I614" s="35" t="s">
        <v>3146</v>
      </c>
    </row>
    <row r="615" spans="1:9" x14ac:dyDescent="0.25">
      <c r="A615" t="s">
        <v>2432</v>
      </c>
      <c r="B615" s="12" t="s">
        <v>2433</v>
      </c>
      <c r="C615" s="34" t="s">
        <v>4124</v>
      </c>
      <c r="D615" s="35" t="s">
        <v>4125</v>
      </c>
      <c r="H615" s="34" t="s">
        <v>3979</v>
      </c>
      <c r="I615" s="35" t="s">
        <v>3980</v>
      </c>
    </row>
    <row r="616" spans="1:9" x14ac:dyDescent="0.25">
      <c r="A616" t="s">
        <v>2172</v>
      </c>
      <c r="B616" s="12" t="s">
        <v>2173</v>
      </c>
      <c r="C616" s="34" t="s">
        <v>2833</v>
      </c>
      <c r="D616" s="35" t="s">
        <v>2834</v>
      </c>
      <c r="H616" s="34" t="s">
        <v>2955</v>
      </c>
      <c r="I616" s="35" t="s">
        <v>2956</v>
      </c>
    </row>
    <row r="617" spans="1:9" x14ac:dyDescent="0.25">
      <c r="A617" t="s">
        <v>2676</v>
      </c>
      <c r="B617" s="12" t="s">
        <v>2677</v>
      </c>
      <c r="C617" s="34" t="s">
        <v>1867</v>
      </c>
      <c r="D617" s="35" t="s">
        <v>1868</v>
      </c>
      <c r="H617" s="34" t="s">
        <v>3644</v>
      </c>
      <c r="I617" s="35" t="s">
        <v>3645</v>
      </c>
    </row>
    <row r="618" spans="1:9" x14ac:dyDescent="0.25">
      <c r="A618" t="s">
        <v>3213</v>
      </c>
      <c r="B618" s="12" t="s">
        <v>3214</v>
      </c>
      <c r="C618" s="34" t="s">
        <v>2550</v>
      </c>
      <c r="D618" s="35" t="s">
        <v>2551</v>
      </c>
      <c r="H618" s="34" t="s">
        <v>3199</v>
      </c>
      <c r="I618" s="35" t="s">
        <v>3200</v>
      </c>
    </row>
    <row r="619" spans="1:9" x14ac:dyDescent="0.25">
      <c r="A619" t="s">
        <v>3259</v>
      </c>
      <c r="B619" s="12" t="s">
        <v>3260</v>
      </c>
      <c r="C619" s="34" t="s">
        <v>1971</v>
      </c>
      <c r="D619" s="35" t="s">
        <v>1972</v>
      </c>
      <c r="H619" s="34" t="s">
        <v>1737</v>
      </c>
      <c r="I619" s="35" t="s">
        <v>1738</v>
      </c>
    </row>
    <row r="620" spans="1:9" x14ac:dyDescent="0.25">
      <c r="A620" t="s">
        <v>4144</v>
      </c>
      <c r="B620" s="12" t="s">
        <v>4145</v>
      </c>
      <c r="C620" s="34" t="s">
        <v>4558</v>
      </c>
      <c r="D620" s="35" t="s">
        <v>4559</v>
      </c>
      <c r="H620" s="34" t="s">
        <v>2329</v>
      </c>
      <c r="I620" s="35" t="s">
        <v>2330</v>
      </c>
    </row>
    <row r="621" spans="1:9" x14ac:dyDescent="0.25">
      <c r="A621" t="s">
        <v>2093</v>
      </c>
      <c r="B621" s="12" t="s">
        <v>2094</v>
      </c>
      <c r="C621" s="34" t="s">
        <v>2396</v>
      </c>
      <c r="D621" s="35" t="s">
        <v>2397</v>
      </c>
      <c r="H621" s="34" t="s">
        <v>2666</v>
      </c>
      <c r="I621" s="35" t="s">
        <v>2667</v>
      </c>
    </row>
    <row r="622" spans="1:9" x14ac:dyDescent="0.25">
      <c r="A622" t="s">
        <v>2416</v>
      </c>
      <c r="B622" s="12" t="s">
        <v>2417</v>
      </c>
      <c r="C622" s="34" t="s">
        <v>2630</v>
      </c>
      <c r="D622" s="35" t="s">
        <v>2631</v>
      </c>
      <c r="H622" s="34" t="s">
        <v>3207</v>
      </c>
      <c r="I622" s="35" t="s">
        <v>3208</v>
      </c>
    </row>
    <row r="623" spans="1:9" x14ac:dyDescent="0.25">
      <c r="A623" t="s">
        <v>4881</v>
      </c>
      <c r="B623" s="12" t="s">
        <v>4882</v>
      </c>
      <c r="C623" s="34" t="s">
        <v>1759</v>
      </c>
      <c r="D623" s="35" t="s">
        <v>1760</v>
      </c>
      <c r="H623" s="34" t="s">
        <v>1957</v>
      </c>
      <c r="I623" s="35" t="s">
        <v>1958</v>
      </c>
    </row>
    <row r="624" spans="1:9" x14ac:dyDescent="0.25">
      <c r="A624" t="s">
        <v>3347</v>
      </c>
      <c r="B624" s="12" t="s">
        <v>3348</v>
      </c>
      <c r="C624" s="34" t="s">
        <v>2113</v>
      </c>
      <c r="D624" s="35" t="s">
        <v>2114</v>
      </c>
      <c r="H624" s="34" t="s">
        <v>1896</v>
      </c>
      <c r="I624" s="35" t="s">
        <v>1897</v>
      </c>
    </row>
    <row r="625" spans="1:9" x14ac:dyDescent="0.25">
      <c r="A625" t="s">
        <v>2813</v>
      </c>
      <c r="B625" s="12" t="s">
        <v>2814</v>
      </c>
      <c r="C625" s="34" t="s">
        <v>2803</v>
      </c>
      <c r="D625" s="35" t="s">
        <v>2804</v>
      </c>
      <c r="H625" s="34" t="s">
        <v>3061</v>
      </c>
      <c r="I625" s="35" t="s">
        <v>3062</v>
      </c>
    </row>
    <row r="626" spans="1:9" x14ac:dyDescent="0.25">
      <c r="A626" t="s">
        <v>4793</v>
      </c>
      <c r="B626" s="12" t="s">
        <v>4794</v>
      </c>
      <c r="C626" s="34" t="s">
        <v>1918</v>
      </c>
      <c r="D626" s="35" t="s">
        <v>1919</v>
      </c>
      <c r="H626" s="34" t="s">
        <v>2721</v>
      </c>
      <c r="I626" s="35" t="s">
        <v>2722</v>
      </c>
    </row>
    <row r="627" spans="1:9" x14ac:dyDescent="0.25">
      <c r="A627" t="s">
        <v>3147</v>
      </c>
      <c r="B627" s="12" t="s">
        <v>3148</v>
      </c>
      <c r="C627" s="34" t="s">
        <v>4418</v>
      </c>
      <c r="D627" s="35" t="s">
        <v>4419</v>
      </c>
      <c r="H627" s="34" t="s">
        <v>2402</v>
      </c>
      <c r="I627" s="35" t="s">
        <v>2403</v>
      </c>
    </row>
    <row r="628" spans="1:9" x14ac:dyDescent="0.25">
      <c r="A628" t="s">
        <v>3355</v>
      </c>
      <c r="B628" s="12" t="s">
        <v>3356</v>
      </c>
      <c r="C628" s="34" t="s">
        <v>3921</v>
      </c>
      <c r="D628" s="35" t="s">
        <v>3922</v>
      </c>
      <c r="H628" s="34" t="s">
        <v>1813</v>
      </c>
      <c r="I628" s="35" t="s">
        <v>1814</v>
      </c>
    </row>
    <row r="629" spans="1:9" x14ac:dyDescent="0.25">
      <c r="A629" t="s">
        <v>2301</v>
      </c>
      <c r="B629" s="12" t="s">
        <v>2302</v>
      </c>
      <c r="C629" s="34" t="s">
        <v>3950</v>
      </c>
      <c r="D629" s="35" t="s">
        <v>3951</v>
      </c>
      <c r="H629" s="34" t="s">
        <v>3371</v>
      </c>
      <c r="I629" s="35" t="s">
        <v>3372</v>
      </c>
    </row>
    <row r="630" spans="1:9" x14ac:dyDescent="0.25">
      <c r="A630" t="s">
        <v>2886</v>
      </c>
      <c r="B630" s="12" t="s">
        <v>2887</v>
      </c>
      <c r="C630" s="34" t="s">
        <v>2684</v>
      </c>
      <c r="D630" s="35" t="s">
        <v>2685</v>
      </c>
      <c r="H630" s="34" t="s">
        <v>4154</v>
      </c>
      <c r="I630" s="35" t="s">
        <v>4155</v>
      </c>
    </row>
    <row r="631" spans="1:9" x14ac:dyDescent="0.25">
      <c r="A631" t="s">
        <v>3011</v>
      </c>
      <c r="B631" s="12" t="s">
        <v>3012</v>
      </c>
      <c r="C631" s="34" t="s">
        <v>2007</v>
      </c>
      <c r="D631" s="35" t="s">
        <v>2008</v>
      </c>
      <c r="H631" s="34" t="s">
        <v>2482</v>
      </c>
      <c r="I631" s="35" t="s">
        <v>2483</v>
      </c>
    </row>
    <row r="632" spans="1:9" x14ac:dyDescent="0.25">
      <c r="A632" t="s">
        <v>1981</v>
      </c>
      <c r="B632" s="12" t="s">
        <v>1982</v>
      </c>
      <c r="C632" s="34" t="s">
        <v>2997</v>
      </c>
      <c r="D632" s="35" t="s">
        <v>2998</v>
      </c>
      <c r="H632" s="34" t="s">
        <v>1936</v>
      </c>
      <c r="I632" s="35" t="s">
        <v>1937</v>
      </c>
    </row>
    <row r="633" spans="1:9" x14ac:dyDescent="0.25">
      <c r="A633" t="s">
        <v>3747</v>
      </c>
      <c r="B633" s="12" t="s">
        <v>3748</v>
      </c>
      <c r="C633" s="34" t="s">
        <v>3774</v>
      </c>
      <c r="D633" s="35" t="s">
        <v>3775</v>
      </c>
      <c r="H633" s="34" t="s">
        <v>4023</v>
      </c>
      <c r="I633" s="35" t="s">
        <v>4024</v>
      </c>
    </row>
    <row r="634" spans="1:9" x14ac:dyDescent="0.25">
      <c r="A634" t="s">
        <v>2785</v>
      </c>
      <c r="B634" s="12" t="s">
        <v>2786</v>
      </c>
      <c r="C634" s="34" t="s">
        <v>4096</v>
      </c>
      <c r="D634" s="35" t="s">
        <v>4097</v>
      </c>
      <c r="H634" s="34" t="s">
        <v>3185</v>
      </c>
      <c r="I634" s="35" t="s">
        <v>3186</v>
      </c>
    </row>
    <row r="635" spans="1:9" x14ac:dyDescent="0.25">
      <c r="A635" t="s">
        <v>2140</v>
      </c>
      <c r="B635" s="12" t="s">
        <v>2141</v>
      </c>
      <c r="C635" s="34" t="s">
        <v>4448</v>
      </c>
      <c r="D635" s="35" t="s">
        <v>4449</v>
      </c>
      <c r="H635" s="34" t="s">
        <v>3373</v>
      </c>
      <c r="I635" s="35" t="s">
        <v>3374</v>
      </c>
    </row>
    <row r="636" spans="1:9" x14ac:dyDescent="0.25">
      <c r="A636" t="s">
        <v>2341</v>
      </c>
      <c r="B636" s="12" t="s">
        <v>2342</v>
      </c>
      <c r="C636" s="34" t="s">
        <v>4546</v>
      </c>
      <c r="D636" s="35" t="s">
        <v>4547</v>
      </c>
      <c r="H636" s="34" t="s">
        <v>4160</v>
      </c>
      <c r="I636" s="35" t="s">
        <v>4161</v>
      </c>
    </row>
    <row r="637" spans="1:9" x14ac:dyDescent="0.25">
      <c r="A637" t="s">
        <v>2797</v>
      </c>
      <c r="B637" s="12" t="s">
        <v>2798</v>
      </c>
      <c r="C637" s="34" t="s">
        <v>2975</v>
      </c>
      <c r="D637" s="35" t="s">
        <v>2976</v>
      </c>
      <c r="H637" s="34" t="s">
        <v>4063</v>
      </c>
      <c r="I637" s="35" t="s">
        <v>4064</v>
      </c>
    </row>
    <row r="638" spans="1:9" x14ac:dyDescent="0.25">
      <c r="A638" t="s">
        <v>3493</v>
      </c>
      <c r="B638" s="12" t="s">
        <v>3494</v>
      </c>
      <c r="C638" s="34" t="s">
        <v>3962</v>
      </c>
      <c r="D638" s="35" t="s">
        <v>3963</v>
      </c>
      <c r="H638" s="34" t="s">
        <v>4955</v>
      </c>
      <c r="I638" s="35" t="s">
        <v>4956</v>
      </c>
    </row>
    <row r="639" spans="1:9" x14ac:dyDescent="0.25">
      <c r="A639" t="s">
        <v>3021</v>
      </c>
      <c r="B639" s="12" t="s">
        <v>3022</v>
      </c>
      <c r="C639" s="34" t="s">
        <v>3085</v>
      </c>
      <c r="D639" s="35" t="s">
        <v>3086</v>
      </c>
      <c r="H639" s="34" t="s">
        <v>2055</v>
      </c>
      <c r="I639" s="35" t="s">
        <v>2056</v>
      </c>
    </row>
    <row r="640" spans="1:9" x14ac:dyDescent="0.25">
      <c r="A640" t="s">
        <v>2873</v>
      </c>
      <c r="B640" s="12" t="s">
        <v>2874</v>
      </c>
      <c r="C640" s="34" t="s">
        <v>3277</v>
      </c>
      <c r="D640" s="35" t="s">
        <v>3278</v>
      </c>
      <c r="H640" s="34" t="s">
        <v>2799</v>
      </c>
      <c r="I640" s="35" t="s">
        <v>2800</v>
      </c>
    </row>
    <row r="641" spans="1:9" x14ac:dyDescent="0.25">
      <c r="A641" t="s">
        <v>2408</v>
      </c>
      <c r="B641" s="12" t="s">
        <v>2409</v>
      </c>
      <c r="C641" s="34" t="s">
        <v>2516</v>
      </c>
      <c r="D641" s="35" t="s">
        <v>2517</v>
      </c>
      <c r="H641" s="34" t="s">
        <v>3389</v>
      </c>
      <c r="I641" s="35" t="s">
        <v>3390</v>
      </c>
    </row>
    <row r="642" spans="1:9" x14ac:dyDescent="0.25">
      <c r="A642" t="s">
        <v>2580</v>
      </c>
      <c r="B642" s="12" t="s">
        <v>2581</v>
      </c>
      <c r="C642" s="34" t="s">
        <v>2089</v>
      </c>
      <c r="D642" s="35" t="s">
        <v>2090</v>
      </c>
      <c r="H642" s="34" t="s">
        <v>4102</v>
      </c>
      <c r="I642" s="35" t="s">
        <v>4103</v>
      </c>
    </row>
    <row r="643" spans="1:9" x14ac:dyDescent="0.25">
      <c r="A643" t="s">
        <v>2973</v>
      </c>
      <c r="B643" s="12" t="s">
        <v>2974</v>
      </c>
      <c r="C643" s="34" t="s">
        <v>2011</v>
      </c>
      <c r="D643" s="35" t="s">
        <v>2012</v>
      </c>
      <c r="H643" s="34" t="s">
        <v>4059</v>
      </c>
      <c r="I643" s="35" t="s">
        <v>4060</v>
      </c>
    </row>
    <row r="644" spans="1:9" x14ac:dyDescent="0.25">
      <c r="A644" t="s">
        <v>2021</v>
      </c>
      <c r="B644" s="12" t="s">
        <v>2022</v>
      </c>
      <c r="C644" s="34" t="s">
        <v>2965</v>
      </c>
      <c r="D644" s="35" t="s">
        <v>2966</v>
      </c>
      <c r="H644" s="34" t="s">
        <v>3269</v>
      </c>
      <c r="I644" s="35" t="s">
        <v>3270</v>
      </c>
    </row>
    <row r="645" spans="1:9" x14ac:dyDescent="0.25">
      <c r="A645" t="s">
        <v>2382</v>
      </c>
      <c r="B645" s="12" t="s">
        <v>2383</v>
      </c>
      <c r="C645" s="34" t="s">
        <v>4655</v>
      </c>
      <c r="D645" s="35" t="s">
        <v>4656</v>
      </c>
      <c r="H645" s="34" t="s">
        <v>2749</v>
      </c>
      <c r="I645" s="35" t="s">
        <v>2750</v>
      </c>
    </row>
    <row r="646" spans="1:9" x14ac:dyDescent="0.25">
      <c r="A646" t="s">
        <v>2281</v>
      </c>
      <c r="B646" s="12" t="s">
        <v>2282</v>
      </c>
      <c r="C646" s="34" t="s">
        <v>3590</v>
      </c>
      <c r="D646" s="35" t="s">
        <v>3591</v>
      </c>
      <c r="H646" s="34" t="s">
        <v>1821</v>
      </c>
      <c r="I646" s="35" t="s">
        <v>1822</v>
      </c>
    </row>
    <row r="647" spans="1:9" x14ac:dyDescent="0.25">
      <c r="A647" t="s">
        <v>2245</v>
      </c>
      <c r="B647" s="12" t="s">
        <v>2246</v>
      </c>
      <c r="C647" s="34" t="s">
        <v>3409</v>
      </c>
      <c r="D647" s="35" t="s">
        <v>3410</v>
      </c>
      <c r="H647" s="34" t="s">
        <v>2951</v>
      </c>
      <c r="I647" s="35" t="s">
        <v>2952</v>
      </c>
    </row>
    <row r="648" spans="1:9" x14ac:dyDescent="0.25">
      <c r="A648" t="s">
        <v>4897</v>
      </c>
      <c r="B648" s="12" t="s">
        <v>4898</v>
      </c>
      <c r="C648" s="34" t="s">
        <v>3127</v>
      </c>
      <c r="D648" s="35" t="s">
        <v>3128</v>
      </c>
      <c r="H648" s="34" t="s">
        <v>4094</v>
      </c>
      <c r="I648" s="35" t="s">
        <v>4095</v>
      </c>
    </row>
    <row r="649" spans="1:9" x14ac:dyDescent="0.25">
      <c r="A649" t="s">
        <v>4857</v>
      </c>
      <c r="B649" s="12" t="s">
        <v>4858</v>
      </c>
      <c r="C649" s="34" t="s">
        <v>2837</v>
      </c>
      <c r="D649" s="35" t="s">
        <v>2838</v>
      </c>
      <c r="H649" s="34" t="s">
        <v>1785</v>
      </c>
      <c r="I649" s="35" t="s">
        <v>1786</v>
      </c>
    </row>
    <row r="650" spans="1:9" x14ac:dyDescent="0.25">
      <c r="A650" t="s">
        <v>4584</v>
      </c>
      <c r="B650" s="12" t="s">
        <v>4585</v>
      </c>
      <c r="C650" s="34" t="s">
        <v>1777</v>
      </c>
      <c r="D650" s="35" t="s">
        <v>1778</v>
      </c>
      <c r="H650" s="34" t="s">
        <v>2598</v>
      </c>
      <c r="I650" s="35" t="s">
        <v>2599</v>
      </c>
    </row>
    <row r="651" spans="1:9" x14ac:dyDescent="0.25">
      <c r="A651" t="s">
        <v>4548</v>
      </c>
      <c r="B651" s="12" t="s">
        <v>4549</v>
      </c>
      <c r="C651" s="34" t="s">
        <v>1977</v>
      </c>
      <c r="D651" s="35" t="s">
        <v>1978</v>
      </c>
      <c r="H651" s="34" t="s">
        <v>2271</v>
      </c>
      <c r="I651" s="35" t="s">
        <v>2272</v>
      </c>
    </row>
    <row r="652" spans="1:9" x14ac:dyDescent="0.25">
      <c r="A652" t="s">
        <v>4462</v>
      </c>
      <c r="B652" s="12" t="s">
        <v>4463</v>
      </c>
      <c r="C652" s="34" t="s">
        <v>3811</v>
      </c>
      <c r="D652" s="35" t="s">
        <v>3812</v>
      </c>
      <c r="H652" s="34" t="s">
        <v>2150</v>
      </c>
      <c r="I652" s="35" t="s">
        <v>2151</v>
      </c>
    </row>
    <row r="653" spans="1:9" x14ac:dyDescent="0.25">
      <c r="A653" t="s">
        <v>4114</v>
      </c>
      <c r="B653" s="12" t="s">
        <v>4115</v>
      </c>
      <c r="C653" s="34" t="s">
        <v>4496</v>
      </c>
      <c r="D653" s="35" t="s">
        <v>4497</v>
      </c>
      <c r="H653" s="34" t="s">
        <v>3624</v>
      </c>
      <c r="I653" s="35" t="s">
        <v>3625</v>
      </c>
    </row>
    <row r="654" spans="1:9" x14ac:dyDescent="0.25">
      <c r="A654" t="s">
        <v>4893</v>
      </c>
      <c r="B654" s="12" t="s">
        <v>4894</v>
      </c>
      <c r="C654" s="34" t="s">
        <v>3171</v>
      </c>
      <c r="D654" s="35" t="s">
        <v>3172</v>
      </c>
      <c r="H654" s="34" t="s">
        <v>2686</v>
      </c>
      <c r="I654" s="35" t="s">
        <v>2687</v>
      </c>
    </row>
    <row r="655" spans="1:9" x14ac:dyDescent="0.25">
      <c r="A655" t="s">
        <v>3839</v>
      </c>
      <c r="B655" s="12" t="s">
        <v>3840</v>
      </c>
      <c r="C655" s="34" t="s">
        <v>2073</v>
      </c>
      <c r="D655" s="35" t="s">
        <v>2074</v>
      </c>
      <c r="H655" s="34" t="s">
        <v>1827</v>
      </c>
      <c r="I655" s="35" t="s">
        <v>1828</v>
      </c>
    </row>
    <row r="656" spans="1:9" x14ac:dyDescent="0.25">
      <c r="A656" t="s">
        <v>4246</v>
      </c>
      <c r="B656" s="12" t="s">
        <v>4247</v>
      </c>
      <c r="C656" s="34" t="s">
        <v>2865</v>
      </c>
      <c r="D656" s="35" t="s">
        <v>2866</v>
      </c>
      <c r="H656" s="34" t="s">
        <v>3495</v>
      </c>
      <c r="I656" s="35" t="s">
        <v>3496</v>
      </c>
    </row>
    <row r="657" spans="1:9" x14ac:dyDescent="0.25">
      <c r="A657" t="s">
        <v>4574</v>
      </c>
      <c r="B657" s="12" t="s">
        <v>4575</v>
      </c>
      <c r="C657" s="34" t="s">
        <v>3479</v>
      </c>
      <c r="D657" s="35" t="s">
        <v>3480</v>
      </c>
      <c r="H657" s="34" t="s">
        <v>2109</v>
      </c>
      <c r="I657" s="35" t="s">
        <v>2110</v>
      </c>
    </row>
    <row r="658" spans="1:9" x14ac:dyDescent="0.25">
      <c r="A658" t="s">
        <v>3929</v>
      </c>
      <c r="B658" s="12" t="s">
        <v>3930</v>
      </c>
      <c r="C658" s="34" t="s">
        <v>3760</v>
      </c>
      <c r="D658" s="35" t="s">
        <v>3761</v>
      </c>
      <c r="H658" s="34" t="s">
        <v>3608</v>
      </c>
      <c r="I658" s="35" t="s">
        <v>3609</v>
      </c>
    </row>
    <row r="659" spans="1:9" x14ac:dyDescent="0.25">
      <c r="A659" t="s">
        <v>3598</v>
      </c>
      <c r="B659" s="12" t="s">
        <v>3599</v>
      </c>
      <c r="C659" s="34" t="s">
        <v>1682</v>
      </c>
      <c r="D659" s="35" t="s">
        <v>1683</v>
      </c>
      <c r="H659" s="34" t="s">
        <v>2843</v>
      </c>
      <c r="I659" s="35" t="s">
        <v>2844</v>
      </c>
    </row>
    <row r="660" spans="1:9" x14ac:dyDescent="0.25">
      <c r="A660" t="s">
        <v>4334</v>
      </c>
      <c r="B660" s="12" t="s">
        <v>4335</v>
      </c>
      <c r="C660" s="34" t="s">
        <v>1946</v>
      </c>
      <c r="D660" s="35" t="s">
        <v>1947</v>
      </c>
      <c r="H660" s="34" t="s">
        <v>2556</v>
      </c>
      <c r="I660" s="35" t="s">
        <v>2557</v>
      </c>
    </row>
    <row r="661" spans="1:9" x14ac:dyDescent="0.25">
      <c r="A661" t="s">
        <v>4382</v>
      </c>
      <c r="B661" s="12" t="s">
        <v>4383</v>
      </c>
      <c r="C661" s="34" t="s">
        <v>2890</v>
      </c>
      <c r="D661" s="35" t="s">
        <v>2891</v>
      </c>
      <c r="H661" s="34" t="s">
        <v>4939</v>
      </c>
      <c r="I661" s="35" t="s">
        <v>4940</v>
      </c>
    </row>
    <row r="662" spans="1:9" x14ac:dyDescent="0.25">
      <c r="A662" t="s">
        <v>4108</v>
      </c>
      <c r="B662" s="12" t="s">
        <v>4109</v>
      </c>
      <c r="C662" s="34" t="s">
        <v>3871</v>
      </c>
      <c r="D662" s="35" t="s">
        <v>3872</v>
      </c>
      <c r="H662" s="34" t="s">
        <v>3745</v>
      </c>
      <c r="I662" s="35" t="s">
        <v>3746</v>
      </c>
    </row>
    <row r="663" spans="1:9" x14ac:dyDescent="0.25">
      <c r="A663" t="s">
        <v>4025</v>
      </c>
      <c r="B663" s="12" t="s">
        <v>4026</v>
      </c>
      <c r="C663" s="34" t="s">
        <v>3566</v>
      </c>
      <c r="D663" s="35" t="s">
        <v>3567</v>
      </c>
      <c r="H663" s="34" t="s">
        <v>2091</v>
      </c>
      <c r="I663" s="35" t="s">
        <v>2092</v>
      </c>
    </row>
    <row r="664" spans="1:9" x14ac:dyDescent="0.25">
      <c r="A664" t="s">
        <v>4504</v>
      </c>
      <c r="B664" s="12" t="s">
        <v>4505</v>
      </c>
      <c r="C664" s="34" t="s">
        <v>3333</v>
      </c>
      <c r="D664" s="35" t="s">
        <v>3334</v>
      </c>
      <c r="H664" s="34" t="s">
        <v>2898</v>
      </c>
      <c r="I664" s="35" t="s">
        <v>2899</v>
      </c>
    </row>
    <row r="665" spans="1:9" x14ac:dyDescent="0.25">
      <c r="A665" t="s">
        <v>3710</v>
      </c>
      <c r="B665" s="12" t="s">
        <v>3711</v>
      </c>
      <c r="C665" s="34" t="s">
        <v>4518</v>
      </c>
      <c r="D665" s="35" t="s">
        <v>4519</v>
      </c>
      <c r="H665" s="34" t="s">
        <v>4951</v>
      </c>
      <c r="I665" s="35" t="s">
        <v>4952</v>
      </c>
    </row>
    <row r="666" spans="1:9" x14ac:dyDescent="0.25">
      <c r="A666" t="s">
        <v>2345</v>
      </c>
      <c r="B666" s="12" t="s">
        <v>2346</v>
      </c>
      <c r="C666" s="34" t="s">
        <v>2660</v>
      </c>
      <c r="D666" s="35" t="s">
        <v>2661</v>
      </c>
      <c r="H666" s="34" t="s">
        <v>2315</v>
      </c>
      <c r="I666" s="35" t="s">
        <v>2316</v>
      </c>
    </row>
    <row r="667" spans="1:9" x14ac:dyDescent="0.25">
      <c r="A667" t="s">
        <v>3734</v>
      </c>
      <c r="B667" s="12" t="s">
        <v>3735</v>
      </c>
      <c r="C667" s="34" t="s">
        <v>4556</v>
      </c>
      <c r="D667" s="35" t="s">
        <v>4557</v>
      </c>
      <c r="H667" s="34" t="s">
        <v>2634</v>
      </c>
      <c r="I667" s="35" t="s">
        <v>2635</v>
      </c>
    </row>
    <row r="668" spans="1:9" x14ac:dyDescent="0.25">
      <c r="A668" t="s">
        <v>4690</v>
      </c>
      <c r="B668" s="12" t="s">
        <v>4691</v>
      </c>
      <c r="C668" s="34" t="s">
        <v>3267</v>
      </c>
      <c r="D668" s="35" t="s">
        <v>3268</v>
      </c>
      <c r="H668" s="34" t="s">
        <v>2878</v>
      </c>
      <c r="I668" s="35" t="s">
        <v>2879</v>
      </c>
    </row>
    <row r="669" spans="1:9" x14ac:dyDescent="0.25">
      <c r="A669" t="s">
        <v>2560</v>
      </c>
      <c r="B669" s="12" t="s">
        <v>2561</v>
      </c>
      <c r="C669" s="34" t="s">
        <v>2438</v>
      </c>
      <c r="D669" s="35" t="s">
        <v>2439</v>
      </c>
      <c r="H669" s="34" t="s">
        <v>2215</v>
      </c>
      <c r="I669" s="35" t="s">
        <v>2216</v>
      </c>
    </row>
    <row r="670" spans="1:9" x14ac:dyDescent="0.25">
      <c r="A670" t="s">
        <v>2719</v>
      </c>
      <c r="B670" s="12" t="s">
        <v>2720</v>
      </c>
      <c r="C670" s="34" t="s">
        <v>2023</v>
      </c>
      <c r="D670" s="35" t="s">
        <v>2024</v>
      </c>
      <c r="H670" s="34" t="s">
        <v>1932</v>
      </c>
      <c r="I670" s="35" t="s">
        <v>1933</v>
      </c>
    </row>
    <row r="671" spans="1:9" x14ac:dyDescent="0.25">
      <c r="A671" t="s">
        <v>2404</v>
      </c>
      <c r="B671" s="12" t="s">
        <v>2405</v>
      </c>
      <c r="C671" s="34" t="s">
        <v>2209</v>
      </c>
      <c r="D671" s="35" t="s">
        <v>2210</v>
      </c>
      <c r="H671" s="34" t="s">
        <v>4198</v>
      </c>
      <c r="I671" s="35" t="s">
        <v>4199</v>
      </c>
    </row>
    <row r="672" spans="1:9" x14ac:dyDescent="0.25">
      <c r="A672" t="s">
        <v>2540</v>
      </c>
      <c r="B672" s="12" t="s">
        <v>2541</v>
      </c>
      <c r="C672" s="34" t="s">
        <v>4188</v>
      </c>
      <c r="D672" s="35" t="s">
        <v>4189</v>
      </c>
      <c r="H672" s="34" t="s">
        <v>3307</v>
      </c>
      <c r="I672" s="35" t="s">
        <v>3308</v>
      </c>
    </row>
    <row r="673" spans="1:9" x14ac:dyDescent="0.25">
      <c r="A673" t="s">
        <v>4122</v>
      </c>
      <c r="B673" s="12" t="s">
        <v>4123</v>
      </c>
      <c r="C673" s="34" t="s">
        <v>2378</v>
      </c>
      <c r="D673" s="35" t="s">
        <v>2379</v>
      </c>
      <c r="H673" s="34" t="s">
        <v>3499</v>
      </c>
      <c r="I673" s="35" t="s">
        <v>3500</v>
      </c>
    </row>
    <row r="674" spans="1:9" x14ac:dyDescent="0.25">
      <c r="A674" t="s">
        <v>3463</v>
      </c>
      <c r="B674" s="12" t="s">
        <v>3464</v>
      </c>
      <c r="C674" s="34" t="s">
        <v>2376</v>
      </c>
      <c r="D674" s="35" t="s">
        <v>2377</v>
      </c>
      <c r="H674" s="34" t="s">
        <v>2134</v>
      </c>
      <c r="I674" s="35" t="s">
        <v>2135</v>
      </c>
    </row>
    <row r="675" spans="1:9" x14ac:dyDescent="0.25">
      <c r="A675" t="s">
        <v>4224</v>
      </c>
      <c r="B675" s="12" t="s">
        <v>4225</v>
      </c>
      <c r="C675" s="34" t="s">
        <v>3055</v>
      </c>
      <c r="D675" s="35" t="s">
        <v>3056</v>
      </c>
      <c r="H675" s="34" t="s">
        <v>3053</v>
      </c>
      <c r="I675" s="35" t="s">
        <v>3054</v>
      </c>
    </row>
    <row r="676" spans="1:9" x14ac:dyDescent="0.25">
      <c r="A676" t="s">
        <v>4252</v>
      </c>
      <c r="B676" s="12" t="s">
        <v>4253</v>
      </c>
      <c r="C676" s="34" t="s">
        <v>2590</v>
      </c>
      <c r="D676" s="35" t="s">
        <v>2591</v>
      </c>
      <c r="H676" s="34" t="s">
        <v>2390</v>
      </c>
      <c r="I676" s="35" t="s">
        <v>2391</v>
      </c>
    </row>
    <row r="677" spans="1:9" x14ac:dyDescent="0.25">
      <c r="A677" t="s">
        <v>2504</v>
      </c>
      <c r="B677" s="12" t="s">
        <v>2505</v>
      </c>
      <c r="C677" s="34" t="s">
        <v>1969</v>
      </c>
      <c r="D677" s="35" t="s">
        <v>1970</v>
      </c>
      <c r="H677" s="34" t="s">
        <v>2991</v>
      </c>
      <c r="I677" s="35" t="s">
        <v>2992</v>
      </c>
    </row>
    <row r="678" spans="1:9" x14ac:dyDescent="0.25">
      <c r="A678" t="s">
        <v>4384</v>
      </c>
      <c r="B678" s="12" t="s">
        <v>4385</v>
      </c>
      <c r="C678" s="34" t="s">
        <v>2201</v>
      </c>
      <c r="D678" s="35" t="s">
        <v>2202</v>
      </c>
      <c r="H678" s="34"/>
      <c r="I678" s="35"/>
    </row>
    <row r="679" spans="1:9" x14ac:dyDescent="0.25">
      <c r="A679" t="s">
        <v>2892</v>
      </c>
      <c r="B679" s="12" t="s">
        <v>2893</v>
      </c>
      <c r="C679" s="34" t="s">
        <v>1997</v>
      </c>
      <c r="D679" s="35" t="s">
        <v>1998</v>
      </c>
      <c r="H679" s="34"/>
      <c r="I679" s="35"/>
    </row>
    <row r="680" spans="1:9" x14ac:dyDescent="0.25">
      <c r="A680" t="s">
        <v>4845</v>
      </c>
      <c r="B680" s="12" t="s">
        <v>4846</v>
      </c>
      <c r="C680" s="34" t="s">
        <v>4134</v>
      </c>
      <c r="D680" s="35" t="s">
        <v>4135</v>
      </c>
      <c r="H680" s="34"/>
      <c r="I680" s="35"/>
    </row>
    <row r="681" spans="1:9" x14ac:dyDescent="0.25">
      <c r="A681" t="s">
        <v>4620</v>
      </c>
      <c r="B681" s="12" t="s">
        <v>4621</v>
      </c>
      <c r="C681" s="34" t="s">
        <v>3421</v>
      </c>
      <c r="D681" s="35" t="s">
        <v>3422</v>
      </c>
      <c r="H681" s="34"/>
      <c r="I681" s="35"/>
    </row>
    <row r="682" spans="1:9" x14ac:dyDescent="0.25">
      <c r="A682" t="s">
        <v>3063</v>
      </c>
      <c r="B682" s="12" t="s">
        <v>3064</v>
      </c>
      <c r="C682" s="34" t="s">
        <v>2097</v>
      </c>
      <c r="D682" s="35" t="s">
        <v>2098</v>
      </c>
    </row>
    <row r="683" spans="1:9" x14ac:dyDescent="0.25">
      <c r="A683" t="s">
        <v>3674</v>
      </c>
      <c r="B683" s="12" t="s">
        <v>3675</v>
      </c>
      <c r="C683" s="34" t="s">
        <v>3515</v>
      </c>
      <c r="D683" s="35" t="s">
        <v>3516</v>
      </c>
    </row>
    <row r="684" spans="1:9" x14ac:dyDescent="0.25">
      <c r="A684" t="s">
        <v>4657</v>
      </c>
      <c r="B684" s="12" t="s">
        <v>4658</v>
      </c>
      <c r="C684" s="34" t="s">
        <v>2696</v>
      </c>
      <c r="D684" s="35" t="s">
        <v>2697</v>
      </c>
    </row>
    <row r="685" spans="1:9" x14ac:dyDescent="0.25">
      <c r="A685" t="s">
        <v>2152</v>
      </c>
      <c r="B685" s="12" t="s">
        <v>2153</v>
      </c>
      <c r="C685" s="34" t="s">
        <v>3327</v>
      </c>
      <c r="D685" s="35" t="s">
        <v>3328</v>
      </c>
    </row>
    <row r="686" spans="1:9" x14ac:dyDescent="0.25">
      <c r="A686" t="s">
        <v>2947</v>
      </c>
      <c r="B686" s="12" t="s">
        <v>2948</v>
      </c>
      <c r="C686" s="34" t="s">
        <v>1793</v>
      </c>
      <c r="D686" s="35" t="s">
        <v>1794</v>
      </c>
    </row>
    <row r="687" spans="1:9" x14ac:dyDescent="0.25">
      <c r="A687" t="s">
        <v>3321</v>
      </c>
      <c r="B687" s="12" t="s">
        <v>3322</v>
      </c>
      <c r="C687" s="34" t="s">
        <v>4538</v>
      </c>
      <c r="D687" s="35" t="s">
        <v>4539</v>
      </c>
    </row>
    <row r="688" spans="1:9" x14ac:dyDescent="0.25">
      <c r="A688" t="s">
        <v>4120</v>
      </c>
      <c r="B688" s="12" t="s">
        <v>4121</v>
      </c>
      <c r="C688" s="34" t="s">
        <v>2884</v>
      </c>
      <c r="D688" s="35" t="s">
        <v>2885</v>
      </c>
    </row>
    <row r="689" spans="1:4" x14ac:dyDescent="0.25">
      <c r="A689" t="s">
        <v>2444</v>
      </c>
      <c r="B689" s="12" t="s">
        <v>2445</v>
      </c>
      <c r="C689" s="34" t="s">
        <v>2825</v>
      </c>
      <c r="D689" s="35" t="s">
        <v>2826</v>
      </c>
    </row>
    <row r="690" spans="1:4" x14ac:dyDescent="0.25">
      <c r="A690" t="s">
        <v>4330</v>
      </c>
      <c r="B690" s="12" t="s">
        <v>4331</v>
      </c>
      <c r="C690" s="34" t="s">
        <v>2203</v>
      </c>
      <c r="D690" s="35" t="s">
        <v>2204</v>
      </c>
    </row>
    <row r="691" spans="1:4" x14ac:dyDescent="0.25">
      <c r="A691" t="s">
        <v>4001</v>
      </c>
      <c r="B691" s="12" t="s">
        <v>4002</v>
      </c>
      <c r="C691" s="34" t="s">
        <v>2122</v>
      </c>
      <c r="D691" s="35" t="s">
        <v>2123</v>
      </c>
    </row>
    <row r="692" spans="1:4" x14ac:dyDescent="0.25">
      <c r="A692" t="s">
        <v>3865</v>
      </c>
      <c r="B692" s="12" t="s">
        <v>3866</v>
      </c>
      <c r="C692" s="34" t="s">
        <v>4899</v>
      </c>
      <c r="D692" s="35" t="s">
        <v>4900</v>
      </c>
    </row>
    <row r="693" spans="1:4" x14ac:dyDescent="0.25">
      <c r="A693" t="s">
        <v>3658</v>
      </c>
      <c r="B693" s="12" t="s">
        <v>3659</v>
      </c>
      <c r="C693" s="34" t="s">
        <v>3101</v>
      </c>
      <c r="D693" s="35" t="s">
        <v>3102</v>
      </c>
    </row>
    <row r="694" spans="1:4" x14ac:dyDescent="0.25">
      <c r="A694" t="s">
        <v>4128</v>
      </c>
      <c r="B694" s="12" t="s">
        <v>4129</v>
      </c>
      <c r="C694" s="34" t="s">
        <v>2918</v>
      </c>
      <c r="D694" s="35" t="s">
        <v>2919</v>
      </c>
    </row>
    <row r="695" spans="1:4" x14ac:dyDescent="0.25">
      <c r="A695" t="s">
        <v>3293</v>
      </c>
      <c r="B695" s="12" t="s">
        <v>3294</v>
      </c>
      <c r="C695" s="34" t="s">
        <v>3459</v>
      </c>
      <c r="D695" s="35" t="s">
        <v>3460</v>
      </c>
    </row>
    <row r="696" spans="1:4" x14ac:dyDescent="0.25">
      <c r="A696" t="s">
        <v>4358</v>
      </c>
      <c r="B696" s="12" t="s">
        <v>4359</v>
      </c>
      <c r="C696" s="34" t="s">
        <v>4883</v>
      </c>
      <c r="D696" s="35" t="s">
        <v>4884</v>
      </c>
    </row>
    <row r="697" spans="1:4" x14ac:dyDescent="0.25">
      <c r="A697" t="s">
        <v>4637</v>
      </c>
      <c r="B697" s="12" t="s">
        <v>4638</v>
      </c>
      <c r="C697" s="34" t="s">
        <v>3956</v>
      </c>
      <c r="D697" s="35" t="s">
        <v>3957</v>
      </c>
    </row>
    <row r="698" spans="1:4" x14ac:dyDescent="0.25">
      <c r="A698" t="s">
        <v>4756</v>
      </c>
      <c r="B698" s="12" t="s">
        <v>4757</v>
      </c>
      <c r="C698" s="34" t="s">
        <v>4230</v>
      </c>
      <c r="D698" s="35" t="s">
        <v>5199</v>
      </c>
    </row>
    <row r="699" spans="1:4" x14ac:dyDescent="0.25">
      <c r="A699" t="s">
        <v>3119</v>
      </c>
      <c r="B699" s="12" t="s">
        <v>3120</v>
      </c>
      <c r="C699" s="34" t="s">
        <v>4811</v>
      </c>
      <c r="D699" s="35" t="s">
        <v>4812</v>
      </c>
    </row>
    <row r="700" spans="1:4" x14ac:dyDescent="0.25">
      <c r="A700" t="s">
        <v>3043</v>
      </c>
      <c r="B700" s="12" t="s">
        <v>3044</v>
      </c>
      <c r="C700" s="34" t="s">
        <v>4590</v>
      </c>
      <c r="D700" s="35" t="s">
        <v>4591</v>
      </c>
    </row>
    <row r="701" spans="1:4" x14ac:dyDescent="0.25">
      <c r="A701" t="s">
        <v>2713</v>
      </c>
      <c r="B701" s="12" t="s">
        <v>2714</v>
      </c>
      <c r="C701" s="34" t="s">
        <v>2775</v>
      </c>
      <c r="D701" s="35" t="s">
        <v>2776</v>
      </c>
    </row>
    <row r="702" spans="1:4" x14ac:dyDescent="0.25">
      <c r="A702" t="s">
        <v>3157</v>
      </c>
      <c r="B702" s="12" t="s">
        <v>3158</v>
      </c>
      <c r="C702" s="34" t="s">
        <v>2763</v>
      </c>
      <c r="D702" s="35" t="s">
        <v>2764</v>
      </c>
    </row>
    <row r="703" spans="1:4" x14ac:dyDescent="0.25">
      <c r="A703" t="s">
        <v>3539</v>
      </c>
      <c r="B703" s="12" t="s">
        <v>3540</v>
      </c>
      <c r="C703" s="34" t="s">
        <v>2711</v>
      </c>
      <c r="D703" s="35" t="s">
        <v>2712</v>
      </c>
    </row>
    <row r="704" spans="1:4" x14ac:dyDescent="0.25">
      <c r="A704" t="s">
        <v>2033</v>
      </c>
      <c r="B704" s="12" t="s">
        <v>2034</v>
      </c>
      <c r="C704" s="34" t="s">
        <v>2791</v>
      </c>
      <c r="D704" s="35" t="s">
        <v>2792</v>
      </c>
    </row>
    <row r="705" spans="1:4" x14ac:dyDescent="0.25">
      <c r="A705" t="s">
        <v>4009</v>
      </c>
      <c r="B705" s="12" t="s">
        <v>4010</v>
      </c>
      <c r="C705" s="34" t="s">
        <v>4789</v>
      </c>
      <c r="D705" s="35" t="s">
        <v>4790</v>
      </c>
    </row>
    <row r="706" spans="1:4" x14ac:dyDescent="0.25">
      <c r="A706" t="s">
        <v>3015</v>
      </c>
      <c r="B706" s="12" t="s">
        <v>3016</v>
      </c>
      <c r="C706" s="34" t="s">
        <v>3365</v>
      </c>
      <c r="D706" s="35" t="s">
        <v>3366</v>
      </c>
    </row>
    <row r="707" spans="1:4" x14ac:dyDescent="0.25">
      <c r="A707" t="s">
        <v>4661</v>
      </c>
      <c r="B707" s="12" t="s">
        <v>4662</v>
      </c>
      <c r="C707" s="34" t="s">
        <v>3341</v>
      </c>
      <c r="D707" s="35" t="s">
        <v>3342</v>
      </c>
    </row>
    <row r="708" spans="1:4" x14ac:dyDescent="0.25">
      <c r="A708" t="s">
        <v>3716</v>
      </c>
      <c r="B708" s="12" t="s">
        <v>3717</v>
      </c>
      <c r="C708" s="34" t="s">
        <v>4039</v>
      </c>
      <c r="D708" s="35" t="s">
        <v>4040</v>
      </c>
    </row>
    <row r="709" spans="1:4" x14ac:dyDescent="0.25">
      <c r="A709" t="s">
        <v>3912</v>
      </c>
      <c r="B709" s="12" t="s">
        <v>3913</v>
      </c>
      <c r="C709" s="34" t="s">
        <v>4148</v>
      </c>
      <c r="D709" s="35" t="s">
        <v>4149</v>
      </c>
    </row>
    <row r="710" spans="1:4" x14ac:dyDescent="0.25">
      <c r="A710" t="s">
        <v>2536</v>
      </c>
      <c r="B710" s="12" t="s">
        <v>2537</v>
      </c>
      <c r="C710" s="34" t="s">
        <v>1741</v>
      </c>
      <c r="D710" s="35" t="s">
        <v>1742</v>
      </c>
    </row>
    <row r="711" spans="1:4" x14ac:dyDescent="0.25">
      <c r="A711" t="s">
        <v>3897</v>
      </c>
      <c r="B711" s="12" t="s">
        <v>3898</v>
      </c>
      <c r="C711" s="34" t="s">
        <v>3445</v>
      </c>
      <c r="D711" s="35" t="s">
        <v>3446</v>
      </c>
    </row>
    <row r="712" spans="1:4" x14ac:dyDescent="0.25">
      <c r="A712" t="s">
        <v>4466</v>
      </c>
      <c r="B712" s="12" t="s">
        <v>4467</v>
      </c>
      <c r="C712" s="34" t="s">
        <v>4769</v>
      </c>
      <c r="D712" s="35" t="s">
        <v>4770</v>
      </c>
    </row>
    <row r="713" spans="1:4" x14ac:dyDescent="0.25">
      <c r="A713" t="s">
        <v>3952</v>
      </c>
      <c r="B713" s="12" t="s">
        <v>3953</v>
      </c>
      <c r="C713" s="34" t="s">
        <v>3461</v>
      </c>
      <c r="D713" s="35" t="s">
        <v>3462</v>
      </c>
    </row>
    <row r="714" spans="1:4" x14ac:dyDescent="0.25">
      <c r="A714" t="s">
        <v>2668</v>
      </c>
      <c r="B714" s="12" t="s">
        <v>2669</v>
      </c>
      <c r="C714" s="34" t="s">
        <v>2769</v>
      </c>
      <c r="D714" s="35" t="s">
        <v>2770</v>
      </c>
    </row>
    <row r="715" spans="1:4" x14ac:dyDescent="0.25">
      <c r="A715" t="s">
        <v>2249</v>
      </c>
      <c r="B715" s="12" t="s">
        <v>2250</v>
      </c>
      <c r="C715" s="34" t="s">
        <v>3821</v>
      </c>
      <c r="D715" s="35" t="s">
        <v>3822</v>
      </c>
    </row>
    <row r="716" spans="1:4" x14ac:dyDescent="0.25">
      <c r="A716" t="s">
        <v>2217</v>
      </c>
      <c r="B716" s="12" t="s">
        <v>2218</v>
      </c>
      <c r="C716" s="34" t="s">
        <v>3411</v>
      </c>
      <c r="D716" s="35" t="s">
        <v>3412</v>
      </c>
    </row>
    <row r="717" spans="1:4" x14ac:dyDescent="0.25">
      <c r="A717" t="s">
        <v>2640</v>
      </c>
      <c r="B717" s="12" t="s">
        <v>2641</v>
      </c>
      <c r="C717" s="34" t="s">
        <v>4444</v>
      </c>
      <c r="D717" s="35" t="s">
        <v>4445</v>
      </c>
    </row>
    <row r="718" spans="1:4" x14ac:dyDescent="0.25">
      <c r="A718" t="s">
        <v>3115</v>
      </c>
      <c r="B718" s="12" t="s">
        <v>3116</v>
      </c>
      <c r="C718" s="34" t="s">
        <v>2221</v>
      </c>
      <c r="D718" s="35" t="s">
        <v>2222</v>
      </c>
    </row>
    <row r="719" spans="1:4" x14ac:dyDescent="0.25">
      <c r="A719" t="s">
        <v>4855</v>
      </c>
      <c r="B719" s="12" t="s">
        <v>4856</v>
      </c>
      <c r="C719" s="34" t="s">
        <v>2999</v>
      </c>
      <c r="D719" s="35" t="s">
        <v>3000</v>
      </c>
    </row>
    <row r="720" spans="1:4" x14ac:dyDescent="0.25">
      <c r="A720" t="s">
        <v>3678</v>
      </c>
      <c r="B720" s="12" t="s">
        <v>3679</v>
      </c>
      <c r="C720" s="34" t="s">
        <v>2311</v>
      </c>
      <c r="D720" s="35" t="s">
        <v>2312</v>
      </c>
    </row>
    <row r="721" spans="1:4" x14ac:dyDescent="0.25">
      <c r="A721" t="s">
        <v>3646</v>
      </c>
      <c r="B721" s="12" t="s">
        <v>3647</v>
      </c>
      <c r="C721" s="34" t="s">
        <v>4722</v>
      </c>
      <c r="D721" s="35" t="s">
        <v>4723</v>
      </c>
    </row>
    <row r="722" spans="1:4" x14ac:dyDescent="0.25">
      <c r="A722" t="s">
        <v>4328</v>
      </c>
      <c r="B722" s="12" t="s">
        <v>4329</v>
      </c>
      <c r="C722" s="34" t="s">
        <v>4803</v>
      </c>
      <c r="D722" s="35" t="s">
        <v>4804</v>
      </c>
    </row>
    <row r="723" spans="1:4" x14ac:dyDescent="0.25">
      <c r="A723" t="s">
        <v>3039</v>
      </c>
      <c r="B723" s="12" t="s">
        <v>3040</v>
      </c>
      <c r="C723" s="34" t="s">
        <v>4562</v>
      </c>
      <c r="D723" s="35" t="s">
        <v>4563</v>
      </c>
    </row>
    <row r="724" spans="1:4" x14ac:dyDescent="0.25">
      <c r="A724" t="s">
        <v>4206</v>
      </c>
      <c r="B724" s="12" t="s">
        <v>4207</v>
      </c>
      <c r="C724" s="34" t="s">
        <v>3827</v>
      </c>
      <c r="D724" s="35" t="s">
        <v>3828</v>
      </c>
    </row>
    <row r="725" spans="1:4" x14ac:dyDescent="0.25">
      <c r="A725" t="s">
        <v>4586</v>
      </c>
      <c r="B725" s="12" t="s">
        <v>4587</v>
      </c>
      <c r="C725" s="34" t="s">
        <v>3217</v>
      </c>
      <c r="D725" s="35" t="s">
        <v>3218</v>
      </c>
    </row>
    <row r="726" spans="1:4" x14ac:dyDescent="0.25">
      <c r="A726" t="s">
        <v>4536</v>
      </c>
      <c r="B726" s="12" t="s">
        <v>4537</v>
      </c>
      <c r="C726" s="34" t="s">
        <v>2115</v>
      </c>
      <c r="D726" s="35" t="s">
        <v>2116</v>
      </c>
    </row>
    <row r="727" spans="1:4" x14ac:dyDescent="0.25">
      <c r="A727" t="s">
        <v>3073</v>
      </c>
      <c r="B727" s="12" t="s">
        <v>3074</v>
      </c>
      <c r="C727" s="34" t="s">
        <v>3545</v>
      </c>
      <c r="D727" s="35" t="s">
        <v>3546</v>
      </c>
    </row>
    <row r="728" spans="1:4" x14ac:dyDescent="0.25">
      <c r="A728" t="s">
        <v>2101</v>
      </c>
      <c r="B728" s="12" t="s">
        <v>2102</v>
      </c>
      <c r="C728" s="34" t="s">
        <v>3817</v>
      </c>
      <c r="D728" s="35" t="s">
        <v>3818</v>
      </c>
    </row>
    <row r="729" spans="1:4" x14ac:dyDescent="0.25">
      <c r="A729" t="s">
        <v>2636</v>
      </c>
      <c r="B729" s="12" t="s">
        <v>2637</v>
      </c>
      <c r="C729" s="34" t="s">
        <v>2426</v>
      </c>
      <c r="D729" s="35" t="s">
        <v>2427</v>
      </c>
    </row>
    <row r="730" spans="1:4" x14ac:dyDescent="0.25">
      <c r="A730" t="s">
        <v>4470</v>
      </c>
      <c r="B730" s="12" t="s">
        <v>4471</v>
      </c>
      <c r="C730" s="34" t="s">
        <v>2130</v>
      </c>
      <c r="D730" s="35" t="s">
        <v>2131</v>
      </c>
    </row>
    <row r="731" spans="1:4" x14ac:dyDescent="0.25">
      <c r="A731" t="s">
        <v>4596</v>
      </c>
      <c r="B731" s="12" t="s">
        <v>4597</v>
      </c>
      <c r="C731" s="34" t="s">
        <v>3895</v>
      </c>
      <c r="D731" s="35" t="s">
        <v>3896</v>
      </c>
    </row>
    <row r="732" spans="1:4" x14ac:dyDescent="0.25">
      <c r="A732" t="s">
        <v>3511</v>
      </c>
      <c r="B732" s="12" t="s">
        <v>3512</v>
      </c>
      <c r="C732" s="34" t="s">
        <v>4532</v>
      </c>
      <c r="D732" s="35" t="s">
        <v>4533</v>
      </c>
    </row>
    <row r="733" spans="1:4" x14ac:dyDescent="0.25">
      <c r="A733" t="s">
        <v>3089</v>
      </c>
      <c r="B733" s="12" t="s">
        <v>3090</v>
      </c>
      <c r="C733" s="34" t="s">
        <v>2406</v>
      </c>
      <c r="D733" s="35" t="s">
        <v>2407</v>
      </c>
    </row>
    <row r="734" spans="1:4" x14ac:dyDescent="0.25">
      <c r="A734" t="s">
        <v>3071</v>
      </c>
      <c r="B734" s="12" t="s">
        <v>3072</v>
      </c>
      <c r="C734" s="34" t="s">
        <v>3343</v>
      </c>
      <c r="D734" s="35" t="s">
        <v>3344</v>
      </c>
    </row>
    <row r="735" spans="1:4" x14ac:dyDescent="0.25">
      <c r="A735" t="s">
        <v>3161</v>
      </c>
      <c r="B735" s="12" t="s">
        <v>3162</v>
      </c>
      <c r="C735" s="34" t="s">
        <v>3319</v>
      </c>
      <c r="D735" s="35" t="s">
        <v>3320</v>
      </c>
    </row>
    <row r="736" spans="1:4" x14ac:dyDescent="0.25">
      <c r="A736" t="s">
        <v>2452</v>
      </c>
      <c r="B736" s="12" t="s">
        <v>2453</v>
      </c>
      <c r="C736" s="34" t="s">
        <v>3628</v>
      </c>
      <c r="D736" s="35" t="s">
        <v>3629</v>
      </c>
    </row>
    <row r="737" spans="1:4" x14ac:dyDescent="0.25">
      <c r="A737" t="s">
        <v>1906</v>
      </c>
      <c r="B737" s="12" t="s">
        <v>1907</v>
      </c>
      <c r="C737" s="34" t="s">
        <v>2299</v>
      </c>
      <c r="D737" s="35" t="s">
        <v>2300</v>
      </c>
    </row>
    <row r="738" spans="1:4" x14ac:dyDescent="0.25">
      <c r="A738" t="s">
        <v>1835</v>
      </c>
      <c r="B738" s="12" t="s">
        <v>1836</v>
      </c>
      <c r="C738" s="34" t="s">
        <v>2213</v>
      </c>
      <c r="D738" s="35" t="s">
        <v>2214</v>
      </c>
    </row>
    <row r="739" spans="1:4" x14ac:dyDescent="0.25">
      <c r="A739" t="s">
        <v>3977</v>
      </c>
      <c r="B739" s="12" t="s">
        <v>3978</v>
      </c>
      <c r="C739" s="34" t="s">
        <v>3443</v>
      </c>
      <c r="D739" s="35" t="s">
        <v>3444</v>
      </c>
    </row>
    <row r="740" spans="1:4" x14ac:dyDescent="0.25">
      <c r="A740" t="s">
        <v>4430</v>
      </c>
      <c r="B740" s="12" t="s">
        <v>4431</v>
      </c>
      <c r="C740" s="34" t="s">
        <v>4530</v>
      </c>
      <c r="D740" s="35" t="s">
        <v>4531</v>
      </c>
    </row>
    <row r="741" spans="1:4" x14ac:dyDescent="0.25">
      <c r="A741" t="s">
        <v>2624</v>
      </c>
      <c r="B741" s="12" t="s">
        <v>2625</v>
      </c>
      <c r="C741" s="34" t="s">
        <v>2945</v>
      </c>
      <c r="D741" s="35" t="s">
        <v>2946</v>
      </c>
    </row>
    <row r="742" spans="1:4" x14ac:dyDescent="0.25">
      <c r="A742" t="s">
        <v>4720</v>
      </c>
      <c r="B742" s="12" t="s">
        <v>4721</v>
      </c>
      <c r="C742" s="34" t="s">
        <v>4738</v>
      </c>
      <c r="D742" s="35" t="s">
        <v>4739</v>
      </c>
    </row>
    <row r="743" spans="1:4" x14ac:dyDescent="0.25">
      <c r="A743" t="s">
        <v>3704</v>
      </c>
      <c r="B743" s="12" t="s">
        <v>3705</v>
      </c>
      <c r="C743" s="34" t="s">
        <v>3550</v>
      </c>
      <c r="D743" s="35" t="s">
        <v>3551</v>
      </c>
    </row>
    <row r="744" spans="1:4" x14ac:dyDescent="0.25">
      <c r="A744" t="s">
        <v>4494</v>
      </c>
      <c r="B744" s="12" t="s">
        <v>4495</v>
      </c>
      <c r="C744" s="34" t="s">
        <v>2699</v>
      </c>
      <c r="D744" s="35" t="s">
        <v>2700</v>
      </c>
    </row>
    <row r="745" spans="1:4" x14ac:dyDescent="0.25">
      <c r="A745" t="s">
        <v>1851</v>
      </c>
      <c r="B745" s="12" t="s">
        <v>1852</v>
      </c>
      <c r="C745" s="34" t="s">
        <v>3640</v>
      </c>
      <c r="D745" s="35" t="s">
        <v>3641</v>
      </c>
    </row>
    <row r="746" spans="1:4" x14ac:dyDescent="0.25">
      <c r="A746" t="s">
        <v>4639</v>
      </c>
      <c r="B746" s="12" t="s">
        <v>4640</v>
      </c>
      <c r="C746" s="34" t="s">
        <v>4877</v>
      </c>
      <c r="D746" s="35" t="s">
        <v>4878</v>
      </c>
    </row>
    <row r="747" spans="1:4" x14ac:dyDescent="0.25">
      <c r="A747" t="s">
        <v>3610</v>
      </c>
      <c r="B747" s="12" t="s">
        <v>3611</v>
      </c>
      <c r="C747" s="34" t="s">
        <v>3045</v>
      </c>
      <c r="D747" s="35" t="s">
        <v>3046</v>
      </c>
    </row>
    <row r="748" spans="1:4" x14ac:dyDescent="0.25">
      <c r="A748" t="s">
        <v>3197</v>
      </c>
      <c r="B748" s="12" t="s">
        <v>3198</v>
      </c>
      <c r="C748" s="34" t="s">
        <v>2364</v>
      </c>
      <c r="D748" s="35" t="s">
        <v>2365</v>
      </c>
    </row>
    <row r="749" spans="1:4" x14ac:dyDescent="0.25">
      <c r="A749" t="s">
        <v>4534</v>
      </c>
      <c r="B749" s="12" t="s">
        <v>4535</v>
      </c>
      <c r="C749" s="34" t="s">
        <v>2428</v>
      </c>
      <c r="D749" s="35" t="s">
        <v>2429</v>
      </c>
    </row>
    <row r="750" spans="1:4" x14ac:dyDescent="0.25">
      <c r="A750" t="s">
        <v>3722</v>
      </c>
      <c r="B750" s="12" t="s">
        <v>3723</v>
      </c>
      <c r="C750" s="34" t="s">
        <v>1873</v>
      </c>
      <c r="D750" s="35" t="s">
        <v>1874</v>
      </c>
    </row>
    <row r="751" spans="1:4" x14ac:dyDescent="0.25">
      <c r="A751" t="s">
        <v>2672</v>
      </c>
      <c r="B751" s="12" t="s">
        <v>2673</v>
      </c>
      <c r="C751" s="34" t="s">
        <v>4011</v>
      </c>
      <c r="D751" s="35" t="s">
        <v>4012</v>
      </c>
    </row>
    <row r="752" spans="1:4" x14ac:dyDescent="0.25">
      <c r="A752" t="s">
        <v>4027</v>
      </c>
      <c r="B752" s="12" t="s">
        <v>4028</v>
      </c>
      <c r="C752" s="34" t="s">
        <v>4308</v>
      </c>
      <c r="D752" s="35" t="s">
        <v>4309</v>
      </c>
    </row>
    <row r="753" spans="1:4" x14ac:dyDescent="0.25">
      <c r="A753" t="s">
        <v>2709</v>
      </c>
      <c r="B753" s="12" t="s">
        <v>2710</v>
      </c>
      <c r="C753" s="34" t="s">
        <v>2347</v>
      </c>
      <c r="D753" s="35" t="s">
        <v>2348</v>
      </c>
    </row>
    <row r="754" spans="1:4" x14ac:dyDescent="0.25">
      <c r="A754" t="s">
        <v>2807</v>
      </c>
      <c r="B754" s="12" t="s">
        <v>2808</v>
      </c>
      <c r="C754" s="34" t="s">
        <v>4106</v>
      </c>
      <c r="D754" s="35" t="s">
        <v>4107</v>
      </c>
    </row>
    <row r="755" spans="1:4" x14ac:dyDescent="0.25">
      <c r="A755" t="s">
        <v>2273</v>
      </c>
      <c r="B755" s="12" t="s">
        <v>2274</v>
      </c>
      <c r="C755" s="34" t="s">
        <v>3467</v>
      </c>
      <c r="D755" s="35" t="s">
        <v>3468</v>
      </c>
    </row>
    <row r="756" spans="1:4" x14ac:dyDescent="0.25">
      <c r="A756" t="s">
        <v>4476</v>
      </c>
      <c r="B756" s="12" t="s">
        <v>4477</v>
      </c>
      <c r="C756" s="34" t="s">
        <v>2400</v>
      </c>
      <c r="D756" s="35" t="s">
        <v>2401</v>
      </c>
    </row>
    <row r="757" spans="1:4" x14ac:dyDescent="0.25">
      <c r="A757" t="s">
        <v>4831</v>
      </c>
      <c r="B757" s="12" t="s">
        <v>4832</v>
      </c>
      <c r="C757" s="34" t="s">
        <v>1847</v>
      </c>
      <c r="D757" s="35" t="s">
        <v>1848</v>
      </c>
    </row>
    <row r="758" spans="1:4" x14ac:dyDescent="0.25">
      <c r="A758" t="s">
        <v>3849</v>
      </c>
      <c r="B758" s="12" t="s">
        <v>3850</v>
      </c>
      <c r="C758" s="34" t="s">
        <v>3419</v>
      </c>
      <c r="D758" s="35" t="s">
        <v>3420</v>
      </c>
    </row>
    <row r="759" spans="1:4" x14ac:dyDescent="0.25">
      <c r="A759" t="s">
        <v>3694</v>
      </c>
      <c r="B759" s="12" t="s">
        <v>3695</v>
      </c>
      <c r="C759" s="34" t="s">
        <v>4696</v>
      </c>
      <c r="D759" s="35" t="s">
        <v>4697</v>
      </c>
    </row>
    <row r="760" spans="1:4" x14ac:dyDescent="0.25">
      <c r="A760" t="s">
        <v>2793</v>
      </c>
      <c r="B760" s="12" t="s">
        <v>2794</v>
      </c>
      <c r="C760" s="34" t="s">
        <v>1999</v>
      </c>
      <c r="D760" s="35" t="s">
        <v>2000</v>
      </c>
    </row>
    <row r="761" spans="1:4" x14ac:dyDescent="0.25">
      <c r="A761" t="s">
        <v>1898</v>
      </c>
      <c r="B761" s="12" t="s">
        <v>1899</v>
      </c>
      <c r="C761" s="34" t="s">
        <v>3465</v>
      </c>
      <c r="D761" s="35" t="s">
        <v>3466</v>
      </c>
    </row>
    <row r="762" spans="1:4" x14ac:dyDescent="0.25">
      <c r="A762" t="s">
        <v>2753</v>
      </c>
      <c r="B762" s="12" t="s">
        <v>2754</v>
      </c>
      <c r="C762" s="34" t="s">
        <v>3375</v>
      </c>
      <c r="D762" s="35" t="s">
        <v>3376</v>
      </c>
    </row>
    <row r="763" spans="1:4" x14ac:dyDescent="0.25">
      <c r="A763" t="s">
        <v>4172</v>
      </c>
      <c r="B763" s="12" t="s">
        <v>4173</v>
      </c>
      <c r="C763" s="34" t="s">
        <v>2959</v>
      </c>
      <c r="D763" s="35" t="s">
        <v>2960</v>
      </c>
    </row>
    <row r="764" spans="1:4" x14ac:dyDescent="0.25">
      <c r="A764" t="s">
        <v>3155</v>
      </c>
      <c r="B764" s="12" t="s">
        <v>3156</v>
      </c>
      <c r="C764" s="34" t="s">
        <v>4624</v>
      </c>
      <c r="D764" s="35" t="s">
        <v>4625</v>
      </c>
    </row>
    <row r="765" spans="1:4" x14ac:dyDescent="0.25">
      <c r="A765" t="s">
        <v>1895</v>
      </c>
      <c r="B765" s="12" t="s">
        <v>5194</v>
      </c>
      <c r="C765" s="34" t="s">
        <v>4568</v>
      </c>
      <c r="D765" s="35" t="s">
        <v>4569</v>
      </c>
    </row>
    <row r="766" spans="1:4" x14ac:dyDescent="0.25">
      <c r="A766" t="s">
        <v>1799</v>
      </c>
      <c r="B766" s="12" t="s">
        <v>1800</v>
      </c>
      <c r="C766" s="34" t="s">
        <v>4965</v>
      </c>
      <c r="D766" s="35" t="s">
        <v>4966</v>
      </c>
    </row>
    <row r="767" spans="1:4" x14ac:dyDescent="0.25">
      <c r="A767" t="s">
        <v>4681</v>
      </c>
      <c r="B767" s="12" t="s">
        <v>5200</v>
      </c>
      <c r="C767" s="34" t="s">
        <v>4684</v>
      </c>
      <c r="D767" s="35" t="s">
        <v>4685</v>
      </c>
    </row>
    <row r="768" spans="1:4" x14ac:dyDescent="0.25">
      <c r="A768" t="s">
        <v>4200</v>
      </c>
      <c r="B768" s="12" t="s">
        <v>4201</v>
      </c>
      <c r="C768" s="34" t="s">
        <v>2480</v>
      </c>
      <c r="D768" s="35" t="s">
        <v>2481</v>
      </c>
    </row>
    <row r="769" spans="1:4" x14ac:dyDescent="0.25">
      <c r="A769" t="s">
        <v>4760</v>
      </c>
      <c r="B769" s="12" t="s">
        <v>4761</v>
      </c>
      <c r="C769" s="34" t="s">
        <v>3001</v>
      </c>
      <c r="D769" s="35" t="s">
        <v>3002</v>
      </c>
    </row>
    <row r="770" spans="1:4" x14ac:dyDescent="0.25">
      <c r="A770" t="s">
        <v>4980</v>
      </c>
      <c r="B770" s="12" t="s">
        <v>3753</v>
      </c>
      <c r="C770" s="34" t="s">
        <v>4736</v>
      </c>
      <c r="D770" s="35" t="s">
        <v>4737</v>
      </c>
    </row>
    <row r="771" spans="1:4" x14ac:dyDescent="0.25">
      <c r="A771" t="s">
        <v>2192</v>
      </c>
      <c r="B771" s="12" t="s">
        <v>2194</v>
      </c>
      <c r="C771" s="34" t="s">
        <v>3301</v>
      </c>
      <c r="D771" s="35" t="s">
        <v>3302</v>
      </c>
    </row>
    <row r="772" spans="1:4" x14ac:dyDescent="0.25">
      <c r="A772" t="s">
        <v>6761</v>
      </c>
      <c r="B772" s="12" t="s">
        <v>1693</v>
      </c>
      <c r="C772" s="34" t="s">
        <v>2888</v>
      </c>
      <c r="D772" s="35" t="s">
        <v>2889</v>
      </c>
    </row>
    <row r="773" spans="1:4" x14ac:dyDescent="0.25">
      <c r="A773" t="s">
        <v>3187</v>
      </c>
      <c r="B773" s="12" t="s">
        <v>2262</v>
      </c>
      <c r="C773" s="34" t="s">
        <v>3606</v>
      </c>
      <c r="D773" s="35" t="s">
        <v>3607</v>
      </c>
    </row>
    <row r="774" spans="1:4" x14ac:dyDescent="0.25">
      <c r="A774" t="s">
        <v>1692</v>
      </c>
      <c r="B774" s="12" t="s">
        <v>3970</v>
      </c>
      <c r="C774" s="34" t="s">
        <v>4977</v>
      </c>
      <c r="D774" s="35" t="s">
        <v>4978</v>
      </c>
    </row>
    <row r="775" spans="1:4" x14ac:dyDescent="0.25">
      <c r="A775" t="s">
        <v>2261</v>
      </c>
      <c r="B775" s="12" t="s">
        <v>2193</v>
      </c>
      <c r="C775" s="34" t="s">
        <v>4075</v>
      </c>
      <c r="D775" s="35" t="s">
        <v>4076</v>
      </c>
    </row>
    <row r="776" spans="1:4" x14ac:dyDescent="0.25">
      <c r="A776" t="s">
        <v>4984</v>
      </c>
      <c r="B776" s="12" t="s">
        <v>1954</v>
      </c>
      <c r="C776" s="34" t="s">
        <v>4116</v>
      </c>
      <c r="D776" s="35" t="s">
        <v>4117</v>
      </c>
    </row>
    <row r="777" spans="1:4" x14ac:dyDescent="0.25">
      <c r="A777" t="s">
        <v>4982</v>
      </c>
      <c r="B777" s="12" t="s">
        <v>3188</v>
      </c>
      <c r="C777" s="34" t="s">
        <v>2235</v>
      </c>
      <c r="D777" s="35" t="s">
        <v>2236</v>
      </c>
    </row>
    <row r="778" spans="1:4" x14ac:dyDescent="0.25">
      <c r="A778" t="s">
        <v>4981</v>
      </c>
      <c r="B778" s="12" t="s">
        <v>2698</v>
      </c>
      <c r="C778" s="34" t="s">
        <v>2831</v>
      </c>
      <c r="D778" s="35" t="s">
        <v>2832</v>
      </c>
    </row>
    <row r="779" spans="1:4" x14ac:dyDescent="0.25">
      <c r="A779" t="s">
        <v>4983</v>
      </c>
      <c r="B779" s="12" t="s">
        <v>4239</v>
      </c>
      <c r="C779" s="34" t="s">
        <v>4269</v>
      </c>
      <c r="D779" s="35" t="s">
        <v>4270</v>
      </c>
    </row>
    <row r="780" spans="1:4" x14ac:dyDescent="0.25">
      <c r="A780" t="s">
        <v>4626</v>
      </c>
      <c r="B780" s="12" t="s">
        <v>3918</v>
      </c>
      <c r="C780" s="34" t="s">
        <v>2530</v>
      </c>
      <c r="D780" s="35" t="s">
        <v>2531</v>
      </c>
    </row>
    <row r="781" spans="1:4" x14ac:dyDescent="0.25">
      <c r="A781" t="s">
        <v>2694</v>
      </c>
      <c r="B781" s="12" t="s">
        <v>2695</v>
      </c>
      <c r="C781" s="34" t="s">
        <v>2162</v>
      </c>
      <c r="D781" s="35" t="s">
        <v>2163</v>
      </c>
    </row>
    <row r="782" spans="1:4" x14ac:dyDescent="0.25">
      <c r="A782" t="s">
        <v>4231</v>
      </c>
      <c r="B782" s="12" t="s">
        <v>3212</v>
      </c>
      <c r="C782" s="34" t="s">
        <v>4506</v>
      </c>
      <c r="D782" s="35" t="s">
        <v>4507</v>
      </c>
    </row>
    <row r="783" spans="1:4" x14ac:dyDescent="0.25">
      <c r="A783" t="s">
        <v>3211</v>
      </c>
      <c r="B783" s="12" t="s">
        <v>2943</v>
      </c>
      <c r="C783" s="34" t="s">
        <v>3297</v>
      </c>
      <c r="D783" s="35" t="s">
        <v>3298</v>
      </c>
    </row>
    <row r="784" spans="1:4" x14ac:dyDescent="0.25">
      <c r="A784" t="s">
        <v>2942</v>
      </c>
      <c r="B784" s="12" t="s">
        <v>2944</v>
      </c>
      <c r="C784" s="34" t="s">
        <v>2207</v>
      </c>
      <c r="D784" s="35" t="s">
        <v>2208</v>
      </c>
    </row>
    <row r="785" spans="1:4" x14ac:dyDescent="0.25">
      <c r="A785" t="s">
        <v>6759</v>
      </c>
      <c r="B785" s="12" t="s">
        <v>1680</v>
      </c>
      <c r="C785" s="34" t="s">
        <v>2450</v>
      </c>
      <c r="D785" s="35" t="s">
        <v>2451</v>
      </c>
    </row>
    <row r="786" spans="1:4" x14ac:dyDescent="0.25">
      <c r="A786" t="s">
        <v>4979</v>
      </c>
      <c r="B786" s="12" t="s">
        <v>3782</v>
      </c>
      <c r="C786" s="34" t="s">
        <v>2981</v>
      </c>
      <c r="D786" s="35" t="s">
        <v>2982</v>
      </c>
    </row>
    <row r="787" spans="1:4" x14ac:dyDescent="0.25">
      <c r="A787" t="s">
        <v>3762</v>
      </c>
      <c r="B787" s="12" t="s">
        <v>3763</v>
      </c>
      <c r="C787" s="34" t="s">
        <v>2170</v>
      </c>
      <c r="D787" s="35" t="s">
        <v>2171</v>
      </c>
    </row>
    <row r="788" spans="1:4" x14ac:dyDescent="0.25">
      <c r="A788" t="s">
        <v>6760</v>
      </c>
      <c r="B788" s="12" t="s">
        <v>1684</v>
      </c>
      <c r="C788" s="34" t="s">
        <v>3672</v>
      </c>
      <c r="D788" s="35" t="s">
        <v>3673</v>
      </c>
    </row>
    <row r="789" spans="1:4" x14ac:dyDescent="0.25">
      <c r="A789" t="s">
        <v>29</v>
      </c>
      <c r="B789" s="12" t="s">
        <v>31</v>
      </c>
      <c r="C789" s="34" t="s">
        <v>3857</v>
      </c>
      <c r="D789" s="35" t="s">
        <v>3858</v>
      </c>
    </row>
    <row r="790" spans="1:4" x14ac:dyDescent="0.25">
      <c r="A790" t="s">
        <v>3650</v>
      </c>
      <c r="B790" s="12" t="s">
        <v>3651</v>
      </c>
      <c r="C790" s="34" t="s">
        <v>3041</v>
      </c>
      <c r="D790" s="35" t="s">
        <v>3042</v>
      </c>
    </row>
    <row r="791" spans="1:4" x14ac:dyDescent="0.25">
      <c r="A791" t="s">
        <v>3632</v>
      </c>
      <c r="B791" s="12" t="s">
        <v>3633</v>
      </c>
      <c r="C791" s="34" t="s">
        <v>3596</v>
      </c>
      <c r="D791" s="35" t="s">
        <v>3597</v>
      </c>
    </row>
    <row r="792" spans="1:4" x14ac:dyDescent="0.25">
      <c r="A792" t="s">
        <v>4578</v>
      </c>
      <c r="B792" s="12" t="s">
        <v>4579</v>
      </c>
      <c r="C792" s="34" t="s">
        <v>3909</v>
      </c>
      <c r="D792" s="35" t="s">
        <v>5197</v>
      </c>
    </row>
    <row r="793" spans="1:4" x14ac:dyDescent="0.25">
      <c r="A793" t="s">
        <v>4861</v>
      </c>
      <c r="B793" s="12" t="s">
        <v>4862</v>
      </c>
      <c r="C793" s="34" t="s">
        <v>4480</v>
      </c>
      <c r="D793" s="35" t="s">
        <v>4481</v>
      </c>
    </row>
    <row r="794" spans="1:4" x14ac:dyDescent="0.25">
      <c r="A794" t="s">
        <v>1686</v>
      </c>
      <c r="B794" s="12" t="s">
        <v>1687</v>
      </c>
      <c r="C794" s="34" t="s">
        <v>4404</v>
      </c>
      <c r="D794" s="35" t="s">
        <v>4405</v>
      </c>
    </row>
    <row r="795" spans="1:4" x14ac:dyDescent="0.25">
      <c r="A795" t="s">
        <v>4396</v>
      </c>
      <c r="B795" s="12" t="s">
        <v>4397</v>
      </c>
      <c r="C795" s="34" t="s">
        <v>4442</v>
      </c>
      <c r="D795" s="35" t="s">
        <v>4443</v>
      </c>
    </row>
    <row r="796" spans="1:4" x14ac:dyDescent="0.25">
      <c r="A796" t="s">
        <v>4299</v>
      </c>
      <c r="B796" s="12" t="s">
        <v>4300</v>
      </c>
      <c r="C796" s="34" t="s">
        <v>1975</v>
      </c>
      <c r="D796" s="35" t="s">
        <v>1976</v>
      </c>
    </row>
    <row r="797" spans="1:4" x14ac:dyDescent="0.25">
      <c r="A797" t="s">
        <v>3770</v>
      </c>
      <c r="B797" s="12" t="s">
        <v>3771</v>
      </c>
      <c r="C797" s="34" t="s">
        <v>2542</v>
      </c>
      <c r="D797" s="35" t="s">
        <v>2543</v>
      </c>
    </row>
    <row r="798" spans="1:4" x14ac:dyDescent="0.25">
      <c r="A798" t="s">
        <v>4354</v>
      </c>
      <c r="B798" s="12" t="s">
        <v>4355</v>
      </c>
      <c r="C798" s="34" t="s">
        <v>4528</v>
      </c>
      <c r="D798" s="35" t="s">
        <v>4529</v>
      </c>
    </row>
    <row r="799" spans="1:4" x14ac:dyDescent="0.25">
      <c r="A799" t="s">
        <v>4438</v>
      </c>
      <c r="B799" s="12" t="s">
        <v>4439</v>
      </c>
      <c r="C799" s="34" t="s">
        <v>1795</v>
      </c>
      <c r="D799" s="35" t="s">
        <v>1796</v>
      </c>
    </row>
    <row r="800" spans="1:4" x14ac:dyDescent="0.25">
      <c r="A800" t="s">
        <v>4744</v>
      </c>
      <c r="B800" s="12" t="s">
        <v>4745</v>
      </c>
      <c r="C800" s="34" t="s">
        <v>2781</v>
      </c>
      <c r="D800" s="35" t="s">
        <v>2782</v>
      </c>
    </row>
    <row r="801" spans="1:4" x14ac:dyDescent="0.25">
      <c r="A801" t="s">
        <v>3883</v>
      </c>
      <c r="B801" s="12" t="s">
        <v>3884</v>
      </c>
      <c r="C801" s="34" t="s">
        <v>4390</v>
      </c>
      <c r="D801" s="35" t="s">
        <v>4391</v>
      </c>
    </row>
    <row r="802" spans="1:4" x14ac:dyDescent="0.25">
      <c r="A802" t="s">
        <v>2632</v>
      </c>
      <c r="B802" s="12" t="s">
        <v>2633</v>
      </c>
      <c r="C802" s="34" t="s">
        <v>4490</v>
      </c>
      <c r="D802" s="35" t="s">
        <v>4491</v>
      </c>
    </row>
    <row r="803" spans="1:4" x14ac:dyDescent="0.25">
      <c r="A803" t="s">
        <v>2979</v>
      </c>
      <c r="B803" s="12" t="s">
        <v>2980</v>
      </c>
      <c r="C803" s="34" t="s">
        <v>1965</v>
      </c>
      <c r="D803" s="35" t="s">
        <v>1966</v>
      </c>
    </row>
    <row r="804" spans="1:4" x14ac:dyDescent="0.25">
      <c r="A804" t="s">
        <v>4215</v>
      </c>
      <c r="B804" s="12" t="s">
        <v>4216</v>
      </c>
      <c r="C804" s="34" t="s">
        <v>4669</v>
      </c>
      <c r="D804" s="35" t="s">
        <v>4670</v>
      </c>
    </row>
    <row r="805" spans="1:4" x14ac:dyDescent="0.25">
      <c r="A805" t="s">
        <v>4825</v>
      </c>
      <c r="B805" s="12" t="s">
        <v>4826</v>
      </c>
      <c r="C805" s="34" t="s">
        <v>3698</v>
      </c>
      <c r="D805" s="35" t="s">
        <v>3699</v>
      </c>
    </row>
    <row r="806" spans="1:4" x14ac:dyDescent="0.25">
      <c r="A806" t="s">
        <v>3423</v>
      </c>
      <c r="B806" s="12" t="s">
        <v>3424</v>
      </c>
      <c r="C806" s="34" t="s">
        <v>3159</v>
      </c>
      <c r="D806" s="35" t="s">
        <v>3160</v>
      </c>
    </row>
    <row r="807" spans="1:4" x14ac:dyDescent="0.25">
      <c r="A807" t="s">
        <v>3983</v>
      </c>
      <c r="B807" s="12" t="s">
        <v>3984</v>
      </c>
      <c r="C807" s="34" t="s">
        <v>4875</v>
      </c>
      <c r="D807" s="35" t="s">
        <v>4876</v>
      </c>
    </row>
    <row r="808" spans="1:4" x14ac:dyDescent="0.25">
      <c r="A808" t="s">
        <v>4576</v>
      </c>
      <c r="B808" s="12" t="s">
        <v>4577</v>
      </c>
      <c r="C808" s="34" t="s">
        <v>2809</v>
      </c>
      <c r="D808" s="35" t="s">
        <v>2810</v>
      </c>
    </row>
    <row r="809" spans="1:4" x14ac:dyDescent="0.25">
      <c r="A809" t="s">
        <v>4708</v>
      </c>
      <c r="B809" s="12" t="s">
        <v>4709</v>
      </c>
      <c r="C809" s="34" t="s">
        <v>2470</v>
      </c>
      <c r="D809" s="35" t="s">
        <v>2471</v>
      </c>
    </row>
    <row r="810" spans="1:4" x14ac:dyDescent="0.25">
      <c r="A810" t="s">
        <v>2548</v>
      </c>
      <c r="B810" s="12" t="s">
        <v>2549</v>
      </c>
      <c r="C810" s="34" t="s">
        <v>4186</v>
      </c>
      <c r="D810" s="35" t="s">
        <v>4187</v>
      </c>
    </row>
    <row r="811" spans="1:4" x14ac:dyDescent="0.25">
      <c r="A811" t="s">
        <v>4734</v>
      </c>
      <c r="B811" s="12" t="s">
        <v>4735</v>
      </c>
      <c r="C811" s="34" t="s">
        <v>4905</v>
      </c>
      <c r="D811" s="35" t="s">
        <v>4906</v>
      </c>
    </row>
    <row r="812" spans="1:4" x14ac:dyDescent="0.25">
      <c r="A812" t="s">
        <v>4472</v>
      </c>
      <c r="B812" s="12" t="s">
        <v>4473</v>
      </c>
      <c r="C812" s="34" t="s">
        <v>4612</v>
      </c>
      <c r="D812" s="35" t="s">
        <v>4613</v>
      </c>
    </row>
    <row r="813" spans="1:4" x14ac:dyDescent="0.25">
      <c r="A813" t="s">
        <v>4484</v>
      </c>
      <c r="B813" s="12" t="s">
        <v>4485</v>
      </c>
      <c r="C813" s="34" t="s">
        <v>2815</v>
      </c>
      <c r="D813" s="35" t="s">
        <v>2816</v>
      </c>
    </row>
    <row r="814" spans="1:4" x14ac:dyDescent="0.25">
      <c r="A814" t="s">
        <v>4572</v>
      </c>
      <c r="B814" s="12" t="s">
        <v>4573</v>
      </c>
      <c r="C814" s="34" t="s">
        <v>3875</v>
      </c>
      <c r="D814" s="35" t="s">
        <v>3876</v>
      </c>
    </row>
    <row r="815" spans="1:4" x14ac:dyDescent="0.25">
      <c r="A815" t="s">
        <v>3805</v>
      </c>
      <c r="B815" s="12" t="s">
        <v>3806</v>
      </c>
      <c r="C815" s="34" t="s">
        <v>4366</v>
      </c>
      <c r="D815" s="35" t="s">
        <v>4367</v>
      </c>
    </row>
    <row r="816" spans="1:4" x14ac:dyDescent="0.25">
      <c r="A816" t="s">
        <v>3785</v>
      </c>
      <c r="B816" s="12" t="s">
        <v>3786</v>
      </c>
      <c r="C816" s="34" t="s">
        <v>3680</v>
      </c>
      <c r="D816" s="35" t="s">
        <v>3681</v>
      </c>
    </row>
    <row r="817" spans="1:4" x14ac:dyDescent="0.25">
      <c r="A817" t="s">
        <v>3533</v>
      </c>
      <c r="B817" s="12" t="s">
        <v>3534</v>
      </c>
      <c r="C817" s="34" t="s">
        <v>4152</v>
      </c>
      <c r="D817" s="35" t="s">
        <v>4153</v>
      </c>
    </row>
    <row r="818" spans="1:4" x14ac:dyDescent="0.25">
      <c r="A818" t="s">
        <v>3519</v>
      </c>
      <c r="B818" s="12" t="s">
        <v>3520</v>
      </c>
      <c r="C818" s="34" t="s">
        <v>3859</v>
      </c>
      <c r="D818" s="35" t="s">
        <v>3860</v>
      </c>
    </row>
    <row r="819" spans="1:4" x14ac:dyDescent="0.25">
      <c r="A819" t="s">
        <v>4779</v>
      </c>
      <c r="B819" s="12" t="s">
        <v>4780</v>
      </c>
      <c r="C819" s="34" t="s">
        <v>4340</v>
      </c>
      <c r="D819" s="35" t="s">
        <v>4341</v>
      </c>
    </row>
    <row r="820" spans="1:4" x14ac:dyDescent="0.25">
      <c r="A820" t="s">
        <v>2285</v>
      </c>
      <c r="B820" s="12" t="s">
        <v>2286</v>
      </c>
      <c r="C820" s="34" t="s">
        <v>4871</v>
      </c>
      <c r="D820" s="35" t="s">
        <v>4872</v>
      </c>
    </row>
    <row r="821" spans="1:4" x14ac:dyDescent="0.25">
      <c r="A821" t="s">
        <v>4100</v>
      </c>
      <c r="B821" s="12" t="s">
        <v>4101</v>
      </c>
      <c r="C821" s="34" t="s">
        <v>3219</v>
      </c>
      <c r="D821" s="35" t="s">
        <v>3220</v>
      </c>
    </row>
    <row r="822" spans="1:4" x14ac:dyDescent="0.25">
      <c r="A822" t="s">
        <v>4524</v>
      </c>
      <c r="B822" s="12" t="s">
        <v>4525</v>
      </c>
      <c r="C822" s="34" t="s">
        <v>3993</v>
      </c>
      <c r="D822" s="35" t="s">
        <v>3994</v>
      </c>
    </row>
    <row r="823" spans="1:4" x14ac:dyDescent="0.25">
      <c r="A823" t="s">
        <v>4889</v>
      </c>
      <c r="B823" s="12" t="s">
        <v>4890</v>
      </c>
      <c r="C823" s="34" t="s">
        <v>4663</v>
      </c>
      <c r="D823" s="35" t="s">
        <v>4664</v>
      </c>
    </row>
    <row r="824" spans="1:4" x14ac:dyDescent="0.25">
      <c r="A824" t="s">
        <v>2446</v>
      </c>
      <c r="B824" s="12" t="s">
        <v>2447</v>
      </c>
      <c r="C824" s="34" t="s">
        <v>3580</v>
      </c>
      <c r="D824" s="35" t="s">
        <v>3581</v>
      </c>
    </row>
    <row r="825" spans="1:4" x14ac:dyDescent="0.25">
      <c r="A825" t="s">
        <v>1934</v>
      </c>
      <c r="B825" s="12" t="s">
        <v>1935</v>
      </c>
      <c r="C825" s="34" t="s">
        <v>4819</v>
      </c>
      <c r="D825" s="35" t="s">
        <v>4820</v>
      </c>
    </row>
    <row r="826" spans="1:4" x14ac:dyDescent="0.25">
      <c r="A826" t="s">
        <v>4851</v>
      </c>
      <c r="B826" s="12" t="s">
        <v>4852</v>
      </c>
      <c r="C826" s="34" t="s">
        <v>2932</v>
      </c>
      <c r="D826" s="35" t="s">
        <v>2933</v>
      </c>
    </row>
    <row r="827" spans="1:4" x14ac:dyDescent="0.25">
      <c r="A827" t="s">
        <v>3029</v>
      </c>
      <c r="B827" s="12" t="s">
        <v>3030</v>
      </c>
      <c r="C827" s="34" t="s">
        <v>3937</v>
      </c>
      <c r="D827" s="35" t="s">
        <v>3938</v>
      </c>
    </row>
    <row r="828" spans="1:4" x14ac:dyDescent="0.25">
      <c r="A828" t="s">
        <v>3109</v>
      </c>
      <c r="B828" s="12" t="s">
        <v>3110</v>
      </c>
      <c r="C828" s="34" t="s">
        <v>4446</v>
      </c>
      <c r="D828" s="35" t="s">
        <v>4447</v>
      </c>
    </row>
    <row r="829" spans="1:4" x14ac:dyDescent="0.25">
      <c r="A829" t="s">
        <v>4554</v>
      </c>
      <c r="B829" s="12" t="s">
        <v>4555</v>
      </c>
      <c r="C829" s="34" t="s">
        <v>3203</v>
      </c>
      <c r="D829" s="35" t="s">
        <v>3204</v>
      </c>
    </row>
    <row r="830" spans="1:4" x14ac:dyDescent="0.25">
      <c r="A830" t="s">
        <v>3889</v>
      </c>
      <c r="B830" s="12" t="s">
        <v>3890</v>
      </c>
      <c r="C830" s="34" t="s">
        <v>3325</v>
      </c>
      <c r="D830" s="35" t="s">
        <v>3326</v>
      </c>
    </row>
    <row r="831" spans="1:4" x14ac:dyDescent="0.25">
      <c r="A831" t="s">
        <v>4795</v>
      </c>
      <c r="B831" s="12" t="s">
        <v>4796</v>
      </c>
      <c r="C831" s="34" t="s">
        <v>2251</v>
      </c>
      <c r="D831" s="35" t="s">
        <v>2252</v>
      </c>
    </row>
    <row r="832" spans="1:4" x14ac:dyDescent="0.25">
      <c r="A832" t="s">
        <v>2953</v>
      </c>
      <c r="B832" s="12" t="s">
        <v>2954</v>
      </c>
      <c r="C832" s="34" t="s">
        <v>3991</v>
      </c>
      <c r="D832" s="35" t="s">
        <v>3992</v>
      </c>
    </row>
    <row r="833" spans="1:4" x14ac:dyDescent="0.25">
      <c r="A833" t="s">
        <v>2500</v>
      </c>
      <c r="B833" s="12" t="s">
        <v>2501</v>
      </c>
      <c r="C833" s="34" t="s">
        <v>2656</v>
      </c>
      <c r="D833" s="35" t="s">
        <v>2657</v>
      </c>
    </row>
    <row r="834" spans="1:4" x14ac:dyDescent="0.25">
      <c r="A834" t="s">
        <v>4071</v>
      </c>
      <c r="B834" s="12" t="s">
        <v>4072</v>
      </c>
      <c r="C834" s="34" t="s">
        <v>4799</v>
      </c>
      <c r="D834" s="35" t="s">
        <v>4800</v>
      </c>
    </row>
    <row r="835" spans="1:4" x14ac:dyDescent="0.25">
      <c r="A835" t="s">
        <v>3925</v>
      </c>
      <c r="B835" s="12" t="s">
        <v>3926</v>
      </c>
      <c r="C835" s="34" t="s">
        <v>3415</v>
      </c>
      <c r="D835" s="35" t="s">
        <v>3416</v>
      </c>
    </row>
    <row r="836" spans="1:4" x14ac:dyDescent="0.25">
      <c r="A836" t="s">
        <v>4033</v>
      </c>
      <c r="B836" s="12" t="s">
        <v>4034</v>
      </c>
      <c r="C836" s="34" t="s">
        <v>4180</v>
      </c>
      <c r="D836" s="35" t="s">
        <v>4181</v>
      </c>
    </row>
    <row r="837" spans="1:4" x14ac:dyDescent="0.25">
      <c r="A837" t="s">
        <v>3309</v>
      </c>
      <c r="B837" s="12" t="s">
        <v>3310</v>
      </c>
      <c r="C837" s="34" t="s">
        <v>4610</v>
      </c>
      <c r="D837" s="35" t="s">
        <v>4611</v>
      </c>
    </row>
    <row r="838" spans="1:4" x14ac:dyDescent="0.25">
      <c r="A838" t="s">
        <v>3594</v>
      </c>
      <c r="B838" s="12" t="s">
        <v>3595</v>
      </c>
      <c r="C838" s="34" t="s">
        <v>4641</v>
      </c>
      <c r="D838" s="35" t="s">
        <v>4642</v>
      </c>
    </row>
    <row r="839" spans="1:4" x14ac:dyDescent="0.25">
      <c r="A839" t="s">
        <v>3391</v>
      </c>
      <c r="B839" s="12" t="s">
        <v>3392</v>
      </c>
      <c r="C839" s="34" t="s">
        <v>4949</v>
      </c>
      <c r="D839" s="35" t="s">
        <v>4950</v>
      </c>
    </row>
    <row r="840" spans="1:4" x14ac:dyDescent="0.25">
      <c r="A840" t="s">
        <v>3289</v>
      </c>
      <c r="B840" s="12" t="s">
        <v>3290</v>
      </c>
      <c r="C840" s="34" t="s">
        <v>4313</v>
      </c>
      <c r="D840" s="35" t="s">
        <v>4314</v>
      </c>
    </row>
    <row r="841" spans="1:4" x14ac:dyDescent="0.25">
      <c r="A841" t="s">
        <v>4859</v>
      </c>
      <c r="B841" s="12" t="s">
        <v>4860</v>
      </c>
      <c r="C841" s="34" t="s">
        <v>1815</v>
      </c>
      <c r="D841" s="35" t="s">
        <v>1816</v>
      </c>
    </row>
    <row r="842" spans="1:4" x14ac:dyDescent="0.25">
      <c r="A842" t="s">
        <v>3893</v>
      </c>
      <c r="B842" s="12" t="s">
        <v>3894</v>
      </c>
      <c r="C842" s="34" t="s">
        <v>4061</v>
      </c>
      <c r="D842" s="35" t="s">
        <v>4062</v>
      </c>
    </row>
    <row r="843" spans="1:4" x14ac:dyDescent="0.25">
      <c r="A843" t="s">
        <v>4482</v>
      </c>
      <c r="B843" s="12" t="s">
        <v>4483</v>
      </c>
      <c r="C843" s="34" t="s">
        <v>4919</v>
      </c>
      <c r="D843" s="35" t="s">
        <v>4920</v>
      </c>
    </row>
    <row r="844" spans="1:4" x14ac:dyDescent="0.25">
      <c r="A844" t="s">
        <v>4156</v>
      </c>
      <c r="B844" s="12" t="s">
        <v>4157</v>
      </c>
      <c r="C844" s="34" t="s">
        <v>3702</v>
      </c>
      <c r="D844" s="35" t="s">
        <v>3703</v>
      </c>
    </row>
    <row r="845" spans="1:4" x14ac:dyDescent="0.25">
      <c r="A845" t="s">
        <v>1855</v>
      </c>
      <c r="B845" s="12" t="s">
        <v>1856</v>
      </c>
      <c r="C845" s="34" t="s">
        <v>4260</v>
      </c>
      <c r="D845" s="35" t="s">
        <v>4261</v>
      </c>
    </row>
    <row r="846" spans="1:4" x14ac:dyDescent="0.25">
      <c r="A846" t="s">
        <v>4486</v>
      </c>
      <c r="B846" s="12" t="s">
        <v>4487</v>
      </c>
      <c r="C846" s="34" t="s">
        <v>3363</v>
      </c>
      <c r="D846" s="35" t="s">
        <v>3364</v>
      </c>
    </row>
    <row r="847" spans="1:4" x14ac:dyDescent="0.25">
      <c r="A847" t="s">
        <v>4740</v>
      </c>
      <c r="B847" s="12" t="s">
        <v>4741</v>
      </c>
      <c r="C847" s="34" t="s">
        <v>1833</v>
      </c>
      <c r="D847" s="35" t="s">
        <v>1834</v>
      </c>
    </row>
    <row r="848" spans="1:4" x14ac:dyDescent="0.25">
      <c r="A848" t="s">
        <v>2085</v>
      </c>
      <c r="B848" s="12" t="s">
        <v>2086</v>
      </c>
      <c r="C848" s="34" t="s">
        <v>4386</v>
      </c>
      <c r="D848" s="35" t="s">
        <v>4387</v>
      </c>
    </row>
    <row r="849" spans="1:4" x14ac:dyDescent="0.25">
      <c r="A849" t="s">
        <v>1811</v>
      </c>
      <c r="B849" s="12" t="s">
        <v>1812</v>
      </c>
      <c r="C849" s="34" t="s">
        <v>4873</v>
      </c>
      <c r="D849" s="35" t="s">
        <v>4874</v>
      </c>
    </row>
    <row r="850" spans="1:4" x14ac:dyDescent="0.25">
      <c r="A850" t="s">
        <v>3233</v>
      </c>
      <c r="B850" s="12" t="s">
        <v>3234</v>
      </c>
      <c r="C850" s="34" t="s">
        <v>4322</v>
      </c>
      <c r="D850" s="35" t="s">
        <v>4323</v>
      </c>
    </row>
    <row r="851" spans="1:4" x14ac:dyDescent="0.25">
      <c r="A851" t="s">
        <v>4635</v>
      </c>
      <c r="B851" s="12" t="s">
        <v>4636</v>
      </c>
      <c r="C851" s="34" t="s">
        <v>2205</v>
      </c>
      <c r="D851" s="35" t="s">
        <v>2206</v>
      </c>
    </row>
    <row r="852" spans="1:4" x14ac:dyDescent="0.25">
      <c r="A852" t="s">
        <v>3825</v>
      </c>
      <c r="B852" s="12" t="s">
        <v>3826</v>
      </c>
      <c r="C852" s="34" t="s">
        <v>2211</v>
      </c>
      <c r="D852" s="35" t="s">
        <v>2212</v>
      </c>
    </row>
    <row r="853" spans="1:4" x14ac:dyDescent="0.25">
      <c r="A853" t="s">
        <v>2928</v>
      </c>
      <c r="B853" s="12" t="s">
        <v>2929</v>
      </c>
      <c r="C853" s="34" t="s">
        <v>3425</v>
      </c>
      <c r="D853" s="35" t="s">
        <v>3426</v>
      </c>
    </row>
    <row r="854" spans="1:4" x14ac:dyDescent="0.25">
      <c r="A854" t="s">
        <v>2069</v>
      </c>
      <c r="B854" s="12" t="s">
        <v>2070</v>
      </c>
      <c r="C854" s="34" t="s">
        <v>2616</v>
      </c>
      <c r="D854" s="35" t="s">
        <v>2617</v>
      </c>
    </row>
    <row r="855" spans="1:4" x14ac:dyDescent="0.25">
      <c r="A855" t="s">
        <v>4827</v>
      </c>
      <c r="B855" s="12" t="s">
        <v>4828</v>
      </c>
      <c r="C855" s="34" t="s">
        <v>3047</v>
      </c>
      <c r="D855" s="35" t="s">
        <v>3048</v>
      </c>
    </row>
    <row r="856" spans="1:4" x14ac:dyDescent="0.25">
      <c r="A856" t="s">
        <v>4158</v>
      </c>
      <c r="B856" s="12" t="s">
        <v>4159</v>
      </c>
      <c r="C856" s="34" t="s">
        <v>2829</v>
      </c>
      <c r="D856" s="35" t="s">
        <v>2830</v>
      </c>
    </row>
    <row r="857" spans="1:4" x14ac:dyDescent="0.25">
      <c r="A857" t="s">
        <v>4508</v>
      </c>
      <c r="B857" s="12" t="s">
        <v>4509</v>
      </c>
      <c r="C857" s="34" t="s">
        <v>4698</v>
      </c>
      <c r="D857" s="35" t="s">
        <v>4699</v>
      </c>
    </row>
    <row r="858" spans="1:4" x14ac:dyDescent="0.25">
      <c r="A858" t="s">
        <v>4686</v>
      </c>
      <c r="B858" s="12" t="s">
        <v>4687</v>
      </c>
      <c r="C858" s="34" t="s">
        <v>3873</v>
      </c>
      <c r="D858" s="35" t="s">
        <v>3874</v>
      </c>
    </row>
    <row r="859" spans="1:4" x14ac:dyDescent="0.25">
      <c r="A859" t="s">
        <v>4764</v>
      </c>
      <c r="B859" s="12" t="s">
        <v>4765</v>
      </c>
      <c r="C859" s="34" t="s">
        <v>2908</v>
      </c>
      <c r="D859" s="35" t="s">
        <v>2909</v>
      </c>
    </row>
    <row r="860" spans="1:4" x14ac:dyDescent="0.25">
      <c r="A860" t="s">
        <v>2957</v>
      </c>
      <c r="B860" s="12" t="s">
        <v>2958</v>
      </c>
      <c r="C860" s="34" t="s">
        <v>4777</v>
      </c>
      <c r="D860" s="35" t="s">
        <v>4778</v>
      </c>
    </row>
    <row r="861" spans="1:4" x14ac:dyDescent="0.25">
      <c r="A861" t="s">
        <v>3743</v>
      </c>
      <c r="B861" s="12" t="s">
        <v>3744</v>
      </c>
      <c r="C861" s="34" t="s">
        <v>4673</v>
      </c>
      <c r="D861" s="35" t="s">
        <v>4674</v>
      </c>
    </row>
    <row r="862" spans="1:4" x14ac:dyDescent="0.25">
      <c r="A862" t="s">
        <v>4498</v>
      </c>
      <c r="B862" s="12" t="s">
        <v>4499</v>
      </c>
      <c r="C862" s="34" t="s">
        <v>3265</v>
      </c>
      <c r="D862" s="35" t="s">
        <v>3266</v>
      </c>
    </row>
    <row r="863" spans="1:4" x14ac:dyDescent="0.25">
      <c r="A863" t="s">
        <v>2424</v>
      </c>
      <c r="B863" s="12" t="s">
        <v>2425</v>
      </c>
      <c r="C863" s="34" t="s">
        <v>3393</v>
      </c>
      <c r="D863" s="35" t="s">
        <v>3394</v>
      </c>
    </row>
    <row r="864" spans="1:4" x14ac:dyDescent="0.25">
      <c r="A864" t="s">
        <v>3638</v>
      </c>
      <c r="B864" s="12" t="s">
        <v>3639</v>
      </c>
      <c r="C864" s="34" t="s">
        <v>4394</v>
      </c>
      <c r="D864" s="35" t="s">
        <v>4395</v>
      </c>
    </row>
    <row r="865" spans="1:4" x14ac:dyDescent="0.25">
      <c r="A865" t="s">
        <v>4809</v>
      </c>
      <c r="B865" s="12" t="s">
        <v>4810</v>
      </c>
      <c r="C865" s="34" t="s">
        <v>2474</v>
      </c>
      <c r="D865" s="35" t="s">
        <v>2475</v>
      </c>
    </row>
    <row r="866" spans="1:4" x14ac:dyDescent="0.25">
      <c r="A866" t="s">
        <v>2349</v>
      </c>
      <c r="B866" s="12" t="s">
        <v>2350</v>
      </c>
      <c r="C866" s="34" t="s">
        <v>4304</v>
      </c>
      <c r="D866" s="35" t="s">
        <v>4305</v>
      </c>
    </row>
    <row r="867" spans="1:4" x14ac:dyDescent="0.25">
      <c r="A867" t="s">
        <v>2237</v>
      </c>
      <c r="B867" s="12" t="s">
        <v>2238</v>
      </c>
      <c r="C867" s="34" t="s">
        <v>2674</v>
      </c>
      <c r="D867" s="35" t="s">
        <v>2675</v>
      </c>
    </row>
    <row r="868" spans="1:4" x14ac:dyDescent="0.25">
      <c r="A868" t="s">
        <v>4162</v>
      </c>
      <c r="B868" s="12" t="s">
        <v>4163</v>
      </c>
      <c r="C868" s="34" t="s">
        <v>4604</v>
      </c>
      <c r="D868" s="35" t="s">
        <v>4605</v>
      </c>
    </row>
    <row r="869" spans="1:4" x14ac:dyDescent="0.25">
      <c r="A869" t="s">
        <v>4316</v>
      </c>
      <c r="B869" s="12" t="s">
        <v>4317</v>
      </c>
      <c r="C869" s="34" t="s">
        <v>4285</v>
      </c>
      <c r="D869" s="35" t="s">
        <v>4286</v>
      </c>
    </row>
    <row r="870" spans="1:4" x14ac:dyDescent="0.25">
      <c r="A870" t="s">
        <v>3305</v>
      </c>
      <c r="B870" s="12" t="s">
        <v>3306</v>
      </c>
      <c r="C870" s="34" t="s">
        <v>4176</v>
      </c>
      <c r="D870" s="35" t="s">
        <v>4177</v>
      </c>
    </row>
    <row r="871" spans="1:4" x14ac:dyDescent="0.25">
      <c r="A871" t="s">
        <v>4728</v>
      </c>
      <c r="B871" s="12" t="s">
        <v>4729</v>
      </c>
      <c r="C871" s="34" t="s">
        <v>2628</v>
      </c>
      <c r="D871" s="35" t="s">
        <v>2629</v>
      </c>
    </row>
    <row r="872" spans="1:4" x14ac:dyDescent="0.25">
      <c r="A872" t="s">
        <v>2612</v>
      </c>
      <c r="B872" s="12" t="s">
        <v>2613</v>
      </c>
      <c r="C872" s="34" t="s">
        <v>4748</v>
      </c>
      <c r="D872" s="35" t="s">
        <v>4749</v>
      </c>
    </row>
    <row r="873" spans="1:4" x14ac:dyDescent="0.25">
      <c r="A873" t="s">
        <v>3487</v>
      </c>
      <c r="B873" s="12" t="s">
        <v>3488</v>
      </c>
      <c r="C873" s="34" t="s">
        <v>2001</v>
      </c>
      <c r="D873" s="35" t="s">
        <v>2002</v>
      </c>
    </row>
    <row r="874" spans="1:4" x14ac:dyDescent="0.25">
      <c r="A874" t="s">
        <v>4250</v>
      </c>
      <c r="B874" s="12" t="s">
        <v>4251</v>
      </c>
      <c r="C874" s="34" t="s">
        <v>2492</v>
      </c>
      <c r="D874" s="35" t="s">
        <v>2493</v>
      </c>
    </row>
    <row r="875" spans="1:4" x14ac:dyDescent="0.25">
      <c r="A875" t="s">
        <v>4336</v>
      </c>
      <c r="B875" s="12" t="s">
        <v>4337</v>
      </c>
      <c r="C875" s="34" t="s">
        <v>3923</v>
      </c>
      <c r="D875" s="35" t="s">
        <v>3924</v>
      </c>
    </row>
    <row r="876" spans="1:4" x14ac:dyDescent="0.25">
      <c r="A876" t="s">
        <v>4256</v>
      </c>
      <c r="B876" s="12" t="s">
        <v>4257</v>
      </c>
      <c r="C876" s="34" t="s">
        <v>4218</v>
      </c>
      <c r="D876" s="35" t="s">
        <v>4219</v>
      </c>
    </row>
    <row r="877" spans="1:4" x14ac:dyDescent="0.25">
      <c r="A877" t="s">
        <v>3662</v>
      </c>
      <c r="B877" s="12" t="s">
        <v>3663</v>
      </c>
      <c r="C877" s="34" t="s">
        <v>4342</v>
      </c>
      <c r="D877" s="35" t="s">
        <v>4343</v>
      </c>
    </row>
    <row r="878" spans="1:4" x14ac:dyDescent="0.25">
      <c r="A878" t="s">
        <v>4631</v>
      </c>
      <c r="B878" s="12" t="s">
        <v>4632</v>
      </c>
      <c r="C878" s="34" t="s">
        <v>3885</v>
      </c>
      <c r="D878" s="35" t="s">
        <v>3886</v>
      </c>
    </row>
    <row r="879" spans="1:4" x14ac:dyDescent="0.25">
      <c r="A879" t="s">
        <v>4406</v>
      </c>
      <c r="B879" s="12" t="s">
        <v>4407</v>
      </c>
      <c r="C879" s="34" t="s">
        <v>2015</v>
      </c>
      <c r="D879" s="35" t="s">
        <v>2016</v>
      </c>
    </row>
    <row r="880" spans="1:4" x14ac:dyDescent="0.25">
      <c r="A880" t="s">
        <v>2337</v>
      </c>
      <c r="B880" s="12" t="s">
        <v>2338</v>
      </c>
      <c r="C880" s="34" t="s">
        <v>4651</v>
      </c>
      <c r="D880" s="35" t="s">
        <v>4652</v>
      </c>
    </row>
    <row r="881" spans="1:4" x14ac:dyDescent="0.25">
      <c r="A881" t="s">
        <v>4478</v>
      </c>
      <c r="B881" s="12" t="s">
        <v>4479</v>
      </c>
      <c r="C881" s="34" t="s">
        <v>4526</v>
      </c>
      <c r="D881" s="35" t="s">
        <v>4527</v>
      </c>
    </row>
    <row r="882" spans="1:4" x14ac:dyDescent="0.25">
      <c r="A882" t="s">
        <v>4762</v>
      </c>
      <c r="B882" s="12" t="s">
        <v>4763</v>
      </c>
      <c r="C882" s="34" t="s">
        <v>3503</v>
      </c>
      <c r="D882" s="35" t="s">
        <v>3504</v>
      </c>
    </row>
    <row r="883" spans="1:4" x14ac:dyDescent="0.25">
      <c r="A883" t="s">
        <v>3795</v>
      </c>
      <c r="B883" s="12" t="s">
        <v>3796</v>
      </c>
      <c r="C883" s="34" t="s">
        <v>4138</v>
      </c>
      <c r="D883" s="35" t="s">
        <v>4139</v>
      </c>
    </row>
    <row r="884" spans="1:4" x14ac:dyDescent="0.25">
      <c r="A884" t="s">
        <v>4542</v>
      </c>
      <c r="B884" s="12" t="s">
        <v>4543</v>
      </c>
      <c r="C884" s="34" t="s">
        <v>3247</v>
      </c>
      <c r="D884" s="35" t="s">
        <v>3248</v>
      </c>
    </row>
    <row r="885" spans="1:4" x14ac:dyDescent="0.25">
      <c r="A885" t="s">
        <v>4502</v>
      </c>
      <c r="B885" s="12" t="s">
        <v>4503</v>
      </c>
      <c r="C885" s="34" t="s">
        <v>3823</v>
      </c>
      <c r="D885" s="35" t="s">
        <v>3824</v>
      </c>
    </row>
    <row r="886" spans="1:4" x14ac:dyDescent="0.25">
      <c r="A886" t="s">
        <v>4370</v>
      </c>
      <c r="B886" s="12" t="s">
        <v>4371</v>
      </c>
      <c r="C886" s="34" t="s">
        <v>3223</v>
      </c>
      <c r="D886" s="35" t="s">
        <v>3224</v>
      </c>
    </row>
    <row r="887" spans="1:4" x14ac:dyDescent="0.25">
      <c r="A887" t="s">
        <v>2333</v>
      </c>
      <c r="B887" s="12" t="s">
        <v>2334</v>
      </c>
      <c r="C887" s="34" t="s">
        <v>3505</v>
      </c>
      <c r="D887" s="35" t="s">
        <v>3506</v>
      </c>
    </row>
    <row r="888" spans="1:4" x14ac:dyDescent="0.25">
      <c r="A888" t="s">
        <v>4598</v>
      </c>
      <c r="B888" s="12" t="s">
        <v>4599</v>
      </c>
      <c r="C888" s="34" t="s">
        <v>2462</v>
      </c>
      <c r="D888" s="35" t="s">
        <v>2463</v>
      </c>
    </row>
    <row r="889" spans="1:4" x14ac:dyDescent="0.25">
      <c r="A889" t="s">
        <v>2650</v>
      </c>
      <c r="B889" s="12" t="s">
        <v>2651</v>
      </c>
      <c r="C889" s="34" t="s">
        <v>4408</v>
      </c>
      <c r="D889" s="35" t="s">
        <v>4409</v>
      </c>
    </row>
    <row r="890" spans="1:4" x14ac:dyDescent="0.25">
      <c r="A890" t="s">
        <v>3329</v>
      </c>
      <c r="B890" s="12" t="s">
        <v>3330</v>
      </c>
      <c r="C890" s="34" t="s">
        <v>3151</v>
      </c>
      <c r="D890" s="35" t="s">
        <v>3152</v>
      </c>
    </row>
    <row r="891" spans="1:4" x14ac:dyDescent="0.25">
      <c r="A891" t="s">
        <v>4815</v>
      </c>
      <c r="B891" s="12" t="s">
        <v>4816</v>
      </c>
      <c r="C891" s="34" t="s">
        <v>4787</v>
      </c>
      <c r="D891" s="35" t="s">
        <v>4788</v>
      </c>
    </row>
    <row r="892" spans="1:4" x14ac:dyDescent="0.25">
      <c r="A892" t="s">
        <v>3139</v>
      </c>
      <c r="B892" s="12" t="s">
        <v>3140</v>
      </c>
      <c r="C892" s="34" t="s">
        <v>2075</v>
      </c>
      <c r="D892" s="35" t="s">
        <v>2076</v>
      </c>
    </row>
    <row r="893" spans="1:4" x14ac:dyDescent="0.25">
      <c r="A893" t="s">
        <v>3345</v>
      </c>
      <c r="B893" s="12" t="s">
        <v>3346</v>
      </c>
      <c r="C893" s="34" t="s">
        <v>3907</v>
      </c>
      <c r="D893" s="35" t="s">
        <v>3908</v>
      </c>
    </row>
    <row r="894" spans="1:4" x14ac:dyDescent="0.25">
      <c r="A894" t="s">
        <v>3568</v>
      </c>
      <c r="B894" s="12" t="s">
        <v>3569</v>
      </c>
      <c r="C894" s="34" t="s">
        <v>2077</v>
      </c>
      <c r="D894" s="35" t="s">
        <v>2078</v>
      </c>
    </row>
    <row r="895" spans="1:4" x14ac:dyDescent="0.25">
      <c r="A895" t="s">
        <v>4296</v>
      </c>
      <c r="B895" s="12" t="s">
        <v>4297</v>
      </c>
      <c r="C895" s="34" t="s">
        <v>1771</v>
      </c>
      <c r="D895" s="35" t="s">
        <v>1772</v>
      </c>
    </row>
    <row r="896" spans="1:4" x14ac:dyDescent="0.25">
      <c r="A896" t="s">
        <v>3964</v>
      </c>
      <c r="B896" s="12" t="s">
        <v>3965</v>
      </c>
      <c r="C896" s="34" t="s">
        <v>1883</v>
      </c>
      <c r="D896" s="35" t="s">
        <v>1884</v>
      </c>
    </row>
    <row r="897" spans="1:4" x14ac:dyDescent="0.25">
      <c r="A897" t="s">
        <v>2572</v>
      </c>
      <c r="B897" s="12" t="s">
        <v>2573</v>
      </c>
      <c r="C897" s="34" t="s">
        <v>1926</v>
      </c>
      <c r="D897" s="35" t="s">
        <v>1927</v>
      </c>
    </row>
    <row r="898" spans="1:4" x14ac:dyDescent="0.25">
      <c r="A898" t="s">
        <v>4724</v>
      </c>
      <c r="B898" s="12" t="s">
        <v>4725</v>
      </c>
      <c r="C898" s="34" t="s">
        <v>1763</v>
      </c>
      <c r="D898" s="35" t="s">
        <v>1764</v>
      </c>
    </row>
    <row r="899" spans="1:4" x14ac:dyDescent="0.25">
      <c r="A899" t="s">
        <v>4227</v>
      </c>
      <c r="B899" s="12" t="s">
        <v>4228</v>
      </c>
      <c r="C899" s="34" t="s">
        <v>1719</v>
      </c>
      <c r="D899" s="35" t="s">
        <v>1720</v>
      </c>
    </row>
    <row r="900" spans="1:4" x14ac:dyDescent="0.25">
      <c r="A900" t="s">
        <v>4376</v>
      </c>
      <c r="B900" s="12" t="s">
        <v>4377</v>
      </c>
      <c r="C900" s="34" t="s">
        <v>1723</v>
      </c>
      <c r="D900" s="35" t="s">
        <v>1724</v>
      </c>
    </row>
    <row r="901" spans="1:4" x14ac:dyDescent="0.25">
      <c r="A901" t="s">
        <v>4332</v>
      </c>
      <c r="B901" s="12" t="s">
        <v>4333</v>
      </c>
      <c r="C901" s="34" t="s">
        <v>1743</v>
      </c>
      <c r="D901" s="35" t="s">
        <v>1744</v>
      </c>
    </row>
    <row r="902" spans="1:4" x14ac:dyDescent="0.25">
      <c r="A902" t="s">
        <v>2654</v>
      </c>
      <c r="B902" s="12" t="s">
        <v>2655</v>
      </c>
      <c r="C902" s="34" t="s">
        <v>2025</v>
      </c>
      <c r="D902" s="35" t="s">
        <v>2026</v>
      </c>
    </row>
    <row r="903" spans="1:4" x14ac:dyDescent="0.25">
      <c r="A903" t="s">
        <v>4220</v>
      </c>
      <c r="B903" s="12" t="s">
        <v>4221</v>
      </c>
      <c r="C903" s="34" t="s">
        <v>1902</v>
      </c>
      <c r="D903" s="35" t="s">
        <v>1903</v>
      </c>
    </row>
    <row r="904" spans="1:4" x14ac:dyDescent="0.25">
      <c r="A904" t="s">
        <v>2849</v>
      </c>
      <c r="B904" s="12" t="s">
        <v>2850</v>
      </c>
      <c r="C904" s="34" t="s">
        <v>1706</v>
      </c>
      <c r="D904" s="35" t="s">
        <v>1707</v>
      </c>
    </row>
    <row r="905" spans="1:4" x14ac:dyDescent="0.25">
      <c r="A905" t="s">
        <v>2620</v>
      </c>
      <c r="B905" s="12" t="s">
        <v>2621</v>
      </c>
      <c r="C905" s="34" t="s">
        <v>3193</v>
      </c>
      <c r="D905" s="35" t="s">
        <v>3194</v>
      </c>
    </row>
    <row r="906" spans="1:4" x14ac:dyDescent="0.25">
      <c r="A906" t="s">
        <v>4301</v>
      </c>
      <c r="B906" s="12" t="s">
        <v>4302</v>
      </c>
      <c r="C906" s="34" t="s">
        <v>4645</v>
      </c>
      <c r="D906" s="35" t="s">
        <v>4646</v>
      </c>
    </row>
    <row r="907" spans="1:4" x14ac:dyDescent="0.25">
      <c r="A907" t="s">
        <v>3313</v>
      </c>
      <c r="B907" s="12" t="s">
        <v>3314</v>
      </c>
      <c r="C907" s="34" t="s">
        <v>1690</v>
      </c>
      <c r="D907" s="35" t="s">
        <v>1691</v>
      </c>
    </row>
    <row r="908" spans="1:4" x14ac:dyDescent="0.25">
      <c r="A908" t="s">
        <v>3281</v>
      </c>
      <c r="B908" s="12" t="s">
        <v>3282</v>
      </c>
      <c r="C908" s="34" t="s">
        <v>1891</v>
      </c>
      <c r="D908" s="35" t="s">
        <v>1892</v>
      </c>
    </row>
    <row r="909" spans="1:4" x14ac:dyDescent="0.25">
      <c r="A909" t="s">
        <v>4166</v>
      </c>
      <c r="B909" s="12" t="s">
        <v>4167</v>
      </c>
      <c r="C909" s="34" t="s">
        <v>1887</v>
      </c>
      <c r="D909" s="35" t="s">
        <v>1888</v>
      </c>
    </row>
    <row r="910" spans="1:4" x14ac:dyDescent="0.25">
      <c r="A910" t="s">
        <v>2488</v>
      </c>
      <c r="B910" s="12" t="s">
        <v>2489</v>
      </c>
      <c r="C910" s="34" t="s">
        <v>1823</v>
      </c>
      <c r="D910" s="35" t="s">
        <v>1824</v>
      </c>
    </row>
    <row r="911" spans="1:4" x14ac:dyDescent="0.25">
      <c r="A911" t="s">
        <v>2664</v>
      </c>
      <c r="B911" s="12" t="s">
        <v>2665</v>
      </c>
      <c r="C911" s="34" t="s">
        <v>3179</v>
      </c>
      <c r="D911" s="35" t="s">
        <v>3180</v>
      </c>
    </row>
    <row r="912" spans="1:4" x14ac:dyDescent="0.25">
      <c r="A912" t="s">
        <v>4544</v>
      </c>
      <c r="B912" s="12" t="s">
        <v>4545</v>
      </c>
      <c r="C912" s="34" t="s">
        <v>3887</v>
      </c>
      <c r="D912" s="35" t="s">
        <v>3888</v>
      </c>
    </row>
    <row r="913" spans="1:4" x14ac:dyDescent="0.25">
      <c r="A913" t="s">
        <v>2372</v>
      </c>
      <c r="B913" s="12" t="s">
        <v>2373</v>
      </c>
      <c r="C913" s="34" t="s">
        <v>4092</v>
      </c>
      <c r="D913" s="35" t="s">
        <v>4093</v>
      </c>
    </row>
    <row r="914" spans="1:4" x14ac:dyDescent="0.25">
      <c r="A914" t="s">
        <v>3778</v>
      </c>
      <c r="B914" s="12" t="s">
        <v>3779</v>
      </c>
      <c r="C914" s="34" t="s">
        <v>1955</v>
      </c>
      <c r="D914" s="35" t="s">
        <v>1956</v>
      </c>
    </row>
    <row r="915" spans="1:4" x14ac:dyDescent="0.25">
      <c r="A915" t="s">
        <v>4600</v>
      </c>
      <c r="B915" s="12" t="s">
        <v>4601</v>
      </c>
      <c r="C915" s="34" t="s">
        <v>3670</v>
      </c>
      <c r="D915" s="35" t="s">
        <v>3671</v>
      </c>
    </row>
    <row r="916" spans="1:4" x14ac:dyDescent="0.25">
      <c r="A916" t="s">
        <v>2987</v>
      </c>
      <c r="B916" s="12" t="s">
        <v>2988</v>
      </c>
      <c r="C916" s="34" t="s">
        <v>4291</v>
      </c>
      <c r="D916" s="35" t="s">
        <v>4292</v>
      </c>
    </row>
    <row r="917" spans="1:4" x14ac:dyDescent="0.25">
      <c r="A917" t="s">
        <v>2484</v>
      </c>
      <c r="B917" s="12" t="s">
        <v>2485</v>
      </c>
      <c r="C917" s="34" t="s">
        <v>2524</v>
      </c>
      <c r="D917" s="35" t="s">
        <v>2525</v>
      </c>
    </row>
    <row r="918" spans="1:4" x14ac:dyDescent="0.25">
      <c r="A918" t="s">
        <v>4184</v>
      </c>
      <c r="B918" s="12" t="s">
        <v>4185</v>
      </c>
      <c r="C918" s="34" t="s">
        <v>1924</v>
      </c>
      <c r="D918" s="35" t="s">
        <v>1925</v>
      </c>
    </row>
    <row r="919" spans="1:4" x14ac:dyDescent="0.25">
      <c r="A919" t="s">
        <v>4077</v>
      </c>
      <c r="B919" s="12" t="s">
        <v>4078</v>
      </c>
      <c r="C919" s="34" t="s">
        <v>2819</v>
      </c>
      <c r="D919" s="35" t="s">
        <v>2820</v>
      </c>
    </row>
    <row r="920" spans="1:4" x14ac:dyDescent="0.25">
      <c r="A920" t="s">
        <v>3572</v>
      </c>
      <c r="B920" s="12" t="s">
        <v>3573</v>
      </c>
      <c r="C920" s="34" t="s">
        <v>1948</v>
      </c>
      <c r="D920" s="35" t="s">
        <v>1949</v>
      </c>
    </row>
    <row r="921" spans="1:4" x14ac:dyDescent="0.25">
      <c r="A921" t="s">
        <v>2496</v>
      </c>
      <c r="B921" s="12" t="s">
        <v>2497</v>
      </c>
      <c r="C921" s="34" t="s">
        <v>3475</v>
      </c>
      <c r="D921" s="35" t="s">
        <v>3476</v>
      </c>
    </row>
    <row r="922" spans="1:4" x14ac:dyDescent="0.25">
      <c r="A922" t="s">
        <v>4614</v>
      </c>
      <c r="B922" s="12" t="s">
        <v>4615</v>
      </c>
      <c r="C922" s="34" t="s">
        <v>2283</v>
      </c>
      <c r="D922" s="35" t="s">
        <v>2284</v>
      </c>
    </row>
    <row r="923" spans="1:4" x14ac:dyDescent="0.25">
      <c r="A923" t="s">
        <v>4692</v>
      </c>
      <c r="B923" s="12" t="s">
        <v>4693</v>
      </c>
      <c r="C923" s="34" t="s">
        <v>3756</v>
      </c>
      <c r="D923" s="35" t="s">
        <v>3757</v>
      </c>
    </row>
    <row r="924" spans="1:4" x14ac:dyDescent="0.25">
      <c r="A924" t="s">
        <v>4679</v>
      </c>
      <c r="B924" s="12" t="s">
        <v>4680</v>
      </c>
      <c r="C924" s="34" t="s">
        <v>1861</v>
      </c>
      <c r="D924" s="35" t="s">
        <v>1862</v>
      </c>
    </row>
    <row r="925" spans="1:4" x14ac:dyDescent="0.25">
      <c r="A925" t="s">
        <v>3933</v>
      </c>
      <c r="B925" s="12" t="s">
        <v>3934</v>
      </c>
      <c r="C925" s="34" t="s">
        <v>4005</v>
      </c>
      <c r="D925" s="35" t="s">
        <v>4006</v>
      </c>
    </row>
    <row r="926" spans="1:4" x14ac:dyDescent="0.25">
      <c r="A926" t="s">
        <v>4067</v>
      </c>
      <c r="B926" s="12" t="s">
        <v>4068</v>
      </c>
      <c r="C926" s="34" t="s">
        <v>2289</v>
      </c>
      <c r="D926" s="35" t="s">
        <v>2290</v>
      </c>
    </row>
    <row r="927" spans="1:4" x14ac:dyDescent="0.25">
      <c r="A927" t="s">
        <v>4807</v>
      </c>
      <c r="B927" s="12" t="s">
        <v>4808</v>
      </c>
      <c r="C927" s="34" t="s">
        <v>3167</v>
      </c>
      <c r="D927" s="35" t="s">
        <v>3168</v>
      </c>
    </row>
    <row r="928" spans="1:4" x14ac:dyDescent="0.25">
      <c r="A928" t="s">
        <v>4622</v>
      </c>
      <c r="B928" s="12" t="s">
        <v>4623</v>
      </c>
      <c r="C928" s="34" t="s">
        <v>2398</v>
      </c>
      <c r="D928" s="35" t="s">
        <v>2399</v>
      </c>
    </row>
    <row r="929" spans="1:4" x14ac:dyDescent="0.25">
      <c r="A929" t="s">
        <v>3726</v>
      </c>
      <c r="B929" s="12" t="s">
        <v>3727</v>
      </c>
      <c r="C929" s="34" t="s">
        <v>4712</v>
      </c>
      <c r="D929" s="35" t="s">
        <v>4713</v>
      </c>
    </row>
    <row r="930" spans="1:4" x14ac:dyDescent="0.25">
      <c r="A930" t="s">
        <v>3273</v>
      </c>
      <c r="B930" s="12" t="s">
        <v>3274</v>
      </c>
      <c r="C930" s="34" t="s">
        <v>4356</v>
      </c>
      <c r="D930" s="35" t="s">
        <v>4357</v>
      </c>
    </row>
    <row r="931" spans="1:4" x14ac:dyDescent="0.25">
      <c r="A931" t="s">
        <v>3507</v>
      </c>
      <c r="B931" s="12" t="s">
        <v>3508</v>
      </c>
      <c r="C931" s="34" t="s">
        <v>1989</v>
      </c>
      <c r="D931" s="35" t="s">
        <v>1990</v>
      </c>
    </row>
    <row r="932" spans="1:4" x14ac:dyDescent="0.25">
      <c r="A932" t="s">
        <v>4570</v>
      </c>
      <c r="B932" s="12" t="s">
        <v>4571</v>
      </c>
      <c r="C932" s="34" t="s">
        <v>4540</v>
      </c>
      <c r="D932" s="35" t="s">
        <v>4541</v>
      </c>
    </row>
    <row r="933" spans="1:4" x14ac:dyDescent="0.25">
      <c r="A933" t="s">
        <v>4492</v>
      </c>
      <c r="B933" s="12" t="s">
        <v>4493</v>
      </c>
      <c r="C933" s="34" t="s">
        <v>3793</v>
      </c>
      <c r="D933" s="35" t="s">
        <v>3794</v>
      </c>
    </row>
    <row r="934" spans="1:4" x14ac:dyDescent="0.25">
      <c r="A934" t="s">
        <v>4045</v>
      </c>
      <c r="B934" s="12" t="s">
        <v>4046</v>
      </c>
      <c r="C934" s="34" t="s">
        <v>3749</v>
      </c>
      <c r="D934" s="35" t="s">
        <v>3750</v>
      </c>
    </row>
    <row r="935" spans="1:4" x14ac:dyDescent="0.25">
      <c r="A935" t="s">
        <v>2287</v>
      </c>
      <c r="B935" s="12" t="s">
        <v>2288</v>
      </c>
      <c r="C935" s="34" t="s">
        <v>3843</v>
      </c>
      <c r="D935" s="35" t="s">
        <v>3844</v>
      </c>
    </row>
    <row r="936" spans="1:4" x14ac:dyDescent="0.25">
      <c r="A936" t="s">
        <v>1767</v>
      </c>
      <c r="B936" s="12" t="s">
        <v>1768</v>
      </c>
      <c r="C936" s="34" t="s">
        <v>2727</v>
      </c>
      <c r="D936" s="35" t="s">
        <v>2728</v>
      </c>
    </row>
    <row r="937" spans="1:4" x14ac:dyDescent="0.25">
      <c r="A937" t="s">
        <v>4702</v>
      </c>
      <c r="B937" s="12" t="s">
        <v>4703</v>
      </c>
      <c r="C937" s="34" t="s">
        <v>4460</v>
      </c>
      <c r="D937" s="35" t="s">
        <v>4461</v>
      </c>
    </row>
    <row r="938" spans="1:4" x14ac:dyDescent="0.25">
      <c r="A938" t="s">
        <v>4426</v>
      </c>
      <c r="B938" s="12" t="s">
        <v>4427</v>
      </c>
      <c r="C938" s="34" t="s">
        <v>3491</v>
      </c>
      <c r="D938" s="35" t="s">
        <v>3492</v>
      </c>
    </row>
    <row r="939" spans="1:4" x14ac:dyDescent="0.25">
      <c r="A939" t="s">
        <v>2737</v>
      </c>
      <c r="B939" s="12" t="s">
        <v>2738</v>
      </c>
      <c r="C939" s="34" t="s">
        <v>2977</v>
      </c>
      <c r="D939" s="35" t="s">
        <v>2978</v>
      </c>
    </row>
    <row r="940" spans="1:4" x14ac:dyDescent="0.25">
      <c r="A940" t="s">
        <v>4402</v>
      </c>
      <c r="B940" s="12" t="s">
        <v>4403</v>
      </c>
      <c r="C940" s="34" t="s">
        <v>4750</v>
      </c>
      <c r="D940" s="35" t="s">
        <v>4751</v>
      </c>
    </row>
    <row r="941" spans="1:4" x14ac:dyDescent="0.25">
      <c r="A941" t="s">
        <v>4608</v>
      </c>
      <c r="B941" s="12" t="s">
        <v>4609</v>
      </c>
      <c r="C941" s="34" t="s">
        <v>3181</v>
      </c>
      <c r="D941" s="35" t="s">
        <v>3182</v>
      </c>
    </row>
    <row r="942" spans="1:4" x14ac:dyDescent="0.25">
      <c r="A942" t="s">
        <v>3191</v>
      </c>
      <c r="B942" s="12" t="s">
        <v>3192</v>
      </c>
      <c r="C942" s="34" t="s">
        <v>3943</v>
      </c>
      <c r="D942" s="35" t="s">
        <v>3944</v>
      </c>
    </row>
    <row r="943" spans="1:4" x14ac:dyDescent="0.25">
      <c r="A943" t="s">
        <v>2053</v>
      </c>
      <c r="B943" s="12" t="s">
        <v>2054</v>
      </c>
      <c r="C943" s="34" t="s">
        <v>4913</v>
      </c>
      <c r="D943" s="35" t="s">
        <v>4914</v>
      </c>
    </row>
    <row r="944" spans="1:4" x14ac:dyDescent="0.25">
      <c r="A944" t="s">
        <v>2327</v>
      </c>
      <c r="B944" s="12" t="s">
        <v>2328</v>
      </c>
      <c r="C944" s="34" t="s">
        <v>3939</v>
      </c>
      <c r="D944" s="35" t="s">
        <v>3940</v>
      </c>
    </row>
    <row r="945" spans="1:4" x14ac:dyDescent="0.25">
      <c r="A945" t="s">
        <v>2029</v>
      </c>
      <c r="B945" s="12" t="s">
        <v>2030</v>
      </c>
      <c r="C945" s="34" t="s">
        <v>3407</v>
      </c>
      <c r="D945" s="35" t="s">
        <v>3408</v>
      </c>
    </row>
    <row r="946" spans="1:4" x14ac:dyDescent="0.25">
      <c r="A946" t="s">
        <v>1843</v>
      </c>
      <c r="B946" s="12" t="s">
        <v>1844</v>
      </c>
      <c r="C946" s="34" t="s">
        <v>2059</v>
      </c>
      <c r="D946" s="35" t="s">
        <v>2060</v>
      </c>
    </row>
    <row r="947" spans="1:4" x14ac:dyDescent="0.25">
      <c r="A947" t="s">
        <v>4821</v>
      </c>
      <c r="B947" s="12" t="s">
        <v>4822</v>
      </c>
      <c r="C947" s="34" t="s">
        <v>4053</v>
      </c>
      <c r="D947" s="35" t="s">
        <v>4054</v>
      </c>
    </row>
    <row r="948" spans="1:4" x14ac:dyDescent="0.25">
      <c r="A948" t="s">
        <v>4458</v>
      </c>
      <c r="B948" s="12" t="s">
        <v>4459</v>
      </c>
      <c r="C948" s="34" t="s">
        <v>4963</v>
      </c>
      <c r="D948" s="35" t="s">
        <v>4964</v>
      </c>
    </row>
    <row r="949" spans="1:4" x14ac:dyDescent="0.25">
      <c r="A949" t="s">
        <v>2418</v>
      </c>
      <c r="B949" s="12" t="s">
        <v>2419</v>
      </c>
      <c r="C949" s="34" t="s">
        <v>3527</v>
      </c>
      <c r="D949" s="35" t="s">
        <v>3528</v>
      </c>
    </row>
    <row r="950" spans="1:4" x14ac:dyDescent="0.25">
      <c r="A950" t="s">
        <v>3357</v>
      </c>
      <c r="B950" s="12" t="s">
        <v>3358</v>
      </c>
      <c r="C950" s="34" t="s">
        <v>3183</v>
      </c>
      <c r="D950" s="35" t="s">
        <v>3184</v>
      </c>
    </row>
    <row r="951" spans="1:4" x14ac:dyDescent="0.25">
      <c r="A951" t="s">
        <v>4616</v>
      </c>
      <c r="B951" s="12" t="s">
        <v>4617</v>
      </c>
      <c r="C951" s="34" t="s">
        <v>3367</v>
      </c>
      <c r="D951" s="35" t="s">
        <v>3368</v>
      </c>
    </row>
    <row r="952" spans="1:4" x14ac:dyDescent="0.25">
      <c r="A952" t="s">
        <v>4338</v>
      </c>
      <c r="B952" s="12" t="s">
        <v>4339</v>
      </c>
      <c r="C952" s="34" t="s">
        <v>3337</v>
      </c>
      <c r="D952" s="35" t="s">
        <v>3338</v>
      </c>
    </row>
    <row r="953" spans="1:4" x14ac:dyDescent="0.25">
      <c r="A953" t="s">
        <v>4196</v>
      </c>
      <c r="B953" s="12" t="s">
        <v>4197</v>
      </c>
      <c r="C953" s="34" t="s">
        <v>4718</v>
      </c>
      <c r="D953" s="35" t="s">
        <v>4719</v>
      </c>
    </row>
    <row r="954" spans="1:4" x14ac:dyDescent="0.25">
      <c r="A954" t="s">
        <v>4843</v>
      </c>
      <c r="B954" s="12" t="s">
        <v>4844</v>
      </c>
      <c r="C954" s="34" t="s">
        <v>1781</v>
      </c>
      <c r="D954" s="35" t="s">
        <v>1782</v>
      </c>
    </row>
    <row r="955" spans="1:4" x14ac:dyDescent="0.25">
      <c r="A955" t="s">
        <v>4629</v>
      </c>
      <c r="B955" s="12" t="s">
        <v>4630</v>
      </c>
      <c r="C955" s="34" t="s">
        <v>4136</v>
      </c>
      <c r="D955" s="35" t="s">
        <v>4137</v>
      </c>
    </row>
    <row r="956" spans="1:4" x14ac:dyDescent="0.25">
      <c r="A956" t="s">
        <v>4879</v>
      </c>
      <c r="B956" s="12" t="s">
        <v>4880</v>
      </c>
      <c r="C956" s="34" t="s">
        <v>3033</v>
      </c>
      <c r="D956" s="35" t="s">
        <v>3034</v>
      </c>
    </row>
    <row r="957" spans="1:4" x14ac:dyDescent="0.25">
      <c r="A957" t="s">
        <v>4416</v>
      </c>
      <c r="B957" s="12" t="s">
        <v>4417</v>
      </c>
      <c r="C957" s="34" t="s">
        <v>3455</v>
      </c>
      <c r="D957" s="35" t="s">
        <v>3456</v>
      </c>
    </row>
    <row r="958" spans="1:4" x14ac:dyDescent="0.25">
      <c r="A958" t="s">
        <v>4865</v>
      </c>
      <c r="B958" s="12" t="s">
        <v>4866</v>
      </c>
      <c r="C958" s="34" t="s">
        <v>4098</v>
      </c>
      <c r="D958" s="35" t="s">
        <v>4099</v>
      </c>
    </row>
    <row r="959" spans="1:4" x14ac:dyDescent="0.25">
      <c r="A959" t="s">
        <v>2120</v>
      </c>
      <c r="B959" s="12" t="s">
        <v>2121</v>
      </c>
      <c r="C959" s="34" t="s">
        <v>4943</v>
      </c>
      <c r="D959" s="35" t="s">
        <v>4944</v>
      </c>
    </row>
    <row r="960" spans="1:4" x14ac:dyDescent="0.25">
      <c r="A960" t="s">
        <v>3766</v>
      </c>
      <c r="B960" s="12" t="s">
        <v>3767</v>
      </c>
      <c r="C960" s="34" t="s">
        <v>1916</v>
      </c>
      <c r="D960" s="35" t="s">
        <v>1917</v>
      </c>
    </row>
    <row r="961" spans="1:4" x14ac:dyDescent="0.25">
      <c r="A961" t="s">
        <v>4434</v>
      </c>
      <c r="B961" s="12" t="s">
        <v>4435</v>
      </c>
      <c r="C961" s="34" t="s">
        <v>3017</v>
      </c>
      <c r="D961" s="35" t="s">
        <v>3018</v>
      </c>
    </row>
    <row r="962" spans="1:4" x14ac:dyDescent="0.25">
      <c r="A962" t="s">
        <v>4643</v>
      </c>
      <c r="B962" s="12" t="s">
        <v>4644</v>
      </c>
      <c r="C962" s="34" t="s">
        <v>1829</v>
      </c>
      <c r="D962" s="35" t="s">
        <v>1830</v>
      </c>
    </row>
    <row r="963" spans="1:4" x14ac:dyDescent="0.25">
      <c r="A963" t="s">
        <v>4746</v>
      </c>
      <c r="B963" s="12" t="s">
        <v>4747</v>
      </c>
      <c r="C963" s="34" t="s">
        <v>3441</v>
      </c>
      <c r="D963" s="35" t="s">
        <v>3442</v>
      </c>
    </row>
    <row r="964" spans="1:4" x14ac:dyDescent="0.25">
      <c r="A964" t="s">
        <v>2309</v>
      </c>
      <c r="B964" s="12" t="s">
        <v>2310</v>
      </c>
      <c r="C964" s="34" t="s">
        <v>2779</v>
      </c>
      <c r="D964" s="35" t="s">
        <v>2780</v>
      </c>
    </row>
    <row r="965" spans="1:4" x14ac:dyDescent="0.25">
      <c r="A965" t="s">
        <v>3529</v>
      </c>
      <c r="B965" s="12" t="s">
        <v>3530</v>
      </c>
      <c r="C965" s="34" t="s">
        <v>3948</v>
      </c>
      <c r="D965" s="35" t="s">
        <v>3949</v>
      </c>
    </row>
    <row r="966" spans="1:4" x14ac:dyDescent="0.25">
      <c r="A966" t="s">
        <v>2717</v>
      </c>
      <c r="B966" s="12" t="s">
        <v>2718</v>
      </c>
      <c r="C966" s="34" t="s">
        <v>4937</v>
      </c>
      <c r="D966" s="35" t="s">
        <v>4938</v>
      </c>
    </row>
    <row r="967" spans="1:4" x14ac:dyDescent="0.25">
      <c r="A967" t="s">
        <v>4706</v>
      </c>
      <c r="B967" s="12" t="s">
        <v>4707</v>
      </c>
      <c r="C967" s="34" t="s">
        <v>2353</v>
      </c>
      <c r="D967" s="35" t="s">
        <v>2354</v>
      </c>
    </row>
    <row r="968" spans="1:4" x14ac:dyDescent="0.25">
      <c r="A968" t="s">
        <v>4388</v>
      </c>
      <c r="B968" s="12" t="s">
        <v>4389</v>
      </c>
      <c r="C968" s="34" t="s">
        <v>3003</v>
      </c>
      <c r="D968" s="35" t="s">
        <v>3004</v>
      </c>
    </row>
    <row r="969" spans="1:4" x14ac:dyDescent="0.25">
      <c r="A969" t="s">
        <v>4344</v>
      </c>
      <c r="B969" s="12" t="s">
        <v>4345</v>
      </c>
      <c r="C969" s="34" t="s">
        <v>2231</v>
      </c>
      <c r="D969" s="35" t="s">
        <v>2232</v>
      </c>
    </row>
    <row r="970" spans="1:4" x14ac:dyDescent="0.25">
      <c r="A970" t="s">
        <v>4210</v>
      </c>
      <c r="B970" s="12" t="s">
        <v>4211</v>
      </c>
      <c r="C970" s="34" t="s">
        <v>2532</v>
      </c>
      <c r="D970" s="35" t="s">
        <v>2533</v>
      </c>
    </row>
    <row r="971" spans="1:4" x14ac:dyDescent="0.25">
      <c r="A971" t="s">
        <v>3989</v>
      </c>
      <c r="B971" s="12" t="s">
        <v>3990</v>
      </c>
      <c r="C971" s="34" t="s">
        <v>2896</v>
      </c>
      <c r="D971" s="35" t="s">
        <v>2897</v>
      </c>
    </row>
    <row r="972" spans="1:4" x14ac:dyDescent="0.25">
      <c r="A972" t="s">
        <v>4410</v>
      </c>
      <c r="B972" s="12" t="s">
        <v>4411</v>
      </c>
      <c r="C972" s="34" t="s">
        <v>4414</v>
      </c>
      <c r="D972" s="35" t="s">
        <v>4415</v>
      </c>
    </row>
    <row r="973" spans="1:4" x14ac:dyDescent="0.25">
      <c r="A973" t="s">
        <v>4682</v>
      </c>
      <c r="B973" s="12" t="s">
        <v>4683</v>
      </c>
      <c r="C973" s="34" t="s">
        <v>2051</v>
      </c>
      <c r="D973" s="35" t="s">
        <v>2052</v>
      </c>
    </row>
    <row r="974" spans="1:4" x14ac:dyDescent="0.25">
      <c r="A974" t="s">
        <v>1922</v>
      </c>
      <c r="B974" s="12" t="s">
        <v>1923</v>
      </c>
      <c r="C974" s="34" t="s">
        <v>4891</v>
      </c>
      <c r="D974" s="35" t="s">
        <v>4892</v>
      </c>
    </row>
    <row r="975" spans="1:4" x14ac:dyDescent="0.25">
      <c r="A975" t="s">
        <v>3165</v>
      </c>
      <c r="B975" s="12" t="s">
        <v>3166</v>
      </c>
      <c r="C975" s="34" t="s">
        <v>1745</v>
      </c>
      <c r="D975" s="35" t="s">
        <v>1746</v>
      </c>
    </row>
    <row r="976" spans="1:4" x14ac:dyDescent="0.25">
      <c r="B976" s="12"/>
      <c r="C976" s="34" t="s">
        <v>2518</v>
      </c>
      <c r="D976" s="35" t="s">
        <v>2519</v>
      </c>
    </row>
    <row r="977" spans="2:4" x14ac:dyDescent="0.25">
      <c r="B977" s="12"/>
      <c r="C977" s="34" t="s">
        <v>4243</v>
      </c>
      <c r="D977" s="35" t="s">
        <v>4244</v>
      </c>
    </row>
    <row r="978" spans="2:4" x14ac:dyDescent="0.25">
      <c r="B978" s="12"/>
      <c r="C978" s="34" t="s">
        <v>3067</v>
      </c>
      <c r="D978" s="35" t="s">
        <v>3068</v>
      </c>
    </row>
    <row r="979" spans="2:4" x14ac:dyDescent="0.25">
      <c r="B979" s="12"/>
      <c r="C979" s="34" t="s">
        <v>2845</v>
      </c>
      <c r="D979" s="35" t="s">
        <v>2846</v>
      </c>
    </row>
    <row r="980" spans="2:4" x14ac:dyDescent="0.25">
      <c r="B980" s="12"/>
      <c r="C980" s="34" t="s">
        <v>4594</v>
      </c>
      <c r="D980" s="35" t="s">
        <v>4595</v>
      </c>
    </row>
    <row r="981" spans="2:4" x14ac:dyDescent="0.25">
      <c r="B981" s="12"/>
      <c r="C981" s="34" t="s">
        <v>3682</v>
      </c>
      <c r="D981" s="35" t="s">
        <v>3683</v>
      </c>
    </row>
    <row r="982" spans="2:4" x14ac:dyDescent="0.25">
      <c r="B982" s="12"/>
      <c r="C982" s="34" t="s">
        <v>4797</v>
      </c>
      <c r="D982" s="35" t="s">
        <v>4798</v>
      </c>
    </row>
    <row r="983" spans="2:4" x14ac:dyDescent="0.25">
      <c r="B983" s="12"/>
      <c r="C983" s="34" t="s">
        <v>3837</v>
      </c>
      <c r="D983" s="35" t="s">
        <v>3838</v>
      </c>
    </row>
    <row r="984" spans="2:4" x14ac:dyDescent="0.25">
      <c r="B984" s="12"/>
      <c r="C984" s="34" t="s">
        <v>3686</v>
      </c>
      <c r="D984" s="35" t="s">
        <v>3687</v>
      </c>
    </row>
    <row r="985" spans="2:4" x14ac:dyDescent="0.25">
      <c r="B985" s="12"/>
      <c r="C985" s="34" t="s">
        <v>3007</v>
      </c>
      <c r="D985" s="35" t="s">
        <v>3008</v>
      </c>
    </row>
    <row r="986" spans="2:4" x14ac:dyDescent="0.25">
      <c r="B986" s="12"/>
      <c r="C986" s="34" t="s">
        <v>2448</v>
      </c>
      <c r="D986" s="35" t="s">
        <v>2449</v>
      </c>
    </row>
    <row r="987" spans="2:4" x14ac:dyDescent="0.25">
      <c r="B987" s="12"/>
      <c r="C987" s="34" t="s">
        <v>2755</v>
      </c>
      <c r="D987" s="35" t="s">
        <v>2756</v>
      </c>
    </row>
    <row r="988" spans="2:4" x14ac:dyDescent="0.25">
      <c r="B988" s="12"/>
      <c r="C988" s="34" t="s">
        <v>2823</v>
      </c>
      <c r="D988" s="35" t="s">
        <v>2824</v>
      </c>
    </row>
    <row r="989" spans="2:4" x14ac:dyDescent="0.25">
      <c r="B989" s="12"/>
      <c r="C989" s="34" t="s">
        <v>3137</v>
      </c>
      <c r="D989" s="35" t="s">
        <v>3138</v>
      </c>
    </row>
    <row r="990" spans="2:4" x14ac:dyDescent="0.25">
      <c r="B990" s="12"/>
      <c r="C990" s="34" t="s">
        <v>4867</v>
      </c>
      <c r="D990" s="35" t="s">
        <v>4868</v>
      </c>
    </row>
    <row r="991" spans="2:4" x14ac:dyDescent="0.25">
      <c r="B991" s="12"/>
      <c r="C991" s="34" t="s">
        <v>4432</v>
      </c>
      <c r="D991" s="35" t="s">
        <v>4433</v>
      </c>
    </row>
    <row r="992" spans="2:4" x14ac:dyDescent="0.25">
      <c r="B992" s="12"/>
      <c r="C992" s="34" t="s">
        <v>4933</v>
      </c>
      <c r="D992" s="35" t="s">
        <v>4934</v>
      </c>
    </row>
    <row r="993" spans="2:4" x14ac:dyDescent="0.25">
      <c r="B993" s="12"/>
      <c r="C993" s="34" t="s">
        <v>2071</v>
      </c>
      <c r="D993" s="35" t="s">
        <v>2072</v>
      </c>
    </row>
    <row r="994" spans="2:4" x14ac:dyDescent="0.25">
      <c r="B994" s="12"/>
      <c r="C994" s="34" t="s">
        <v>4520</v>
      </c>
      <c r="D994" s="35" t="s">
        <v>4521</v>
      </c>
    </row>
    <row r="995" spans="2:4" x14ac:dyDescent="0.25">
      <c r="B995" s="12"/>
      <c r="C995" s="34" t="s">
        <v>4021</v>
      </c>
      <c r="D995" s="35" t="s">
        <v>4022</v>
      </c>
    </row>
    <row r="996" spans="2:4" x14ac:dyDescent="0.25">
      <c r="B996" s="12"/>
      <c r="C996" s="34" t="s">
        <v>2017</v>
      </c>
      <c r="D996" s="35" t="s">
        <v>2018</v>
      </c>
    </row>
    <row r="997" spans="2:4" x14ac:dyDescent="0.25">
      <c r="B997" s="12"/>
      <c r="C997" s="34" t="s">
        <v>1881</v>
      </c>
      <c r="D997" s="35" t="s">
        <v>1882</v>
      </c>
    </row>
    <row r="998" spans="2:4" x14ac:dyDescent="0.25">
      <c r="B998" s="12"/>
      <c r="C998" s="34" t="s">
        <v>2361</v>
      </c>
      <c r="D998" s="35" t="s">
        <v>2362</v>
      </c>
    </row>
    <row r="999" spans="2:4" x14ac:dyDescent="0.25">
      <c r="B999" s="12"/>
      <c r="C999" s="34" t="s">
        <v>2257</v>
      </c>
      <c r="D999" s="35" t="s">
        <v>2258</v>
      </c>
    </row>
    <row r="1000" spans="2:4" x14ac:dyDescent="0.25">
      <c r="B1000" s="12"/>
      <c r="C1000" s="34" t="s">
        <v>2265</v>
      </c>
      <c r="D1000" s="35" t="s">
        <v>2266</v>
      </c>
    </row>
    <row r="1001" spans="2:4" x14ac:dyDescent="0.25">
      <c r="B1001" s="12"/>
      <c r="C1001" s="34" t="s">
        <v>2180</v>
      </c>
      <c r="D1001" s="35" t="s">
        <v>2181</v>
      </c>
    </row>
    <row r="1002" spans="2:4" x14ac:dyDescent="0.25">
      <c r="B1002" s="12"/>
      <c r="C1002" s="34" t="s">
        <v>2961</v>
      </c>
      <c r="D1002" s="35" t="s">
        <v>2962</v>
      </c>
    </row>
    <row r="1003" spans="2:4" x14ac:dyDescent="0.25">
      <c r="B1003" s="12"/>
      <c r="C1003" s="34" t="s">
        <v>2733</v>
      </c>
      <c r="D1003" s="35" t="s">
        <v>2734</v>
      </c>
    </row>
    <row r="1004" spans="2:4" x14ac:dyDescent="0.25">
      <c r="B1004" s="12"/>
      <c r="C1004" s="34" t="s">
        <v>2057</v>
      </c>
      <c r="D1004" s="35" t="s">
        <v>2058</v>
      </c>
    </row>
    <row r="1005" spans="2:4" x14ac:dyDescent="0.25">
      <c r="B1005" s="12"/>
      <c r="C1005" s="34" t="s">
        <v>2688</v>
      </c>
      <c r="D1005" s="35" t="s">
        <v>2689</v>
      </c>
    </row>
    <row r="1006" spans="2:4" x14ac:dyDescent="0.25">
      <c r="B1006" s="12"/>
      <c r="C1006" s="34" t="s">
        <v>2293</v>
      </c>
      <c r="D1006" s="35" t="s">
        <v>2294</v>
      </c>
    </row>
    <row r="1007" spans="2:4" x14ac:dyDescent="0.25">
      <c r="B1007" s="12"/>
      <c r="C1007" s="34" t="s">
        <v>2859</v>
      </c>
      <c r="D1007" s="35" t="s">
        <v>2860</v>
      </c>
    </row>
    <row r="1008" spans="2:4" x14ac:dyDescent="0.25">
      <c r="B1008" s="12"/>
      <c r="C1008" s="34" t="s">
        <v>2160</v>
      </c>
      <c r="D1008" s="35" t="s">
        <v>2161</v>
      </c>
    </row>
    <row r="1009" spans="2:4" x14ac:dyDescent="0.25">
      <c r="B1009" s="12"/>
      <c r="C1009" s="34" t="s">
        <v>3205</v>
      </c>
      <c r="D1009" s="35" t="s">
        <v>3206</v>
      </c>
    </row>
    <row r="1010" spans="2:4" x14ac:dyDescent="0.25">
      <c r="B1010" s="12"/>
      <c r="C1010" s="34" t="s">
        <v>3123</v>
      </c>
      <c r="D1010" s="35" t="s">
        <v>3124</v>
      </c>
    </row>
    <row r="1011" spans="2:4" x14ac:dyDescent="0.25">
      <c r="B1011" s="12"/>
      <c r="C1011" s="34" t="s">
        <v>2648</v>
      </c>
      <c r="D1011" s="35" t="s">
        <v>2649</v>
      </c>
    </row>
    <row r="1012" spans="2:4" x14ac:dyDescent="0.25">
      <c r="B1012" s="12"/>
      <c r="C1012" s="34" t="s">
        <v>2600</v>
      </c>
      <c r="D1012" s="35" t="s">
        <v>2601</v>
      </c>
    </row>
    <row r="1013" spans="2:4" x14ac:dyDescent="0.25">
      <c r="B1013" s="12"/>
      <c r="C1013" s="34" t="s">
        <v>2969</v>
      </c>
      <c r="D1013" s="35" t="s">
        <v>2970</v>
      </c>
    </row>
    <row r="1014" spans="2:4" x14ac:dyDescent="0.25">
      <c r="B1014" s="12"/>
      <c r="C1014" s="34" t="s">
        <v>2747</v>
      </c>
      <c r="D1014" s="35" t="s">
        <v>2748</v>
      </c>
    </row>
    <row r="1015" spans="2:4" x14ac:dyDescent="0.25">
      <c r="B1015" s="12"/>
      <c r="C1015" s="34" t="s">
        <v>4378</v>
      </c>
      <c r="D1015" s="35" t="s">
        <v>4379</v>
      </c>
    </row>
    <row r="1016" spans="2:4" x14ac:dyDescent="0.25">
      <c r="B1016" s="12"/>
      <c r="C1016" s="34" t="s">
        <v>2392</v>
      </c>
      <c r="D1016" s="35" t="s">
        <v>2393</v>
      </c>
    </row>
    <row r="1017" spans="2:4" x14ac:dyDescent="0.25">
      <c r="C1017" s="34" t="s">
        <v>2148</v>
      </c>
      <c r="D1017" s="35" t="s">
        <v>2149</v>
      </c>
    </row>
    <row r="1018" spans="2:4" x14ac:dyDescent="0.25">
      <c r="C1018" s="34" t="s">
        <v>2440</v>
      </c>
      <c r="D1018" s="35" t="s">
        <v>2441</v>
      </c>
    </row>
    <row r="1019" spans="2:4" x14ac:dyDescent="0.25">
      <c r="C1019" s="34" t="s">
        <v>3125</v>
      </c>
      <c r="D1019" s="35" t="s">
        <v>3126</v>
      </c>
    </row>
    <row r="1020" spans="2:4" x14ac:dyDescent="0.25">
      <c r="C1020" s="34" t="s">
        <v>2476</v>
      </c>
      <c r="D1020" s="35" t="s">
        <v>2477</v>
      </c>
    </row>
    <row r="1021" spans="2:4" x14ac:dyDescent="0.25">
      <c r="C1021" s="34" t="s">
        <v>2432</v>
      </c>
      <c r="D1021" s="35" t="s">
        <v>2433</v>
      </c>
    </row>
    <row r="1022" spans="2:4" x14ac:dyDescent="0.25">
      <c r="C1022" s="34" t="s">
        <v>2172</v>
      </c>
      <c r="D1022" s="35" t="s">
        <v>2173</v>
      </c>
    </row>
    <row r="1023" spans="2:4" x14ac:dyDescent="0.25">
      <c r="C1023" s="34" t="s">
        <v>2676</v>
      </c>
      <c r="D1023" s="35" t="s">
        <v>2677</v>
      </c>
    </row>
    <row r="1024" spans="2:4" x14ac:dyDescent="0.25">
      <c r="C1024" s="34" t="s">
        <v>3213</v>
      </c>
      <c r="D1024" s="35" t="s">
        <v>3214</v>
      </c>
    </row>
    <row r="1025" spans="3:4" x14ac:dyDescent="0.25">
      <c r="C1025" s="34" t="s">
        <v>3259</v>
      </c>
      <c r="D1025" s="35" t="s">
        <v>3260</v>
      </c>
    </row>
    <row r="1026" spans="3:4" x14ac:dyDescent="0.25">
      <c r="C1026" s="34" t="s">
        <v>4144</v>
      </c>
      <c r="D1026" s="35" t="s">
        <v>4145</v>
      </c>
    </row>
    <row r="1027" spans="3:4" x14ac:dyDescent="0.25">
      <c r="C1027" s="34" t="s">
        <v>2093</v>
      </c>
      <c r="D1027" s="35" t="s">
        <v>2094</v>
      </c>
    </row>
    <row r="1028" spans="3:4" x14ac:dyDescent="0.25">
      <c r="C1028" s="34" t="s">
        <v>2416</v>
      </c>
      <c r="D1028" s="35" t="s">
        <v>2417</v>
      </c>
    </row>
    <row r="1029" spans="3:4" x14ac:dyDescent="0.25">
      <c r="C1029" s="34" t="s">
        <v>4881</v>
      </c>
      <c r="D1029" s="35" t="s">
        <v>4882</v>
      </c>
    </row>
    <row r="1030" spans="3:4" x14ac:dyDescent="0.25">
      <c r="C1030" s="34" t="s">
        <v>3347</v>
      </c>
      <c r="D1030" s="35" t="s">
        <v>3348</v>
      </c>
    </row>
    <row r="1031" spans="3:4" x14ac:dyDescent="0.25">
      <c r="C1031" s="34" t="s">
        <v>2813</v>
      </c>
      <c r="D1031" s="35" t="s">
        <v>2814</v>
      </c>
    </row>
    <row r="1032" spans="3:4" x14ac:dyDescent="0.25">
      <c r="C1032" s="34" t="s">
        <v>4793</v>
      </c>
      <c r="D1032" s="35" t="s">
        <v>4794</v>
      </c>
    </row>
    <row r="1033" spans="3:4" x14ac:dyDescent="0.25">
      <c r="C1033" s="34" t="s">
        <v>3147</v>
      </c>
      <c r="D1033" s="35" t="s">
        <v>3148</v>
      </c>
    </row>
    <row r="1034" spans="3:4" x14ac:dyDescent="0.25">
      <c r="C1034" s="34" t="s">
        <v>3355</v>
      </c>
      <c r="D1034" s="35" t="s">
        <v>3356</v>
      </c>
    </row>
    <row r="1035" spans="3:4" x14ac:dyDescent="0.25">
      <c r="C1035" s="34" t="s">
        <v>2301</v>
      </c>
      <c r="D1035" s="35" t="s">
        <v>2302</v>
      </c>
    </row>
    <row r="1036" spans="3:4" x14ac:dyDescent="0.25">
      <c r="C1036" s="34" t="s">
        <v>2886</v>
      </c>
      <c r="D1036" s="35" t="s">
        <v>2887</v>
      </c>
    </row>
    <row r="1037" spans="3:4" x14ac:dyDescent="0.25">
      <c r="C1037" s="34" t="s">
        <v>3011</v>
      </c>
      <c r="D1037" s="35" t="s">
        <v>3012</v>
      </c>
    </row>
    <row r="1038" spans="3:4" x14ac:dyDescent="0.25">
      <c r="C1038" s="34" t="s">
        <v>1981</v>
      </c>
      <c r="D1038" s="35" t="s">
        <v>1982</v>
      </c>
    </row>
    <row r="1039" spans="3:4" x14ac:dyDescent="0.25">
      <c r="C1039" s="34" t="s">
        <v>3747</v>
      </c>
      <c r="D1039" s="35" t="s">
        <v>3748</v>
      </c>
    </row>
    <row r="1040" spans="3:4" x14ac:dyDescent="0.25">
      <c r="C1040" s="34" t="s">
        <v>2785</v>
      </c>
      <c r="D1040" s="35" t="s">
        <v>2786</v>
      </c>
    </row>
    <row r="1041" spans="3:4" x14ac:dyDescent="0.25">
      <c r="C1041" s="34" t="s">
        <v>2140</v>
      </c>
      <c r="D1041" s="35" t="s">
        <v>2141</v>
      </c>
    </row>
    <row r="1042" spans="3:4" x14ac:dyDescent="0.25">
      <c r="C1042" s="34" t="s">
        <v>2341</v>
      </c>
      <c r="D1042" s="35" t="s">
        <v>2342</v>
      </c>
    </row>
    <row r="1043" spans="3:4" x14ac:dyDescent="0.25">
      <c r="C1043" s="34" t="s">
        <v>2797</v>
      </c>
      <c r="D1043" s="35" t="s">
        <v>2798</v>
      </c>
    </row>
    <row r="1044" spans="3:4" x14ac:dyDescent="0.25">
      <c r="C1044" s="34" t="s">
        <v>3493</v>
      </c>
      <c r="D1044" s="35" t="s">
        <v>3494</v>
      </c>
    </row>
    <row r="1045" spans="3:4" x14ac:dyDescent="0.25">
      <c r="C1045" s="34" t="s">
        <v>3021</v>
      </c>
      <c r="D1045" s="35" t="s">
        <v>3022</v>
      </c>
    </row>
    <row r="1046" spans="3:4" x14ac:dyDescent="0.25">
      <c r="C1046" s="34" t="s">
        <v>2873</v>
      </c>
      <c r="D1046" s="35" t="s">
        <v>2874</v>
      </c>
    </row>
    <row r="1047" spans="3:4" x14ac:dyDescent="0.25">
      <c r="C1047" s="34" t="s">
        <v>2408</v>
      </c>
      <c r="D1047" s="35" t="s">
        <v>2409</v>
      </c>
    </row>
    <row r="1048" spans="3:4" x14ac:dyDescent="0.25">
      <c r="C1048" s="34" t="s">
        <v>2580</v>
      </c>
      <c r="D1048" s="35" t="s">
        <v>2581</v>
      </c>
    </row>
    <row r="1049" spans="3:4" x14ac:dyDescent="0.25">
      <c r="C1049" s="34" t="s">
        <v>2973</v>
      </c>
      <c r="D1049" s="35" t="s">
        <v>2974</v>
      </c>
    </row>
    <row r="1050" spans="3:4" x14ac:dyDescent="0.25">
      <c r="C1050" s="34" t="s">
        <v>2021</v>
      </c>
      <c r="D1050" s="35" t="s">
        <v>2022</v>
      </c>
    </row>
    <row r="1051" spans="3:4" x14ac:dyDescent="0.25">
      <c r="C1051" s="34" t="s">
        <v>2382</v>
      </c>
      <c r="D1051" s="35" t="s">
        <v>2383</v>
      </c>
    </row>
    <row r="1052" spans="3:4" x14ac:dyDescent="0.25">
      <c r="C1052" s="34" t="s">
        <v>2281</v>
      </c>
      <c r="D1052" s="35" t="s">
        <v>2282</v>
      </c>
    </row>
    <row r="1053" spans="3:4" x14ac:dyDescent="0.25">
      <c r="C1053" s="34" t="s">
        <v>2245</v>
      </c>
      <c r="D1053" s="35" t="s">
        <v>2246</v>
      </c>
    </row>
    <row r="1054" spans="3:4" x14ac:dyDescent="0.25">
      <c r="C1054" s="34" t="s">
        <v>2761</v>
      </c>
      <c r="D1054" s="35" t="s">
        <v>2762</v>
      </c>
    </row>
    <row r="1055" spans="3:4" x14ac:dyDescent="0.25">
      <c r="C1055" s="34" t="s">
        <v>3449</v>
      </c>
      <c r="D1055" s="35" t="s">
        <v>3450</v>
      </c>
    </row>
    <row r="1056" spans="3:4" x14ac:dyDescent="0.25">
      <c r="C1056" s="34" t="s">
        <v>4897</v>
      </c>
      <c r="D1056" s="35" t="s">
        <v>4898</v>
      </c>
    </row>
    <row r="1057" spans="3:4" x14ac:dyDescent="0.25">
      <c r="C1057" s="34" t="s">
        <v>4857</v>
      </c>
      <c r="D1057" s="35" t="s">
        <v>4858</v>
      </c>
    </row>
    <row r="1058" spans="3:4" x14ac:dyDescent="0.25">
      <c r="C1058" s="34" t="s">
        <v>3941</v>
      </c>
      <c r="D1058" s="35" t="s">
        <v>3942</v>
      </c>
    </row>
    <row r="1059" spans="3:4" x14ac:dyDescent="0.25">
      <c r="C1059" s="34" t="s">
        <v>4907</v>
      </c>
      <c r="D1059" s="35" t="s">
        <v>4908</v>
      </c>
    </row>
    <row r="1060" spans="3:4" x14ac:dyDescent="0.25">
      <c r="C1060" s="34" t="s">
        <v>2486</v>
      </c>
      <c r="D1060" s="35" t="s">
        <v>2487</v>
      </c>
    </row>
    <row r="1061" spans="3:4" x14ac:dyDescent="0.25">
      <c r="C1061" s="34" t="s">
        <v>2626</v>
      </c>
      <c r="D1061" s="35" t="s">
        <v>2627</v>
      </c>
    </row>
    <row r="1062" spans="3:4" x14ac:dyDescent="0.25">
      <c r="C1062" s="34" t="s">
        <v>3523</v>
      </c>
      <c r="D1062" s="35" t="s">
        <v>3524</v>
      </c>
    </row>
    <row r="1063" spans="3:4" x14ac:dyDescent="0.25">
      <c r="C1063" s="34" t="s">
        <v>3235</v>
      </c>
      <c r="D1063" s="35" t="s">
        <v>3236</v>
      </c>
    </row>
    <row r="1064" spans="3:4" x14ac:dyDescent="0.25">
      <c r="C1064" s="34" t="s">
        <v>2199</v>
      </c>
      <c r="D1064" s="35" t="s">
        <v>2200</v>
      </c>
    </row>
    <row r="1065" spans="3:4" x14ac:dyDescent="0.25">
      <c r="C1065" s="34" t="s">
        <v>4584</v>
      </c>
      <c r="D1065" s="35" t="s">
        <v>4585</v>
      </c>
    </row>
    <row r="1066" spans="3:4" x14ac:dyDescent="0.25">
      <c r="C1066" s="34" t="s">
        <v>4548</v>
      </c>
      <c r="D1066" s="35" t="s">
        <v>4549</v>
      </c>
    </row>
    <row r="1067" spans="3:4" x14ac:dyDescent="0.25">
      <c r="C1067" s="34" t="s">
        <v>3433</v>
      </c>
      <c r="D1067" s="35" t="s">
        <v>3434</v>
      </c>
    </row>
    <row r="1068" spans="3:4" x14ac:dyDescent="0.25">
      <c r="C1068" s="34" t="s">
        <v>3283</v>
      </c>
      <c r="D1068" s="35" t="s">
        <v>3284</v>
      </c>
    </row>
    <row r="1069" spans="3:4" x14ac:dyDescent="0.25">
      <c r="C1069" s="34" t="s">
        <v>4462</v>
      </c>
      <c r="D1069" s="35" t="s">
        <v>4463</v>
      </c>
    </row>
    <row r="1070" spans="3:4" x14ac:dyDescent="0.25">
      <c r="C1070" s="34" t="s">
        <v>2003</v>
      </c>
      <c r="D1070" s="35" t="s">
        <v>2004</v>
      </c>
    </row>
    <row r="1071" spans="3:4" x14ac:dyDescent="0.25">
      <c r="C1071" s="34" t="s">
        <v>3831</v>
      </c>
      <c r="D1071" s="35" t="s">
        <v>3832</v>
      </c>
    </row>
    <row r="1072" spans="3:4" x14ac:dyDescent="0.25">
      <c r="C1072" s="34" t="s">
        <v>2047</v>
      </c>
      <c r="D1072" s="35" t="s">
        <v>2048</v>
      </c>
    </row>
    <row r="1073" spans="3:4" x14ac:dyDescent="0.25">
      <c r="C1073" s="34" t="s">
        <v>4114</v>
      </c>
      <c r="D1073" s="35" t="s">
        <v>4115</v>
      </c>
    </row>
    <row r="1074" spans="3:4" x14ac:dyDescent="0.25">
      <c r="C1074" s="34" t="s">
        <v>4893</v>
      </c>
      <c r="D1074" s="35" t="s">
        <v>4894</v>
      </c>
    </row>
    <row r="1075" spans="3:4" x14ac:dyDescent="0.25">
      <c r="C1075" s="34" t="s">
        <v>2610</v>
      </c>
      <c r="D1075" s="35" t="s">
        <v>2611</v>
      </c>
    </row>
    <row r="1076" spans="3:4" x14ac:dyDescent="0.25">
      <c r="C1076" s="34" t="s">
        <v>3447</v>
      </c>
      <c r="D1076" s="35" t="s">
        <v>3448</v>
      </c>
    </row>
    <row r="1077" spans="3:4" x14ac:dyDescent="0.25">
      <c r="C1077" s="34" t="s">
        <v>3839</v>
      </c>
      <c r="D1077" s="35" t="s">
        <v>3840</v>
      </c>
    </row>
    <row r="1078" spans="3:4" x14ac:dyDescent="0.25">
      <c r="C1078" s="34" t="s">
        <v>4246</v>
      </c>
      <c r="D1078" s="35" t="s">
        <v>4247</v>
      </c>
    </row>
    <row r="1079" spans="3:4" x14ac:dyDescent="0.25">
      <c r="C1079" s="34" t="s">
        <v>4574</v>
      </c>
      <c r="D1079" s="35" t="s">
        <v>4575</v>
      </c>
    </row>
    <row r="1080" spans="3:4" x14ac:dyDescent="0.25">
      <c r="C1080" s="34" t="s">
        <v>3929</v>
      </c>
      <c r="D1080" s="35" t="s">
        <v>3930</v>
      </c>
    </row>
    <row r="1081" spans="3:4" x14ac:dyDescent="0.25">
      <c r="C1081" s="34" t="s">
        <v>3598</v>
      </c>
      <c r="D1081" s="35" t="s">
        <v>3599</v>
      </c>
    </row>
    <row r="1082" spans="3:4" x14ac:dyDescent="0.25">
      <c r="C1082" s="34" t="s">
        <v>4334</v>
      </c>
      <c r="D1082" s="35" t="s">
        <v>4335</v>
      </c>
    </row>
    <row r="1083" spans="3:4" x14ac:dyDescent="0.25">
      <c r="C1083" s="34" t="s">
        <v>4382</v>
      </c>
      <c r="D1083" s="35" t="s">
        <v>4383</v>
      </c>
    </row>
    <row r="1084" spans="3:4" x14ac:dyDescent="0.25">
      <c r="C1084" s="34" t="s">
        <v>4108</v>
      </c>
      <c r="D1084" s="35" t="s">
        <v>4109</v>
      </c>
    </row>
    <row r="1085" spans="3:4" x14ac:dyDescent="0.25">
      <c r="C1085" s="34" t="s">
        <v>4025</v>
      </c>
      <c r="D1085" s="35" t="s">
        <v>4026</v>
      </c>
    </row>
    <row r="1086" spans="3:4" x14ac:dyDescent="0.25">
      <c r="C1086" s="34" t="s">
        <v>4504</v>
      </c>
      <c r="D1086" s="35" t="s">
        <v>4505</v>
      </c>
    </row>
    <row r="1087" spans="3:4" x14ac:dyDescent="0.25">
      <c r="C1087" s="34" t="s">
        <v>3710</v>
      </c>
      <c r="D1087" s="35" t="s">
        <v>3711</v>
      </c>
    </row>
    <row r="1088" spans="3:4" x14ac:dyDescent="0.25">
      <c r="C1088" s="34" t="s">
        <v>3023</v>
      </c>
      <c r="D1088" s="35" t="s">
        <v>3024</v>
      </c>
    </row>
    <row r="1089" spans="3:4" x14ac:dyDescent="0.25">
      <c r="C1089" s="34" t="s">
        <v>3807</v>
      </c>
      <c r="D1089" s="35" t="s">
        <v>3808</v>
      </c>
    </row>
    <row r="1090" spans="3:4" x14ac:dyDescent="0.25">
      <c r="C1090" s="34" t="s">
        <v>2275</v>
      </c>
      <c r="D1090" s="35" t="s">
        <v>2276</v>
      </c>
    </row>
    <row r="1091" spans="3:4" x14ac:dyDescent="0.25">
      <c r="C1091" s="34" t="s">
        <v>4931</v>
      </c>
      <c r="D1091" s="35" t="s">
        <v>4932</v>
      </c>
    </row>
    <row r="1092" spans="3:4" x14ac:dyDescent="0.25">
      <c r="C1092" s="34" t="s">
        <v>2345</v>
      </c>
      <c r="D1092" s="35" t="s">
        <v>2346</v>
      </c>
    </row>
    <row r="1093" spans="3:4" x14ac:dyDescent="0.25">
      <c r="C1093" s="34" t="s">
        <v>4170</v>
      </c>
      <c r="D1093" s="35" t="s">
        <v>4171</v>
      </c>
    </row>
    <row r="1094" spans="3:4" x14ac:dyDescent="0.25">
      <c r="C1094" s="34" t="s">
        <v>3734</v>
      </c>
      <c r="D1094" s="35" t="s">
        <v>3735</v>
      </c>
    </row>
    <row r="1095" spans="3:4" x14ac:dyDescent="0.25">
      <c r="C1095" s="34" t="s">
        <v>4690</v>
      </c>
      <c r="D1095" s="35" t="s">
        <v>4691</v>
      </c>
    </row>
    <row r="1096" spans="3:4" x14ac:dyDescent="0.25">
      <c r="C1096" s="34" t="s">
        <v>2560</v>
      </c>
      <c r="D1096" s="35" t="s">
        <v>2561</v>
      </c>
    </row>
    <row r="1097" spans="3:4" x14ac:dyDescent="0.25">
      <c r="C1097" s="34" t="s">
        <v>2719</v>
      </c>
      <c r="D1097" s="35" t="s">
        <v>2720</v>
      </c>
    </row>
    <row r="1098" spans="3:4" x14ac:dyDescent="0.25">
      <c r="C1098" s="34" t="s">
        <v>2404</v>
      </c>
      <c r="D1098" s="35" t="s">
        <v>2405</v>
      </c>
    </row>
    <row r="1099" spans="3:4" x14ac:dyDescent="0.25">
      <c r="C1099" s="34" t="s">
        <v>2540</v>
      </c>
      <c r="D1099" s="35" t="s">
        <v>2541</v>
      </c>
    </row>
    <row r="1100" spans="3:4" x14ac:dyDescent="0.25">
      <c r="C1100" s="34" t="s">
        <v>4122</v>
      </c>
      <c r="D1100" s="35" t="s">
        <v>4123</v>
      </c>
    </row>
    <row r="1101" spans="3:4" x14ac:dyDescent="0.25">
      <c r="C1101" s="34" t="s">
        <v>3215</v>
      </c>
      <c r="D1101" s="35" t="s">
        <v>3216</v>
      </c>
    </row>
    <row r="1102" spans="3:4" x14ac:dyDescent="0.25">
      <c r="C1102" s="34" t="s">
        <v>3463</v>
      </c>
      <c r="D1102" s="35" t="s">
        <v>3464</v>
      </c>
    </row>
    <row r="1103" spans="3:4" x14ac:dyDescent="0.25">
      <c r="C1103" s="34" t="s">
        <v>4224</v>
      </c>
      <c r="D1103" s="35" t="s">
        <v>4225</v>
      </c>
    </row>
    <row r="1104" spans="3:4" x14ac:dyDescent="0.25">
      <c r="C1104" s="34" t="s">
        <v>4252</v>
      </c>
      <c r="D1104" s="35" t="s">
        <v>4253</v>
      </c>
    </row>
    <row r="1105" spans="3:4" x14ac:dyDescent="0.25">
      <c r="C1105" s="34" t="s">
        <v>2504</v>
      </c>
      <c r="D1105" s="35" t="s">
        <v>2505</v>
      </c>
    </row>
    <row r="1106" spans="3:4" x14ac:dyDescent="0.25">
      <c r="C1106" s="34" t="s">
        <v>4384</v>
      </c>
      <c r="D1106" s="35" t="s">
        <v>4385</v>
      </c>
    </row>
    <row r="1107" spans="3:4" x14ac:dyDescent="0.25">
      <c r="C1107" s="34" t="s">
        <v>2892</v>
      </c>
      <c r="D1107" s="35" t="s">
        <v>2893</v>
      </c>
    </row>
    <row r="1108" spans="3:4" x14ac:dyDescent="0.25">
      <c r="C1108" s="34" t="s">
        <v>2783</v>
      </c>
      <c r="D1108" s="35" t="s">
        <v>2784</v>
      </c>
    </row>
    <row r="1109" spans="3:4" x14ac:dyDescent="0.25">
      <c r="C1109" s="34" t="s">
        <v>4845</v>
      </c>
      <c r="D1109" s="35" t="s">
        <v>4846</v>
      </c>
    </row>
    <row r="1110" spans="3:4" x14ac:dyDescent="0.25">
      <c r="C1110" s="34" t="s">
        <v>4620</v>
      </c>
      <c r="D1110" s="35" t="s">
        <v>4621</v>
      </c>
    </row>
    <row r="1111" spans="3:4" x14ac:dyDescent="0.25">
      <c r="C1111" s="34" t="s">
        <v>3063</v>
      </c>
      <c r="D1111" s="35" t="s">
        <v>3064</v>
      </c>
    </row>
    <row r="1112" spans="3:4" x14ac:dyDescent="0.25">
      <c r="C1112" s="34" t="s">
        <v>3674</v>
      </c>
      <c r="D1112" s="35" t="s">
        <v>3675</v>
      </c>
    </row>
    <row r="1113" spans="3:4" x14ac:dyDescent="0.25">
      <c r="C1113" s="34" t="s">
        <v>4657</v>
      </c>
      <c r="D1113" s="35" t="s">
        <v>4658</v>
      </c>
    </row>
    <row r="1114" spans="3:4" x14ac:dyDescent="0.25">
      <c r="C1114" s="34" t="s">
        <v>2152</v>
      </c>
      <c r="D1114" s="35" t="s">
        <v>2153</v>
      </c>
    </row>
    <row r="1115" spans="3:4" x14ac:dyDescent="0.25">
      <c r="C1115" s="34" t="s">
        <v>2947</v>
      </c>
      <c r="D1115" s="35" t="s">
        <v>2948</v>
      </c>
    </row>
    <row r="1116" spans="3:4" x14ac:dyDescent="0.25">
      <c r="C1116" s="34" t="s">
        <v>3321</v>
      </c>
      <c r="D1116" s="35" t="s">
        <v>3322</v>
      </c>
    </row>
    <row r="1117" spans="3:4" x14ac:dyDescent="0.25">
      <c r="C1117" s="34" t="s">
        <v>2930</v>
      </c>
      <c r="D1117" s="35" t="s">
        <v>2931</v>
      </c>
    </row>
    <row r="1118" spans="3:4" x14ac:dyDescent="0.25">
      <c r="C1118" s="34" t="s">
        <v>3481</v>
      </c>
      <c r="D1118" s="35" t="s">
        <v>3482</v>
      </c>
    </row>
    <row r="1119" spans="3:4" x14ac:dyDescent="0.25">
      <c r="C1119" s="34" t="s">
        <v>1733</v>
      </c>
      <c r="D1119" s="35" t="s">
        <v>1734</v>
      </c>
    </row>
    <row r="1120" spans="3:4" x14ac:dyDescent="0.25">
      <c r="C1120" s="34" t="s">
        <v>3189</v>
      </c>
      <c r="D1120" s="35" t="s">
        <v>3190</v>
      </c>
    </row>
    <row r="1121" spans="3:4" x14ac:dyDescent="0.25">
      <c r="C1121" s="34" t="s">
        <v>3413</v>
      </c>
      <c r="D1121" s="35" t="s">
        <v>3414</v>
      </c>
    </row>
    <row r="1122" spans="3:4" x14ac:dyDescent="0.25">
      <c r="C1122" s="34" t="s">
        <v>3243</v>
      </c>
      <c r="D1122" s="35" t="s">
        <v>3244</v>
      </c>
    </row>
    <row r="1123" spans="3:4" x14ac:dyDescent="0.25">
      <c r="C1123" s="34" t="s">
        <v>3847</v>
      </c>
      <c r="D1123" s="35" t="s">
        <v>3848</v>
      </c>
    </row>
    <row r="1124" spans="3:4" x14ac:dyDescent="0.25">
      <c r="C1124" s="34" t="s">
        <v>4120</v>
      </c>
      <c r="D1124" s="35" t="s">
        <v>4121</v>
      </c>
    </row>
    <row r="1125" spans="3:4" x14ac:dyDescent="0.25">
      <c r="C1125" s="34" t="s">
        <v>1729</v>
      </c>
      <c r="D1125" s="35" t="s">
        <v>1730</v>
      </c>
    </row>
    <row r="1126" spans="3:4" x14ac:dyDescent="0.25">
      <c r="C1126" s="34" t="s">
        <v>2514</v>
      </c>
      <c r="D1126" s="35" t="s">
        <v>2515</v>
      </c>
    </row>
    <row r="1127" spans="3:4" x14ac:dyDescent="0.25">
      <c r="C1127" s="34" t="s">
        <v>2366</v>
      </c>
      <c r="D1127" s="35" t="s">
        <v>2367</v>
      </c>
    </row>
    <row r="1128" spans="3:4" x14ac:dyDescent="0.25">
      <c r="C1128" s="34" t="s">
        <v>2795</v>
      </c>
      <c r="D1128" s="35" t="s">
        <v>2796</v>
      </c>
    </row>
    <row r="1129" spans="3:4" x14ac:dyDescent="0.25">
      <c r="C1129" s="34" t="s">
        <v>2444</v>
      </c>
      <c r="D1129" s="35" t="s">
        <v>2445</v>
      </c>
    </row>
    <row r="1130" spans="3:4" x14ac:dyDescent="0.25">
      <c r="C1130" s="34" t="s">
        <v>2394</v>
      </c>
      <c r="D1130" s="35" t="s">
        <v>2395</v>
      </c>
    </row>
    <row r="1131" spans="3:4" x14ac:dyDescent="0.25">
      <c r="C1131" s="34" t="s">
        <v>2538</v>
      </c>
      <c r="D1131" s="35" t="s">
        <v>2539</v>
      </c>
    </row>
    <row r="1132" spans="3:4" x14ac:dyDescent="0.25">
      <c r="C1132" s="34" t="s">
        <v>1817</v>
      </c>
      <c r="D1132" s="35" t="s">
        <v>1818</v>
      </c>
    </row>
    <row r="1133" spans="3:4" x14ac:dyDescent="0.25">
      <c r="C1133" s="34" t="s">
        <v>4330</v>
      </c>
      <c r="D1133" s="35" t="s">
        <v>4331</v>
      </c>
    </row>
    <row r="1134" spans="3:4" x14ac:dyDescent="0.25">
      <c r="C1134" s="34" t="s">
        <v>4001</v>
      </c>
      <c r="D1134" s="35" t="s">
        <v>4002</v>
      </c>
    </row>
    <row r="1135" spans="3:4" x14ac:dyDescent="0.25">
      <c r="C1135" s="34" t="s">
        <v>3865</v>
      </c>
      <c r="D1135" s="35" t="s">
        <v>3866</v>
      </c>
    </row>
    <row r="1136" spans="3:4" x14ac:dyDescent="0.25">
      <c r="C1136" s="34" t="s">
        <v>3658</v>
      </c>
      <c r="D1136" s="35" t="s">
        <v>3659</v>
      </c>
    </row>
    <row r="1137" spans="3:4" x14ac:dyDescent="0.25">
      <c r="C1137" s="34" t="s">
        <v>2138</v>
      </c>
      <c r="D1137" s="35" t="s">
        <v>2139</v>
      </c>
    </row>
    <row r="1138" spans="3:4" x14ac:dyDescent="0.25">
      <c r="C1138" s="34" t="s">
        <v>3867</v>
      </c>
      <c r="D1138" s="35" t="s">
        <v>3868</v>
      </c>
    </row>
    <row r="1139" spans="3:4" x14ac:dyDescent="0.25">
      <c r="C1139" s="34" t="s">
        <v>4128</v>
      </c>
      <c r="D1139" s="35" t="s">
        <v>4129</v>
      </c>
    </row>
    <row r="1140" spans="3:4" x14ac:dyDescent="0.25">
      <c r="C1140" s="34" t="s">
        <v>3293</v>
      </c>
      <c r="D1140" s="35" t="s">
        <v>3294</v>
      </c>
    </row>
    <row r="1141" spans="3:4" x14ac:dyDescent="0.25">
      <c r="C1141" s="34" t="s">
        <v>4358</v>
      </c>
      <c r="D1141" s="35" t="s">
        <v>4359</v>
      </c>
    </row>
    <row r="1142" spans="3:4" x14ac:dyDescent="0.25">
      <c r="C1142" s="34" t="s">
        <v>3879</v>
      </c>
      <c r="D1142" s="35" t="s">
        <v>3880</v>
      </c>
    </row>
    <row r="1143" spans="3:4" x14ac:dyDescent="0.25">
      <c r="C1143" s="34" t="s">
        <v>2063</v>
      </c>
      <c r="D1143" s="35" t="s">
        <v>2064</v>
      </c>
    </row>
    <row r="1144" spans="3:4" x14ac:dyDescent="0.25">
      <c r="C1144" s="34" t="s">
        <v>3899</v>
      </c>
      <c r="D1144" s="35" t="s">
        <v>3900</v>
      </c>
    </row>
    <row r="1145" spans="3:4" x14ac:dyDescent="0.25">
      <c r="C1145" s="34" t="s">
        <v>4637</v>
      </c>
      <c r="D1145" s="35" t="s">
        <v>4638</v>
      </c>
    </row>
    <row r="1146" spans="3:4" x14ac:dyDescent="0.25">
      <c r="C1146" s="34" t="s">
        <v>4079</v>
      </c>
      <c r="D1146" s="35" t="s">
        <v>4080</v>
      </c>
    </row>
    <row r="1147" spans="3:4" x14ac:dyDescent="0.25">
      <c r="C1147" s="34" t="s">
        <v>2614</v>
      </c>
      <c r="D1147" s="35" t="s">
        <v>2615</v>
      </c>
    </row>
    <row r="1148" spans="3:4" x14ac:dyDescent="0.25">
      <c r="C1148" s="34" t="s">
        <v>4756</v>
      </c>
      <c r="D1148" s="35" t="s">
        <v>4757</v>
      </c>
    </row>
    <row r="1149" spans="3:4" x14ac:dyDescent="0.25">
      <c r="C1149" s="34" t="s">
        <v>2690</v>
      </c>
      <c r="D1149" s="35" t="s">
        <v>2691</v>
      </c>
    </row>
    <row r="1150" spans="3:4" x14ac:dyDescent="0.25">
      <c r="C1150" s="34" t="s">
        <v>3119</v>
      </c>
      <c r="D1150" s="35" t="s">
        <v>3120</v>
      </c>
    </row>
    <row r="1151" spans="3:4" x14ac:dyDescent="0.25">
      <c r="C1151" s="34" t="s">
        <v>3043</v>
      </c>
      <c r="D1151" s="35" t="s">
        <v>3044</v>
      </c>
    </row>
    <row r="1152" spans="3:4" x14ac:dyDescent="0.25">
      <c r="C1152" s="34" t="s">
        <v>2713</v>
      </c>
      <c r="D1152" s="35" t="s">
        <v>2714</v>
      </c>
    </row>
    <row r="1153" spans="3:4" x14ac:dyDescent="0.25">
      <c r="C1153" s="34" t="s">
        <v>3157</v>
      </c>
      <c r="D1153" s="35" t="s">
        <v>3158</v>
      </c>
    </row>
    <row r="1154" spans="3:4" x14ac:dyDescent="0.25">
      <c r="C1154" s="34" t="s">
        <v>3539</v>
      </c>
      <c r="D1154" s="35" t="s">
        <v>3540</v>
      </c>
    </row>
    <row r="1155" spans="3:4" x14ac:dyDescent="0.25">
      <c r="C1155" s="34" t="s">
        <v>2033</v>
      </c>
      <c r="D1155" s="35" t="s">
        <v>2034</v>
      </c>
    </row>
    <row r="1156" spans="3:4" x14ac:dyDescent="0.25">
      <c r="C1156" s="34" t="s">
        <v>3558</v>
      </c>
      <c r="D1156" s="35" t="s">
        <v>3559</v>
      </c>
    </row>
    <row r="1157" spans="3:4" x14ac:dyDescent="0.25">
      <c r="C1157" s="34" t="s">
        <v>3537</v>
      </c>
      <c r="D1157" s="35" t="s">
        <v>3538</v>
      </c>
    </row>
    <row r="1158" spans="3:4" x14ac:dyDescent="0.25">
      <c r="C1158" s="34" t="s">
        <v>2578</v>
      </c>
      <c r="D1158" s="35" t="s">
        <v>2579</v>
      </c>
    </row>
    <row r="1159" spans="3:4" x14ac:dyDescent="0.25">
      <c r="C1159" s="34" t="s">
        <v>4009</v>
      </c>
      <c r="D1159" s="35" t="s">
        <v>4010</v>
      </c>
    </row>
    <row r="1160" spans="3:4" x14ac:dyDescent="0.25">
      <c r="C1160" s="34" t="s">
        <v>3015</v>
      </c>
      <c r="D1160" s="35" t="s">
        <v>3016</v>
      </c>
    </row>
    <row r="1161" spans="3:4" x14ac:dyDescent="0.25">
      <c r="C1161" s="34" t="s">
        <v>1857</v>
      </c>
      <c r="D1161" s="35" t="s">
        <v>1858</v>
      </c>
    </row>
    <row r="1162" spans="3:4" x14ac:dyDescent="0.25">
      <c r="C1162" s="34" t="s">
        <v>4661</v>
      </c>
      <c r="D1162" s="35" t="s">
        <v>4662</v>
      </c>
    </row>
    <row r="1163" spans="3:4" x14ac:dyDescent="0.25">
      <c r="C1163" s="34" t="s">
        <v>2622</v>
      </c>
      <c r="D1163" s="35" t="s">
        <v>2623</v>
      </c>
    </row>
    <row r="1164" spans="3:4" x14ac:dyDescent="0.25">
      <c r="C1164" s="34" t="s">
        <v>3716</v>
      </c>
      <c r="D1164" s="35" t="s">
        <v>3717</v>
      </c>
    </row>
    <row r="1165" spans="3:4" x14ac:dyDescent="0.25">
      <c r="C1165" s="34" t="s">
        <v>4927</v>
      </c>
      <c r="D1165" s="35" t="s">
        <v>4928</v>
      </c>
    </row>
    <row r="1166" spans="3:4" x14ac:dyDescent="0.25">
      <c r="C1166" s="34" t="s">
        <v>3912</v>
      </c>
      <c r="D1166" s="35" t="s">
        <v>3913</v>
      </c>
    </row>
    <row r="1167" spans="3:4" x14ac:dyDescent="0.25">
      <c r="C1167" s="34" t="s">
        <v>2536</v>
      </c>
      <c r="D1167" s="35" t="s">
        <v>2537</v>
      </c>
    </row>
    <row r="1168" spans="3:4" x14ac:dyDescent="0.25">
      <c r="C1168" s="34" t="s">
        <v>4911</v>
      </c>
      <c r="D1168" s="35" t="s">
        <v>4912</v>
      </c>
    </row>
    <row r="1169" spans="3:4" x14ac:dyDescent="0.25">
      <c r="C1169" s="34" t="s">
        <v>4178</v>
      </c>
      <c r="D1169" s="35" t="s">
        <v>4179</v>
      </c>
    </row>
    <row r="1170" spans="3:4" x14ac:dyDescent="0.25">
      <c r="C1170" s="34" t="s">
        <v>3897</v>
      </c>
      <c r="D1170" s="35" t="s">
        <v>3898</v>
      </c>
    </row>
    <row r="1171" spans="3:4" x14ac:dyDescent="0.25">
      <c r="C1171" s="34" t="s">
        <v>4466</v>
      </c>
      <c r="D1171" s="35" t="s">
        <v>4467</v>
      </c>
    </row>
    <row r="1172" spans="3:4" x14ac:dyDescent="0.25">
      <c r="C1172" s="34" t="s">
        <v>3952</v>
      </c>
      <c r="D1172" s="35" t="s">
        <v>3953</v>
      </c>
    </row>
    <row r="1173" spans="3:4" x14ac:dyDescent="0.25">
      <c r="C1173" s="34" t="s">
        <v>1789</v>
      </c>
      <c r="D1173" s="35" t="s">
        <v>1790</v>
      </c>
    </row>
    <row r="1174" spans="3:4" x14ac:dyDescent="0.25">
      <c r="C1174" s="34" t="s">
        <v>2668</v>
      </c>
      <c r="D1174" s="35" t="s">
        <v>2669</v>
      </c>
    </row>
    <row r="1175" spans="3:4" x14ac:dyDescent="0.25">
      <c r="C1175" s="34" t="s">
        <v>2249</v>
      </c>
      <c r="D1175" s="35" t="s">
        <v>2250</v>
      </c>
    </row>
    <row r="1176" spans="3:4" x14ac:dyDescent="0.25">
      <c r="C1176" s="34" t="s">
        <v>2217</v>
      </c>
      <c r="D1176" s="35" t="s">
        <v>2218</v>
      </c>
    </row>
    <row r="1177" spans="3:4" x14ac:dyDescent="0.25">
      <c r="C1177" s="34" t="s">
        <v>2678</v>
      </c>
      <c r="D1177" s="35" t="s">
        <v>2679</v>
      </c>
    </row>
    <row r="1178" spans="3:4" x14ac:dyDescent="0.25">
      <c r="C1178" s="34" t="s">
        <v>2926</v>
      </c>
      <c r="D1178" s="35" t="s">
        <v>2927</v>
      </c>
    </row>
    <row r="1179" spans="3:4" x14ac:dyDescent="0.25">
      <c r="C1179" s="34" t="s">
        <v>2640</v>
      </c>
      <c r="D1179" s="35" t="s">
        <v>2641</v>
      </c>
    </row>
    <row r="1180" spans="3:4" x14ac:dyDescent="0.25">
      <c r="C1180" s="34" t="s">
        <v>1967</v>
      </c>
      <c r="D1180" s="35" t="s">
        <v>1968</v>
      </c>
    </row>
    <row r="1181" spans="3:4" x14ac:dyDescent="0.25">
      <c r="C1181" s="34" t="s">
        <v>3115</v>
      </c>
      <c r="D1181" s="35" t="s">
        <v>3116</v>
      </c>
    </row>
    <row r="1182" spans="3:4" x14ac:dyDescent="0.25">
      <c r="C1182" s="34" t="s">
        <v>4855</v>
      </c>
      <c r="D1182" s="35" t="s">
        <v>4856</v>
      </c>
    </row>
    <row r="1183" spans="3:4" x14ac:dyDescent="0.25">
      <c r="C1183" s="34" t="s">
        <v>3636</v>
      </c>
      <c r="D1183" s="35" t="s">
        <v>3637</v>
      </c>
    </row>
    <row r="1184" spans="3:4" x14ac:dyDescent="0.25">
      <c r="C1184" s="34" t="s">
        <v>3678</v>
      </c>
      <c r="D1184" s="35" t="s">
        <v>3679</v>
      </c>
    </row>
    <row r="1185" spans="3:4" x14ac:dyDescent="0.25">
      <c r="C1185" s="34" t="s">
        <v>3646</v>
      </c>
      <c r="D1185" s="35" t="s">
        <v>3647</v>
      </c>
    </row>
    <row r="1186" spans="3:4" x14ac:dyDescent="0.25">
      <c r="C1186" s="34" t="s">
        <v>4007</v>
      </c>
      <c r="D1186" s="35" t="s">
        <v>4008</v>
      </c>
    </row>
    <row r="1187" spans="3:4" x14ac:dyDescent="0.25">
      <c r="C1187" s="34" t="s">
        <v>4328</v>
      </c>
      <c r="D1187" s="35" t="s">
        <v>4329</v>
      </c>
    </row>
    <row r="1188" spans="3:4" x14ac:dyDescent="0.25">
      <c r="C1188" s="34" t="s">
        <v>3039</v>
      </c>
      <c r="D1188" s="35" t="s">
        <v>3040</v>
      </c>
    </row>
    <row r="1189" spans="3:4" x14ac:dyDescent="0.25">
      <c r="C1189" s="34" t="s">
        <v>4206</v>
      </c>
      <c r="D1189" s="35" t="s">
        <v>4207</v>
      </c>
    </row>
    <row r="1190" spans="3:4" x14ac:dyDescent="0.25">
      <c r="C1190" s="34" t="s">
        <v>4586</v>
      </c>
      <c r="D1190" s="35" t="s">
        <v>4587</v>
      </c>
    </row>
    <row r="1191" spans="3:4" x14ac:dyDescent="0.25">
      <c r="C1191" s="34" t="s">
        <v>4536</v>
      </c>
      <c r="D1191" s="35" t="s">
        <v>4537</v>
      </c>
    </row>
    <row r="1192" spans="3:4" x14ac:dyDescent="0.25">
      <c r="C1192" s="34" t="s">
        <v>3473</v>
      </c>
      <c r="D1192" s="35" t="s">
        <v>3474</v>
      </c>
    </row>
    <row r="1193" spans="3:4" x14ac:dyDescent="0.25">
      <c r="C1193" s="34" t="s">
        <v>3073</v>
      </c>
      <c r="D1193" s="35" t="s">
        <v>3074</v>
      </c>
    </row>
    <row r="1194" spans="3:4" x14ac:dyDescent="0.25">
      <c r="C1194" s="34" t="s">
        <v>2101</v>
      </c>
      <c r="D1194" s="35" t="s">
        <v>2102</v>
      </c>
    </row>
    <row r="1195" spans="3:4" x14ac:dyDescent="0.25">
      <c r="C1195" s="34" t="s">
        <v>3981</v>
      </c>
      <c r="D1195" s="35" t="s">
        <v>3982</v>
      </c>
    </row>
    <row r="1196" spans="3:4" x14ac:dyDescent="0.25">
      <c r="C1196" s="34" t="s">
        <v>1893</v>
      </c>
      <c r="D1196" s="35" t="s">
        <v>1894</v>
      </c>
    </row>
    <row r="1197" spans="3:4" x14ac:dyDescent="0.25">
      <c r="C1197" s="34" t="s">
        <v>2636</v>
      </c>
      <c r="D1197" s="35" t="s">
        <v>2637</v>
      </c>
    </row>
    <row r="1198" spans="3:4" x14ac:dyDescent="0.25">
      <c r="C1198" s="34" t="s">
        <v>4470</v>
      </c>
      <c r="D1198" s="35" t="s">
        <v>4471</v>
      </c>
    </row>
    <row r="1199" spans="3:4" x14ac:dyDescent="0.25">
      <c r="C1199" s="34" t="s">
        <v>2574</v>
      </c>
      <c r="D1199" s="35" t="s">
        <v>2575</v>
      </c>
    </row>
    <row r="1200" spans="3:4" x14ac:dyDescent="0.25">
      <c r="C1200" s="34" t="s">
        <v>4596</v>
      </c>
      <c r="D1200" s="35" t="s">
        <v>4597</v>
      </c>
    </row>
    <row r="1201" spans="3:4" x14ac:dyDescent="0.25">
      <c r="C1201" s="34" t="s">
        <v>3511</v>
      </c>
      <c r="D1201" s="35" t="s">
        <v>3512</v>
      </c>
    </row>
    <row r="1202" spans="3:4" x14ac:dyDescent="0.25">
      <c r="C1202" s="34" t="s">
        <v>3089</v>
      </c>
      <c r="D1202" s="35" t="s">
        <v>3090</v>
      </c>
    </row>
    <row r="1203" spans="3:4" x14ac:dyDescent="0.25">
      <c r="C1203" s="34" t="s">
        <v>3071</v>
      </c>
      <c r="D1203" s="35" t="s">
        <v>3072</v>
      </c>
    </row>
    <row r="1204" spans="3:4" x14ac:dyDescent="0.25">
      <c r="C1204" s="34" t="s">
        <v>3161</v>
      </c>
      <c r="D1204" s="35" t="s">
        <v>3162</v>
      </c>
    </row>
    <row r="1205" spans="3:4" x14ac:dyDescent="0.25">
      <c r="C1205" s="34" t="s">
        <v>2452</v>
      </c>
      <c r="D1205" s="35" t="s">
        <v>2453</v>
      </c>
    </row>
    <row r="1206" spans="3:4" x14ac:dyDescent="0.25">
      <c r="C1206" s="34" t="s">
        <v>1906</v>
      </c>
      <c r="D1206" s="35" t="s">
        <v>1907</v>
      </c>
    </row>
    <row r="1207" spans="3:4" x14ac:dyDescent="0.25">
      <c r="C1207" s="34" t="s">
        <v>1835</v>
      </c>
      <c r="D1207" s="35" t="s">
        <v>1836</v>
      </c>
    </row>
    <row r="1208" spans="3:4" x14ac:dyDescent="0.25">
      <c r="C1208" s="34" t="s">
        <v>4959</v>
      </c>
      <c r="D1208" s="35" t="s">
        <v>4960</v>
      </c>
    </row>
    <row r="1209" spans="3:4" x14ac:dyDescent="0.25">
      <c r="C1209" s="34" t="s">
        <v>3049</v>
      </c>
      <c r="D1209" s="35" t="s">
        <v>3050</v>
      </c>
    </row>
    <row r="1210" spans="3:4" x14ac:dyDescent="0.25">
      <c r="C1210" s="34" t="s">
        <v>3977</v>
      </c>
      <c r="D1210" s="35" t="s">
        <v>3978</v>
      </c>
    </row>
    <row r="1211" spans="3:4" x14ac:dyDescent="0.25">
      <c r="C1211" s="34" t="s">
        <v>3570</v>
      </c>
      <c r="D1211" s="35" t="s">
        <v>3571</v>
      </c>
    </row>
    <row r="1212" spans="3:4" x14ac:dyDescent="0.25">
      <c r="C1212" s="34" t="s">
        <v>2522</v>
      </c>
      <c r="D1212" s="35" t="s">
        <v>2523</v>
      </c>
    </row>
    <row r="1213" spans="3:4" x14ac:dyDescent="0.25">
      <c r="C1213" s="34" t="s">
        <v>3081</v>
      </c>
      <c r="D1213" s="35" t="s">
        <v>3082</v>
      </c>
    </row>
    <row r="1214" spans="3:4" x14ac:dyDescent="0.25">
      <c r="C1214" s="34" t="s">
        <v>4430</v>
      </c>
      <c r="D1214" s="35" t="s">
        <v>4431</v>
      </c>
    </row>
    <row r="1215" spans="3:4" x14ac:dyDescent="0.25">
      <c r="C1215" s="34" t="s">
        <v>2624</v>
      </c>
      <c r="D1215" s="35" t="s">
        <v>2625</v>
      </c>
    </row>
    <row r="1216" spans="3:4" x14ac:dyDescent="0.25">
      <c r="C1216" s="34" t="s">
        <v>1900</v>
      </c>
      <c r="D1216" s="35" t="s">
        <v>1901</v>
      </c>
    </row>
    <row r="1217" spans="3:4" x14ac:dyDescent="0.25">
      <c r="C1217" s="34" t="s">
        <v>4720</v>
      </c>
      <c r="D1217" s="35" t="s">
        <v>4721</v>
      </c>
    </row>
    <row r="1218" spans="3:4" x14ac:dyDescent="0.25">
      <c r="C1218" s="34" t="s">
        <v>3704</v>
      </c>
      <c r="D1218" s="35" t="s">
        <v>3705</v>
      </c>
    </row>
    <row r="1219" spans="3:4" x14ac:dyDescent="0.25">
      <c r="C1219" s="34" t="s">
        <v>4494</v>
      </c>
      <c r="D1219" s="35" t="s">
        <v>4495</v>
      </c>
    </row>
    <row r="1220" spans="3:4" x14ac:dyDescent="0.25">
      <c r="C1220" s="34" t="s">
        <v>4031</v>
      </c>
      <c r="D1220" s="35" t="s">
        <v>4032</v>
      </c>
    </row>
    <row r="1221" spans="3:4" x14ac:dyDescent="0.25">
      <c r="C1221" s="34" t="s">
        <v>1851</v>
      </c>
      <c r="D1221" s="35" t="s">
        <v>1852</v>
      </c>
    </row>
    <row r="1222" spans="3:4" x14ac:dyDescent="0.25">
      <c r="C1222" s="34" t="s">
        <v>2751</v>
      </c>
      <c r="D1222" s="35" t="s">
        <v>2752</v>
      </c>
    </row>
    <row r="1223" spans="3:4" x14ac:dyDescent="0.25">
      <c r="C1223" s="34" t="s">
        <v>4639</v>
      </c>
      <c r="D1223" s="35" t="s">
        <v>4640</v>
      </c>
    </row>
    <row r="1224" spans="3:4" x14ac:dyDescent="0.25">
      <c r="C1224" s="34" t="s">
        <v>3610</v>
      </c>
      <c r="D1224" s="35" t="s">
        <v>3611</v>
      </c>
    </row>
    <row r="1225" spans="3:4" x14ac:dyDescent="0.25">
      <c r="C1225" s="34" t="s">
        <v>3197</v>
      </c>
      <c r="D1225" s="35" t="s">
        <v>3198</v>
      </c>
    </row>
    <row r="1226" spans="3:4" x14ac:dyDescent="0.25">
      <c r="C1226" s="34" t="s">
        <v>4534</v>
      </c>
      <c r="D1226" s="35" t="s">
        <v>4535</v>
      </c>
    </row>
    <row r="1227" spans="3:4" x14ac:dyDescent="0.25">
      <c r="C1227" s="34" t="s">
        <v>3722</v>
      </c>
      <c r="D1227" s="35" t="s">
        <v>3723</v>
      </c>
    </row>
    <row r="1228" spans="3:4" x14ac:dyDescent="0.25">
      <c r="C1228" s="34" t="s">
        <v>2672</v>
      </c>
      <c r="D1228" s="35" t="s">
        <v>2673</v>
      </c>
    </row>
    <row r="1229" spans="3:4" x14ac:dyDescent="0.25">
      <c r="C1229" s="34" t="s">
        <v>4027</v>
      </c>
      <c r="D1229" s="35" t="s">
        <v>4028</v>
      </c>
    </row>
    <row r="1230" spans="3:4" x14ac:dyDescent="0.25">
      <c r="C1230" s="34" t="s">
        <v>2709</v>
      </c>
      <c r="D1230" s="35" t="s">
        <v>2710</v>
      </c>
    </row>
    <row r="1231" spans="3:4" x14ac:dyDescent="0.25">
      <c r="C1231" s="34" t="s">
        <v>2067</v>
      </c>
      <c r="D1231" s="35" t="s">
        <v>2068</v>
      </c>
    </row>
    <row r="1232" spans="3:4" x14ac:dyDescent="0.25">
      <c r="C1232" s="34" t="s">
        <v>2807</v>
      </c>
      <c r="D1232" s="35" t="s">
        <v>2808</v>
      </c>
    </row>
    <row r="1233" spans="3:4" x14ac:dyDescent="0.25">
      <c r="C1233" s="34" t="s">
        <v>2273</v>
      </c>
      <c r="D1233" s="35" t="s">
        <v>2274</v>
      </c>
    </row>
    <row r="1234" spans="3:4" x14ac:dyDescent="0.25">
      <c r="C1234" s="34" t="s">
        <v>4476</v>
      </c>
      <c r="D1234" s="35" t="s">
        <v>4477</v>
      </c>
    </row>
    <row r="1235" spans="3:4" x14ac:dyDescent="0.25">
      <c r="C1235" s="34" t="s">
        <v>2558</v>
      </c>
      <c r="D1235" s="35" t="s">
        <v>2559</v>
      </c>
    </row>
    <row r="1236" spans="3:4" x14ac:dyDescent="0.25">
      <c r="C1236" s="34" t="s">
        <v>3229</v>
      </c>
      <c r="D1236" s="35" t="s">
        <v>3230</v>
      </c>
    </row>
    <row r="1237" spans="3:4" x14ac:dyDescent="0.25">
      <c r="C1237" s="34" t="s">
        <v>3531</v>
      </c>
      <c r="D1237" s="35" t="s">
        <v>3532</v>
      </c>
    </row>
    <row r="1238" spans="3:4" x14ac:dyDescent="0.25">
      <c r="C1238" s="34" t="s">
        <v>4831</v>
      </c>
      <c r="D1238" s="35" t="s">
        <v>4832</v>
      </c>
    </row>
    <row r="1239" spans="3:4" x14ac:dyDescent="0.25">
      <c r="C1239" s="34" t="s">
        <v>2938</v>
      </c>
      <c r="D1239" s="35" t="s">
        <v>2939</v>
      </c>
    </row>
    <row r="1240" spans="3:4" x14ac:dyDescent="0.25">
      <c r="C1240" s="34" t="s">
        <v>3849</v>
      </c>
      <c r="D1240" s="35" t="s">
        <v>3850</v>
      </c>
    </row>
    <row r="1241" spans="3:4" x14ac:dyDescent="0.25">
      <c r="C1241" s="34" t="s">
        <v>3694</v>
      </c>
      <c r="D1241" s="35" t="s">
        <v>3695</v>
      </c>
    </row>
    <row r="1242" spans="3:4" x14ac:dyDescent="0.25">
      <c r="C1242" s="34" t="s">
        <v>3163</v>
      </c>
      <c r="D1242" s="35" t="s">
        <v>3164</v>
      </c>
    </row>
    <row r="1243" spans="3:4" x14ac:dyDescent="0.25">
      <c r="C1243" s="34" t="s">
        <v>2793</v>
      </c>
      <c r="D1243" s="35" t="s">
        <v>2794</v>
      </c>
    </row>
    <row r="1244" spans="3:4" x14ac:dyDescent="0.25">
      <c r="C1244" s="34" t="s">
        <v>1898</v>
      </c>
      <c r="D1244" s="35" t="s">
        <v>1899</v>
      </c>
    </row>
    <row r="1245" spans="3:4" x14ac:dyDescent="0.25">
      <c r="C1245" s="34" t="s">
        <v>2753</v>
      </c>
      <c r="D1245" s="35" t="s">
        <v>2754</v>
      </c>
    </row>
    <row r="1246" spans="3:4" x14ac:dyDescent="0.25">
      <c r="C1246" s="34" t="s">
        <v>2682</v>
      </c>
      <c r="D1246" s="35" t="s">
        <v>2683</v>
      </c>
    </row>
    <row r="1247" spans="3:4" x14ac:dyDescent="0.25">
      <c r="C1247" s="34" t="s">
        <v>4172</v>
      </c>
      <c r="D1247" s="35" t="s">
        <v>4173</v>
      </c>
    </row>
    <row r="1248" spans="3:4" x14ac:dyDescent="0.25">
      <c r="C1248" s="34" t="s">
        <v>3155</v>
      </c>
      <c r="D1248" s="35" t="s">
        <v>3156</v>
      </c>
    </row>
    <row r="1249" spans="3:4" x14ac:dyDescent="0.25">
      <c r="C1249" s="34" t="s">
        <v>2359</v>
      </c>
      <c r="D1249" s="35" t="s">
        <v>2360</v>
      </c>
    </row>
    <row r="1250" spans="3:4" x14ac:dyDescent="0.25">
      <c r="C1250" s="34" t="s">
        <v>2414</v>
      </c>
      <c r="D1250" s="35" t="s">
        <v>2415</v>
      </c>
    </row>
    <row r="1251" spans="3:4" x14ac:dyDescent="0.25">
      <c r="C1251" s="34" t="s">
        <v>3417</v>
      </c>
      <c r="D1251" s="35" t="s">
        <v>3418</v>
      </c>
    </row>
    <row r="1252" spans="3:4" x14ac:dyDescent="0.25">
      <c r="C1252" s="34" t="s">
        <v>1895</v>
      </c>
      <c r="D1252" s="35" t="s">
        <v>5194</v>
      </c>
    </row>
    <row r="1253" spans="3:4" x14ac:dyDescent="0.25">
      <c r="C1253" s="34" t="s">
        <v>1799</v>
      </c>
      <c r="D1253" s="35" t="s">
        <v>1800</v>
      </c>
    </row>
    <row r="1254" spans="3:4" x14ac:dyDescent="0.25">
      <c r="C1254" s="34" t="s">
        <v>4681</v>
      </c>
      <c r="D1254" s="35" t="s">
        <v>5200</v>
      </c>
    </row>
    <row r="1255" spans="3:4" x14ac:dyDescent="0.25">
      <c r="C1255" s="34" t="s">
        <v>2568</v>
      </c>
      <c r="D1255" s="35" t="s">
        <v>2569</v>
      </c>
    </row>
    <row r="1256" spans="3:4" x14ac:dyDescent="0.25">
      <c r="C1256" s="34" t="s">
        <v>2380</v>
      </c>
      <c r="D1256" s="35" t="s">
        <v>2381</v>
      </c>
    </row>
    <row r="1257" spans="3:4" x14ac:dyDescent="0.25">
      <c r="C1257" s="34" t="s">
        <v>4200</v>
      </c>
      <c r="D1257" s="35" t="s">
        <v>4201</v>
      </c>
    </row>
    <row r="1258" spans="3:4" x14ac:dyDescent="0.25">
      <c r="C1258" s="34" t="s">
        <v>4760</v>
      </c>
      <c r="D1258" s="35" t="s">
        <v>4761</v>
      </c>
    </row>
    <row r="1259" spans="3:4" x14ac:dyDescent="0.25">
      <c r="C1259" s="34" t="s">
        <v>1912</v>
      </c>
      <c r="D1259" s="35" t="s">
        <v>1913</v>
      </c>
    </row>
    <row r="1260" spans="3:4" x14ac:dyDescent="0.25">
      <c r="C1260" s="34" t="s">
        <v>4980</v>
      </c>
      <c r="D1260" s="35" t="s">
        <v>3753</v>
      </c>
    </row>
    <row r="1261" spans="3:4" x14ac:dyDescent="0.25">
      <c r="C1261" s="34" t="s">
        <v>2192</v>
      </c>
      <c r="D1261" s="35" t="s">
        <v>2194</v>
      </c>
    </row>
    <row r="1262" spans="3:4" x14ac:dyDescent="0.25">
      <c r="C1262" s="34" t="s">
        <v>6761</v>
      </c>
      <c r="D1262" s="35" t="s">
        <v>1693</v>
      </c>
    </row>
    <row r="1263" spans="3:4" x14ac:dyDescent="0.25">
      <c r="C1263" s="34" t="s">
        <v>5287</v>
      </c>
      <c r="D1263" s="35" t="s">
        <v>5288</v>
      </c>
    </row>
    <row r="1264" spans="3:4" x14ac:dyDescent="0.25">
      <c r="C1264" s="34" t="s">
        <v>3187</v>
      </c>
      <c r="D1264" s="35" t="s">
        <v>2262</v>
      </c>
    </row>
    <row r="1265" spans="3:4" x14ac:dyDescent="0.25">
      <c r="C1265" s="34" t="s">
        <v>5339</v>
      </c>
      <c r="D1265" s="35" t="s">
        <v>5340</v>
      </c>
    </row>
    <row r="1266" spans="3:4" x14ac:dyDescent="0.25">
      <c r="C1266" s="34" t="s">
        <v>34</v>
      </c>
      <c r="D1266" s="35" t="s">
        <v>36</v>
      </c>
    </row>
    <row r="1267" spans="3:4" x14ac:dyDescent="0.25">
      <c r="C1267" s="34" t="s">
        <v>6766</v>
      </c>
      <c r="D1267" s="35" t="s">
        <v>6767</v>
      </c>
    </row>
    <row r="1268" spans="3:4" x14ac:dyDescent="0.25">
      <c r="C1268" s="34" t="s">
        <v>1688</v>
      </c>
      <c r="D1268" s="35" t="s">
        <v>1702</v>
      </c>
    </row>
    <row r="1269" spans="3:4" x14ac:dyDescent="0.25">
      <c r="C1269" s="34" t="s">
        <v>1698</v>
      </c>
      <c r="D1269" s="35" t="s">
        <v>1699</v>
      </c>
    </row>
    <row r="1270" spans="3:4" x14ac:dyDescent="0.25">
      <c r="C1270" s="34" t="s">
        <v>6764</v>
      </c>
      <c r="D1270" s="35" t="s">
        <v>6072</v>
      </c>
    </row>
    <row r="1271" spans="3:4" x14ac:dyDescent="0.25">
      <c r="C1271" s="34" t="s">
        <v>1694</v>
      </c>
      <c r="D1271" s="35" t="s">
        <v>1695</v>
      </c>
    </row>
    <row r="1272" spans="3:4" x14ac:dyDescent="0.25">
      <c r="C1272" s="34" t="s">
        <v>1692</v>
      </c>
      <c r="D1272" s="35" t="s">
        <v>3970</v>
      </c>
    </row>
    <row r="1273" spans="3:4" x14ac:dyDescent="0.25">
      <c r="C1273" s="34" t="s">
        <v>3696</v>
      </c>
      <c r="D1273" s="35" t="s">
        <v>3697</v>
      </c>
    </row>
    <row r="1274" spans="3:4" x14ac:dyDescent="0.25">
      <c r="C1274" s="34" t="s">
        <v>24</v>
      </c>
      <c r="D1274" s="35" t="s">
        <v>26</v>
      </c>
    </row>
    <row r="1275" spans="3:4" x14ac:dyDescent="0.25">
      <c r="C1275" s="34" t="s">
        <v>2261</v>
      </c>
      <c r="D1275" s="35" t="s">
        <v>2193</v>
      </c>
    </row>
    <row r="1276" spans="3:4" x14ac:dyDescent="0.25">
      <c r="C1276" s="34" t="s">
        <v>4984</v>
      </c>
      <c r="D1276" s="35" t="s">
        <v>1954</v>
      </c>
    </row>
    <row r="1277" spans="3:4" x14ac:dyDescent="0.25">
      <c r="C1277" s="34" t="s">
        <v>4982</v>
      </c>
      <c r="D1277" s="35" t="s">
        <v>3188</v>
      </c>
    </row>
    <row r="1278" spans="3:4" x14ac:dyDescent="0.25">
      <c r="C1278" s="34" t="s">
        <v>4981</v>
      </c>
      <c r="D1278" s="35" t="s">
        <v>2698</v>
      </c>
    </row>
    <row r="1279" spans="3:4" x14ac:dyDescent="0.25">
      <c r="C1279" s="34" t="s">
        <v>4983</v>
      </c>
      <c r="D1279" s="35" t="s">
        <v>4239</v>
      </c>
    </row>
    <row r="1280" spans="3:4" x14ac:dyDescent="0.25">
      <c r="C1280" s="34" t="s">
        <v>4626</v>
      </c>
      <c r="D1280" s="35" t="s">
        <v>3918</v>
      </c>
    </row>
    <row r="1281" spans="3:4" x14ac:dyDescent="0.25">
      <c r="C1281" s="34" t="s">
        <v>2694</v>
      </c>
      <c r="D1281" s="35" t="s">
        <v>2695</v>
      </c>
    </row>
    <row r="1282" spans="3:4" x14ac:dyDescent="0.25">
      <c r="C1282" s="34" t="s">
        <v>4231</v>
      </c>
      <c r="D1282" s="35" t="s">
        <v>3212</v>
      </c>
    </row>
    <row r="1283" spans="3:4" x14ac:dyDescent="0.25">
      <c r="C1283" s="34" t="s">
        <v>3211</v>
      </c>
      <c r="D1283" s="35" t="s">
        <v>2943</v>
      </c>
    </row>
    <row r="1284" spans="3:4" x14ac:dyDescent="0.25">
      <c r="C1284" s="34" t="s">
        <v>2942</v>
      </c>
      <c r="D1284" s="35" t="s">
        <v>2944</v>
      </c>
    </row>
    <row r="1285" spans="3:4" x14ac:dyDescent="0.25">
      <c r="C1285" s="34" t="s">
        <v>6763</v>
      </c>
      <c r="D1285" s="35" t="s">
        <v>6584</v>
      </c>
    </row>
    <row r="1286" spans="3:4" x14ac:dyDescent="0.25">
      <c r="C1286" s="34" t="s">
        <v>6759</v>
      </c>
      <c r="D1286" s="35" t="s">
        <v>1680</v>
      </c>
    </row>
    <row r="1287" spans="3:4" x14ac:dyDescent="0.25">
      <c r="C1287" s="34" t="s">
        <v>4979</v>
      </c>
      <c r="D1287" s="35" t="s">
        <v>3782</v>
      </c>
    </row>
    <row r="1288" spans="3:4" x14ac:dyDescent="0.25">
      <c r="C1288" s="34" t="s">
        <v>3762</v>
      </c>
      <c r="D1288" s="35" t="s">
        <v>3763</v>
      </c>
    </row>
    <row r="1289" spans="3:4" x14ac:dyDescent="0.25">
      <c r="C1289" s="34" t="s">
        <v>6762</v>
      </c>
      <c r="D1289" s="35" t="s">
        <v>6088</v>
      </c>
    </row>
    <row r="1290" spans="3:4" x14ac:dyDescent="0.25">
      <c r="C1290" s="34" t="s">
        <v>6760</v>
      </c>
      <c r="D1290" s="35" t="s">
        <v>1684</v>
      </c>
    </row>
    <row r="1291" spans="3:4" x14ac:dyDescent="0.25">
      <c r="C1291" s="34" t="s">
        <v>1711</v>
      </c>
      <c r="D1291" s="35" t="s">
        <v>1712</v>
      </c>
    </row>
    <row r="1292" spans="3:4" x14ac:dyDescent="0.25">
      <c r="C1292" s="34" t="s">
        <v>1765</v>
      </c>
      <c r="D1292" s="35" t="s">
        <v>1766</v>
      </c>
    </row>
    <row r="1293" spans="3:4" x14ac:dyDescent="0.25">
      <c r="C1293" s="34" t="s">
        <v>29</v>
      </c>
      <c r="D1293" s="35" t="s">
        <v>31</v>
      </c>
    </row>
    <row r="1294" spans="3:4" x14ac:dyDescent="0.25">
      <c r="C1294" s="34" t="s">
        <v>3650</v>
      </c>
      <c r="D1294" s="35" t="s">
        <v>3651</v>
      </c>
    </row>
    <row r="1295" spans="3:4" x14ac:dyDescent="0.25">
      <c r="C1295" s="34" t="s">
        <v>3632</v>
      </c>
      <c r="D1295" s="35" t="s">
        <v>3633</v>
      </c>
    </row>
    <row r="1296" spans="3:4" x14ac:dyDescent="0.25">
      <c r="C1296" s="34" t="s">
        <v>1721</v>
      </c>
      <c r="D1296" s="35" t="s">
        <v>1722</v>
      </c>
    </row>
    <row r="1297" spans="3:4" x14ac:dyDescent="0.25">
      <c r="C1297" s="34" t="s">
        <v>2767</v>
      </c>
      <c r="D1297" s="35" t="s">
        <v>2768</v>
      </c>
    </row>
    <row r="1298" spans="3:4" x14ac:dyDescent="0.25">
      <c r="C1298" s="34" t="s">
        <v>2652</v>
      </c>
      <c r="D1298" s="35" t="s">
        <v>2653</v>
      </c>
    </row>
    <row r="1299" spans="3:4" x14ac:dyDescent="0.25">
      <c r="C1299" s="34" t="s">
        <v>4578</v>
      </c>
      <c r="D1299" s="35" t="s">
        <v>4579</v>
      </c>
    </row>
    <row r="1300" spans="3:4" x14ac:dyDescent="0.25">
      <c r="C1300" s="34" t="s">
        <v>4861</v>
      </c>
      <c r="D1300" s="35" t="s">
        <v>4862</v>
      </c>
    </row>
    <row r="1301" spans="3:4" x14ac:dyDescent="0.25">
      <c r="C1301" s="34" t="s">
        <v>1686</v>
      </c>
      <c r="D1301" s="35" t="s">
        <v>1687</v>
      </c>
    </row>
    <row r="1302" spans="3:4" x14ac:dyDescent="0.25">
      <c r="C1302" s="34" t="s">
        <v>4396</v>
      </c>
      <c r="D1302" s="35" t="s">
        <v>4397</v>
      </c>
    </row>
    <row r="1303" spans="3:4" x14ac:dyDescent="0.25">
      <c r="C1303" s="34" t="s">
        <v>3025</v>
      </c>
      <c r="D1303" s="35" t="s">
        <v>3026</v>
      </c>
    </row>
    <row r="1304" spans="3:4" x14ac:dyDescent="0.25">
      <c r="C1304" s="34" t="s">
        <v>2839</v>
      </c>
      <c r="D1304" s="35" t="s">
        <v>2840</v>
      </c>
    </row>
    <row r="1305" spans="3:4" x14ac:dyDescent="0.25">
      <c r="C1305" s="34" t="s">
        <v>4299</v>
      </c>
      <c r="D1305" s="35" t="s">
        <v>4300</v>
      </c>
    </row>
    <row r="1306" spans="3:4" x14ac:dyDescent="0.25">
      <c r="C1306" s="34" t="s">
        <v>4051</v>
      </c>
      <c r="D1306" s="35" t="s">
        <v>4052</v>
      </c>
    </row>
    <row r="1307" spans="3:4" x14ac:dyDescent="0.25">
      <c r="C1307" s="34" t="s">
        <v>3612</v>
      </c>
      <c r="D1307" s="35" t="s">
        <v>3613</v>
      </c>
    </row>
    <row r="1308" spans="3:4" x14ac:dyDescent="0.25">
      <c r="C1308" s="34" t="s">
        <v>2940</v>
      </c>
      <c r="D1308" s="35" t="s">
        <v>2941</v>
      </c>
    </row>
    <row r="1309" spans="3:4" x14ac:dyDescent="0.25">
      <c r="C1309" s="34" t="s">
        <v>3117</v>
      </c>
      <c r="D1309" s="35" t="s">
        <v>3118</v>
      </c>
    </row>
    <row r="1310" spans="3:4" x14ac:dyDescent="0.25">
      <c r="C1310" s="34" t="s">
        <v>4971</v>
      </c>
      <c r="D1310" s="35" t="s">
        <v>4972</v>
      </c>
    </row>
    <row r="1311" spans="3:4" x14ac:dyDescent="0.25">
      <c r="C1311" s="34" t="s">
        <v>3770</v>
      </c>
      <c r="D1311" s="35" t="s">
        <v>3771</v>
      </c>
    </row>
    <row r="1312" spans="3:4" x14ac:dyDescent="0.25">
      <c r="C1312" s="34" t="s">
        <v>4354</v>
      </c>
      <c r="D1312" s="35" t="s">
        <v>4355</v>
      </c>
    </row>
    <row r="1313" spans="3:4" x14ac:dyDescent="0.25">
      <c r="C1313" s="34" t="s">
        <v>4438</v>
      </c>
      <c r="D1313" s="35" t="s">
        <v>4439</v>
      </c>
    </row>
    <row r="1314" spans="3:4" x14ac:dyDescent="0.25">
      <c r="C1314" s="34" t="s">
        <v>4909</v>
      </c>
      <c r="D1314" s="35" t="s">
        <v>4910</v>
      </c>
    </row>
    <row r="1315" spans="3:4" x14ac:dyDescent="0.25">
      <c r="C1315" s="34" t="s">
        <v>4744</v>
      </c>
      <c r="D1315" s="35" t="s">
        <v>4745</v>
      </c>
    </row>
    <row r="1316" spans="3:4" x14ac:dyDescent="0.25">
      <c r="C1316" s="34" t="s">
        <v>3883</v>
      </c>
      <c r="D1316" s="35" t="s">
        <v>3884</v>
      </c>
    </row>
    <row r="1317" spans="3:4" x14ac:dyDescent="0.25">
      <c r="C1317" s="34" t="s">
        <v>2632</v>
      </c>
      <c r="D1317" s="35" t="s">
        <v>2633</v>
      </c>
    </row>
    <row r="1318" spans="3:4" x14ac:dyDescent="0.25">
      <c r="C1318" s="34" t="s">
        <v>2979</v>
      </c>
      <c r="D1318" s="35" t="s">
        <v>2980</v>
      </c>
    </row>
    <row r="1319" spans="3:4" x14ac:dyDescent="0.25">
      <c r="C1319" s="34" t="s">
        <v>3225</v>
      </c>
      <c r="D1319" s="35" t="s">
        <v>3226</v>
      </c>
    </row>
    <row r="1320" spans="3:4" x14ac:dyDescent="0.25">
      <c r="C1320" s="34" t="s">
        <v>3999</v>
      </c>
      <c r="D1320" s="35" t="s">
        <v>4000</v>
      </c>
    </row>
    <row r="1321" spans="3:4" x14ac:dyDescent="0.25">
      <c r="C1321" s="34" t="s">
        <v>4215</v>
      </c>
      <c r="D1321" s="35" t="s">
        <v>4216</v>
      </c>
    </row>
    <row r="1322" spans="3:4" x14ac:dyDescent="0.25">
      <c r="C1322" s="34" t="s">
        <v>3287</v>
      </c>
      <c r="D1322" s="35" t="s">
        <v>3288</v>
      </c>
    </row>
    <row r="1323" spans="3:4" x14ac:dyDescent="0.25">
      <c r="C1323" s="34" t="s">
        <v>1940</v>
      </c>
      <c r="D1323" s="35" t="s">
        <v>1941</v>
      </c>
    </row>
    <row r="1324" spans="3:4" x14ac:dyDescent="0.25">
      <c r="C1324" s="34" t="s">
        <v>3477</v>
      </c>
      <c r="D1324" s="35" t="s">
        <v>3478</v>
      </c>
    </row>
    <row r="1325" spans="3:4" x14ac:dyDescent="0.25">
      <c r="C1325" s="34" t="s">
        <v>4825</v>
      </c>
      <c r="D1325" s="35" t="s">
        <v>4826</v>
      </c>
    </row>
    <row r="1326" spans="3:4" x14ac:dyDescent="0.25">
      <c r="C1326" s="34" t="s">
        <v>3423</v>
      </c>
      <c r="D1326" s="35" t="s">
        <v>3424</v>
      </c>
    </row>
    <row r="1327" spans="3:4" x14ac:dyDescent="0.25">
      <c r="C1327" s="34" t="s">
        <v>3983</v>
      </c>
      <c r="D1327" s="35" t="s">
        <v>3984</v>
      </c>
    </row>
    <row r="1328" spans="3:4" x14ac:dyDescent="0.25">
      <c r="C1328" s="34" t="s">
        <v>2894</v>
      </c>
      <c r="D1328" s="35" t="s">
        <v>2895</v>
      </c>
    </row>
    <row r="1329" spans="3:4" x14ac:dyDescent="0.25">
      <c r="C1329" s="34" t="s">
        <v>4941</v>
      </c>
      <c r="D1329" s="35" t="s">
        <v>4942</v>
      </c>
    </row>
    <row r="1330" spans="3:4" x14ac:dyDescent="0.25">
      <c r="C1330" s="34" t="s">
        <v>3954</v>
      </c>
      <c r="D1330" s="35" t="s">
        <v>3955</v>
      </c>
    </row>
    <row r="1331" spans="3:4" x14ac:dyDescent="0.25">
      <c r="C1331" s="34" t="s">
        <v>2388</v>
      </c>
      <c r="D1331" s="35" t="s">
        <v>2389</v>
      </c>
    </row>
    <row r="1332" spans="3:4" x14ac:dyDescent="0.25">
      <c r="C1332" s="34" t="s">
        <v>4019</v>
      </c>
      <c r="D1332" s="35" t="s">
        <v>4020</v>
      </c>
    </row>
    <row r="1333" spans="3:4" x14ac:dyDescent="0.25">
      <c r="C1333" s="34" t="s">
        <v>3772</v>
      </c>
      <c r="D1333" s="35" t="s">
        <v>3773</v>
      </c>
    </row>
    <row r="1334" spans="3:4" x14ac:dyDescent="0.25">
      <c r="C1334" s="34" t="s">
        <v>4576</v>
      </c>
      <c r="D1334" s="35" t="s">
        <v>4577</v>
      </c>
    </row>
    <row r="1335" spans="3:4" x14ac:dyDescent="0.25">
      <c r="C1335" s="34" t="s">
        <v>1845</v>
      </c>
      <c r="D1335" s="35" t="s">
        <v>1846</v>
      </c>
    </row>
    <row r="1336" spans="3:4" x14ac:dyDescent="0.25">
      <c r="C1336" s="34" t="s">
        <v>4708</v>
      </c>
      <c r="D1336" s="35" t="s">
        <v>4709</v>
      </c>
    </row>
    <row r="1337" spans="3:4" x14ac:dyDescent="0.25">
      <c r="C1337" s="34" t="s">
        <v>2079</v>
      </c>
      <c r="D1337" s="35" t="s">
        <v>2080</v>
      </c>
    </row>
    <row r="1338" spans="3:4" x14ac:dyDescent="0.25">
      <c r="C1338" s="34" t="s">
        <v>2739</v>
      </c>
      <c r="D1338" s="35" t="s">
        <v>2740</v>
      </c>
    </row>
    <row r="1339" spans="3:4" x14ac:dyDescent="0.25">
      <c r="C1339" s="34" t="s">
        <v>2548</v>
      </c>
      <c r="D1339" s="35" t="s">
        <v>2549</v>
      </c>
    </row>
    <row r="1340" spans="3:4" x14ac:dyDescent="0.25">
      <c r="C1340" s="34" t="s">
        <v>4734</v>
      </c>
      <c r="D1340" s="35" t="s">
        <v>4735</v>
      </c>
    </row>
    <row r="1341" spans="3:4" x14ac:dyDescent="0.25">
      <c r="C1341" s="34" t="s">
        <v>4472</v>
      </c>
      <c r="D1341" s="35" t="s">
        <v>4473</v>
      </c>
    </row>
    <row r="1342" spans="3:4" x14ac:dyDescent="0.25">
      <c r="C1342" s="34" t="s">
        <v>4484</v>
      </c>
      <c r="D1342" s="35" t="s">
        <v>4485</v>
      </c>
    </row>
    <row r="1343" spans="3:4" x14ac:dyDescent="0.25">
      <c r="C1343" s="34" t="s">
        <v>3261</v>
      </c>
      <c r="D1343" s="35" t="s">
        <v>3262</v>
      </c>
    </row>
    <row r="1344" spans="3:4" x14ac:dyDescent="0.25">
      <c r="C1344" s="34" t="s">
        <v>2584</v>
      </c>
      <c r="D1344" s="35" t="s">
        <v>2585</v>
      </c>
    </row>
    <row r="1345" spans="3:4" x14ac:dyDescent="0.25">
      <c r="C1345" s="34" t="s">
        <v>4572</v>
      </c>
      <c r="D1345" s="35" t="s">
        <v>4573</v>
      </c>
    </row>
    <row r="1346" spans="3:4" x14ac:dyDescent="0.25">
      <c r="C1346" s="34" t="s">
        <v>3805</v>
      </c>
      <c r="D1346" s="35" t="s">
        <v>3806</v>
      </c>
    </row>
    <row r="1347" spans="3:4" x14ac:dyDescent="0.25">
      <c r="C1347" s="34" t="s">
        <v>3785</v>
      </c>
      <c r="D1347" s="35" t="s">
        <v>3786</v>
      </c>
    </row>
    <row r="1348" spans="3:4" x14ac:dyDescent="0.25">
      <c r="C1348" s="34" t="s">
        <v>2043</v>
      </c>
      <c r="D1348" s="35" t="s">
        <v>2044</v>
      </c>
    </row>
    <row r="1349" spans="3:4" x14ac:dyDescent="0.25">
      <c r="C1349" s="34" t="s">
        <v>3533</v>
      </c>
      <c r="D1349" s="35" t="s">
        <v>3534</v>
      </c>
    </row>
    <row r="1350" spans="3:4" x14ac:dyDescent="0.25">
      <c r="C1350" s="34" t="s">
        <v>3519</v>
      </c>
      <c r="D1350" s="35" t="s">
        <v>3520</v>
      </c>
    </row>
    <row r="1351" spans="3:4" x14ac:dyDescent="0.25">
      <c r="C1351" s="34" t="s">
        <v>3535</v>
      </c>
      <c r="D1351" s="35" t="s">
        <v>3536</v>
      </c>
    </row>
    <row r="1352" spans="3:4" x14ac:dyDescent="0.25">
      <c r="C1352" s="34" t="s">
        <v>4779</v>
      </c>
      <c r="D1352" s="35" t="s">
        <v>4780</v>
      </c>
    </row>
    <row r="1353" spans="3:4" x14ac:dyDescent="0.25">
      <c r="C1353" s="34" t="s">
        <v>2285</v>
      </c>
      <c r="D1353" s="35" t="s">
        <v>2286</v>
      </c>
    </row>
    <row r="1354" spans="3:4" x14ac:dyDescent="0.25">
      <c r="C1354" s="34" t="s">
        <v>4100</v>
      </c>
      <c r="D1354" s="35" t="s">
        <v>4101</v>
      </c>
    </row>
    <row r="1355" spans="3:4" x14ac:dyDescent="0.25">
      <c r="C1355" s="34" t="s">
        <v>4524</v>
      </c>
      <c r="D1355" s="35" t="s">
        <v>4525</v>
      </c>
    </row>
    <row r="1356" spans="3:4" x14ac:dyDescent="0.25">
      <c r="C1356" s="34" t="s">
        <v>4889</v>
      </c>
      <c r="D1356" s="35" t="s">
        <v>4890</v>
      </c>
    </row>
    <row r="1357" spans="3:4" x14ac:dyDescent="0.25">
      <c r="C1357" s="34" t="s">
        <v>2827</v>
      </c>
      <c r="D1357" s="35" t="s">
        <v>2828</v>
      </c>
    </row>
    <row r="1358" spans="3:4" x14ac:dyDescent="0.25">
      <c r="C1358" s="34" t="s">
        <v>2446</v>
      </c>
      <c r="D1358" s="35" t="s">
        <v>2447</v>
      </c>
    </row>
    <row r="1359" spans="3:4" x14ac:dyDescent="0.25">
      <c r="C1359" s="34" t="s">
        <v>4901</v>
      </c>
      <c r="D1359" s="35" t="s">
        <v>4902</v>
      </c>
    </row>
    <row r="1360" spans="3:4" x14ac:dyDescent="0.25">
      <c r="C1360" s="34" t="s">
        <v>1934</v>
      </c>
      <c r="D1360" s="35" t="s">
        <v>1935</v>
      </c>
    </row>
    <row r="1361" spans="3:4" x14ac:dyDescent="0.25">
      <c r="C1361" s="34" t="s">
        <v>2279</v>
      </c>
      <c r="D1361" s="35" t="s">
        <v>2280</v>
      </c>
    </row>
    <row r="1362" spans="3:4" x14ac:dyDescent="0.25">
      <c r="C1362" s="34" t="s">
        <v>1885</v>
      </c>
      <c r="D1362" s="35" t="s">
        <v>1886</v>
      </c>
    </row>
    <row r="1363" spans="3:4" x14ac:dyDescent="0.25">
      <c r="C1363" s="34" t="s">
        <v>2735</v>
      </c>
      <c r="D1363" s="35" t="s">
        <v>2736</v>
      </c>
    </row>
    <row r="1364" spans="3:4" x14ac:dyDescent="0.25">
      <c r="C1364" s="34" t="s">
        <v>4851</v>
      </c>
      <c r="D1364" s="35" t="s">
        <v>4852</v>
      </c>
    </row>
    <row r="1365" spans="3:4" x14ac:dyDescent="0.25">
      <c r="C1365" s="34" t="s">
        <v>4953</v>
      </c>
      <c r="D1365" s="35" t="s">
        <v>4954</v>
      </c>
    </row>
    <row r="1366" spans="3:4" x14ac:dyDescent="0.25">
      <c r="C1366" s="34" t="s">
        <v>2111</v>
      </c>
      <c r="D1366" s="35" t="s">
        <v>2112</v>
      </c>
    </row>
    <row r="1367" spans="3:4" x14ac:dyDescent="0.25">
      <c r="C1367" s="34" t="s">
        <v>1979</v>
      </c>
      <c r="D1367" s="35" t="s">
        <v>1980</v>
      </c>
    </row>
    <row r="1368" spans="3:4" x14ac:dyDescent="0.25">
      <c r="C1368" s="34" t="s">
        <v>3029</v>
      </c>
      <c r="D1368" s="35" t="s">
        <v>3030</v>
      </c>
    </row>
    <row r="1369" spans="3:4" x14ac:dyDescent="0.25">
      <c r="C1369" s="34" t="s">
        <v>3109</v>
      </c>
      <c r="D1369" s="35" t="s">
        <v>3110</v>
      </c>
    </row>
    <row r="1370" spans="3:4" x14ac:dyDescent="0.25">
      <c r="C1370" s="34" t="s">
        <v>4554</v>
      </c>
      <c r="D1370" s="35" t="s">
        <v>4555</v>
      </c>
    </row>
    <row r="1371" spans="3:4" x14ac:dyDescent="0.25">
      <c r="C1371" s="34" t="s">
        <v>3889</v>
      </c>
      <c r="D1371" s="35" t="s">
        <v>3890</v>
      </c>
    </row>
    <row r="1372" spans="3:4" x14ac:dyDescent="0.25">
      <c r="C1372" s="34" t="s">
        <v>4795</v>
      </c>
      <c r="D1372" s="35" t="s">
        <v>4796</v>
      </c>
    </row>
    <row r="1373" spans="3:4" x14ac:dyDescent="0.25">
      <c r="C1373" s="34" t="s">
        <v>2953</v>
      </c>
      <c r="D1373" s="35" t="s">
        <v>2954</v>
      </c>
    </row>
    <row r="1374" spans="3:4" x14ac:dyDescent="0.25">
      <c r="C1374" s="34" t="s">
        <v>2500</v>
      </c>
      <c r="D1374" s="35" t="s">
        <v>2501</v>
      </c>
    </row>
    <row r="1375" spans="3:4" x14ac:dyDescent="0.25">
      <c r="C1375" s="34" t="s">
        <v>4071</v>
      </c>
      <c r="D1375" s="35" t="s">
        <v>4072</v>
      </c>
    </row>
    <row r="1376" spans="3:4" x14ac:dyDescent="0.25">
      <c r="C1376" s="34" t="s">
        <v>2670</v>
      </c>
      <c r="D1376" s="35" t="s">
        <v>2671</v>
      </c>
    </row>
    <row r="1377" spans="3:4" x14ac:dyDescent="0.25">
      <c r="C1377" s="34" t="s">
        <v>3925</v>
      </c>
      <c r="D1377" s="35" t="s">
        <v>3926</v>
      </c>
    </row>
    <row r="1378" spans="3:4" x14ac:dyDescent="0.25">
      <c r="C1378" s="34" t="s">
        <v>4033</v>
      </c>
      <c r="D1378" s="35" t="s">
        <v>4034</v>
      </c>
    </row>
    <row r="1379" spans="3:4" x14ac:dyDescent="0.25">
      <c r="C1379" s="34" t="s">
        <v>3905</v>
      </c>
      <c r="D1379" s="35" t="s">
        <v>3906</v>
      </c>
    </row>
    <row r="1380" spans="3:4" x14ac:dyDescent="0.25">
      <c r="C1380" s="34" t="s">
        <v>3309</v>
      </c>
      <c r="D1380" s="35" t="s">
        <v>3310</v>
      </c>
    </row>
    <row r="1381" spans="3:4" x14ac:dyDescent="0.25">
      <c r="C1381" s="34" t="s">
        <v>3594</v>
      </c>
      <c r="D1381" s="35" t="s">
        <v>3595</v>
      </c>
    </row>
    <row r="1382" spans="3:4" x14ac:dyDescent="0.25">
      <c r="C1382" s="34" t="s">
        <v>3209</v>
      </c>
      <c r="D1382" s="35" t="s">
        <v>3210</v>
      </c>
    </row>
    <row r="1383" spans="3:4" x14ac:dyDescent="0.25">
      <c r="C1383" s="34" t="s">
        <v>2158</v>
      </c>
      <c r="D1383" s="35" t="s">
        <v>2159</v>
      </c>
    </row>
    <row r="1384" spans="3:4" x14ac:dyDescent="0.25">
      <c r="C1384" s="34" t="s">
        <v>3968</v>
      </c>
      <c r="D1384" s="35" t="s">
        <v>3969</v>
      </c>
    </row>
    <row r="1385" spans="3:4" x14ac:dyDescent="0.25">
      <c r="C1385" s="34" t="s">
        <v>3391</v>
      </c>
      <c r="D1385" s="35" t="s">
        <v>3392</v>
      </c>
    </row>
    <row r="1386" spans="3:4" x14ac:dyDescent="0.25">
      <c r="C1386" s="34" t="s">
        <v>3289</v>
      </c>
      <c r="D1386" s="35" t="s">
        <v>3290</v>
      </c>
    </row>
    <row r="1387" spans="3:4" x14ac:dyDescent="0.25">
      <c r="C1387" s="34" t="s">
        <v>4859</v>
      </c>
      <c r="D1387" s="35" t="s">
        <v>4860</v>
      </c>
    </row>
    <row r="1388" spans="3:4" x14ac:dyDescent="0.25">
      <c r="C1388" s="34" t="s">
        <v>3893</v>
      </c>
      <c r="D1388" s="35" t="s">
        <v>3894</v>
      </c>
    </row>
    <row r="1389" spans="3:4" x14ac:dyDescent="0.25">
      <c r="C1389" s="34" t="s">
        <v>4482</v>
      </c>
      <c r="D1389" s="35" t="s">
        <v>4483</v>
      </c>
    </row>
    <row r="1390" spans="3:4" x14ac:dyDescent="0.25">
      <c r="C1390" s="34" t="s">
        <v>4090</v>
      </c>
      <c r="D1390" s="35" t="s">
        <v>4091</v>
      </c>
    </row>
    <row r="1391" spans="3:4" x14ac:dyDescent="0.25">
      <c r="C1391" s="34" t="s">
        <v>4156</v>
      </c>
      <c r="D1391" s="35" t="s">
        <v>4157</v>
      </c>
    </row>
    <row r="1392" spans="3:4" x14ac:dyDescent="0.25">
      <c r="C1392" s="34" t="s">
        <v>2703</v>
      </c>
      <c r="D1392" s="35" t="s">
        <v>2704</v>
      </c>
    </row>
    <row r="1393" spans="3:4" x14ac:dyDescent="0.25">
      <c r="C1393" s="34" t="s">
        <v>1855</v>
      </c>
      <c r="D1393" s="35" t="s">
        <v>1856</v>
      </c>
    </row>
    <row r="1394" spans="3:4" x14ac:dyDescent="0.25">
      <c r="C1394" s="34" t="s">
        <v>3339</v>
      </c>
      <c r="D1394" s="35" t="s">
        <v>3340</v>
      </c>
    </row>
    <row r="1395" spans="3:4" x14ac:dyDescent="0.25">
      <c r="C1395" s="34" t="s">
        <v>4486</v>
      </c>
      <c r="D1395" s="35" t="s">
        <v>4487</v>
      </c>
    </row>
    <row r="1396" spans="3:4" x14ac:dyDescent="0.25">
      <c r="C1396" s="34" t="s">
        <v>3718</v>
      </c>
      <c r="D1396" s="35" t="s">
        <v>3719</v>
      </c>
    </row>
    <row r="1397" spans="3:4" x14ac:dyDescent="0.25">
      <c r="C1397" s="34" t="s">
        <v>4740</v>
      </c>
      <c r="D1397" s="35" t="s">
        <v>4741</v>
      </c>
    </row>
    <row r="1398" spans="3:4" x14ac:dyDescent="0.25">
      <c r="C1398" s="34" t="s">
        <v>4182</v>
      </c>
      <c r="D1398" s="35" t="s">
        <v>4183</v>
      </c>
    </row>
    <row r="1399" spans="3:4" x14ac:dyDescent="0.25">
      <c r="C1399" s="34" t="s">
        <v>2118</v>
      </c>
      <c r="D1399" s="35" t="s">
        <v>2119</v>
      </c>
    </row>
    <row r="1400" spans="3:4" x14ac:dyDescent="0.25">
      <c r="C1400" s="34" t="s">
        <v>2085</v>
      </c>
      <c r="D1400" s="35" t="s">
        <v>2086</v>
      </c>
    </row>
    <row r="1401" spans="3:4" x14ac:dyDescent="0.25">
      <c r="C1401" s="34" t="s">
        <v>1811</v>
      </c>
      <c r="D1401" s="35" t="s">
        <v>1812</v>
      </c>
    </row>
    <row r="1402" spans="3:4" x14ac:dyDescent="0.25">
      <c r="C1402" s="34" t="s">
        <v>4174</v>
      </c>
      <c r="D1402" s="35" t="s">
        <v>4175</v>
      </c>
    </row>
    <row r="1403" spans="3:4" x14ac:dyDescent="0.25">
      <c r="C1403" s="34" t="s">
        <v>4967</v>
      </c>
      <c r="D1403" s="35" t="s">
        <v>4968</v>
      </c>
    </row>
    <row r="1404" spans="3:4" x14ac:dyDescent="0.25">
      <c r="C1404" s="34" t="s">
        <v>3233</v>
      </c>
      <c r="D1404" s="35" t="s">
        <v>3234</v>
      </c>
    </row>
    <row r="1405" spans="3:4" x14ac:dyDescent="0.25">
      <c r="C1405" s="34" t="s">
        <v>4635</v>
      </c>
      <c r="D1405" s="35" t="s">
        <v>4636</v>
      </c>
    </row>
    <row r="1406" spans="3:4" x14ac:dyDescent="0.25">
      <c r="C1406" s="34" t="s">
        <v>3825</v>
      </c>
      <c r="D1406" s="35" t="s">
        <v>3826</v>
      </c>
    </row>
    <row r="1407" spans="3:4" x14ac:dyDescent="0.25">
      <c r="C1407" s="34" t="s">
        <v>2928</v>
      </c>
      <c r="D1407" s="35" t="s">
        <v>2929</v>
      </c>
    </row>
    <row r="1408" spans="3:4" x14ac:dyDescent="0.25">
      <c r="C1408" s="34" t="s">
        <v>3153</v>
      </c>
      <c r="D1408" s="35" t="s">
        <v>3154</v>
      </c>
    </row>
    <row r="1409" spans="3:4" x14ac:dyDescent="0.25">
      <c r="C1409" s="34" t="s">
        <v>2069</v>
      </c>
      <c r="D1409" s="35" t="s">
        <v>2070</v>
      </c>
    </row>
    <row r="1410" spans="3:4" x14ac:dyDescent="0.25">
      <c r="C1410" s="34" t="s">
        <v>1983</v>
      </c>
      <c r="D1410" s="35" t="s">
        <v>1984</v>
      </c>
    </row>
    <row r="1411" spans="3:4" x14ac:dyDescent="0.25">
      <c r="C1411" s="34" t="s">
        <v>3668</v>
      </c>
      <c r="D1411" s="35" t="s">
        <v>3669</v>
      </c>
    </row>
    <row r="1412" spans="3:4" x14ac:dyDescent="0.25">
      <c r="C1412" s="34" t="s">
        <v>4130</v>
      </c>
      <c r="D1412" s="35" t="s">
        <v>4131</v>
      </c>
    </row>
    <row r="1413" spans="3:4" x14ac:dyDescent="0.25">
      <c r="C1413" s="34" t="s">
        <v>2126</v>
      </c>
      <c r="D1413" s="35" t="s">
        <v>2127</v>
      </c>
    </row>
    <row r="1414" spans="3:4" x14ac:dyDescent="0.25">
      <c r="C1414" s="34" t="s">
        <v>2303</v>
      </c>
      <c r="D1414" s="35" t="s">
        <v>2304</v>
      </c>
    </row>
    <row r="1415" spans="3:4" x14ac:dyDescent="0.25">
      <c r="C1415" s="34" t="s">
        <v>4827</v>
      </c>
      <c r="D1415" s="35" t="s">
        <v>4828</v>
      </c>
    </row>
    <row r="1416" spans="3:4" x14ac:dyDescent="0.25">
      <c r="C1416" s="34" t="s">
        <v>4158</v>
      </c>
      <c r="D1416" s="35" t="s">
        <v>4159</v>
      </c>
    </row>
    <row r="1417" spans="3:4" x14ac:dyDescent="0.25">
      <c r="C1417" s="34" t="s">
        <v>4508</v>
      </c>
      <c r="D1417" s="35" t="s">
        <v>4509</v>
      </c>
    </row>
    <row r="1418" spans="3:4" x14ac:dyDescent="0.25">
      <c r="C1418" s="34" t="s">
        <v>1920</v>
      </c>
      <c r="D1418" s="35" t="s">
        <v>1921</v>
      </c>
    </row>
    <row r="1419" spans="3:4" x14ac:dyDescent="0.25">
      <c r="C1419" s="34" t="s">
        <v>4686</v>
      </c>
      <c r="D1419" s="35" t="s">
        <v>4687</v>
      </c>
    </row>
    <row r="1420" spans="3:4" x14ac:dyDescent="0.25">
      <c r="C1420" s="34" t="s">
        <v>4764</v>
      </c>
      <c r="D1420" s="35" t="s">
        <v>4765</v>
      </c>
    </row>
    <row r="1421" spans="3:4" x14ac:dyDescent="0.25">
      <c r="C1421" s="34" t="s">
        <v>2957</v>
      </c>
      <c r="D1421" s="35" t="s">
        <v>2958</v>
      </c>
    </row>
    <row r="1422" spans="3:4" x14ac:dyDescent="0.25">
      <c r="C1422" s="34" t="s">
        <v>2586</v>
      </c>
      <c r="D1422" s="35" t="s">
        <v>2587</v>
      </c>
    </row>
    <row r="1423" spans="3:4" x14ac:dyDescent="0.25">
      <c r="C1423" s="34" t="s">
        <v>3743</v>
      </c>
      <c r="D1423" s="35" t="s">
        <v>3744</v>
      </c>
    </row>
    <row r="1424" spans="3:4" x14ac:dyDescent="0.25">
      <c r="C1424" s="34" t="s">
        <v>4498</v>
      </c>
      <c r="D1424" s="35" t="s">
        <v>4499</v>
      </c>
    </row>
    <row r="1425" spans="3:4" x14ac:dyDescent="0.25">
      <c r="C1425" s="34" t="s">
        <v>2424</v>
      </c>
      <c r="D1425" s="35" t="s">
        <v>2425</v>
      </c>
    </row>
    <row r="1426" spans="3:4" x14ac:dyDescent="0.25">
      <c r="C1426" s="34" t="s">
        <v>3638</v>
      </c>
      <c r="D1426" s="35" t="s">
        <v>3639</v>
      </c>
    </row>
    <row r="1427" spans="3:4" x14ac:dyDescent="0.25">
      <c r="C1427" s="34" t="s">
        <v>4935</v>
      </c>
      <c r="D1427" s="35" t="s">
        <v>4936</v>
      </c>
    </row>
    <row r="1428" spans="3:4" x14ac:dyDescent="0.25">
      <c r="C1428" s="34" t="s">
        <v>4809</v>
      </c>
      <c r="D1428" s="35" t="s">
        <v>4810</v>
      </c>
    </row>
    <row r="1429" spans="3:4" x14ac:dyDescent="0.25">
      <c r="C1429" s="34" t="s">
        <v>2349</v>
      </c>
      <c r="D1429" s="35" t="s">
        <v>2350</v>
      </c>
    </row>
    <row r="1430" spans="3:4" x14ac:dyDescent="0.25">
      <c r="C1430" s="34" t="s">
        <v>2237</v>
      </c>
      <c r="D1430" s="35" t="s">
        <v>2238</v>
      </c>
    </row>
    <row r="1431" spans="3:4" x14ac:dyDescent="0.25">
      <c r="C1431" s="34" t="s">
        <v>3239</v>
      </c>
      <c r="D1431" s="35" t="s">
        <v>3240</v>
      </c>
    </row>
    <row r="1432" spans="3:4" x14ac:dyDescent="0.25">
      <c r="C1432" s="34" t="s">
        <v>4162</v>
      </c>
      <c r="D1432" s="35" t="s">
        <v>4163</v>
      </c>
    </row>
    <row r="1433" spans="3:4" x14ac:dyDescent="0.25">
      <c r="C1433" s="34" t="s">
        <v>4316</v>
      </c>
      <c r="D1433" s="35" t="s">
        <v>4317</v>
      </c>
    </row>
    <row r="1434" spans="3:4" x14ac:dyDescent="0.25">
      <c r="C1434" s="34" t="s">
        <v>3305</v>
      </c>
      <c r="D1434" s="35" t="s">
        <v>3306</v>
      </c>
    </row>
    <row r="1435" spans="3:4" x14ac:dyDescent="0.25">
      <c r="C1435" s="34" t="s">
        <v>4728</v>
      </c>
      <c r="D1435" s="35" t="s">
        <v>4729</v>
      </c>
    </row>
    <row r="1436" spans="3:4" x14ac:dyDescent="0.25">
      <c r="C1436" s="34" t="s">
        <v>2612</v>
      </c>
      <c r="D1436" s="35" t="s">
        <v>2613</v>
      </c>
    </row>
    <row r="1437" spans="3:4" x14ac:dyDescent="0.25">
      <c r="C1437" s="34" t="s">
        <v>3487</v>
      </c>
      <c r="D1437" s="35" t="s">
        <v>3488</v>
      </c>
    </row>
    <row r="1438" spans="3:4" x14ac:dyDescent="0.25">
      <c r="C1438" s="34" t="s">
        <v>3291</v>
      </c>
      <c r="D1438" s="35" t="s">
        <v>3292</v>
      </c>
    </row>
    <row r="1439" spans="3:4" x14ac:dyDescent="0.25">
      <c r="C1439" s="34" t="s">
        <v>1801</v>
      </c>
      <c r="D1439" s="35" t="s">
        <v>1802</v>
      </c>
    </row>
    <row r="1440" spans="3:4" x14ac:dyDescent="0.25">
      <c r="C1440" s="34" t="s">
        <v>4250</v>
      </c>
      <c r="D1440" s="35" t="s">
        <v>4251</v>
      </c>
    </row>
    <row r="1441" spans="3:4" x14ac:dyDescent="0.25">
      <c r="C1441" s="34" t="s">
        <v>3177</v>
      </c>
      <c r="D1441" s="35" t="s">
        <v>3178</v>
      </c>
    </row>
    <row r="1442" spans="3:4" x14ac:dyDescent="0.25">
      <c r="C1442" s="34" t="s">
        <v>4336</v>
      </c>
      <c r="D1442" s="35" t="s">
        <v>4337</v>
      </c>
    </row>
    <row r="1443" spans="3:4" x14ac:dyDescent="0.25">
      <c r="C1443" s="34" t="s">
        <v>4256</v>
      </c>
      <c r="D1443" s="35" t="s">
        <v>4257</v>
      </c>
    </row>
    <row r="1444" spans="3:4" x14ac:dyDescent="0.25">
      <c r="C1444" s="34" t="s">
        <v>2468</v>
      </c>
      <c r="D1444" s="35" t="s">
        <v>2469</v>
      </c>
    </row>
    <row r="1445" spans="3:4" x14ac:dyDescent="0.25">
      <c r="C1445" s="34" t="s">
        <v>3662</v>
      </c>
      <c r="D1445" s="35" t="s">
        <v>3663</v>
      </c>
    </row>
    <row r="1446" spans="3:4" x14ac:dyDescent="0.25">
      <c r="C1446" s="34" t="s">
        <v>3251</v>
      </c>
      <c r="D1446" s="35" t="s">
        <v>3252</v>
      </c>
    </row>
    <row r="1447" spans="3:4" x14ac:dyDescent="0.25">
      <c r="C1447" s="34" t="s">
        <v>4631</v>
      </c>
      <c r="D1447" s="35" t="s">
        <v>4632</v>
      </c>
    </row>
    <row r="1448" spans="3:4" x14ac:dyDescent="0.25">
      <c r="C1448" s="34" t="s">
        <v>4073</v>
      </c>
      <c r="D1448" s="35" t="s">
        <v>4074</v>
      </c>
    </row>
    <row r="1449" spans="3:4" x14ac:dyDescent="0.25">
      <c r="C1449" s="34" t="s">
        <v>4406</v>
      </c>
      <c r="D1449" s="35" t="s">
        <v>4407</v>
      </c>
    </row>
    <row r="1450" spans="3:4" x14ac:dyDescent="0.25">
      <c r="C1450" s="34" t="s">
        <v>2337</v>
      </c>
      <c r="D1450" s="35" t="s">
        <v>2338</v>
      </c>
    </row>
    <row r="1451" spans="3:4" x14ac:dyDescent="0.25">
      <c r="C1451" s="34" t="s">
        <v>4478</v>
      </c>
      <c r="D1451" s="35" t="s">
        <v>4479</v>
      </c>
    </row>
    <row r="1452" spans="3:4" x14ac:dyDescent="0.25">
      <c r="C1452" s="34" t="s">
        <v>4043</v>
      </c>
      <c r="D1452" s="35" t="s">
        <v>4044</v>
      </c>
    </row>
    <row r="1453" spans="3:4" x14ac:dyDescent="0.25">
      <c r="C1453" s="34" t="s">
        <v>2594</v>
      </c>
      <c r="D1453" s="35" t="s">
        <v>2595</v>
      </c>
    </row>
    <row r="1454" spans="3:4" x14ac:dyDescent="0.25">
      <c r="C1454" s="34" t="s">
        <v>1995</v>
      </c>
      <c r="D1454" s="35" t="s">
        <v>1996</v>
      </c>
    </row>
    <row r="1455" spans="3:4" x14ac:dyDescent="0.25">
      <c r="C1455" s="34" t="s">
        <v>2263</v>
      </c>
      <c r="D1455" s="35" t="s">
        <v>2264</v>
      </c>
    </row>
    <row r="1456" spans="3:4" x14ac:dyDescent="0.25">
      <c r="C1456" s="34" t="s">
        <v>4762</v>
      </c>
      <c r="D1456" s="35" t="s">
        <v>4763</v>
      </c>
    </row>
    <row r="1457" spans="3:4" x14ac:dyDescent="0.25">
      <c r="C1457" s="34" t="s">
        <v>3891</v>
      </c>
      <c r="D1457" s="35" t="s">
        <v>3892</v>
      </c>
    </row>
    <row r="1458" spans="3:4" x14ac:dyDescent="0.25">
      <c r="C1458" s="34" t="s">
        <v>3795</v>
      </c>
      <c r="D1458" s="35" t="s">
        <v>3796</v>
      </c>
    </row>
    <row r="1459" spans="3:4" x14ac:dyDescent="0.25">
      <c r="C1459" s="34" t="s">
        <v>3429</v>
      </c>
      <c r="D1459" s="35" t="s">
        <v>3430</v>
      </c>
    </row>
    <row r="1460" spans="3:4" x14ac:dyDescent="0.25">
      <c r="C1460" s="34" t="s">
        <v>3985</v>
      </c>
      <c r="D1460" s="35" t="s">
        <v>3986</v>
      </c>
    </row>
    <row r="1461" spans="3:4" x14ac:dyDescent="0.25">
      <c r="C1461" s="34" t="s">
        <v>4542</v>
      </c>
      <c r="D1461" s="35" t="s">
        <v>4543</v>
      </c>
    </row>
    <row r="1462" spans="3:4" x14ac:dyDescent="0.25">
      <c r="C1462" s="34" t="s">
        <v>3975</v>
      </c>
      <c r="D1462" s="35" t="s">
        <v>3976</v>
      </c>
    </row>
    <row r="1463" spans="3:4" x14ac:dyDescent="0.25">
      <c r="C1463" s="34" t="s">
        <v>4502</v>
      </c>
      <c r="D1463" s="35" t="s">
        <v>4503</v>
      </c>
    </row>
    <row r="1464" spans="3:4" x14ac:dyDescent="0.25">
      <c r="C1464" s="34" t="s">
        <v>4929</v>
      </c>
      <c r="D1464" s="35" t="s">
        <v>4930</v>
      </c>
    </row>
    <row r="1465" spans="3:4" x14ac:dyDescent="0.25">
      <c r="C1465" s="34" t="s">
        <v>3803</v>
      </c>
      <c r="D1465" s="35" t="s">
        <v>3804</v>
      </c>
    </row>
    <row r="1466" spans="3:4" x14ac:dyDescent="0.25">
      <c r="C1466" s="34" t="s">
        <v>2562</v>
      </c>
      <c r="D1466" s="35" t="s">
        <v>2563</v>
      </c>
    </row>
    <row r="1467" spans="3:4" x14ac:dyDescent="0.25">
      <c r="C1467" s="34" t="s">
        <v>3525</v>
      </c>
      <c r="D1467" s="35" t="s">
        <v>3526</v>
      </c>
    </row>
    <row r="1468" spans="3:4" x14ac:dyDescent="0.25">
      <c r="C1468" s="34" t="s">
        <v>4370</v>
      </c>
      <c r="D1468" s="35" t="s">
        <v>4371</v>
      </c>
    </row>
    <row r="1469" spans="3:4" x14ac:dyDescent="0.25">
      <c r="C1469" s="34" t="s">
        <v>2333</v>
      </c>
      <c r="D1469" s="35" t="s">
        <v>2334</v>
      </c>
    </row>
    <row r="1470" spans="3:4" x14ac:dyDescent="0.25">
      <c r="C1470" s="34" t="s">
        <v>4961</v>
      </c>
      <c r="D1470" s="35" t="s">
        <v>4962</v>
      </c>
    </row>
    <row r="1471" spans="3:4" x14ac:dyDescent="0.25">
      <c r="C1471" s="34" t="s">
        <v>2295</v>
      </c>
      <c r="D1471" s="35" t="s">
        <v>2296</v>
      </c>
    </row>
    <row r="1472" spans="3:4" x14ac:dyDescent="0.25">
      <c r="C1472" s="34" t="s">
        <v>3149</v>
      </c>
      <c r="D1472" s="35" t="s">
        <v>3150</v>
      </c>
    </row>
    <row r="1473" spans="3:4" x14ac:dyDescent="0.25">
      <c r="C1473" s="34" t="s">
        <v>4598</v>
      </c>
      <c r="D1473" s="35" t="s">
        <v>4599</v>
      </c>
    </row>
    <row r="1474" spans="3:4" x14ac:dyDescent="0.25">
      <c r="C1474" s="34" t="s">
        <v>1761</v>
      </c>
      <c r="D1474" s="35" t="s">
        <v>1762</v>
      </c>
    </row>
    <row r="1475" spans="3:4" x14ac:dyDescent="0.25">
      <c r="C1475" s="34" t="s">
        <v>4003</v>
      </c>
      <c r="D1475" s="35" t="s">
        <v>4004</v>
      </c>
    </row>
    <row r="1476" spans="3:4" x14ac:dyDescent="0.25">
      <c r="C1476" s="34" t="s">
        <v>2650</v>
      </c>
      <c r="D1476" s="35" t="s">
        <v>2651</v>
      </c>
    </row>
    <row r="1477" spans="3:4" x14ac:dyDescent="0.25">
      <c r="C1477" s="34" t="s">
        <v>3329</v>
      </c>
      <c r="D1477" s="35" t="s">
        <v>3330</v>
      </c>
    </row>
    <row r="1478" spans="3:4" x14ac:dyDescent="0.25">
      <c r="C1478" s="34" t="s">
        <v>4815</v>
      </c>
      <c r="D1478" s="35" t="s">
        <v>4816</v>
      </c>
    </row>
    <row r="1479" spans="3:4" x14ac:dyDescent="0.25">
      <c r="C1479" s="34" t="s">
        <v>3139</v>
      </c>
      <c r="D1479" s="35" t="s">
        <v>3140</v>
      </c>
    </row>
    <row r="1480" spans="3:4" x14ac:dyDescent="0.25">
      <c r="C1480" s="34" t="s">
        <v>2602</v>
      </c>
      <c r="D1480" s="35" t="s">
        <v>2603</v>
      </c>
    </row>
    <row r="1481" spans="3:4" x14ac:dyDescent="0.25">
      <c r="C1481" s="34" t="s">
        <v>3345</v>
      </c>
      <c r="D1481" s="35" t="s">
        <v>3346</v>
      </c>
    </row>
    <row r="1482" spans="3:4" x14ac:dyDescent="0.25">
      <c r="C1482" s="34" t="s">
        <v>4975</v>
      </c>
      <c r="D1482" s="35" t="s">
        <v>4976</v>
      </c>
    </row>
    <row r="1483" spans="3:4" x14ac:dyDescent="0.25">
      <c r="C1483" s="34" t="s">
        <v>2902</v>
      </c>
      <c r="D1483" s="35" t="s">
        <v>2903</v>
      </c>
    </row>
    <row r="1484" spans="3:4" x14ac:dyDescent="0.25">
      <c r="C1484" s="34" t="s">
        <v>3568</v>
      </c>
      <c r="D1484" s="35" t="s">
        <v>3569</v>
      </c>
    </row>
    <row r="1485" spans="3:4" x14ac:dyDescent="0.25">
      <c r="C1485" s="34" t="s">
        <v>1753</v>
      </c>
      <c r="D1485" s="35" t="s">
        <v>1754</v>
      </c>
    </row>
    <row r="1486" spans="3:4" x14ac:dyDescent="0.25">
      <c r="C1486" s="34" t="s">
        <v>3574</v>
      </c>
      <c r="D1486" s="35" t="s">
        <v>3575</v>
      </c>
    </row>
    <row r="1487" spans="3:4" x14ac:dyDescent="0.25">
      <c r="C1487" s="34" t="s">
        <v>4296</v>
      </c>
      <c r="D1487" s="35" t="s">
        <v>4297</v>
      </c>
    </row>
    <row r="1488" spans="3:4" x14ac:dyDescent="0.25">
      <c r="C1488" s="34" t="s">
        <v>3964</v>
      </c>
      <c r="D1488" s="35" t="s">
        <v>3965</v>
      </c>
    </row>
    <row r="1489" spans="3:4" x14ac:dyDescent="0.25">
      <c r="C1489" s="34" t="s">
        <v>2572</v>
      </c>
      <c r="D1489" s="35" t="s">
        <v>2573</v>
      </c>
    </row>
    <row r="1490" spans="3:4" x14ac:dyDescent="0.25">
      <c r="C1490" s="34" t="s">
        <v>4724</v>
      </c>
      <c r="D1490" s="35" t="s">
        <v>4725</v>
      </c>
    </row>
    <row r="1491" spans="3:4" x14ac:dyDescent="0.25">
      <c r="C1491" s="34" t="s">
        <v>3485</v>
      </c>
      <c r="D1491" s="35" t="s">
        <v>3486</v>
      </c>
    </row>
    <row r="1492" spans="3:4" x14ac:dyDescent="0.25">
      <c r="C1492" s="34" t="s">
        <v>2963</v>
      </c>
      <c r="D1492" s="35" t="s">
        <v>2964</v>
      </c>
    </row>
    <row r="1493" spans="3:4" x14ac:dyDescent="0.25">
      <c r="C1493" s="34" t="s">
        <v>2934</v>
      </c>
      <c r="D1493" s="35" t="s">
        <v>2935</v>
      </c>
    </row>
    <row r="1494" spans="3:4" x14ac:dyDescent="0.25">
      <c r="C1494" s="34" t="s">
        <v>2454</v>
      </c>
      <c r="D1494" s="35" t="s">
        <v>2455</v>
      </c>
    </row>
    <row r="1495" spans="3:4" x14ac:dyDescent="0.25">
      <c r="C1495" s="34" t="s">
        <v>4227</v>
      </c>
      <c r="D1495" s="35" t="s">
        <v>4228</v>
      </c>
    </row>
    <row r="1496" spans="3:4" x14ac:dyDescent="0.25">
      <c r="C1496" s="34" t="s">
        <v>2247</v>
      </c>
      <c r="D1496" s="35" t="s">
        <v>2248</v>
      </c>
    </row>
    <row r="1497" spans="3:4" x14ac:dyDescent="0.25">
      <c r="C1497" s="34" t="s">
        <v>4376</v>
      </c>
      <c r="D1497" s="35" t="s">
        <v>4377</v>
      </c>
    </row>
    <row r="1498" spans="3:4" x14ac:dyDescent="0.25">
      <c r="C1498" s="34" t="s">
        <v>3103</v>
      </c>
      <c r="D1498" s="35" t="s">
        <v>3104</v>
      </c>
    </row>
    <row r="1499" spans="3:4" x14ac:dyDescent="0.25">
      <c r="C1499" s="34" t="s">
        <v>4332</v>
      </c>
      <c r="D1499" s="35" t="s">
        <v>4333</v>
      </c>
    </row>
    <row r="1500" spans="3:4" x14ac:dyDescent="0.25">
      <c r="C1500" s="34" t="s">
        <v>2146</v>
      </c>
      <c r="D1500" s="35" t="s">
        <v>2147</v>
      </c>
    </row>
    <row r="1501" spans="3:4" x14ac:dyDescent="0.25">
      <c r="C1501" s="34" t="s">
        <v>2654</v>
      </c>
      <c r="D1501" s="35" t="s">
        <v>2655</v>
      </c>
    </row>
    <row r="1502" spans="3:4" x14ac:dyDescent="0.25">
      <c r="C1502" s="34" t="s">
        <v>4220</v>
      </c>
      <c r="D1502" s="35" t="s">
        <v>4221</v>
      </c>
    </row>
    <row r="1503" spans="3:4" x14ac:dyDescent="0.25">
      <c r="C1503" s="34" t="s">
        <v>3592</v>
      </c>
      <c r="D1503" s="35" t="s">
        <v>3593</v>
      </c>
    </row>
    <row r="1504" spans="3:4" x14ac:dyDescent="0.25">
      <c r="C1504" s="34" t="s">
        <v>2914</v>
      </c>
      <c r="D1504" s="35" t="s">
        <v>2915</v>
      </c>
    </row>
    <row r="1505" spans="3:4" x14ac:dyDescent="0.25">
      <c r="C1505" s="34" t="s">
        <v>2849</v>
      </c>
      <c r="D1505" s="35" t="s">
        <v>2850</v>
      </c>
    </row>
    <row r="1506" spans="3:4" x14ac:dyDescent="0.25">
      <c r="C1506" s="34" t="s">
        <v>2620</v>
      </c>
      <c r="D1506" s="35" t="s">
        <v>2621</v>
      </c>
    </row>
    <row r="1507" spans="3:4" x14ac:dyDescent="0.25">
      <c r="C1507" s="34" t="s">
        <v>4301</v>
      </c>
      <c r="D1507" s="35" t="s">
        <v>4302</v>
      </c>
    </row>
    <row r="1508" spans="3:4" x14ac:dyDescent="0.25">
      <c r="C1508" s="34" t="s">
        <v>3313</v>
      </c>
      <c r="D1508" s="35" t="s">
        <v>3314</v>
      </c>
    </row>
    <row r="1509" spans="3:4" x14ac:dyDescent="0.25">
      <c r="C1509" s="34" t="s">
        <v>3600</v>
      </c>
      <c r="D1509" s="35" t="s">
        <v>3601</v>
      </c>
    </row>
    <row r="1510" spans="3:4" x14ac:dyDescent="0.25">
      <c r="C1510" s="34" t="s">
        <v>3281</v>
      </c>
      <c r="D1510" s="35" t="s">
        <v>3282</v>
      </c>
    </row>
    <row r="1511" spans="3:4" x14ac:dyDescent="0.25">
      <c r="C1511" s="34" t="s">
        <v>2882</v>
      </c>
      <c r="D1511" s="35" t="s">
        <v>2883</v>
      </c>
    </row>
    <row r="1512" spans="3:4" x14ac:dyDescent="0.25">
      <c r="C1512" s="34" t="s">
        <v>2142</v>
      </c>
      <c r="D1512" s="35" t="s">
        <v>2143</v>
      </c>
    </row>
    <row r="1513" spans="3:4" x14ac:dyDescent="0.25">
      <c r="C1513" s="34" t="s">
        <v>4166</v>
      </c>
      <c r="D1513" s="35" t="s">
        <v>4167</v>
      </c>
    </row>
    <row r="1514" spans="3:4" x14ac:dyDescent="0.25">
      <c r="C1514" s="34" t="s">
        <v>3751</v>
      </c>
      <c r="D1514" s="35" t="s">
        <v>3752</v>
      </c>
    </row>
    <row r="1515" spans="3:4" x14ac:dyDescent="0.25">
      <c r="C1515" s="34" t="s">
        <v>1749</v>
      </c>
      <c r="D1515" s="35" t="s">
        <v>1750</v>
      </c>
    </row>
    <row r="1516" spans="3:4" x14ac:dyDescent="0.25">
      <c r="C1516" s="34" t="s">
        <v>3780</v>
      </c>
      <c r="D1516" s="35" t="s">
        <v>3781</v>
      </c>
    </row>
    <row r="1517" spans="3:4" x14ac:dyDescent="0.25">
      <c r="C1517" s="34" t="s">
        <v>2488</v>
      </c>
      <c r="D1517" s="35" t="s">
        <v>2489</v>
      </c>
    </row>
    <row r="1518" spans="3:4" x14ac:dyDescent="0.25">
      <c r="C1518" s="34" t="s">
        <v>3776</v>
      </c>
      <c r="D1518" s="35" t="s">
        <v>3777</v>
      </c>
    </row>
    <row r="1519" spans="3:4" x14ac:dyDescent="0.25">
      <c r="C1519" s="34" t="s">
        <v>3145</v>
      </c>
      <c r="D1519" s="35" t="s">
        <v>3146</v>
      </c>
    </row>
    <row r="1520" spans="3:4" x14ac:dyDescent="0.25">
      <c r="C1520" s="34" t="s">
        <v>2664</v>
      </c>
      <c r="D1520" s="35" t="s">
        <v>2665</v>
      </c>
    </row>
    <row r="1521" spans="3:4" x14ac:dyDescent="0.25">
      <c r="C1521" s="34" t="s">
        <v>3979</v>
      </c>
      <c r="D1521" s="35" t="s">
        <v>3980</v>
      </c>
    </row>
    <row r="1522" spans="3:4" x14ac:dyDescent="0.25">
      <c r="C1522" s="34" t="s">
        <v>4544</v>
      </c>
      <c r="D1522" s="35" t="s">
        <v>4545</v>
      </c>
    </row>
    <row r="1523" spans="3:4" x14ac:dyDescent="0.25">
      <c r="C1523" s="34" t="s">
        <v>2372</v>
      </c>
      <c r="D1523" s="35" t="s">
        <v>2373</v>
      </c>
    </row>
    <row r="1524" spans="3:4" x14ac:dyDescent="0.25">
      <c r="C1524" s="34" t="s">
        <v>2955</v>
      </c>
      <c r="D1524" s="35" t="s">
        <v>2956</v>
      </c>
    </row>
    <row r="1525" spans="3:4" x14ac:dyDescent="0.25">
      <c r="C1525" s="34" t="s">
        <v>3644</v>
      </c>
      <c r="D1525" s="35" t="s">
        <v>3645</v>
      </c>
    </row>
    <row r="1526" spans="3:4" x14ac:dyDescent="0.25">
      <c r="C1526" s="34" t="s">
        <v>3199</v>
      </c>
      <c r="D1526" s="35" t="s">
        <v>3200</v>
      </c>
    </row>
    <row r="1527" spans="3:4" x14ac:dyDescent="0.25">
      <c r="C1527" s="34" t="s">
        <v>3778</v>
      </c>
      <c r="D1527" s="35" t="s">
        <v>3779</v>
      </c>
    </row>
    <row r="1528" spans="3:4" x14ac:dyDescent="0.25">
      <c r="C1528" s="34" t="s">
        <v>1737</v>
      </c>
      <c r="D1528" s="35" t="s">
        <v>1738</v>
      </c>
    </row>
    <row r="1529" spans="3:4" x14ac:dyDescent="0.25">
      <c r="C1529" s="34" t="s">
        <v>2329</v>
      </c>
      <c r="D1529" s="35" t="s">
        <v>2330</v>
      </c>
    </row>
    <row r="1530" spans="3:4" x14ac:dyDescent="0.25">
      <c r="C1530" s="34" t="s">
        <v>4600</v>
      </c>
      <c r="D1530" s="35" t="s">
        <v>4601</v>
      </c>
    </row>
    <row r="1531" spans="3:4" x14ac:dyDescent="0.25">
      <c r="C1531" s="34" t="s">
        <v>2666</v>
      </c>
      <c r="D1531" s="35" t="s">
        <v>2667</v>
      </c>
    </row>
    <row r="1532" spans="3:4" x14ac:dyDescent="0.25">
      <c r="C1532" s="34" t="s">
        <v>2987</v>
      </c>
      <c r="D1532" s="35" t="s">
        <v>2988</v>
      </c>
    </row>
    <row r="1533" spans="3:4" x14ac:dyDescent="0.25">
      <c r="C1533" s="34" t="s">
        <v>3207</v>
      </c>
      <c r="D1533" s="35" t="s">
        <v>3208</v>
      </c>
    </row>
    <row r="1534" spans="3:4" x14ac:dyDescent="0.25">
      <c r="C1534" s="34" t="s">
        <v>1957</v>
      </c>
      <c r="D1534" s="35" t="s">
        <v>1958</v>
      </c>
    </row>
    <row r="1535" spans="3:4" x14ac:dyDescent="0.25">
      <c r="C1535" s="34" t="s">
        <v>2484</v>
      </c>
      <c r="D1535" s="35" t="s">
        <v>2485</v>
      </c>
    </row>
    <row r="1536" spans="3:4" x14ac:dyDescent="0.25">
      <c r="C1536" s="34" t="s">
        <v>1896</v>
      </c>
      <c r="D1536" s="35" t="s">
        <v>1897</v>
      </c>
    </row>
    <row r="1537" spans="3:4" x14ac:dyDescent="0.25">
      <c r="C1537" s="34" t="s">
        <v>4184</v>
      </c>
      <c r="D1537" s="35" t="s">
        <v>4185</v>
      </c>
    </row>
    <row r="1538" spans="3:4" x14ac:dyDescent="0.25">
      <c r="C1538" s="34" t="s">
        <v>4077</v>
      </c>
      <c r="D1538" s="35" t="s">
        <v>4078</v>
      </c>
    </row>
    <row r="1539" spans="3:4" x14ac:dyDescent="0.25">
      <c r="C1539" s="34" t="s">
        <v>3061</v>
      </c>
      <c r="D1539" s="35" t="s">
        <v>3062</v>
      </c>
    </row>
    <row r="1540" spans="3:4" x14ac:dyDescent="0.25">
      <c r="C1540" s="34" t="s">
        <v>2721</v>
      </c>
      <c r="D1540" s="35" t="s">
        <v>2722</v>
      </c>
    </row>
    <row r="1541" spans="3:4" x14ac:dyDescent="0.25">
      <c r="C1541" s="34" t="s">
        <v>3572</v>
      </c>
      <c r="D1541" s="35" t="s">
        <v>3573</v>
      </c>
    </row>
    <row r="1542" spans="3:4" x14ac:dyDescent="0.25">
      <c r="C1542" s="34" t="s">
        <v>2402</v>
      </c>
      <c r="D1542" s="35" t="s">
        <v>2403</v>
      </c>
    </row>
    <row r="1543" spans="3:4" x14ac:dyDescent="0.25">
      <c r="C1543" s="34" t="s">
        <v>2496</v>
      </c>
      <c r="D1543" s="35" t="s">
        <v>2497</v>
      </c>
    </row>
    <row r="1544" spans="3:4" x14ac:dyDescent="0.25">
      <c r="C1544" s="34" t="s">
        <v>1813</v>
      </c>
      <c r="D1544" s="35" t="s">
        <v>1814</v>
      </c>
    </row>
    <row r="1545" spans="3:4" x14ac:dyDescent="0.25">
      <c r="C1545" s="34" t="s">
        <v>4614</v>
      </c>
      <c r="D1545" s="35" t="s">
        <v>4615</v>
      </c>
    </row>
    <row r="1546" spans="3:4" x14ac:dyDescent="0.25">
      <c r="C1546" s="34" t="s">
        <v>4692</v>
      </c>
      <c r="D1546" s="35" t="s">
        <v>4693</v>
      </c>
    </row>
    <row r="1547" spans="3:4" x14ac:dyDescent="0.25">
      <c r="C1547" s="34" t="s">
        <v>3371</v>
      </c>
      <c r="D1547" s="35" t="s">
        <v>3372</v>
      </c>
    </row>
    <row r="1548" spans="3:4" x14ac:dyDescent="0.25">
      <c r="C1548" s="34" t="s">
        <v>4154</v>
      </c>
      <c r="D1548" s="35" t="s">
        <v>4155</v>
      </c>
    </row>
    <row r="1549" spans="3:4" x14ac:dyDescent="0.25">
      <c r="C1549" s="34" t="s">
        <v>2482</v>
      </c>
      <c r="D1549" s="35" t="s">
        <v>2483</v>
      </c>
    </row>
    <row r="1550" spans="3:4" x14ac:dyDescent="0.25">
      <c r="C1550" s="34" t="s">
        <v>4679</v>
      </c>
      <c r="D1550" s="35" t="s">
        <v>4680</v>
      </c>
    </row>
    <row r="1551" spans="3:4" x14ac:dyDescent="0.25">
      <c r="C1551" s="34" t="s">
        <v>3933</v>
      </c>
      <c r="D1551" s="35" t="s">
        <v>3934</v>
      </c>
    </row>
    <row r="1552" spans="3:4" x14ac:dyDescent="0.25">
      <c r="C1552" s="34" t="s">
        <v>4067</v>
      </c>
      <c r="D1552" s="35" t="s">
        <v>4068</v>
      </c>
    </row>
    <row r="1553" spans="3:4" x14ac:dyDescent="0.25">
      <c r="C1553" s="34" t="s">
        <v>1936</v>
      </c>
      <c r="D1553" s="35" t="s">
        <v>1937</v>
      </c>
    </row>
    <row r="1554" spans="3:4" x14ac:dyDescent="0.25">
      <c r="C1554" s="34" t="s">
        <v>4807</v>
      </c>
      <c r="D1554" s="35" t="s">
        <v>4808</v>
      </c>
    </row>
    <row r="1555" spans="3:4" x14ac:dyDescent="0.25">
      <c r="C1555" s="34" t="s">
        <v>4622</v>
      </c>
      <c r="D1555" s="35" t="s">
        <v>4623</v>
      </c>
    </row>
    <row r="1556" spans="3:4" x14ac:dyDescent="0.25">
      <c r="C1556" s="34" t="s">
        <v>4023</v>
      </c>
      <c r="D1556" s="35" t="s">
        <v>4024</v>
      </c>
    </row>
    <row r="1557" spans="3:4" x14ac:dyDescent="0.25">
      <c r="C1557" s="34" t="s">
        <v>3185</v>
      </c>
      <c r="D1557" s="35" t="s">
        <v>3186</v>
      </c>
    </row>
    <row r="1558" spans="3:4" x14ac:dyDescent="0.25">
      <c r="C1558" s="34" t="s">
        <v>3726</v>
      </c>
      <c r="D1558" s="35" t="s">
        <v>3727</v>
      </c>
    </row>
    <row r="1559" spans="3:4" x14ac:dyDescent="0.25">
      <c r="C1559" s="34" t="s">
        <v>3373</v>
      </c>
      <c r="D1559" s="35" t="s">
        <v>3374</v>
      </c>
    </row>
    <row r="1560" spans="3:4" x14ac:dyDescent="0.25">
      <c r="C1560" s="34" t="s">
        <v>3273</v>
      </c>
      <c r="D1560" s="35" t="s">
        <v>3274</v>
      </c>
    </row>
    <row r="1561" spans="3:4" x14ac:dyDescent="0.25">
      <c r="C1561" s="34" t="s">
        <v>3507</v>
      </c>
      <c r="D1561" s="35" t="s">
        <v>3508</v>
      </c>
    </row>
    <row r="1562" spans="3:4" x14ac:dyDescent="0.25">
      <c r="C1562" s="34" t="s">
        <v>4570</v>
      </c>
      <c r="D1562" s="35" t="s">
        <v>4571</v>
      </c>
    </row>
    <row r="1563" spans="3:4" x14ac:dyDescent="0.25">
      <c r="C1563" s="34" t="s">
        <v>4492</v>
      </c>
      <c r="D1563" s="35" t="s">
        <v>4493</v>
      </c>
    </row>
    <row r="1564" spans="3:4" x14ac:dyDescent="0.25">
      <c r="C1564" s="34" t="s">
        <v>4160</v>
      </c>
      <c r="D1564" s="35" t="s">
        <v>4161</v>
      </c>
    </row>
    <row r="1565" spans="3:4" x14ac:dyDescent="0.25">
      <c r="C1565" s="34" t="s">
        <v>4063</v>
      </c>
      <c r="D1565" s="35" t="s">
        <v>4064</v>
      </c>
    </row>
    <row r="1566" spans="3:4" x14ac:dyDescent="0.25">
      <c r="C1566" s="34" t="s">
        <v>4955</v>
      </c>
      <c r="D1566" s="35" t="s">
        <v>4956</v>
      </c>
    </row>
    <row r="1567" spans="3:4" x14ac:dyDescent="0.25">
      <c r="C1567" s="34" t="s">
        <v>2055</v>
      </c>
      <c r="D1567" s="35" t="s">
        <v>2056</v>
      </c>
    </row>
    <row r="1568" spans="3:4" x14ac:dyDescent="0.25">
      <c r="C1568" s="34" t="s">
        <v>2799</v>
      </c>
      <c r="D1568" s="35" t="s">
        <v>2800</v>
      </c>
    </row>
    <row r="1569" spans="3:4" x14ac:dyDescent="0.25">
      <c r="C1569" s="34" t="s">
        <v>4045</v>
      </c>
      <c r="D1569" s="35" t="s">
        <v>4046</v>
      </c>
    </row>
    <row r="1570" spans="3:4" x14ac:dyDescent="0.25">
      <c r="C1570" s="34" t="s">
        <v>2287</v>
      </c>
      <c r="D1570" s="35" t="s">
        <v>2288</v>
      </c>
    </row>
    <row r="1571" spans="3:4" x14ac:dyDescent="0.25">
      <c r="C1571" s="34" t="s">
        <v>3389</v>
      </c>
      <c r="D1571" s="35" t="s">
        <v>3390</v>
      </c>
    </row>
    <row r="1572" spans="3:4" x14ac:dyDescent="0.25">
      <c r="C1572" s="34" t="s">
        <v>1767</v>
      </c>
      <c r="D1572" s="35" t="s">
        <v>1768</v>
      </c>
    </row>
    <row r="1573" spans="3:4" x14ac:dyDescent="0.25">
      <c r="C1573" s="34" t="s">
        <v>4702</v>
      </c>
      <c r="D1573" s="35" t="s">
        <v>4703</v>
      </c>
    </row>
    <row r="1574" spans="3:4" x14ac:dyDescent="0.25">
      <c r="C1574" s="34" t="s">
        <v>4426</v>
      </c>
      <c r="D1574" s="35" t="s">
        <v>4427</v>
      </c>
    </row>
    <row r="1575" spans="3:4" x14ac:dyDescent="0.25">
      <c r="C1575" s="34" t="s">
        <v>4102</v>
      </c>
      <c r="D1575" s="35" t="s">
        <v>4103</v>
      </c>
    </row>
    <row r="1576" spans="3:4" x14ac:dyDescent="0.25">
      <c r="C1576" s="34" t="s">
        <v>4059</v>
      </c>
      <c r="D1576" s="35" t="s">
        <v>4060</v>
      </c>
    </row>
    <row r="1577" spans="3:4" x14ac:dyDescent="0.25">
      <c r="C1577" s="34" t="s">
        <v>3269</v>
      </c>
      <c r="D1577" s="35" t="s">
        <v>3270</v>
      </c>
    </row>
    <row r="1578" spans="3:4" x14ac:dyDescent="0.25">
      <c r="C1578" s="34" t="s">
        <v>2749</v>
      </c>
      <c r="D1578" s="35" t="s">
        <v>2750</v>
      </c>
    </row>
    <row r="1579" spans="3:4" x14ac:dyDescent="0.25">
      <c r="C1579" s="34" t="s">
        <v>1821</v>
      </c>
      <c r="D1579" s="35" t="s">
        <v>1822</v>
      </c>
    </row>
    <row r="1580" spans="3:4" x14ac:dyDescent="0.25">
      <c r="C1580" s="34" t="s">
        <v>2737</v>
      </c>
      <c r="D1580" s="35" t="s">
        <v>2738</v>
      </c>
    </row>
    <row r="1581" spans="3:4" x14ac:dyDescent="0.25">
      <c r="C1581" s="34" t="s">
        <v>4402</v>
      </c>
      <c r="D1581" s="35" t="s">
        <v>4403</v>
      </c>
    </row>
    <row r="1582" spans="3:4" x14ac:dyDescent="0.25">
      <c r="C1582" s="34" t="s">
        <v>4608</v>
      </c>
      <c r="D1582" s="35" t="s">
        <v>4609</v>
      </c>
    </row>
    <row r="1583" spans="3:4" x14ac:dyDescent="0.25">
      <c r="C1583" s="34" t="s">
        <v>2951</v>
      </c>
      <c r="D1583" s="35" t="s">
        <v>2952</v>
      </c>
    </row>
    <row r="1584" spans="3:4" x14ac:dyDescent="0.25">
      <c r="C1584" s="34" t="s">
        <v>3191</v>
      </c>
      <c r="D1584" s="35" t="s">
        <v>3192</v>
      </c>
    </row>
    <row r="1585" spans="3:4" x14ac:dyDescent="0.25">
      <c r="C1585" s="34" t="s">
        <v>4094</v>
      </c>
      <c r="D1585" s="35" t="s">
        <v>4095</v>
      </c>
    </row>
    <row r="1586" spans="3:4" x14ac:dyDescent="0.25">
      <c r="C1586" s="34" t="s">
        <v>1785</v>
      </c>
      <c r="D1586" s="35" t="s">
        <v>1786</v>
      </c>
    </row>
    <row r="1587" spans="3:4" x14ac:dyDescent="0.25">
      <c r="C1587" s="34" t="s">
        <v>2053</v>
      </c>
      <c r="D1587" s="35" t="s">
        <v>2054</v>
      </c>
    </row>
    <row r="1588" spans="3:4" x14ac:dyDescent="0.25">
      <c r="C1588" s="34" t="s">
        <v>2327</v>
      </c>
      <c r="D1588" s="35" t="s">
        <v>2328</v>
      </c>
    </row>
    <row r="1589" spans="3:4" x14ac:dyDescent="0.25">
      <c r="C1589" s="34" t="s">
        <v>2598</v>
      </c>
      <c r="D1589" s="35" t="s">
        <v>2599</v>
      </c>
    </row>
    <row r="1590" spans="3:4" x14ac:dyDescent="0.25">
      <c r="C1590" s="34" t="s">
        <v>2029</v>
      </c>
      <c r="D1590" s="35" t="s">
        <v>2030</v>
      </c>
    </row>
    <row r="1591" spans="3:4" x14ac:dyDescent="0.25">
      <c r="C1591" s="34" t="s">
        <v>1843</v>
      </c>
      <c r="D1591" s="35" t="s">
        <v>1844</v>
      </c>
    </row>
    <row r="1592" spans="3:4" x14ac:dyDescent="0.25">
      <c r="C1592" s="34" t="s">
        <v>2271</v>
      </c>
      <c r="D1592" s="35" t="s">
        <v>2272</v>
      </c>
    </row>
    <row r="1593" spans="3:4" x14ac:dyDescent="0.25">
      <c r="C1593" s="34" t="s">
        <v>4821</v>
      </c>
      <c r="D1593" s="35" t="s">
        <v>4822</v>
      </c>
    </row>
    <row r="1594" spans="3:4" x14ac:dyDescent="0.25">
      <c r="C1594" s="34" t="s">
        <v>4458</v>
      </c>
      <c r="D1594" s="35" t="s">
        <v>4459</v>
      </c>
    </row>
    <row r="1595" spans="3:4" x14ac:dyDescent="0.25">
      <c r="C1595" s="34" t="s">
        <v>2150</v>
      </c>
      <c r="D1595" s="35" t="s">
        <v>2151</v>
      </c>
    </row>
    <row r="1596" spans="3:4" x14ac:dyDescent="0.25">
      <c r="C1596" s="34" t="s">
        <v>3624</v>
      </c>
      <c r="D1596" s="35" t="s">
        <v>3625</v>
      </c>
    </row>
    <row r="1597" spans="3:4" x14ac:dyDescent="0.25">
      <c r="C1597" s="34" t="s">
        <v>2686</v>
      </c>
      <c r="D1597" s="35" t="s">
        <v>2687</v>
      </c>
    </row>
    <row r="1598" spans="3:4" x14ac:dyDescent="0.25">
      <c r="C1598" s="34" t="s">
        <v>1827</v>
      </c>
      <c r="D1598" s="35" t="s">
        <v>1828</v>
      </c>
    </row>
    <row r="1599" spans="3:4" x14ac:dyDescent="0.25">
      <c r="C1599" s="34" t="s">
        <v>2418</v>
      </c>
      <c r="D1599" s="35" t="s">
        <v>2419</v>
      </c>
    </row>
    <row r="1600" spans="3:4" x14ac:dyDescent="0.25">
      <c r="C1600" s="34" t="s">
        <v>3495</v>
      </c>
      <c r="D1600" s="35" t="s">
        <v>3496</v>
      </c>
    </row>
    <row r="1601" spans="3:4" x14ac:dyDescent="0.25">
      <c r="C1601" s="34" t="s">
        <v>3357</v>
      </c>
      <c r="D1601" s="35" t="s">
        <v>3358</v>
      </c>
    </row>
    <row r="1602" spans="3:4" x14ac:dyDescent="0.25">
      <c r="C1602" s="34" t="s">
        <v>4616</v>
      </c>
      <c r="D1602" s="35" t="s">
        <v>4617</v>
      </c>
    </row>
    <row r="1603" spans="3:4" x14ac:dyDescent="0.25">
      <c r="C1603" s="34" t="s">
        <v>2109</v>
      </c>
      <c r="D1603" s="35" t="s">
        <v>2110</v>
      </c>
    </row>
    <row r="1604" spans="3:4" x14ac:dyDescent="0.25">
      <c r="C1604" s="34" t="s">
        <v>3608</v>
      </c>
      <c r="D1604" s="35" t="s">
        <v>3609</v>
      </c>
    </row>
    <row r="1605" spans="3:4" x14ac:dyDescent="0.25">
      <c r="C1605" s="34" t="s">
        <v>4338</v>
      </c>
      <c r="D1605" s="35" t="s">
        <v>4339</v>
      </c>
    </row>
    <row r="1606" spans="3:4" x14ac:dyDescent="0.25">
      <c r="C1606" s="34" t="s">
        <v>4196</v>
      </c>
      <c r="D1606" s="35" t="s">
        <v>4197</v>
      </c>
    </row>
    <row r="1607" spans="3:4" x14ac:dyDescent="0.25">
      <c r="C1607" s="34" t="s">
        <v>4843</v>
      </c>
      <c r="D1607" s="35" t="s">
        <v>4844</v>
      </c>
    </row>
    <row r="1608" spans="3:4" x14ac:dyDescent="0.25">
      <c r="C1608" s="34" t="s">
        <v>4629</v>
      </c>
      <c r="D1608" s="35" t="s">
        <v>4630</v>
      </c>
    </row>
    <row r="1609" spans="3:4" x14ac:dyDescent="0.25">
      <c r="C1609" s="34" t="s">
        <v>2843</v>
      </c>
      <c r="D1609" s="35" t="s">
        <v>2844</v>
      </c>
    </row>
    <row r="1610" spans="3:4" x14ac:dyDescent="0.25">
      <c r="C1610" s="34" t="s">
        <v>4879</v>
      </c>
      <c r="D1610" s="35" t="s">
        <v>4880</v>
      </c>
    </row>
    <row r="1611" spans="3:4" x14ac:dyDescent="0.25">
      <c r="C1611" s="34" t="s">
        <v>2556</v>
      </c>
      <c r="D1611" s="35" t="s">
        <v>2557</v>
      </c>
    </row>
    <row r="1612" spans="3:4" x14ac:dyDescent="0.25">
      <c r="C1612" s="34" t="s">
        <v>4416</v>
      </c>
      <c r="D1612" s="35" t="s">
        <v>4417</v>
      </c>
    </row>
    <row r="1613" spans="3:4" x14ac:dyDescent="0.25">
      <c r="C1613" s="34" t="s">
        <v>4865</v>
      </c>
      <c r="D1613" s="35" t="s">
        <v>4866</v>
      </c>
    </row>
    <row r="1614" spans="3:4" x14ac:dyDescent="0.25">
      <c r="C1614" s="34" t="s">
        <v>2120</v>
      </c>
      <c r="D1614" s="35" t="s">
        <v>2121</v>
      </c>
    </row>
    <row r="1615" spans="3:4" x14ac:dyDescent="0.25">
      <c r="C1615" s="34" t="s">
        <v>3766</v>
      </c>
      <c r="D1615" s="35" t="s">
        <v>3767</v>
      </c>
    </row>
    <row r="1616" spans="3:4" x14ac:dyDescent="0.25">
      <c r="C1616" s="34" t="s">
        <v>4434</v>
      </c>
      <c r="D1616" s="35" t="s">
        <v>4435</v>
      </c>
    </row>
    <row r="1617" spans="3:4" x14ac:dyDescent="0.25">
      <c r="C1617" s="34" t="s">
        <v>4939</v>
      </c>
      <c r="D1617" s="35" t="s">
        <v>4940</v>
      </c>
    </row>
    <row r="1618" spans="3:4" x14ac:dyDescent="0.25">
      <c r="C1618" s="34" t="s">
        <v>4643</v>
      </c>
      <c r="D1618" s="35" t="s">
        <v>4644</v>
      </c>
    </row>
    <row r="1619" spans="3:4" x14ac:dyDescent="0.25">
      <c r="C1619" s="34" t="s">
        <v>3745</v>
      </c>
      <c r="D1619" s="35" t="s">
        <v>3746</v>
      </c>
    </row>
    <row r="1620" spans="3:4" x14ac:dyDescent="0.25">
      <c r="C1620" s="34" t="s">
        <v>4746</v>
      </c>
      <c r="D1620" s="35" t="s">
        <v>4747</v>
      </c>
    </row>
    <row r="1621" spans="3:4" x14ac:dyDescent="0.25">
      <c r="C1621" s="34" t="s">
        <v>2091</v>
      </c>
      <c r="D1621" s="35" t="s">
        <v>2092</v>
      </c>
    </row>
    <row r="1622" spans="3:4" x14ac:dyDescent="0.25">
      <c r="C1622" s="34" t="s">
        <v>2309</v>
      </c>
      <c r="D1622" s="35" t="s">
        <v>2310</v>
      </c>
    </row>
    <row r="1623" spans="3:4" x14ac:dyDescent="0.25">
      <c r="C1623" s="34" t="s">
        <v>3529</v>
      </c>
      <c r="D1623" s="35" t="s">
        <v>3530</v>
      </c>
    </row>
    <row r="1624" spans="3:4" x14ac:dyDescent="0.25">
      <c r="C1624" s="34" t="s">
        <v>2717</v>
      </c>
      <c r="D1624" s="35" t="s">
        <v>2718</v>
      </c>
    </row>
    <row r="1625" spans="3:4" x14ac:dyDescent="0.25">
      <c r="C1625" s="34" t="s">
        <v>2898</v>
      </c>
      <c r="D1625" s="35" t="s">
        <v>2899</v>
      </c>
    </row>
    <row r="1626" spans="3:4" x14ac:dyDescent="0.25">
      <c r="C1626" s="34" t="s">
        <v>4706</v>
      </c>
      <c r="D1626" s="35" t="s">
        <v>4707</v>
      </c>
    </row>
    <row r="1627" spans="3:4" x14ac:dyDescent="0.25">
      <c r="C1627" s="34" t="s">
        <v>4951</v>
      </c>
      <c r="D1627" s="35" t="s">
        <v>4952</v>
      </c>
    </row>
    <row r="1628" spans="3:4" x14ac:dyDescent="0.25">
      <c r="C1628" s="34" t="s">
        <v>4388</v>
      </c>
      <c r="D1628" s="35" t="s">
        <v>4389</v>
      </c>
    </row>
    <row r="1629" spans="3:4" x14ac:dyDescent="0.25">
      <c r="C1629" s="34" t="s">
        <v>2315</v>
      </c>
      <c r="D1629" s="35" t="s">
        <v>2316</v>
      </c>
    </row>
    <row r="1630" spans="3:4" x14ac:dyDescent="0.25">
      <c r="C1630" s="34" t="s">
        <v>2634</v>
      </c>
      <c r="D1630" s="35" t="s">
        <v>2635</v>
      </c>
    </row>
    <row r="1631" spans="3:4" x14ac:dyDescent="0.25">
      <c r="C1631" s="34" t="s">
        <v>4344</v>
      </c>
      <c r="D1631" s="35" t="s">
        <v>4345</v>
      </c>
    </row>
    <row r="1632" spans="3:4" x14ac:dyDescent="0.25">
      <c r="C1632" s="34" t="s">
        <v>4210</v>
      </c>
      <c r="D1632" s="35" t="s">
        <v>4211</v>
      </c>
    </row>
    <row r="1633" spans="3:4" x14ac:dyDescent="0.25">
      <c r="C1633" s="34" t="s">
        <v>3989</v>
      </c>
      <c r="D1633" s="35" t="s">
        <v>3990</v>
      </c>
    </row>
    <row r="1634" spans="3:4" x14ac:dyDescent="0.25">
      <c r="C1634" s="34" t="s">
        <v>2878</v>
      </c>
      <c r="D1634" s="35" t="s">
        <v>2879</v>
      </c>
    </row>
    <row r="1635" spans="3:4" x14ac:dyDescent="0.25">
      <c r="C1635" s="34" t="s">
        <v>2215</v>
      </c>
      <c r="D1635" s="35" t="s">
        <v>2216</v>
      </c>
    </row>
    <row r="1636" spans="3:4" x14ac:dyDescent="0.25">
      <c r="C1636" s="34" t="s">
        <v>1932</v>
      </c>
      <c r="D1636" s="35" t="s">
        <v>1933</v>
      </c>
    </row>
    <row r="1637" spans="3:4" x14ac:dyDescent="0.25">
      <c r="C1637" s="34" t="s">
        <v>4198</v>
      </c>
      <c r="D1637" s="35" t="s">
        <v>4199</v>
      </c>
    </row>
    <row r="1638" spans="3:4" x14ac:dyDescent="0.25">
      <c r="C1638" s="34" t="s">
        <v>4410</v>
      </c>
      <c r="D1638" s="35" t="s">
        <v>4411</v>
      </c>
    </row>
    <row r="1639" spans="3:4" x14ac:dyDescent="0.25">
      <c r="C1639" s="34" t="s">
        <v>3307</v>
      </c>
      <c r="D1639" s="35" t="s">
        <v>3308</v>
      </c>
    </row>
    <row r="1640" spans="3:4" x14ac:dyDescent="0.25">
      <c r="C1640" s="34" t="s">
        <v>3499</v>
      </c>
      <c r="D1640" s="35" t="s">
        <v>3500</v>
      </c>
    </row>
    <row r="1641" spans="3:4" x14ac:dyDescent="0.25">
      <c r="C1641" s="34" t="s">
        <v>2134</v>
      </c>
      <c r="D1641" s="35" t="s">
        <v>2135</v>
      </c>
    </row>
    <row r="1642" spans="3:4" x14ac:dyDescent="0.25">
      <c r="C1642" s="34" t="s">
        <v>3053</v>
      </c>
      <c r="D1642" s="35" t="s">
        <v>3054</v>
      </c>
    </row>
    <row r="1643" spans="3:4" x14ac:dyDescent="0.25">
      <c r="C1643" s="34" t="s">
        <v>4682</v>
      </c>
      <c r="D1643" s="35" t="s">
        <v>4683</v>
      </c>
    </row>
    <row r="1644" spans="3:4" x14ac:dyDescent="0.25">
      <c r="C1644" s="34" t="s">
        <v>1922</v>
      </c>
      <c r="D1644" s="35" t="s">
        <v>1923</v>
      </c>
    </row>
    <row r="1645" spans="3:4" x14ac:dyDescent="0.25">
      <c r="C1645" s="34" t="s">
        <v>3165</v>
      </c>
      <c r="D1645" s="35" t="s">
        <v>3166</v>
      </c>
    </row>
    <row r="1646" spans="3:4" x14ac:dyDescent="0.25">
      <c r="C1646" s="34" t="s">
        <v>2390</v>
      </c>
      <c r="D1646" s="35" t="s">
        <v>2391</v>
      </c>
    </row>
    <row r="1647" spans="3:4" x14ac:dyDescent="0.25">
      <c r="C1647" s="34" t="s">
        <v>2991</v>
      </c>
      <c r="D1647" s="35" t="s">
        <v>2992</v>
      </c>
    </row>
  </sheetData>
  <sortState ref="H6:I677">
    <sortCondition ref="I6:I677"/>
  </sortState>
  <mergeCells count="3">
    <mergeCell ref="A2:H2"/>
    <mergeCell ref="A1:H1"/>
    <mergeCell ref="A3:H3"/>
  </mergeCells>
  <conditionalFormatting sqref="D6:D1647 B6:B975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3"/>
  <sheetViews>
    <sheetView workbookViewId="0">
      <selection activeCell="F11" sqref="F11"/>
    </sheetView>
  </sheetViews>
  <sheetFormatPr defaultRowHeight="15" x14ac:dyDescent="0.25"/>
  <cols>
    <col min="1" max="1" width="12.42578125" customWidth="1"/>
    <col min="2" max="3" width="12.5703125" bestFit="1" customWidth="1"/>
  </cols>
  <sheetData>
    <row r="1" spans="1:9" x14ac:dyDescent="0.25">
      <c r="A1" s="93" t="s">
        <v>5381</v>
      </c>
      <c r="B1" s="93"/>
      <c r="C1" s="93"/>
      <c r="D1" s="93"/>
      <c r="E1" s="93"/>
      <c r="F1" s="93"/>
      <c r="G1" s="93"/>
      <c r="H1" s="93"/>
    </row>
    <row r="2" spans="1:9" x14ac:dyDescent="0.25">
      <c r="A2" s="93" t="s">
        <v>6748</v>
      </c>
      <c r="B2" s="93"/>
      <c r="C2" s="93"/>
      <c r="D2" s="93"/>
      <c r="E2" s="93"/>
      <c r="F2" s="93"/>
      <c r="G2" s="93"/>
      <c r="H2" s="93"/>
    </row>
    <row r="4" spans="1:9" x14ac:dyDescent="0.25">
      <c r="A4" s="78" t="s">
        <v>5386</v>
      </c>
      <c r="B4" s="78" t="s">
        <v>6746</v>
      </c>
      <c r="C4" s="78" t="s">
        <v>6747</v>
      </c>
    </row>
    <row r="5" spans="1:9" x14ac:dyDescent="0.25">
      <c r="A5" t="s">
        <v>6768</v>
      </c>
      <c r="B5" s="81">
        <v>0.95402418</v>
      </c>
      <c r="C5" s="81">
        <v>0.15870184000000001</v>
      </c>
    </row>
    <row r="6" spans="1:9" x14ac:dyDescent="0.25">
      <c r="A6" t="s">
        <v>6769</v>
      </c>
      <c r="B6" s="81">
        <v>-0.11899460000000001</v>
      </c>
      <c r="C6" s="81">
        <v>-1.016762E-2</v>
      </c>
    </row>
    <row r="7" spans="1:9" x14ac:dyDescent="0.25">
      <c r="A7" t="s">
        <v>6770</v>
      </c>
      <c r="B7" s="81">
        <v>0.42682755</v>
      </c>
      <c r="C7" s="81">
        <v>0.96510931</v>
      </c>
    </row>
    <row r="8" spans="1:9" x14ac:dyDescent="0.25">
      <c r="A8" t="s">
        <v>10449</v>
      </c>
      <c r="B8" s="81">
        <v>1.3194356899999999</v>
      </c>
      <c r="C8" s="81">
        <v>1.4514636999999999</v>
      </c>
      <c r="I8" s="11"/>
    </row>
    <row r="9" spans="1:9" x14ac:dyDescent="0.25">
      <c r="A9" t="s">
        <v>6771</v>
      </c>
      <c r="B9" s="81">
        <v>-0.74169797000000004</v>
      </c>
      <c r="C9" s="81">
        <v>4.7584759999999997E-2</v>
      </c>
    </row>
    <row r="10" spans="1:9" x14ac:dyDescent="0.25">
      <c r="A10" t="s">
        <v>6772</v>
      </c>
      <c r="B10" s="81">
        <v>-0.38855634999999999</v>
      </c>
      <c r="C10" s="81">
        <v>2.796098E-2</v>
      </c>
    </row>
    <row r="11" spans="1:9" x14ac:dyDescent="0.25">
      <c r="A11" t="s">
        <v>6773</v>
      </c>
      <c r="B11" s="81">
        <v>-0.31139051000000001</v>
      </c>
      <c r="C11" s="81">
        <v>1.0946938100000001</v>
      </c>
    </row>
    <row r="12" spans="1:9" x14ac:dyDescent="0.25">
      <c r="A12" t="s">
        <v>6774</v>
      </c>
      <c r="B12" s="81">
        <v>-0.19881271</v>
      </c>
      <c r="C12" s="81">
        <v>-5.7481200000000003E-2</v>
      </c>
    </row>
    <row r="13" spans="1:9" x14ac:dyDescent="0.25">
      <c r="A13" t="s">
        <v>6775</v>
      </c>
      <c r="B13" s="81">
        <v>-0.52191005000000001</v>
      </c>
      <c r="C13" s="81">
        <v>-7.9720000000000002E-5</v>
      </c>
    </row>
    <row r="14" spans="1:9" x14ac:dyDescent="0.25">
      <c r="A14" t="s">
        <v>6776</v>
      </c>
      <c r="B14" s="81">
        <v>0.67119461000000002</v>
      </c>
      <c r="C14" s="81">
        <v>5.1306789999999998E-2</v>
      </c>
    </row>
    <row r="15" spans="1:9" x14ac:dyDescent="0.25">
      <c r="A15" t="s">
        <v>6777</v>
      </c>
      <c r="B15" s="81">
        <v>-0.25291284000000003</v>
      </c>
      <c r="C15" s="81">
        <v>0.10651770000000001</v>
      </c>
    </row>
    <row r="16" spans="1:9" x14ac:dyDescent="0.25">
      <c r="A16" t="s">
        <v>6778</v>
      </c>
      <c r="B16" s="81">
        <v>-0.67272631000000005</v>
      </c>
      <c r="C16" s="81">
        <v>0.67623814999999998</v>
      </c>
    </row>
    <row r="17" spans="1:3" x14ac:dyDescent="0.25">
      <c r="A17" t="s">
        <v>6779</v>
      </c>
      <c r="B17" s="81">
        <v>-2.3367201</v>
      </c>
      <c r="C17" s="81">
        <v>-0.20480944000000001</v>
      </c>
    </row>
    <row r="18" spans="1:3" x14ac:dyDescent="0.25">
      <c r="A18" t="s">
        <v>6780</v>
      </c>
      <c r="B18" s="81">
        <v>-2.7250622799999999</v>
      </c>
      <c r="C18" s="81">
        <v>-0.36490342999999997</v>
      </c>
    </row>
    <row r="19" spans="1:3" x14ac:dyDescent="0.25">
      <c r="A19" t="s">
        <v>6781</v>
      </c>
      <c r="B19" s="81">
        <v>-1.05924737</v>
      </c>
      <c r="C19" s="81">
        <v>0.42176080999999999</v>
      </c>
    </row>
    <row r="20" spans="1:3" x14ac:dyDescent="0.25">
      <c r="A20" t="s">
        <v>6782</v>
      </c>
      <c r="B20" s="81">
        <v>-0.66397333000000003</v>
      </c>
      <c r="C20" s="81">
        <v>-0.32938107</v>
      </c>
    </row>
    <row r="21" spans="1:3" x14ac:dyDescent="0.25">
      <c r="A21" t="s">
        <v>6783</v>
      </c>
      <c r="B21" s="81">
        <v>1.1679709999999999E-2</v>
      </c>
      <c r="C21" s="81">
        <v>-0.19848339000000001</v>
      </c>
    </row>
    <row r="22" spans="1:3" x14ac:dyDescent="0.25">
      <c r="A22" t="s">
        <v>6784</v>
      </c>
      <c r="B22" s="81">
        <v>-0.42533367</v>
      </c>
      <c r="C22" s="81">
        <v>-0.39118016</v>
      </c>
    </row>
    <row r="23" spans="1:3" x14ac:dyDescent="0.25">
      <c r="A23" t="s">
        <v>6785</v>
      </c>
      <c r="B23" s="81">
        <v>-0.51468541000000001</v>
      </c>
      <c r="C23" s="81">
        <v>-0.29428734000000001</v>
      </c>
    </row>
    <row r="24" spans="1:3" x14ac:dyDescent="0.25">
      <c r="A24" t="s">
        <v>6786</v>
      </c>
      <c r="B24" s="81">
        <v>-1.18420584</v>
      </c>
      <c r="C24" s="81">
        <v>-0.54870074000000002</v>
      </c>
    </row>
    <row r="25" spans="1:3" x14ac:dyDescent="0.25">
      <c r="A25" t="s">
        <v>6787</v>
      </c>
      <c r="B25" s="81">
        <v>-0.26267383</v>
      </c>
      <c r="C25" s="81">
        <v>2.625166E-2</v>
      </c>
    </row>
    <row r="26" spans="1:3" x14ac:dyDescent="0.25">
      <c r="A26" t="s">
        <v>6788</v>
      </c>
      <c r="B26" s="81">
        <v>1.14433604</v>
      </c>
      <c r="C26" s="81">
        <v>-0.27526461000000002</v>
      </c>
    </row>
    <row r="27" spans="1:3" x14ac:dyDescent="0.25">
      <c r="A27" t="s">
        <v>6789</v>
      </c>
      <c r="B27" s="81">
        <v>-0.39032904000000002</v>
      </c>
      <c r="C27" s="81">
        <v>0.72808713000000003</v>
      </c>
    </row>
    <row r="28" spans="1:3" x14ac:dyDescent="0.25">
      <c r="A28" t="s">
        <v>6790</v>
      </c>
      <c r="B28" s="81">
        <v>-0.74453340999999995</v>
      </c>
      <c r="C28" s="81">
        <v>-0.58214480999999996</v>
      </c>
    </row>
    <row r="29" spans="1:3" x14ac:dyDescent="0.25">
      <c r="A29" t="s">
        <v>6791</v>
      </c>
      <c r="B29" s="81">
        <v>-0.52985545000000001</v>
      </c>
      <c r="C29" s="81">
        <v>0.57746465999999996</v>
      </c>
    </row>
    <row r="30" spans="1:3" x14ac:dyDescent="0.25">
      <c r="A30" t="s">
        <v>6792</v>
      </c>
      <c r="B30" s="81">
        <v>-0.38928956999999997</v>
      </c>
      <c r="C30" s="81">
        <v>0.53019539000000004</v>
      </c>
    </row>
    <row r="31" spans="1:3" x14ac:dyDescent="0.25">
      <c r="A31" t="s">
        <v>6793</v>
      </c>
      <c r="B31" s="81">
        <v>-0.91853821999999996</v>
      </c>
      <c r="C31" s="81">
        <v>2.0001700000000001E-2</v>
      </c>
    </row>
    <row r="32" spans="1:3" x14ac:dyDescent="0.25">
      <c r="A32" t="s">
        <v>6794</v>
      </c>
      <c r="B32" s="81">
        <v>-7.805194E-2</v>
      </c>
      <c r="C32" s="81">
        <v>0.74240242999999995</v>
      </c>
    </row>
    <row r="33" spans="1:3" x14ac:dyDescent="0.25">
      <c r="A33" t="s">
        <v>6795</v>
      </c>
      <c r="B33" s="81">
        <v>-0.31099834999999998</v>
      </c>
      <c r="C33" s="81">
        <v>0.41397434</v>
      </c>
    </row>
    <row r="34" spans="1:3" x14ac:dyDescent="0.25">
      <c r="A34" t="s">
        <v>6796</v>
      </c>
      <c r="B34" s="81">
        <v>-0.71650749000000002</v>
      </c>
      <c r="C34" s="81">
        <v>-0.12868293</v>
      </c>
    </row>
    <row r="35" spans="1:3" x14ac:dyDescent="0.25">
      <c r="A35" t="s">
        <v>6797</v>
      </c>
      <c r="B35" s="81">
        <v>-0.81641140000000001</v>
      </c>
      <c r="C35" s="81">
        <v>0.45977718000000001</v>
      </c>
    </row>
    <row r="36" spans="1:3" x14ac:dyDescent="0.25">
      <c r="A36" t="s">
        <v>6798</v>
      </c>
      <c r="B36" s="81">
        <v>0.31156791</v>
      </c>
      <c r="C36" s="81">
        <v>0.32648925000000001</v>
      </c>
    </row>
    <row r="37" spans="1:3" x14ac:dyDescent="0.25">
      <c r="A37" t="s">
        <v>6799</v>
      </c>
      <c r="B37" s="81">
        <v>-0.30703808999999999</v>
      </c>
      <c r="C37" s="81">
        <v>0.71600768999999997</v>
      </c>
    </row>
    <row r="38" spans="1:3" x14ac:dyDescent="0.25">
      <c r="A38" t="s">
        <v>6800</v>
      </c>
      <c r="B38" s="81">
        <v>-0.50159527000000004</v>
      </c>
      <c r="C38" s="81">
        <v>0.54964705999999997</v>
      </c>
    </row>
    <row r="39" spans="1:3" x14ac:dyDescent="0.25">
      <c r="A39" t="s">
        <v>6801</v>
      </c>
      <c r="B39" s="81">
        <v>-1.21716504</v>
      </c>
      <c r="C39" s="81">
        <v>8.1893279999999999E-2</v>
      </c>
    </row>
    <row r="40" spans="1:3" x14ac:dyDescent="0.25">
      <c r="A40" t="s">
        <v>6802</v>
      </c>
      <c r="B40" s="81">
        <v>-0.44389192999999999</v>
      </c>
      <c r="C40" s="81">
        <v>0.25168425999999999</v>
      </c>
    </row>
    <row r="41" spans="1:3" x14ac:dyDescent="0.25">
      <c r="A41" t="s">
        <v>6803</v>
      </c>
      <c r="B41" s="81">
        <v>1.08011152</v>
      </c>
      <c r="C41" s="81">
        <v>-6.3726089999999999E-2</v>
      </c>
    </row>
    <row r="42" spans="1:3" x14ac:dyDescent="0.25">
      <c r="A42" t="s">
        <v>6804</v>
      </c>
      <c r="B42" s="81">
        <v>0.81130954</v>
      </c>
      <c r="C42" s="81">
        <v>-0.33877811000000002</v>
      </c>
    </row>
    <row r="43" spans="1:3" x14ac:dyDescent="0.25">
      <c r="A43" t="s">
        <v>6805</v>
      </c>
      <c r="B43" s="81">
        <v>1.55746264</v>
      </c>
      <c r="C43" s="81">
        <v>-1.4475866799999999</v>
      </c>
    </row>
    <row r="44" spans="1:3" x14ac:dyDescent="0.25">
      <c r="A44" t="s">
        <v>6806</v>
      </c>
      <c r="B44" s="81">
        <v>-1.8543539499999999</v>
      </c>
      <c r="C44" s="81">
        <v>-0.15256541000000001</v>
      </c>
    </row>
    <row r="45" spans="1:3" x14ac:dyDescent="0.25">
      <c r="A45" t="s">
        <v>6807</v>
      </c>
      <c r="B45" s="81">
        <v>-2.2134318799999999</v>
      </c>
      <c r="C45" s="81">
        <v>0.25478579000000001</v>
      </c>
    </row>
    <row r="46" spans="1:3" x14ac:dyDescent="0.25">
      <c r="A46" t="s">
        <v>6808</v>
      </c>
      <c r="B46" s="81">
        <v>-3.67827E-3</v>
      </c>
      <c r="C46" s="81">
        <v>0.58896713000000001</v>
      </c>
    </row>
    <row r="47" spans="1:3" x14ac:dyDescent="0.25">
      <c r="A47" t="s">
        <v>6809</v>
      </c>
      <c r="B47" s="81">
        <v>-1.2900004300000001</v>
      </c>
      <c r="C47" s="81">
        <v>-0.59495861000000005</v>
      </c>
    </row>
    <row r="48" spans="1:3" x14ac:dyDescent="0.25">
      <c r="A48" t="s">
        <v>6810</v>
      </c>
      <c r="B48" s="81">
        <v>0.85486892000000003</v>
      </c>
      <c r="C48" s="81">
        <v>-1.0120151399999999</v>
      </c>
    </row>
    <row r="49" spans="1:3" x14ac:dyDescent="0.25">
      <c r="A49" t="s">
        <v>6811</v>
      </c>
      <c r="B49" s="81">
        <v>-0.42964740000000001</v>
      </c>
      <c r="C49" s="81">
        <v>-0.27547912000000002</v>
      </c>
    </row>
    <row r="50" spans="1:3" x14ac:dyDescent="0.25">
      <c r="A50" t="s">
        <v>6812</v>
      </c>
      <c r="B50" s="81">
        <v>0.74291766000000004</v>
      </c>
      <c r="C50" s="81">
        <v>0.24723236000000001</v>
      </c>
    </row>
    <row r="51" spans="1:3" x14ac:dyDescent="0.25">
      <c r="A51" t="s">
        <v>6813</v>
      </c>
      <c r="B51" s="81">
        <v>-1.1594312</v>
      </c>
      <c r="C51" s="81">
        <v>0.12140658</v>
      </c>
    </row>
    <row r="52" spans="1:3" x14ac:dyDescent="0.25">
      <c r="A52" t="s">
        <v>6814</v>
      </c>
      <c r="B52" s="81">
        <v>-0.80209514000000004</v>
      </c>
      <c r="C52" s="81">
        <v>0.72859912999999998</v>
      </c>
    </row>
    <row r="53" spans="1:3" x14ac:dyDescent="0.25">
      <c r="A53" t="s">
        <v>6815</v>
      </c>
      <c r="B53" s="81">
        <v>0.35767458000000002</v>
      </c>
      <c r="C53" s="81">
        <v>0.21630948</v>
      </c>
    </row>
    <row r="54" spans="1:3" x14ac:dyDescent="0.25">
      <c r="A54" t="s">
        <v>6816</v>
      </c>
      <c r="B54" s="81">
        <v>0.21045601999999999</v>
      </c>
      <c r="C54" s="81">
        <v>0.34280433999999999</v>
      </c>
    </row>
    <row r="55" spans="1:3" x14ac:dyDescent="0.25">
      <c r="A55" t="s">
        <v>6817</v>
      </c>
      <c r="B55" s="81">
        <v>0.59876313000000003</v>
      </c>
      <c r="C55" s="81">
        <v>0.59402126</v>
      </c>
    </row>
    <row r="56" spans="1:3" x14ac:dyDescent="0.25">
      <c r="A56" t="s">
        <v>6818</v>
      </c>
      <c r="B56" s="81">
        <v>0.60203660999999997</v>
      </c>
      <c r="C56" s="81">
        <v>0.32744821000000002</v>
      </c>
    </row>
    <row r="57" spans="1:3" x14ac:dyDescent="0.25">
      <c r="A57" t="s">
        <v>10450</v>
      </c>
      <c r="B57" s="81">
        <v>1.4382440599999999</v>
      </c>
      <c r="C57" s="81">
        <v>-0.16345756</v>
      </c>
    </row>
    <row r="58" spans="1:3" x14ac:dyDescent="0.25">
      <c r="A58" t="s">
        <v>6819</v>
      </c>
      <c r="B58" s="81">
        <v>0.66611962000000002</v>
      </c>
      <c r="C58" s="81">
        <v>0.65701874000000005</v>
      </c>
    </row>
    <row r="59" spans="1:3" x14ac:dyDescent="0.25">
      <c r="A59" t="s">
        <v>6820</v>
      </c>
      <c r="B59" s="81">
        <v>7.5454399999999996E-3</v>
      </c>
      <c r="C59" s="81">
        <v>0.89357792999999996</v>
      </c>
    </row>
    <row r="60" spans="1:3" x14ac:dyDescent="0.25">
      <c r="A60" t="s">
        <v>6699</v>
      </c>
      <c r="B60" s="81">
        <v>-9.5540539999999993E-2</v>
      </c>
      <c r="C60" s="81">
        <v>-0.86713709999999999</v>
      </c>
    </row>
    <row r="61" spans="1:3" x14ac:dyDescent="0.25">
      <c r="A61" t="s">
        <v>6821</v>
      </c>
      <c r="B61" s="81">
        <v>0.15908601</v>
      </c>
      <c r="C61" s="81">
        <v>0.65866252999999997</v>
      </c>
    </row>
    <row r="62" spans="1:3" x14ac:dyDescent="0.25">
      <c r="A62" t="s">
        <v>6822</v>
      </c>
      <c r="B62" s="81">
        <v>0.57728325999999996</v>
      </c>
      <c r="C62" s="81">
        <v>-0.75214354000000005</v>
      </c>
    </row>
    <row r="63" spans="1:3" x14ac:dyDescent="0.25">
      <c r="A63" t="s">
        <v>6823</v>
      </c>
      <c r="B63" s="81">
        <v>-0.50096397999999998</v>
      </c>
      <c r="C63" s="81">
        <v>-0.58858779000000006</v>
      </c>
    </row>
    <row r="64" spans="1:3" x14ac:dyDescent="0.25">
      <c r="A64" t="s">
        <v>6824</v>
      </c>
      <c r="B64" s="81">
        <v>-0.57300238999999997</v>
      </c>
      <c r="C64" s="81">
        <v>0.32567575999999998</v>
      </c>
    </row>
    <row r="65" spans="1:3" x14ac:dyDescent="0.25">
      <c r="A65" t="s">
        <v>6825</v>
      </c>
      <c r="B65" s="81">
        <v>-0.46622170000000002</v>
      </c>
      <c r="C65" s="81">
        <v>0.25427401999999999</v>
      </c>
    </row>
    <row r="66" spans="1:3" x14ac:dyDescent="0.25">
      <c r="A66" t="s">
        <v>6826</v>
      </c>
      <c r="B66" s="81">
        <v>1.5845844099999999</v>
      </c>
      <c r="C66" s="81">
        <v>-0.66279823000000004</v>
      </c>
    </row>
    <row r="67" spans="1:3" x14ac:dyDescent="0.25">
      <c r="A67" t="s">
        <v>6827</v>
      </c>
      <c r="B67" s="81">
        <v>1.5819548999999999</v>
      </c>
      <c r="C67" s="81">
        <v>-0.40769199</v>
      </c>
    </row>
    <row r="68" spans="1:3" x14ac:dyDescent="0.25">
      <c r="A68" t="s">
        <v>6828</v>
      </c>
      <c r="B68" s="81">
        <v>0.67300528000000004</v>
      </c>
      <c r="C68" s="81">
        <v>1.00574323</v>
      </c>
    </row>
    <row r="69" spans="1:3" x14ac:dyDescent="0.25">
      <c r="A69" t="s">
        <v>6829</v>
      </c>
      <c r="B69" s="81">
        <v>-2.3048509199999998</v>
      </c>
      <c r="C69" s="81">
        <v>-0.41675659999999998</v>
      </c>
    </row>
    <row r="70" spans="1:3" x14ac:dyDescent="0.25">
      <c r="A70" t="s">
        <v>6830</v>
      </c>
      <c r="B70" s="81">
        <v>0.93212667999999999</v>
      </c>
      <c r="C70" s="81">
        <v>0.79678344999999995</v>
      </c>
    </row>
    <row r="71" spans="1:3" x14ac:dyDescent="0.25">
      <c r="A71" t="s">
        <v>6831</v>
      </c>
      <c r="B71" s="81">
        <v>1.8708064900000001</v>
      </c>
      <c r="C71" s="81">
        <v>2.7483874199999998</v>
      </c>
    </row>
    <row r="72" spans="1:3" x14ac:dyDescent="0.25">
      <c r="A72" t="s">
        <v>6832</v>
      </c>
      <c r="B72" s="81">
        <v>-1.2459526700000001</v>
      </c>
      <c r="C72" s="81">
        <v>0.31271258000000002</v>
      </c>
    </row>
    <row r="73" spans="1:3" x14ac:dyDescent="0.25">
      <c r="A73" t="s">
        <v>6833</v>
      </c>
      <c r="B73" s="81">
        <v>-1.87064225</v>
      </c>
      <c r="C73" s="81">
        <v>-0.29382828</v>
      </c>
    </row>
    <row r="74" spans="1:3" x14ac:dyDescent="0.25">
      <c r="A74" t="s">
        <v>6834</v>
      </c>
      <c r="B74" s="81">
        <v>-1.63554014</v>
      </c>
      <c r="C74" s="81">
        <v>3.3808339999999999E-2</v>
      </c>
    </row>
    <row r="75" spans="1:3" x14ac:dyDescent="0.25">
      <c r="A75" t="s">
        <v>6835</v>
      </c>
      <c r="B75" s="81">
        <v>-2.42352736</v>
      </c>
      <c r="C75" s="81">
        <v>-0.43170702</v>
      </c>
    </row>
    <row r="76" spans="1:3" x14ac:dyDescent="0.25">
      <c r="A76" t="s">
        <v>6836</v>
      </c>
      <c r="B76" s="81">
        <v>-1.5958117999999999</v>
      </c>
      <c r="C76" s="81">
        <v>-5.5017530000000002E-2</v>
      </c>
    </row>
    <row r="77" spans="1:3" x14ac:dyDescent="0.25">
      <c r="A77" t="s">
        <v>6837</v>
      </c>
      <c r="B77" s="81">
        <v>-2.72168221</v>
      </c>
      <c r="C77" s="81">
        <v>-0.55046689000000004</v>
      </c>
    </row>
    <row r="78" spans="1:3" x14ac:dyDescent="0.25">
      <c r="A78" t="s">
        <v>6838</v>
      </c>
      <c r="B78" s="81">
        <v>-2.19072179</v>
      </c>
      <c r="C78" s="81">
        <v>0.15447776999999999</v>
      </c>
    </row>
    <row r="79" spans="1:3" x14ac:dyDescent="0.25">
      <c r="A79" t="s">
        <v>6839</v>
      </c>
      <c r="B79" s="81">
        <v>0.81775849</v>
      </c>
      <c r="C79" s="81">
        <v>-0.94046834999999995</v>
      </c>
    </row>
    <row r="80" spans="1:3" x14ac:dyDescent="0.25">
      <c r="A80" t="s">
        <v>6840</v>
      </c>
      <c r="B80" s="81">
        <v>0.80330038999999998</v>
      </c>
      <c r="C80" s="81">
        <v>0.75103328999999996</v>
      </c>
    </row>
    <row r="81" spans="1:3" x14ac:dyDescent="0.25">
      <c r="A81" t="s">
        <v>6841</v>
      </c>
      <c r="B81" s="81">
        <v>0.76410434999999999</v>
      </c>
      <c r="C81" s="81">
        <v>4.5424470000000002E-2</v>
      </c>
    </row>
    <row r="82" spans="1:3" x14ac:dyDescent="0.25">
      <c r="A82" t="s">
        <v>6842</v>
      </c>
      <c r="B82" s="81">
        <v>0.43526219999999999</v>
      </c>
      <c r="C82" s="81">
        <v>-0.19268404</v>
      </c>
    </row>
    <row r="83" spans="1:3" x14ac:dyDescent="0.25">
      <c r="A83" t="s">
        <v>6843</v>
      </c>
      <c r="B83" s="81">
        <v>1.1182466600000001</v>
      </c>
      <c r="C83" s="81">
        <v>-0.37081820999999998</v>
      </c>
    </row>
    <row r="84" spans="1:3" x14ac:dyDescent="0.25">
      <c r="A84" t="s">
        <v>6844</v>
      </c>
      <c r="B84" s="81">
        <v>0.39660991000000001</v>
      </c>
      <c r="C84" s="81">
        <v>0.69395483000000002</v>
      </c>
    </row>
    <row r="85" spans="1:3" x14ac:dyDescent="0.25">
      <c r="A85" t="s">
        <v>10451</v>
      </c>
      <c r="B85" s="81">
        <v>-0.63292446000000002</v>
      </c>
      <c r="C85" s="81">
        <v>1.84049003</v>
      </c>
    </row>
    <row r="86" spans="1:3" x14ac:dyDescent="0.25">
      <c r="A86" t="s">
        <v>6845</v>
      </c>
      <c r="B86" s="81">
        <v>0.98004484999999997</v>
      </c>
      <c r="C86" s="81">
        <v>0.40061077</v>
      </c>
    </row>
    <row r="87" spans="1:3" x14ac:dyDescent="0.25">
      <c r="A87" t="s">
        <v>6846</v>
      </c>
      <c r="B87" s="81">
        <v>0.37672162999999997</v>
      </c>
      <c r="C87" s="81">
        <v>0.23970807999999999</v>
      </c>
    </row>
    <row r="88" spans="1:3" x14ac:dyDescent="0.25">
      <c r="A88" t="s">
        <v>6847</v>
      </c>
      <c r="B88" s="81">
        <v>0.53745876999999997</v>
      </c>
      <c r="C88" s="81">
        <v>-0.35472021999999997</v>
      </c>
    </row>
    <row r="89" spans="1:3" x14ac:dyDescent="0.25">
      <c r="A89" t="s">
        <v>6848</v>
      </c>
      <c r="B89" s="81">
        <v>-1.0045759999999999</v>
      </c>
      <c r="C89" s="81">
        <v>0.38675704999999999</v>
      </c>
    </row>
    <row r="90" spans="1:3" x14ac:dyDescent="0.25">
      <c r="A90" t="s">
        <v>6849</v>
      </c>
      <c r="B90" s="81">
        <v>-0.95954291999999997</v>
      </c>
      <c r="C90" s="81">
        <v>-0.53539344</v>
      </c>
    </row>
    <row r="91" spans="1:3" x14ac:dyDescent="0.25">
      <c r="A91" t="s">
        <v>6850</v>
      </c>
      <c r="B91" s="81">
        <v>-0.66456939999999998</v>
      </c>
      <c r="C91" s="81">
        <v>0.22371761000000001</v>
      </c>
    </row>
    <row r="92" spans="1:3" x14ac:dyDescent="0.25">
      <c r="A92" t="s">
        <v>6851</v>
      </c>
      <c r="B92" s="81">
        <v>0.47394973000000001</v>
      </c>
      <c r="C92" s="81">
        <v>-1.2745289900000001</v>
      </c>
    </row>
    <row r="93" spans="1:3" x14ac:dyDescent="0.25">
      <c r="A93" t="s">
        <v>6852</v>
      </c>
      <c r="B93" s="81">
        <v>0.31972450000000002</v>
      </c>
      <c r="C93" s="81">
        <v>0.46171994999999999</v>
      </c>
    </row>
    <row r="94" spans="1:3" x14ac:dyDescent="0.25">
      <c r="A94" t="s">
        <v>6853</v>
      </c>
      <c r="B94" s="81">
        <v>0.18988163</v>
      </c>
      <c r="C94" s="81">
        <v>5.6795400000000003E-3</v>
      </c>
    </row>
    <row r="95" spans="1:3" x14ac:dyDescent="0.25">
      <c r="A95" t="s">
        <v>6854</v>
      </c>
      <c r="B95" s="81">
        <v>-1.09045159</v>
      </c>
      <c r="C95" s="81">
        <v>0.28244818999999999</v>
      </c>
    </row>
    <row r="96" spans="1:3" x14ac:dyDescent="0.25">
      <c r="A96" t="s">
        <v>6855</v>
      </c>
      <c r="B96" s="81">
        <v>-1.0052775</v>
      </c>
      <c r="C96" s="81">
        <v>0.63050594000000004</v>
      </c>
    </row>
    <row r="97" spans="1:3" x14ac:dyDescent="0.25">
      <c r="A97" t="s">
        <v>6856</v>
      </c>
      <c r="B97" s="81">
        <v>-0.62911097999999999</v>
      </c>
      <c r="C97" s="81">
        <v>0.34182810000000002</v>
      </c>
    </row>
    <row r="98" spans="1:3" x14ac:dyDescent="0.25">
      <c r="A98" t="s">
        <v>6857</v>
      </c>
      <c r="B98" s="81">
        <v>-2.2522839999999999E-2</v>
      </c>
      <c r="C98" s="81">
        <v>0.12106053999999999</v>
      </c>
    </row>
    <row r="99" spans="1:3" x14ac:dyDescent="0.25">
      <c r="A99" t="s">
        <v>6858</v>
      </c>
      <c r="B99" s="81">
        <v>-0.30139781999999998</v>
      </c>
      <c r="C99" s="81">
        <v>0.77806797999999999</v>
      </c>
    </row>
    <row r="100" spans="1:3" x14ac:dyDescent="0.25">
      <c r="A100" t="s">
        <v>6859</v>
      </c>
      <c r="B100" s="81">
        <v>0.36039354000000001</v>
      </c>
      <c r="C100" s="81">
        <v>-6.7521860000000003E-2</v>
      </c>
    </row>
    <row r="101" spans="1:3" x14ac:dyDescent="0.25">
      <c r="A101" t="s">
        <v>6860</v>
      </c>
      <c r="B101" s="81">
        <v>0.69678704999999996</v>
      </c>
      <c r="C101" s="81">
        <v>-0.37411486999999999</v>
      </c>
    </row>
    <row r="102" spans="1:3" x14ac:dyDescent="0.25">
      <c r="A102" t="s">
        <v>6861</v>
      </c>
      <c r="B102" s="81">
        <v>-0.43939626999999998</v>
      </c>
      <c r="C102" s="81">
        <v>0.31385343999999998</v>
      </c>
    </row>
    <row r="103" spans="1:3" x14ac:dyDescent="0.25">
      <c r="A103" t="s">
        <v>6862</v>
      </c>
      <c r="B103" s="81">
        <v>0.74951533000000004</v>
      </c>
      <c r="C103" s="81">
        <v>1.47054145</v>
      </c>
    </row>
    <row r="104" spans="1:3" x14ac:dyDescent="0.25">
      <c r="A104" t="s">
        <v>6863</v>
      </c>
      <c r="B104" s="81">
        <v>1.1105780300000001</v>
      </c>
      <c r="C104" s="81">
        <v>0.85552497999999999</v>
      </c>
    </row>
    <row r="105" spans="1:3" x14ac:dyDescent="0.25">
      <c r="A105" t="s">
        <v>6864</v>
      </c>
      <c r="B105" s="81">
        <v>-2.5436252100000001</v>
      </c>
      <c r="C105" s="81">
        <v>-0.24911717999999999</v>
      </c>
    </row>
    <row r="106" spans="1:3" x14ac:dyDescent="0.25">
      <c r="A106" t="s">
        <v>6865</v>
      </c>
      <c r="B106" s="81">
        <v>-0.78543947000000003</v>
      </c>
      <c r="C106" s="81">
        <v>0.15903105000000001</v>
      </c>
    </row>
    <row r="107" spans="1:3" x14ac:dyDescent="0.25">
      <c r="A107" t="s">
        <v>6866</v>
      </c>
      <c r="B107" s="81">
        <v>-0.64814976000000002</v>
      </c>
      <c r="C107" s="81">
        <v>0.91801834999999998</v>
      </c>
    </row>
    <row r="108" spans="1:3" x14ac:dyDescent="0.25">
      <c r="A108" t="s">
        <v>6867</v>
      </c>
      <c r="B108" s="81">
        <v>0.66685983999999998</v>
      </c>
      <c r="C108" s="81">
        <v>-0.94835325000000004</v>
      </c>
    </row>
    <row r="109" spans="1:3" x14ac:dyDescent="0.25">
      <c r="A109" t="s">
        <v>6868</v>
      </c>
      <c r="B109" s="81">
        <v>0.37630620999999997</v>
      </c>
      <c r="C109" s="81">
        <v>0.92260591999999997</v>
      </c>
    </row>
    <row r="110" spans="1:3" x14ac:dyDescent="0.25">
      <c r="A110" t="s">
        <v>6869</v>
      </c>
      <c r="B110" s="81">
        <v>-1.75196749</v>
      </c>
      <c r="C110" s="81">
        <v>-8.8894269999999997E-2</v>
      </c>
    </row>
    <row r="111" spans="1:3" x14ac:dyDescent="0.25">
      <c r="A111" t="s">
        <v>6870</v>
      </c>
      <c r="B111" s="81">
        <v>0.41612860000000002</v>
      </c>
      <c r="C111" s="81">
        <v>0.77397689000000003</v>
      </c>
    </row>
    <row r="112" spans="1:3" x14ac:dyDescent="0.25">
      <c r="A112" t="s">
        <v>6871</v>
      </c>
      <c r="B112" s="81">
        <v>-1.05711646</v>
      </c>
      <c r="C112" s="81">
        <v>0.43264947999999998</v>
      </c>
    </row>
    <row r="113" spans="1:3" x14ac:dyDescent="0.25">
      <c r="A113" t="s">
        <v>6872</v>
      </c>
      <c r="B113" s="81">
        <v>-0.15453884000000001</v>
      </c>
      <c r="C113" s="81">
        <v>-0.63977317</v>
      </c>
    </row>
    <row r="114" spans="1:3" x14ac:dyDescent="0.25">
      <c r="A114" t="s">
        <v>6873</v>
      </c>
      <c r="B114" s="81">
        <v>-0.92990041999999995</v>
      </c>
      <c r="C114" s="81">
        <v>-0.93740106000000001</v>
      </c>
    </row>
    <row r="115" spans="1:3" x14ac:dyDescent="0.25">
      <c r="A115" t="s">
        <v>6874</v>
      </c>
      <c r="B115" s="81">
        <v>-0.74736345999999998</v>
      </c>
      <c r="C115" s="81">
        <v>2.7321249999999998E-2</v>
      </c>
    </row>
    <row r="116" spans="1:3" x14ac:dyDescent="0.25">
      <c r="A116" t="s">
        <v>6875</v>
      </c>
      <c r="B116" s="81">
        <v>0.36743867000000002</v>
      </c>
      <c r="C116" s="81">
        <v>0.94260889000000003</v>
      </c>
    </row>
    <row r="117" spans="1:3" x14ac:dyDescent="0.25">
      <c r="A117" t="s">
        <v>6876</v>
      </c>
      <c r="B117" s="81">
        <v>1.2754000700000001</v>
      </c>
      <c r="C117" s="81">
        <v>-0.69114929999999997</v>
      </c>
    </row>
    <row r="118" spans="1:3" x14ac:dyDescent="0.25">
      <c r="A118" t="s">
        <v>6877</v>
      </c>
      <c r="B118" s="81">
        <v>1.3203090900000001</v>
      </c>
      <c r="C118" s="81">
        <v>-0.30103403000000001</v>
      </c>
    </row>
    <row r="119" spans="1:3" x14ac:dyDescent="0.25">
      <c r="A119" t="s">
        <v>6878</v>
      </c>
      <c r="B119" s="81">
        <v>-1.8473126099999999</v>
      </c>
      <c r="C119" s="81">
        <v>0.33671601000000001</v>
      </c>
    </row>
    <row r="120" spans="1:3" x14ac:dyDescent="0.25">
      <c r="A120" t="s">
        <v>6879</v>
      </c>
      <c r="B120" s="81">
        <v>1.1303224700000001</v>
      </c>
      <c r="C120" s="81">
        <v>-2.8328470000000001E-2</v>
      </c>
    </row>
    <row r="121" spans="1:3" x14ac:dyDescent="0.25">
      <c r="A121" t="s">
        <v>6880</v>
      </c>
      <c r="B121" s="81">
        <v>-0.23764835000000001</v>
      </c>
      <c r="C121" s="81">
        <v>0.17983774999999999</v>
      </c>
    </row>
    <row r="122" spans="1:3" x14ac:dyDescent="0.25">
      <c r="A122" t="s">
        <v>6881</v>
      </c>
      <c r="B122" s="81">
        <v>0.85482800000000003</v>
      </c>
      <c r="C122" s="81">
        <v>-1.17674934</v>
      </c>
    </row>
    <row r="123" spans="1:3" x14ac:dyDescent="0.25">
      <c r="A123" t="s">
        <v>6882</v>
      </c>
      <c r="B123" s="81">
        <v>0.65814223999999999</v>
      </c>
      <c r="C123" s="81">
        <v>0.30630557000000003</v>
      </c>
    </row>
    <row r="124" spans="1:3" x14ac:dyDescent="0.25">
      <c r="A124" t="s">
        <v>6883</v>
      </c>
      <c r="B124" s="81">
        <v>-0.78017877999999996</v>
      </c>
      <c r="C124" s="81">
        <v>-0.55311535999999994</v>
      </c>
    </row>
    <row r="125" spans="1:3" x14ac:dyDescent="0.25">
      <c r="A125" t="s">
        <v>6884</v>
      </c>
      <c r="B125" s="81">
        <v>-0.11210713999999999</v>
      </c>
      <c r="C125" s="81">
        <v>0.34616080999999999</v>
      </c>
    </row>
    <row r="126" spans="1:3" x14ac:dyDescent="0.25">
      <c r="A126" t="s">
        <v>6885</v>
      </c>
      <c r="B126" s="81">
        <v>1.39781088</v>
      </c>
      <c r="C126" s="81">
        <v>0.74323609000000002</v>
      </c>
    </row>
    <row r="127" spans="1:3" x14ac:dyDescent="0.25">
      <c r="A127" t="s">
        <v>6886</v>
      </c>
      <c r="B127" s="81">
        <v>1.2480532600000001</v>
      </c>
      <c r="C127" s="81">
        <v>0.13034486000000001</v>
      </c>
    </row>
    <row r="128" spans="1:3" x14ac:dyDescent="0.25">
      <c r="A128" t="s">
        <v>6887</v>
      </c>
      <c r="B128" s="81">
        <v>1.41494012</v>
      </c>
      <c r="C128" s="81">
        <v>-0.25019634000000002</v>
      </c>
    </row>
    <row r="129" spans="1:3" x14ac:dyDescent="0.25">
      <c r="A129" t="s">
        <v>6888</v>
      </c>
      <c r="B129" s="81">
        <v>-0.34828682</v>
      </c>
      <c r="C129" s="81">
        <v>-0.30619283000000003</v>
      </c>
    </row>
    <row r="130" spans="1:3" x14ac:dyDescent="0.25">
      <c r="A130" t="s">
        <v>6889</v>
      </c>
      <c r="B130" s="81">
        <v>0.85176023999999995</v>
      </c>
      <c r="C130" s="81">
        <v>0.27073654000000003</v>
      </c>
    </row>
    <row r="131" spans="1:3" x14ac:dyDescent="0.25">
      <c r="A131" t="s">
        <v>6890</v>
      </c>
      <c r="B131" s="81">
        <v>-0.54293804999999995</v>
      </c>
      <c r="C131" s="81">
        <v>-0.35681847</v>
      </c>
    </row>
    <row r="132" spans="1:3" x14ac:dyDescent="0.25">
      <c r="A132" t="s">
        <v>6891</v>
      </c>
      <c r="B132" s="81">
        <v>-1.7820758999999999</v>
      </c>
      <c r="C132" s="81">
        <v>0.64085188000000004</v>
      </c>
    </row>
    <row r="133" spans="1:3" x14ac:dyDescent="0.25">
      <c r="A133" t="s">
        <v>6892</v>
      </c>
      <c r="B133" s="81">
        <v>0.15952607999999999</v>
      </c>
      <c r="C133" s="81">
        <v>0.24871987000000001</v>
      </c>
    </row>
    <row r="134" spans="1:3" x14ac:dyDescent="0.25">
      <c r="A134" t="s">
        <v>6893</v>
      </c>
      <c r="B134" s="81">
        <v>-0.21752696999999999</v>
      </c>
      <c r="C134" s="81">
        <v>-0.28615960000000001</v>
      </c>
    </row>
    <row r="135" spans="1:3" x14ac:dyDescent="0.25">
      <c r="A135" t="s">
        <v>6894</v>
      </c>
      <c r="B135" s="81">
        <v>-2.45317527</v>
      </c>
      <c r="C135" s="81">
        <v>-0.14836524000000001</v>
      </c>
    </row>
    <row r="136" spans="1:3" x14ac:dyDescent="0.25">
      <c r="A136" t="s">
        <v>6895</v>
      </c>
      <c r="B136" s="81">
        <v>-2.1290474100000001</v>
      </c>
      <c r="C136" s="81">
        <v>0.30068401</v>
      </c>
    </row>
    <row r="137" spans="1:3" x14ac:dyDescent="0.25">
      <c r="A137" t="s">
        <v>6896</v>
      </c>
      <c r="B137" s="81">
        <v>-2.7595489999999998</v>
      </c>
      <c r="C137" s="81">
        <v>-0.24838901999999999</v>
      </c>
    </row>
    <row r="138" spans="1:3" x14ac:dyDescent="0.25">
      <c r="A138" t="s">
        <v>6897</v>
      </c>
      <c r="B138" s="81">
        <v>-2.8118584900000001</v>
      </c>
      <c r="C138" s="81">
        <v>-0.32203520000000002</v>
      </c>
    </row>
    <row r="139" spans="1:3" x14ac:dyDescent="0.25">
      <c r="A139" t="s">
        <v>6898</v>
      </c>
      <c r="B139" s="81">
        <v>-0.27383721</v>
      </c>
      <c r="C139" s="81">
        <v>0.5053453</v>
      </c>
    </row>
    <row r="140" spans="1:3" x14ac:dyDescent="0.25">
      <c r="A140" t="s">
        <v>6899</v>
      </c>
      <c r="B140" s="81">
        <v>-2.5538875000000001</v>
      </c>
      <c r="C140" s="81">
        <v>-0.11820097</v>
      </c>
    </row>
    <row r="141" spans="1:3" x14ac:dyDescent="0.25">
      <c r="A141" t="s">
        <v>6900</v>
      </c>
      <c r="B141" s="81">
        <v>-2.0423941399999999</v>
      </c>
      <c r="C141" s="81">
        <v>1.4081379999999999E-2</v>
      </c>
    </row>
    <row r="142" spans="1:3" x14ac:dyDescent="0.25">
      <c r="A142" t="s">
        <v>6901</v>
      </c>
      <c r="B142" s="81">
        <v>-1.9791002499999999</v>
      </c>
      <c r="C142" s="81">
        <v>0.26015523000000002</v>
      </c>
    </row>
    <row r="143" spans="1:3" x14ac:dyDescent="0.25">
      <c r="A143" t="s">
        <v>6902</v>
      </c>
      <c r="B143" s="81">
        <v>-2.1238880600000001</v>
      </c>
      <c r="C143" s="81">
        <v>0.45295522999999999</v>
      </c>
    </row>
    <row r="144" spans="1:3" x14ac:dyDescent="0.25">
      <c r="A144" t="s">
        <v>6903</v>
      </c>
      <c r="B144" s="81">
        <v>-0.41870086000000001</v>
      </c>
      <c r="C144" s="81">
        <v>-1.2947939399999999</v>
      </c>
    </row>
    <row r="145" spans="1:3" x14ac:dyDescent="0.25">
      <c r="A145" t="s">
        <v>6904</v>
      </c>
      <c r="B145" s="81">
        <v>-0.39318682999999999</v>
      </c>
      <c r="C145" s="81">
        <v>0.64148916</v>
      </c>
    </row>
    <row r="146" spans="1:3" x14ac:dyDescent="0.25">
      <c r="A146" t="s">
        <v>6905</v>
      </c>
      <c r="B146" s="81">
        <v>9.1103439999999994E-2</v>
      </c>
      <c r="C146" s="81">
        <v>1.08307205</v>
      </c>
    </row>
    <row r="147" spans="1:3" x14ac:dyDescent="0.25">
      <c r="A147" t="s">
        <v>6906</v>
      </c>
      <c r="B147" s="81">
        <v>-1.7030648500000001</v>
      </c>
      <c r="C147" s="81">
        <v>-0.15004335999999999</v>
      </c>
    </row>
    <row r="148" spans="1:3" x14ac:dyDescent="0.25">
      <c r="A148" t="s">
        <v>6907</v>
      </c>
      <c r="B148" s="81">
        <v>-0.48316704999999999</v>
      </c>
      <c r="C148" s="81">
        <v>0.49782738999999998</v>
      </c>
    </row>
    <row r="149" spans="1:3" x14ac:dyDescent="0.25">
      <c r="A149" t="s">
        <v>6908</v>
      </c>
      <c r="B149" s="81">
        <v>-1.54033716</v>
      </c>
      <c r="C149" s="81">
        <v>4.1565659999999997E-2</v>
      </c>
    </row>
    <row r="150" spans="1:3" x14ac:dyDescent="0.25">
      <c r="A150" t="s">
        <v>6909</v>
      </c>
      <c r="B150" s="81">
        <v>-0.15131875</v>
      </c>
      <c r="C150" s="81">
        <v>0.35271150000000001</v>
      </c>
    </row>
    <row r="151" spans="1:3" x14ac:dyDescent="0.25">
      <c r="A151" t="s">
        <v>6910</v>
      </c>
      <c r="B151" s="81">
        <v>-1.0670329300000001</v>
      </c>
      <c r="C151" s="81">
        <v>-0.41572408</v>
      </c>
    </row>
    <row r="152" spans="1:3" x14ac:dyDescent="0.25">
      <c r="A152" t="s">
        <v>6911</v>
      </c>
      <c r="B152" s="81">
        <v>-2.2275497199999998</v>
      </c>
      <c r="C152" s="81">
        <v>-8.0307740000000002E-2</v>
      </c>
    </row>
    <row r="153" spans="1:3" x14ac:dyDescent="0.25">
      <c r="A153" t="s">
        <v>6912</v>
      </c>
      <c r="B153" s="81">
        <v>-1.5087336499999999</v>
      </c>
      <c r="C153" s="81">
        <v>-2.6953069999999999E-2</v>
      </c>
    </row>
    <row r="154" spans="1:3" x14ac:dyDescent="0.25">
      <c r="A154" t="s">
        <v>6913</v>
      </c>
      <c r="B154" s="81">
        <v>-2.3350516300000002</v>
      </c>
      <c r="C154" s="81">
        <v>-9.2082070000000002E-2</v>
      </c>
    </row>
    <row r="155" spans="1:3" x14ac:dyDescent="0.25">
      <c r="A155" t="s">
        <v>6914</v>
      </c>
      <c r="B155" s="81">
        <v>-2.41654203</v>
      </c>
      <c r="C155" s="81">
        <v>-0.14947286000000001</v>
      </c>
    </row>
    <row r="156" spans="1:3" x14ac:dyDescent="0.25">
      <c r="A156" t="s">
        <v>6915</v>
      </c>
      <c r="B156" s="81">
        <v>2.3858539699999999</v>
      </c>
      <c r="C156" s="81">
        <v>-2.9495291400000001</v>
      </c>
    </row>
    <row r="157" spans="1:3" x14ac:dyDescent="0.25">
      <c r="A157" t="s">
        <v>6700</v>
      </c>
      <c r="B157" s="81">
        <v>-0.35751332000000002</v>
      </c>
      <c r="C157" s="81">
        <v>-1.4047894299999999</v>
      </c>
    </row>
    <row r="158" spans="1:3" x14ac:dyDescent="0.25">
      <c r="A158" t="s">
        <v>6916</v>
      </c>
      <c r="B158" s="81">
        <v>1.5650001600000001</v>
      </c>
      <c r="C158" s="81">
        <v>-3.8426809999999999E-2</v>
      </c>
    </row>
    <row r="159" spans="1:3" x14ac:dyDescent="0.25">
      <c r="A159" t="s">
        <v>6701</v>
      </c>
      <c r="B159" s="81">
        <v>4.3935330000000002E-2</v>
      </c>
      <c r="C159" s="81">
        <v>-1.4509087599999999</v>
      </c>
    </row>
    <row r="160" spans="1:3" x14ac:dyDescent="0.25">
      <c r="A160" t="s">
        <v>6917</v>
      </c>
      <c r="B160" s="81">
        <v>-0.84567608000000005</v>
      </c>
      <c r="C160" s="81">
        <v>-0.99378195000000003</v>
      </c>
    </row>
    <row r="161" spans="1:3" x14ac:dyDescent="0.25">
      <c r="A161" t="s">
        <v>6702</v>
      </c>
      <c r="B161" s="81">
        <v>-4.9148860000000003E-2</v>
      </c>
      <c r="C161" s="81">
        <v>-1.2547527199999999</v>
      </c>
    </row>
    <row r="162" spans="1:3" x14ac:dyDescent="0.25">
      <c r="A162" t="s">
        <v>6918</v>
      </c>
      <c r="B162" s="81">
        <v>1.04207801</v>
      </c>
      <c r="C162" s="81">
        <v>-1.1327685000000001</v>
      </c>
    </row>
    <row r="163" spans="1:3" x14ac:dyDescent="0.25">
      <c r="A163" t="s">
        <v>6919</v>
      </c>
      <c r="B163" s="81">
        <v>-0.88586882</v>
      </c>
      <c r="C163" s="81">
        <v>-1.1756426499999999</v>
      </c>
    </row>
    <row r="164" spans="1:3" x14ac:dyDescent="0.25">
      <c r="A164" t="s">
        <v>6920</v>
      </c>
      <c r="B164" s="81">
        <v>-1.9860263499999999</v>
      </c>
      <c r="C164" s="81">
        <v>2.0233919999999999E-2</v>
      </c>
    </row>
    <row r="165" spans="1:3" x14ac:dyDescent="0.25">
      <c r="A165" t="s">
        <v>6921</v>
      </c>
      <c r="B165" s="81">
        <v>-0.86229098999999998</v>
      </c>
      <c r="C165" s="81">
        <v>0.44524923999999999</v>
      </c>
    </row>
    <row r="166" spans="1:3" x14ac:dyDescent="0.25">
      <c r="A166" t="s">
        <v>6922</v>
      </c>
      <c r="B166" s="81">
        <v>-0.75859169000000004</v>
      </c>
      <c r="C166" s="81">
        <v>0.28535827000000002</v>
      </c>
    </row>
    <row r="167" spans="1:3" x14ac:dyDescent="0.25">
      <c r="A167" t="s">
        <v>6923</v>
      </c>
      <c r="B167" s="81">
        <v>0.63858097000000003</v>
      </c>
      <c r="C167" s="81">
        <v>0.56878965000000004</v>
      </c>
    </row>
    <row r="168" spans="1:3" x14ac:dyDescent="0.25">
      <c r="A168" t="s">
        <v>6924</v>
      </c>
      <c r="B168" s="81">
        <v>-0.79523988999999995</v>
      </c>
      <c r="C168" s="81">
        <v>-0.35811914</v>
      </c>
    </row>
    <row r="169" spans="1:3" x14ac:dyDescent="0.25">
      <c r="A169" t="s">
        <v>6925</v>
      </c>
      <c r="B169" s="81">
        <v>-2.50952229</v>
      </c>
      <c r="C169" s="81">
        <v>-0.35239490000000001</v>
      </c>
    </row>
    <row r="170" spans="1:3" x14ac:dyDescent="0.25">
      <c r="A170" t="s">
        <v>6926</v>
      </c>
      <c r="B170" s="81">
        <v>-0.29641328</v>
      </c>
      <c r="C170" s="81">
        <v>0.36133313</v>
      </c>
    </row>
    <row r="171" spans="1:3" x14ac:dyDescent="0.25">
      <c r="A171" t="s">
        <v>6927</v>
      </c>
      <c r="B171" s="81">
        <v>-1.61238109</v>
      </c>
      <c r="C171" s="81">
        <v>-0.29818264</v>
      </c>
    </row>
    <row r="172" spans="1:3" x14ac:dyDescent="0.25">
      <c r="A172" t="s">
        <v>6928</v>
      </c>
      <c r="B172" s="81">
        <v>-1.0924305599999999</v>
      </c>
      <c r="C172" s="81">
        <v>0.37057884000000002</v>
      </c>
    </row>
    <row r="173" spans="1:3" x14ac:dyDescent="0.25">
      <c r="A173" t="s">
        <v>6929</v>
      </c>
      <c r="B173" s="81">
        <v>-2.2974445700000001</v>
      </c>
      <c r="C173" s="81">
        <v>-0.121951</v>
      </c>
    </row>
    <row r="174" spans="1:3" x14ac:dyDescent="0.25">
      <c r="A174" t="s">
        <v>6930</v>
      </c>
      <c r="B174" s="81">
        <v>-1.0663911500000001</v>
      </c>
      <c r="C174" s="81">
        <v>-0.27909431000000001</v>
      </c>
    </row>
    <row r="175" spans="1:3" x14ac:dyDescent="0.25">
      <c r="A175" t="s">
        <v>6931</v>
      </c>
      <c r="B175" s="81">
        <v>-1.3638013899999999</v>
      </c>
      <c r="C175" s="81">
        <v>0.32729396999999999</v>
      </c>
    </row>
    <row r="176" spans="1:3" x14ac:dyDescent="0.25">
      <c r="A176" t="s">
        <v>6932</v>
      </c>
      <c r="B176" s="81">
        <v>-1.79860339</v>
      </c>
      <c r="C176" s="81">
        <v>-0.28498538000000001</v>
      </c>
    </row>
    <row r="177" spans="1:3" x14ac:dyDescent="0.25">
      <c r="A177" t="s">
        <v>10452</v>
      </c>
      <c r="B177" s="81">
        <v>-0.90201938999999998</v>
      </c>
      <c r="C177" s="81">
        <v>-1.68267509</v>
      </c>
    </row>
    <row r="178" spans="1:3" x14ac:dyDescent="0.25">
      <c r="A178" t="s">
        <v>6933</v>
      </c>
      <c r="B178" s="81">
        <v>0.63932409000000001</v>
      </c>
      <c r="C178" s="81">
        <v>1.11498713</v>
      </c>
    </row>
    <row r="179" spans="1:3" x14ac:dyDescent="0.25">
      <c r="A179" t="s">
        <v>6934</v>
      </c>
      <c r="B179" s="81">
        <v>0.19638702999999999</v>
      </c>
      <c r="C179" s="81">
        <v>0.38593245999999998</v>
      </c>
    </row>
    <row r="180" spans="1:3" x14ac:dyDescent="0.25">
      <c r="A180" t="s">
        <v>10453</v>
      </c>
      <c r="B180" s="81">
        <v>0.60989088999999996</v>
      </c>
      <c r="C180" s="81">
        <v>1.37135849</v>
      </c>
    </row>
    <row r="181" spans="1:3" x14ac:dyDescent="0.25">
      <c r="A181" t="s">
        <v>6935</v>
      </c>
      <c r="B181" s="81">
        <v>3.3388309999999997E-2</v>
      </c>
      <c r="C181" s="81">
        <v>-0.79005177000000004</v>
      </c>
    </row>
    <row r="182" spans="1:3" x14ac:dyDescent="0.25">
      <c r="A182" t="s">
        <v>6936</v>
      </c>
      <c r="B182" s="81">
        <v>-2.6836086400000001</v>
      </c>
      <c r="C182" s="81">
        <v>-0.1745671</v>
      </c>
    </row>
    <row r="183" spans="1:3" x14ac:dyDescent="0.25">
      <c r="A183" t="s">
        <v>6937</v>
      </c>
      <c r="B183" s="81">
        <v>-1.0667812000000001</v>
      </c>
      <c r="C183" s="81">
        <v>-0.79309832000000002</v>
      </c>
    </row>
    <row r="184" spans="1:3" x14ac:dyDescent="0.25">
      <c r="A184" t="s">
        <v>6938</v>
      </c>
      <c r="B184" s="81">
        <v>-0.52649464999999995</v>
      </c>
      <c r="C184" s="81">
        <v>-0.47493396999999998</v>
      </c>
    </row>
    <row r="185" spans="1:3" x14ac:dyDescent="0.25">
      <c r="A185" t="s">
        <v>6939</v>
      </c>
      <c r="B185" s="81">
        <v>-0.87870236000000002</v>
      </c>
      <c r="C185" s="81">
        <v>-0.80554190999999997</v>
      </c>
    </row>
    <row r="186" spans="1:3" x14ac:dyDescent="0.25">
      <c r="A186" t="s">
        <v>6940</v>
      </c>
      <c r="B186" s="81">
        <v>0.58767223000000002</v>
      </c>
      <c r="C186" s="81">
        <v>0.37854935000000001</v>
      </c>
    </row>
    <row r="187" spans="1:3" x14ac:dyDescent="0.25">
      <c r="A187" t="s">
        <v>6941</v>
      </c>
      <c r="B187" s="81">
        <v>-1.3669880000000001E-2</v>
      </c>
      <c r="C187" s="81">
        <v>-0.19494715000000001</v>
      </c>
    </row>
    <row r="188" spans="1:3" x14ac:dyDescent="0.25">
      <c r="A188" t="s">
        <v>6942</v>
      </c>
      <c r="B188" s="81">
        <v>-0.58382783999999999</v>
      </c>
      <c r="C188" s="81">
        <v>0.91724015000000003</v>
      </c>
    </row>
    <row r="189" spans="1:3" x14ac:dyDescent="0.25">
      <c r="A189" t="s">
        <v>6943</v>
      </c>
      <c r="B189" s="81">
        <v>-0.65176372999999999</v>
      </c>
      <c r="C189" s="81">
        <v>0.73392524000000003</v>
      </c>
    </row>
    <row r="190" spans="1:3" x14ac:dyDescent="0.25">
      <c r="A190" t="s">
        <v>6944</v>
      </c>
      <c r="B190" s="81">
        <v>0.75259293000000005</v>
      </c>
      <c r="C190" s="81">
        <v>0.47331361999999999</v>
      </c>
    </row>
    <row r="191" spans="1:3" x14ac:dyDescent="0.25">
      <c r="A191" t="s">
        <v>6945</v>
      </c>
      <c r="B191" s="81">
        <v>0.28711913</v>
      </c>
      <c r="C191" s="81">
        <v>0.86493266999999996</v>
      </c>
    </row>
    <row r="192" spans="1:3" x14ac:dyDescent="0.25">
      <c r="A192" t="s">
        <v>6946</v>
      </c>
      <c r="B192" s="81">
        <v>-0.21600939999999999</v>
      </c>
      <c r="C192" s="81">
        <v>0.45668502999999999</v>
      </c>
    </row>
    <row r="193" spans="1:3" x14ac:dyDescent="0.25">
      <c r="A193" t="s">
        <v>6947</v>
      </c>
      <c r="B193" s="81">
        <v>0.71410048000000004</v>
      </c>
      <c r="C193" s="81">
        <v>3.5396188799999999</v>
      </c>
    </row>
    <row r="194" spans="1:3" x14ac:dyDescent="0.25">
      <c r="A194" t="s">
        <v>6948</v>
      </c>
      <c r="B194" s="81">
        <v>0.28933719000000002</v>
      </c>
      <c r="C194" s="81">
        <v>1.5080662899999999</v>
      </c>
    </row>
    <row r="195" spans="1:3" x14ac:dyDescent="0.25">
      <c r="A195" t="s">
        <v>6949</v>
      </c>
      <c r="B195" s="81">
        <v>0.15391698000000001</v>
      </c>
      <c r="C195" s="81">
        <v>-0.10201985</v>
      </c>
    </row>
    <row r="196" spans="1:3" x14ac:dyDescent="0.25">
      <c r="A196" t="s">
        <v>6950</v>
      </c>
      <c r="B196" s="81">
        <v>-0.99276527999999997</v>
      </c>
      <c r="C196" s="81">
        <v>0.68236001000000002</v>
      </c>
    </row>
    <row r="197" spans="1:3" x14ac:dyDescent="0.25">
      <c r="A197" t="s">
        <v>6951</v>
      </c>
      <c r="B197" s="81">
        <v>-1.5651436400000001</v>
      </c>
      <c r="C197" s="81">
        <v>-0.10346023999999999</v>
      </c>
    </row>
    <row r="198" spans="1:3" x14ac:dyDescent="0.25">
      <c r="A198" t="s">
        <v>6952</v>
      </c>
      <c r="B198" s="81">
        <v>-0.43372728999999999</v>
      </c>
      <c r="C198" s="81">
        <v>0.21617254999999999</v>
      </c>
    </row>
    <row r="199" spans="1:3" x14ac:dyDescent="0.25">
      <c r="A199" t="s">
        <v>6953</v>
      </c>
      <c r="B199" s="81">
        <v>-1.9075114399999999</v>
      </c>
      <c r="C199" s="81">
        <v>-0.78999595</v>
      </c>
    </row>
    <row r="200" spans="1:3" x14ac:dyDescent="0.25">
      <c r="A200" t="s">
        <v>6954</v>
      </c>
      <c r="B200" s="81">
        <v>-1.0480882899999999</v>
      </c>
      <c r="C200" s="81">
        <v>0.32142451999999999</v>
      </c>
    </row>
    <row r="201" spans="1:3" x14ac:dyDescent="0.25">
      <c r="A201" t="s">
        <v>6955</v>
      </c>
      <c r="B201" s="81">
        <v>-1.1575418200000001</v>
      </c>
      <c r="C201" s="81">
        <v>0.19439865000000001</v>
      </c>
    </row>
    <row r="202" spans="1:3" x14ac:dyDescent="0.25">
      <c r="A202" t="s">
        <v>6956</v>
      </c>
      <c r="B202" s="81">
        <v>-1.0950464499999999</v>
      </c>
      <c r="C202" s="81">
        <v>0.20320325</v>
      </c>
    </row>
    <row r="203" spans="1:3" x14ac:dyDescent="0.25">
      <c r="A203" t="s">
        <v>6957</v>
      </c>
      <c r="B203" s="81">
        <v>-0.65527670999999998</v>
      </c>
      <c r="C203" s="81">
        <v>0.59380648999999996</v>
      </c>
    </row>
    <row r="204" spans="1:3" x14ac:dyDescent="0.25">
      <c r="A204" t="s">
        <v>6958</v>
      </c>
      <c r="B204" s="81">
        <v>-1.4348700700000001</v>
      </c>
      <c r="C204" s="81">
        <v>0.32637372999999997</v>
      </c>
    </row>
    <row r="205" spans="1:3" x14ac:dyDescent="0.25">
      <c r="A205" t="s">
        <v>6959</v>
      </c>
      <c r="B205" s="81">
        <v>-1.73268738</v>
      </c>
      <c r="C205" s="81">
        <v>0.30912348000000001</v>
      </c>
    </row>
    <row r="206" spans="1:3" x14ac:dyDescent="0.25">
      <c r="A206" t="s">
        <v>6960</v>
      </c>
      <c r="B206" s="81">
        <v>-1.3861298799999999</v>
      </c>
      <c r="C206" s="81">
        <v>-0.14449339999999999</v>
      </c>
    </row>
    <row r="207" spans="1:3" x14ac:dyDescent="0.25">
      <c r="A207" t="s">
        <v>6961</v>
      </c>
      <c r="B207" s="81">
        <v>0.98515470999999999</v>
      </c>
      <c r="C207" s="81">
        <v>0.18179049999999999</v>
      </c>
    </row>
    <row r="208" spans="1:3" x14ac:dyDescent="0.25">
      <c r="A208" t="s">
        <v>6962</v>
      </c>
      <c r="B208" s="81">
        <v>1.9651768700000001</v>
      </c>
      <c r="C208" s="81">
        <v>-0.81262018999999996</v>
      </c>
    </row>
    <row r="209" spans="1:3" x14ac:dyDescent="0.25">
      <c r="A209" t="s">
        <v>6963</v>
      </c>
      <c r="B209" s="81">
        <v>1.7544754499999999</v>
      </c>
      <c r="C209" s="81">
        <v>-1.46767834</v>
      </c>
    </row>
    <row r="210" spans="1:3" x14ac:dyDescent="0.25">
      <c r="A210" t="s">
        <v>6964</v>
      </c>
      <c r="B210" s="81">
        <v>1.97033707</v>
      </c>
      <c r="C210" s="81">
        <v>-0.55999770000000004</v>
      </c>
    </row>
    <row r="211" spans="1:3" x14ac:dyDescent="0.25">
      <c r="A211" t="s">
        <v>6965</v>
      </c>
      <c r="B211" s="81">
        <v>1.7484590200000001</v>
      </c>
      <c r="C211" s="81">
        <v>-1.40081257</v>
      </c>
    </row>
    <row r="212" spans="1:3" x14ac:dyDescent="0.25">
      <c r="A212" t="s">
        <v>6966</v>
      </c>
      <c r="B212" s="81">
        <v>1.5513448700000001</v>
      </c>
      <c r="C212" s="81">
        <v>-1.3674250699999999</v>
      </c>
    </row>
    <row r="213" spans="1:3" x14ac:dyDescent="0.25">
      <c r="A213" t="s">
        <v>6967</v>
      </c>
      <c r="B213" s="81">
        <v>-8.4181080000000005E-2</v>
      </c>
      <c r="C213" s="81">
        <v>-0.12335308</v>
      </c>
    </row>
    <row r="214" spans="1:3" x14ac:dyDescent="0.25">
      <c r="A214" t="s">
        <v>6968</v>
      </c>
      <c r="B214" s="81">
        <v>-0.94806509000000005</v>
      </c>
      <c r="C214" s="81">
        <v>-0.44047808999999999</v>
      </c>
    </row>
    <row r="215" spans="1:3" x14ac:dyDescent="0.25">
      <c r="A215" t="s">
        <v>6969</v>
      </c>
      <c r="B215" s="81">
        <v>-0.59561540000000002</v>
      </c>
      <c r="C215" s="81">
        <v>-0.51348148000000005</v>
      </c>
    </row>
    <row r="216" spans="1:3" x14ac:dyDescent="0.25">
      <c r="A216" t="s">
        <v>6970</v>
      </c>
      <c r="B216" s="81">
        <v>-1.4290198300000001</v>
      </c>
      <c r="C216" s="81">
        <v>0.70009315000000005</v>
      </c>
    </row>
    <row r="217" spans="1:3" x14ac:dyDescent="0.25">
      <c r="A217" t="s">
        <v>6971</v>
      </c>
      <c r="B217" s="81">
        <v>-1.5096518800000001</v>
      </c>
      <c r="C217" s="81">
        <v>0.58571413999999999</v>
      </c>
    </row>
    <row r="218" spans="1:3" x14ac:dyDescent="0.25">
      <c r="A218" t="s">
        <v>6972</v>
      </c>
      <c r="B218" s="81">
        <v>-1.34557718</v>
      </c>
      <c r="C218" s="81">
        <v>0.71553243</v>
      </c>
    </row>
    <row r="219" spans="1:3" x14ac:dyDescent="0.25">
      <c r="A219" t="s">
        <v>6973</v>
      </c>
      <c r="B219" s="81">
        <v>-1.4438152399999999</v>
      </c>
      <c r="C219" s="81">
        <v>0.66462664000000005</v>
      </c>
    </row>
    <row r="220" spans="1:3" x14ac:dyDescent="0.25">
      <c r="A220" t="s">
        <v>6974</v>
      </c>
      <c r="B220" s="81">
        <v>-1.4474763500000001</v>
      </c>
      <c r="C220" s="81">
        <v>0.67783687999999997</v>
      </c>
    </row>
    <row r="221" spans="1:3" x14ac:dyDescent="0.25">
      <c r="A221" t="s">
        <v>6975</v>
      </c>
      <c r="B221" s="81">
        <v>-1.4192025100000001</v>
      </c>
      <c r="C221" s="81">
        <v>0.66465116999999996</v>
      </c>
    </row>
    <row r="222" spans="1:3" x14ac:dyDescent="0.25">
      <c r="A222" t="s">
        <v>6976</v>
      </c>
      <c r="B222" s="81">
        <v>-1.47400753</v>
      </c>
      <c r="C222" s="81">
        <v>0.62649162000000003</v>
      </c>
    </row>
    <row r="223" spans="1:3" x14ac:dyDescent="0.25">
      <c r="A223" t="s">
        <v>6977</v>
      </c>
      <c r="B223" s="81">
        <v>-1.4533450999999999</v>
      </c>
      <c r="C223" s="81">
        <v>0.62530065999999995</v>
      </c>
    </row>
    <row r="224" spans="1:3" x14ac:dyDescent="0.25">
      <c r="A224" t="s">
        <v>6978</v>
      </c>
      <c r="B224" s="81">
        <v>-1.8864843</v>
      </c>
      <c r="C224" s="81">
        <v>0.20306083</v>
      </c>
    </row>
    <row r="225" spans="1:3" x14ac:dyDescent="0.25">
      <c r="A225" t="s">
        <v>6979</v>
      </c>
      <c r="B225" s="81">
        <v>-1.50758053</v>
      </c>
      <c r="C225" s="81">
        <v>-5.7709179999999999E-2</v>
      </c>
    </row>
    <row r="226" spans="1:3" x14ac:dyDescent="0.25">
      <c r="A226" t="s">
        <v>6980</v>
      </c>
      <c r="B226" s="81">
        <v>0.36814880999999999</v>
      </c>
      <c r="C226" s="81">
        <v>0.44359775000000001</v>
      </c>
    </row>
    <row r="227" spans="1:3" x14ac:dyDescent="0.25">
      <c r="A227" t="s">
        <v>6981</v>
      </c>
      <c r="B227" s="81">
        <v>0.81715369000000004</v>
      </c>
      <c r="C227" s="81">
        <v>1.1958124699999999</v>
      </c>
    </row>
    <row r="228" spans="1:3" x14ac:dyDescent="0.25">
      <c r="A228" t="s">
        <v>6982</v>
      </c>
      <c r="B228" s="81">
        <v>-0.48437995</v>
      </c>
      <c r="C228" s="81">
        <v>0.53912961999999998</v>
      </c>
    </row>
    <row r="229" spans="1:3" x14ac:dyDescent="0.25">
      <c r="A229" t="s">
        <v>6983</v>
      </c>
      <c r="B229" s="81">
        <v>0.58454634999999999</v>
      </c>
      <c r="C229" s="81">
        <v>5.3855739999999999E-2</v>
      </c>
    </row>
    <row r="230" spans="1:3" x14ac:dyDescent="0.25">
      <c r="A230" t="s">
        <v>6984</v>
      </c>
      <c r="B230" s="81">
        <v>-0.20558535999999999</v>
      </c>
      <c r="C230" s="81">
        <v>-0.66932784999999995</v>
      </c>
    </row>
    <row r="231" spans="1:3" x14ac:dyDescent="0.25">
      <c r="A231" t="s">
        <v>6985</v>
      </c>
      <c r="B231" s="81">
        <v>-0.85939924000000001</v>
      </c>
      <c r="C231" s="81">
        <v>0.48937318000000002</v>
      </c>
    </row>
    <row r="232" spans="1:3" x14ac:dyDescent="0.25">
      <c r="A232" t="s">
        <v>6986</v>
      </c>
      <c r="B232" s="81">
        <v>-1.03938581</v>
      </c>
      <c r="C232" s="81">
        <v>4.2422069999999999E-2</v>
      </c>
    </row>
    <row r="233" spans="1:3" x14ac:dyDescent="0.25">
      <c r="A233" t="s">
        <v>6987</v>
      </c>
      <c r="B233" s="81">
        <v>-0.82188366999999996</v>
      </c>
      <c r="C233" s="81">
        <v>0.52570550000000005</v>
      </c>
    </row>
    <row r="234" spans="1:3" x14ac:dyDescent="0.25">
      <c r="A234" t="s">
        <v>6988</v>
      </c>
      <c r="B234" s="81">
        <v>-1.29943919</v>
      </c>
      <c r="C234" s="81">
        <v>0.44623795999999999</v>
      </c>
    </row>
    <row r="235" spans="1:3" x14ac:dyDescent="0.25">
      <c r="A235" t="s">
        <v>6989</v>
      </c>
      <c r="B235" s="81">
        <v>-0.19732357</v>
      </c>
      <c r="C235" s="81">
        <v>0.83406826000000001</v>
      </c>
    </row>
    <row r="236" spans="1:3" x14ac:dyDescent="0.25">
      <c r="A236" t="s">
        <v>6990</v>
      </c>
      <c r="B236" s="81">
        <v>-1.4510837999999999</v>
      </c>
      <c r="C236" s="81">
        <v>-0.29395154000000001</v>
      </c>
    </row>
    <row r="237" spans="1:3" x14ac:dyDescent="0.25">
      <c r="A237" t="s">
        <v>6991</v>
      </c>
      <c r="B237" s="81">
        <v>0.27131221</v>
      </c>
      <c r="C237" s="81">
        <v>-0.14037287000000001</v>
      </c>
    </row>
    <row r="238" spans="1:3" x14ac:dyDescent="0.25">
      <c r="A238" t="s">
        <v>6992</v>
      </c>
      <c r="B238" s="81">
        <v>-0.75411212999999999</v>
      </c>
      <c r="C238" s="81">
        <v>-0.23507116</v>
      </c>
    </row>
    <row r="239" spans="1:3" x14ac:dyDescent="0.25">
      <c r="A239" t="s">
        <v>6993</v>
      </c>
      <c r="B239" s="81">
        <v>-1.7151076300000001</v>
      </c>
      <c r="C239" s="81">
        <v>-0.37586461999999998</v>
      </c>
    </row>
    <row r="240" spans="1:3" x14ac:dyDescent="0.25">
      <c r="A240" t="s">
        <v>6994</v>
      </c>
      <c r="B240" s="81">
        <v>-0.27389451999999997</v>
      </c>
      <c r="C240" s="81">
        <v>0.55318352000000004</v>
      </c>
    </row>
    <row r="241" spans="1:3" x14ac:dyDescent="0.25">
      <c r="A241" t="s">
        <v>6995</v>
      </c>
      <c r="B241" s="81">
        <v>-0.78560313999999998</v>
      </c>
      <c r="C241" s="81">
        <v>-0.16082289</v>
      </c>
    </row>
    <row r="242" spans="1:3" x14ac:dyDescent="0.25">
      <c r="A242" t="s">
        <v>6996</v>
      </c>
      <c r="B242" s="81">
        <v>-0.31902624000000002</v>
      </c>
      <c r="C242" s="81">
        <v>-0.12639599000000001</v>
      </c>
    </row>
    <row r="243" spans="1:3" x14ac:dyDescent="0.25">
      <c r="A243" t="s">
        <v>6997</v>
      </c>
      <c r="B243" s="81">
        <v>-0.46142617000000002</v>
      </c>
      <c r="C243" s="81">
        <v>-0.13302457000000001</v>
      </c>
    </row>
    <row r="244" spans="1:3" x14ac:dyDescent="0.25">
      <c r="A244" t="s">
        <v>6998</v>
      </c>
      <c r="B244" s="81">
        <v>1.948598E-2</v>
      </c>
      <c r="C244" s="81">
        <v>-0.41637375999999998</v>
      </c>
    </row>
    <row r="245" spans="1:3" x14ac:dyDescent="0.25">
      <c r="A245" t="s">
        <v>6999</v>
      </c>
      <c r="B245" s="81">
        <v>0.17477208999999999</v>
      </c>
      <c r="C245" s="81">
        <v>0.23803273999999999</v>
      </c>
    </row>
    <row r="246" spans="1:3" x14ac:dyDescent="0.25">
      <c r="A246" t="s">
        <v>7000</v>
      </c>
      <c r="B246" s="81">
        <v>-1.28323082</v>
      </c>
      <c r="C246" s="81">
        <v>-0.2423699</v>
      </c>
    </row>
    <row r="247" spans="1:3" x14ac:dyDescent="0.25">
      <c r="A247" t="s">
        <v>7001</v>
      </c>
      <c r="B247" s="81">
        <v>-1.18764436</v>
      </c>
      <c r="C247" s="81">
        <v>-0.55121494999999998</v>
      </c>
    </row>
    <row r="248" spans="1:3" x14ac:dyDescent="0.25">
      <c r="A248" t="s">
        <v>7002</v>
      </c>
      <c r="B248" s="81">
        <v>-0.69770213999999997</v>
      </c>
      <c r="C248" s="81">
        <v>9.7546850000000004E-2</v>
      </c>
    </row>
    <row r="249" spans="1:3" x14ac:dyDescent="0.25">
      <c r="A249" t="s">
        <v>7003</v>
      </c>
      <c r="B249" s="81">
        <v>8.9532570000000006E-2</v>
      </c>
      <c r="C249" s="81">
        <v>1.88651719</v>
      </c>
    </row>
    <row r="250" spans="1:3" x14ac:dyDescent="0.25">
      <c r="A250" t="s">
        <v>7004</v>
      </c>
      <c r="B250" s="81">
        <v>-5.0693830000000002E-2</v>
      </c>
      <c r="C250" s="81">
        <v>0.94176093000000005</v>
      </c>
    </row>
    <row r="251" spans="1:3" x14ac:dyDescent="0.25">
      <c r="A251" t="s">
        <v>7005</v>
      </c>
      <c r="B251" s="81">
        <v>1.91924881</v>
      </c>
      <c r="C251" s="81">
        <v>-1.6340133699999999</v>
      </c>
    </row>
    <row r="252" spans="1:3" x14ac:dyDescent="0.25">
      <c r="A252" t="s">
        <v>7006</v>
      </c>
      <c r="B252" s="81">
        <v>0.38858414000000002</v>
      </c>
      <c r="C252" s="81">
        <v>0.63064644999999997</v>
      </c>
    </row>
    <row r="253" spans="1:3" x14ac:dyDescent="0.25">
      <c r="A253" t="s">
        <v>7007</v>
      </c>
      <c r="B253" s="81">
        <v>5.94704E-2</v>
      </c>
      <c r="C253" s="81">
        <v>-0.60675294999999996</v>
      </c>
    </row>
    <row r="254" spans="1:3" x14ac:dyDescent="0.25">
      <c r="A254" t="s">
        <v>7008</v>
      </c>
      <c r="B254" s="81">
        <v>0.43460811999999999</v>
      </c>
      <c r="C254" s="81">
        <v>0.42832574000000001</v>
      </c>
    </row>
    <row r="255" spans="1:3" x14ac:dyDescent="0.25">
      <c r="A255" t="s">
        <v>7009</v>
      </c>
      <c r="B255" s="81">
        <v>-4.3643380000000002E-2</v>
      </c>
      <c r="C255" s="81">
        <v>0.29859808999999998</v>
      </c>
    </row>
    <row r="256" spans="1:3" x14ac:dyDescent="0.25">
      <c r="A256" t="s">
        <v>7010</v>
      </c>
      <c r="B256" s="81">
        <v>-0.41024433999999999</v>
      </c>
      <c r="C256" s="81">
        <v>0.28218046000000002</v>
      </c>
    </row>
    <row r="257" spans="1:3" x14ac:dyDescent="0.25">
      <c r="A257" t="s">
        <v>7011</v>
      </c>
      <c r="B257" s="81">
        <v>-2.5797126000000001</v>
      </c>
      <c r="C257" s="81">
        <v>-0.47901834999999998</v>
      </c>
    </row>
    <row r="258" spans="1:3" x14ac:dyDescent="0.25">
      <c r="A258" t="s">
        <v>7012</v>
      </c>
      <c r="B258" s="81">
        <v>1.6108998400000001</v>
      </c>
      <c r="C258" s="81">
        <v>-0.99784081000000002</v>
      </c>
    </row>
    <row r="259" spans="1:3" x14ac:dyDescent="0.25">
      <c r="A259" t="s">
        <v>7013</v>
      </c>
      <c r="B259" s="81">
        <v>-0.51630368000000004</v>
      </c>
      <c r="C259" s="81">
        <v>0.33854824</v>
      </c>
    </row>
    <row r="260" spans="1:3" x14ac:dyDescent="0.25">
      <c r="A260" t="s">
        <v>7014</v>
      </c>
      <c r="B260" s="81">
        <v>1.14344047</v>
      </c>
      <c r="C260" s="81">
        <v>0.64737210000000001</v>
      </c>
    </row>
    <row r="261" spans="1:3" x14ac:dyDescent="0.25">
      <c r="A261" t="s">
        <v>7015</v>
      </c>
      <c r="B261" s="81">
        <v>0.93959917999999998</v>
      </c>
      <c r="C261" s="81">
        <v>0.92459413999999995</v>
      </c>
    </row>
    <row r="262" spans="1:3" x14ac:dyDescent="0.25">
      <c r="A262" t="s">
        <v>10454</v>
      </c>
      <c r="B262" s="81">
        <v>0.23827934000000001</v>
      </c>
      <c r="C262" s="81">
        <v>1.4224033300000001</v>
      </c>
    </row>
    <row r="263" spans="1:3" x14ac:dyDescent="0.25">
      <c r="A263" t="s">
        <v>10455</v>
      </c>
      <c r="B263" s="81">
        <v>2.0847408999999999</v>
      </c>
      <c r="C263" s="81">
        <v>0.94696968999999998</v>
      </c>
    </row>
    <row r="264" spans="1:3" x14ac:dyDescent="0.25">
      <c r="A264" t="s">
        <v>7016</v>
      </c>
      <c r="B264" s="81">
        <v>4.5537229999999998E-2</v>
      </c>
      <c r="C264" s="81">
        <v>0.21188751</v>
      </c>
    </row>
    <row r="265" spans="1:3" x14ac:dyDescent="0.25">
      <c r="A265" t="s">
        <v>7017</v>
      </c>
      <c r="B265" s="81">
        <v>-0.20438277999999999</v>
      </c>
      <c r="C265" s="81">
        <v>0.97542209000000002</v>
      </c>
    </row>
    <row r="266" spans="1:3" x14ac:dyDescent="0.25">
      <c r="A266" t="s">
        <v>7018</v>
      </c>
      <c r="B266" s="81">
        <v>1.59545337</v>
      </c>
      <c r="C266" s="81">
        <v>0.31574788999999998</v>
      </c>
    </row>
    <row r="267" spans="1:3" x14ac:dyDescent="0.25">
      <c r="A267" t="s">
        <v>7019</v>
      </c>
      <c r="B267" s="81">
        <v>-2.1450778599999998</v>
      </c>
      <c r="C267" s="81">
        <v>0.29310323999999999</v>
      </c>
    </row>
    <row r="268" spans="1:3" x14ac:dyDescent="0.25">
      <c r="A268" t="s">
        <v>7020</v>
      </c>
      <c r="B268" s="81">
        <v>-2.1908584599999998</v>
      </c>
      <c r="C268" s="81">
        <v>0.37246093000000002</v>
      </c>
    </row>
    <row r="269" spans="1:3" x14ac:dyDescent="0.25">
      <c r="A269" t="s">
        <v>7021</v>
      </c>
      <c r="B269" s="81">
        <v>-2.4718877799999999</v>
      </c>
      <c r="C269" s="81">
        <v>-5.5324470000000001E-2</v>
      </c>
    </row>
    <row r="270" spans="1:3" x14ac:dyDescent="0.25">
      <c r="A270" t="s">
        <v>7022</v>
      </c>
      <c r="B270" s="81">
        <v>-1.9360119899999999</v>
      </c>
      <c r="C270" s="81">
        <v>0.40216496000000002</v>
      </c>
    </row>
    <row r="271" spans="1:3" x14ac:dyDescent="0.25">
      <c r="A271" t="s">
        <v>7023</v>
      </c>
      <c r="B271" s="81">
        <v>-2.4961568500000002</v>
      </c>
      <c r="C271" s="81">
        <v>4.5468870000000002E-2</v>
      </c>
    </row>
    <row r="272" spans="1:3" x14ac:dyDescent="0.25">
      <c r="A272" t="s">
        <v>7024</v>
      </c>
      <c r="B272" s="81">
        <v>-0.15021556999999999</v>
      </c>
      <c r="C272" s="81">
        <v>0.92821330999999996</v>
      </c>
    </row>
    <row r="273" spans="1:3" x14ac:dyDescent="0.25">
      <c r="A273" t="s">
        <v>7025</v>
      </c>
      <c r="B273" s="81">
        <v>-0.48636969000000002</v>
      </c>
      <c r="C273" s="81">
        <v>0.36341973</v>
      </c>
    </row>
    <row r="274" spans="1:3" x14ac:dyDescent="0.25">
      <c r="A274" t="s">
        <v>7026</v>
      </c>
      <c r="B274" s="81">
        <v>0.21904757</v>
      </c>
      <c r="C274" s="81">
        <v>1.02286875</v>
      </c>
    </row>
    <row r="275" spans="1:3" x14ac:dyDescent="0.25">
      <c r="A275" t="s">
        <v>7027</v>
      </c>
      <c r="B275" s="81">
        <v>1.4367056600000001</v>
      </c>
      <c r="C275" s="81">
        <v>0.55182315999999998</v>
      </c>
    </row>
    <row r="276" spans="1:3" x14ac:dyDescent="0.25">
      <c r="A276" t="s">
        <v>7028</v>
      </c>
      <c r="B276" s="81">
        <v>0.33050046</v>
      </c>
      <c r="C276" s="81">
        <v>1.2521540799999999</v>
      </c>
    </row>
    <row r="277" spans="1:3" x14ac:dyDescent="0.25">
      <c r="A277" t="s">
        <v>7029</v>
      </c>
      <c r="B277" s="81">
        <v>-1.04390746</v>
      </c>
      <c r="C277" s="81">
        <v>-0.56386776000000005</v>
      </c>
    </row>
    <row r="278" spans="1:3" x14ac:dyDescent="0.25">
      <c r="A278" t="s">
        <v>7030</v>
      </c>
      <c r="B278" s="81">
        <v>3.500342E-2</v>
      </c>
      <c r="C278" s="81">
        <v>-0.65122298999999995</v>
      </c>
    </row>
    <row r="279" spans="1:3" x14ac:dyDescent="0.25">
      <c r="A279" t="s">
        <v>7031</v>
      </c>
      <c r="B279" s="81">
        <v>1.91363543</v>
      </c>
      <c r="C279" s="81">
        <v>-4.3661569999999997E-2</v>
      </c>
    </row>
    <row r="280" spans="1:3" x14ac:dyDescent="0.25">
      <c r="A280" t="s">
        <v>7032</v>
      </c>
      <c r="B280" s="81">
        <v>-2.7497711100000002</v>
      </c>
      <c r="C280" s="81">
        <v>-0.14428510999999999</v>
      </c>
    </row>
    <row r="281" spans="1:3" x14ac:dyDescent="0.25">
      <c r="A281" t="s">
        <v>7033</v>
      </c>
      <c r="B281" s="81">
        <v>0.86315025999999995</v>
      </c>
      <c r="C281" s="81">
        <v>9.5745479999999994E-2</v>
      </c>
    </row>
    <row r="282" spans="1:3" x14ac:dyDescent="0.25">
      <c r="A282" t="s">
        <v>7034</v>
      </c>
      <c r="B282" s="81">
        <v>1.6150054300000001</v>
      </c>
      <c r="C282" s="81">
        <v>0.22524933</v>
      </c>
    </row>
    <row r="283" spans="1:3" x14ac:dyDescent="0.25">
      <c r="A283" t="s">
        <v>7035</v>
      </c>
      <c r="B283" s="81">
        <v>2.22026463</v>
      </c>
      <c r="C283" s="81">
        <v>-1.88598789</v>
      </c>
    </row>
    <row r="284" spans="1:3" x14ac:dyDescent="0.25">
      <c r="A284" t="s">
        <v>7036</v>
      </c>
      <c r="B284" s="81">
        <v>1.7030472699999999</v>
      </c>
      <c r="C284" s="81">
        <v>1.02025134</v>
      </c>
    </row>
    <row r="285" spans="1:3" x14ac:dyDescent="0.25">
      <c r="A285" t="s">
        <v>7037</v>
      </c>
      <c r="B285" s="81">
        <v>-1.7505279</v>
      </c>
      <c r="C285" s="81">
        <v>0.20807396</v>
      </c>
    </row>
    <row r="286" spans="1:3" x14ac:dyDescent="0.25">
      <c r="A286" t="s">
        <v>7038</v>
      </c>
      <c r="B286" s="81">
        <v>-1.0401631099999999</v>
      </c>
      <c r="C286" s="81">
        <v>0.30485761</v>
      </c>
    </row>
    <row r="287" spans="1:3" x14ac:dyDescent="0.25">
      <c r="A287" t="s">
        <v>7039</v>
      </c>
      <c r="B287" s="81">
        <v>-0.34444645000000002</v>
      </c>
      <c r="C287" s="81">
        <v>-0.65114667999999998</v>
      </c>
    </row>
    <row r="288" spans="1:3" x14ac:dyDescent="0.25">
      <c r="A288" t="s">
        <v>7040</v>
      </c>
      <c r="B288" s="81">
        <v>0.35228828000000001</v>
      </c>
      <c r="C288" s="81">
        <v>-0.69597187999999999</v>
      </c>
    </row>
    <row r="289" spans="1:3" x14ac:dyDescent="0.25">
      <c r="A289" t="s">
        <v>7041</v>
      </c>
      <c r="B289" s="81">
        <v>-2.13735257</v>
      </c>
      <c r="C289" s="81">
        <v>-0.30109625000000001</v>
      </c>
    </row>
    <row r="290" spans="1:3" x14ac:dyDescent="0.25">
      <c r="A290" t="s">
        <v>7042</v>
      </c>
      <c r="B290" s="81">
        <v>-0.14907332000000001</v>
      </c>
      <c r="C290" s="81">
        <v>0.86650052</v>
      </c>
    </row>
    <row r="291" spans="1:3" x14ac:dyDescent="0.25">
      <c r="A291" t="s">
        <v>7043</v>
      </c>
      <c r="B291" s="81">
        <v>1.08895019</v>
      </c>
      <c r="C291" s="81">
        <v>-0.18780517999999999</v>
      </c>
    </row>
    <row r="292" spans="1:3" x14ac:dyDescent="0.25">
      <c r="A292" t="s">
        <v>10456</v>
      </c>
      <c r="B292" s="81">
        <v>1.45210394</v>
      </c>
      <c r="C292" s="81">
        <v>-0.44082132000000002</v>
      </c>
    </row>
    <row r="293" spans="1:3" x14ac:dyDescent="0.25">
      <c r="A293" t="s">
        <v>7044</v>
      </c>
      <c r="B293" s="81">
        <v>0.36497633000000002</v>
      </c>
      <c r="C293" s="81">
        <v>0.58905012999999995</v>
      </c>
    </row>
    <row r="294" spans="1:3" x14ac:dyDescent="0.25">
      <c r="A294" t="s">
        <v>7045</v>
      </c>
      <c r="B294" s="81">
        <v>8.8540079999999993E-2</v>
      </c>
      <c r="C294" s="81">
        <v>2.4200300000000001E-2</v>
      </c>
    </row>
    <row r="295" spans="1:3" x14ac:dyDescent="0.25">
      <c r="A295" t="s">
        <v>6703</v>
      </c>
      <c r="B295" s="81">
        <v>0.28022188999999997</v>
      </c>
      <c r="C295" s="81">
        <v>-0.83416288000000005</v>
      </c>
    </row>
    <row r="296" spans="1:3" x14ac:dyDescent="0.25">
      <c r="A296" t="s">
        <v>7046</v>
      </c>
      <c r="B296" s="81">
        <v>-0.46710827999999999</v>
      </c>
      <c r="C296" s="81">
        <v>-1.19140534</v>
      </c>
    </row>
    <row r="297" spans="1:3" x14ac:dyDescent="0.25">
      <c r="A297" t="s">
        <v>7047</v>
      </c>
      <c r="B297" s="81">
        <v>1.8875967499999999</v>
      </c>
      <c r="C297" s="81">
        <v>-0.89167277</v>
      </c>
    </row>
    <row r="298" spans="1:3" x14ac:dyDescent="0.25">
      <c r="A298" t="s">
        <v>7048</v>
      </c>
      <c r="B298" s="81">
        <v>0.41359386999999997</v>
      </c>
      <c r="C298" s="81">
        <v>-3.4429399999999999E-2</v>
      </c>
    </row>
    <row r="299" spans="1:3" x14ac:dyDescent="0.25">
      <c r="A299" t="s">
        <v>7049</v>
      </c>
      <c r="B299" s="81">
        <v>-0.26936784000000003</v>
      </c>
      <c r="C299" s="81">
        <v>0.84590518999999997</v>
      </c>
    </row>
    <row r="300" spans="1:3" x14ac:dyDescent="0.25">
      <c r="A300" t="s">
        <v>7050</v>
      </c>
      <c r="B300" s="81">
        <v>-0.22942841</v>
      </c>
      <c r="C300" s="81">
        <v>-0.20642271000000001</v>
      </c>
    </row>
    <row r="301" spans="1:3" x14ac:dyDescent="0.25">
      <c r="A301" t="s">
        <v>7051</v>
      </c>
      <c r="B301" s="81">
        <v>-0.54289520999999996</v>
      </c>
      <c r="C301" s="81">
        <v>0.29656395000000002</v>
      </c>
    </row>
    <row r="302" spans="1:3" x14ac:dyDescent="0.25">
      <c r="A302" t="s">
        <v>7052</v>
      </c>
      <c r="B302" s="81">
        <v>-2.9726165899999999</v>
      </c>
      <c r="C302" s="81">
        <v>-0.35934086999999998</v>
      </c>
    </row>
    <row r="303" spans="1:3" x14ac:dyDescent="0.25">
      <c r="A303" t="s">
        <v>7053</v>
      </c>
      <c r="B303" s="81">
        <v>-2.5879942599999999</v>
      </c>
      <c r="C303" s="81">
        <v>1.6503179999999999E-2</v>
      </c>
    </row>
    <row r="304" spans="1:3" x14ac:dyDescent="0.25">
      <c r="A304" t="s">
        <v>7054</v>
      </c>
      <c r="B304" s="81">
        <v>-0.67938803999999997</v>
      </c>
      <c r="C304" s="81">
        <v>0.21792758000000001</v>
      </c>
    </row>
    <row r="305" spans="1:3" x14ac:dyDescent="0.25">
      <c r="A305" t="s">
        <v>7055</v>
      </c>
      <c r="B305" s="81">
        <v>-2.633013E-2</v>
      </c>
      <c r="C305" s="81">
        <v>-0.14689933999999999</v>
      </c>
    </row>
    <row r="306" spans="1:3" x14ac:dyDescent="0.25">
      <c r="A306" t="s">
        <v>7056</v>
      </c>
      <c r="B306" s="81">
        <v>0.45571552999999998</v>
      </c>
      <c r="C306" s="81">
        <v>-0.42076827</v>
      </c>
    </row>
    <row r="307" spans="1:3" x14ac:dyDescent="0.25">
      <c r="A307" t="s">
        <v>7057</v>
      </c>
      <c r="B307" s="81">
        <v>0.69881139000000003</v>
      </c>
      <c r="C307" s="81">
        <v>1.06768705</v>
      </c>
    </row>
    <row r="308" spans="1:3" x14ac:dyDescent="0.25">
      <c r="A308" t="s">
        <v>7058</v>
      </c>
      <c r="B308" s="81">
        <v>0.31787799</v>
      </c>
      <c r="C308" s="81">
        <v>0.73851632</v>
      </c>
    </row>
    <row r="309" spans="1:3" x14ac:dyDescent="0.25">
      <c r="A309" t="s">
        <v>7059</v>
      </c>
      <c r="B309" s="81">
        <v>1.06183516</v>
      </c>
      <c r="C309" s="81">
        <v>-1.3244429</v>
      </c>
    </row>
    <row r="310" spans="1:3" x14ac:dyDescent="0.25">
      <c r="A310" t="s">
        <v>7060</v>
      </c>
      <c r="B310" s="81">
        <v>1.0795380400000001</v>
      </c>
      <c r="C310" s="81">
        <v>-1.3361918399999999</v>
      </c>
    </row>
    <row r="311" spans="1:3" x14ac:dyDescent="0.25">
      <c r="A311" t="s">
        <v>7061</v>
      </c>
      <c r="B311" s="81">
        <v>-2.1581419999999998</v>
      </c>
      <c r="C311" s="81">
        <v>-0.38252571000000002</v>
      </c>
    </row>
    <row r="312" spans="1:3" x14ac:dyDescent="0.25">
      <c r="A312" t="s">
        <v>7062</v>
      </c>
      <c r="B312" s="81">
        <v>0.78166798000000004</v>
      </c>
      <c r="C312" s="81">
        <v>-0.37446294000000002</v>
      </c>
    </row>
    <row r="313" spans="1:3" x14ac:dyDescent="0.25">
      <c r="A313" t="s">
        <v>7063</v>
      </c>
      <c r="B313" s="81">
        <v>0.89106262999999997</v>
      </c>
      <c r="C313" s="81">
        <v>-0.34108807000000002</v>
      </c>
    </row>
    <row r="314" spans="1:3" x14ac:dyDescent="0.25">
      <c r="A314" t="s">
        <v>7064</v>
      </c>
      <c r="B314" s="81">
        <v>0.44461109999999998</v>
      </c>
      <c r="C314" s="81">
        <v>0.68559223999999996</v>
      </c>
    </row>
    <row r="315" spans="1:3" x14ac:dyDescent="0.25">
      <c r="A315" t="s">
        <v>7065</v>
      </c>
      <c r="B315" s="81">
        <v>1.44436147</v>
      </c>
      <c r="C315" s="81">
        <v>1.26631955</v>
      </c>
    </row>
    <row r="316" spans="1:3" x14ac:dyDescent="0.25">
      <c r="A316" t="s">
        <v>7066</v>
      </c>
      <c r="B316" s="81">
        <v>0.81884354000000004</v>
      </c>
      <c r="C316" s="81">
        <v>1.49348433</v>
      </c>
    </row>
    <row r="317" spans="1:3" x14ac:dyDescent="0.25">
      <c r="A317" t="s">
        <v>10457</v>
      </c>
      <c r="B317" s="81">
        <v>-0.90333185999999999</v>
      </c>
      <c r="C317" s="81">
        <v>0.36255341000000002</v>
      </c>
    </row>
    <row r="318" spans="1:3" x14ac:dyDescent="0.25">
      <c r="A318" t="s">
        <v>7067</v>
      </c>
      <c r="B318" s="81">
        <v>-0.25735995</v>
      </c>
      <c r="C318" s="81">
        <v>6.7024199999999997E-3</v>
      </c>
    </row>
    <row r="319" spans="1:3" x14ac:dyDescent="0.25">
      <c r="A319" t="s">
        <v>7068</v>
      </c>
      <c r="B319" s="81">
        <v>-8.1969860000000005E-2</v>
      </c>
      <c r="C319" s="81">
        <v>0.46932130999999999</v>
      </c>
    </row>
    <row r="320" spans="1:3" x14ac:dyDescent="0.25">
      <c r="A320" t="s">
        <v>7069</v>
      </c>
      <c r="B320" s="81">
        <v>-0.89464157</v>
      </c>
      <c r="C320" s="81">
        <v>8.0872360000000004E-2</v>
      </c>
    </row>
    <row r="321" spans="1:3" x14ac:dyDescent="0.25">
      <c r="A321" t="s">
        <v>7070</v>
      </c>
      <c r="B321" s="81">
        <v>-0.97352662999999995</v>
      </c>
      <c r="C321" s="81">
        <v>5.3082099999999998E-3</v>
      </c>
    </row>
    <row r="322" spans="1:3" x14ac:dyDescent="0.25">
      <c r="A322" t="s">
        <v>7071</v>
      </c>
      <c r="B322" s="81">
        <v>-1.38618789</v>
      </c>
      <c r="C322" s="81">
        <v>0.24517713999999999</v>
      </c>
    </row>
    <row r="323" spans="1:3" x14ac:dyDescent="0.25">
      <c r="A323" t="s">
        <v>7072</v>
      </c>
      <c r="B323" s="81">
        <v>-1.5415847499999999</v>
      </c>
      <c r="C323" s="81">
        <v>-0.37598819</v>
      </c>
    </row>
    <row r="324" spans="1:3" x14ac:dyDescent="0.25">
      <c r="A324" t="s">
        <v>7073</v>
      </c>
      <c r="B324" s="81">
        <v>-1.3687112400000001</v>
      </c>
      <c r="C324" s="81">
        <v>-0.47039585</v>
      </c>
    </row>
    <row r="325" spans="1:3" x14ac:dyDescent="0.25">
      <c r="A325" t="s">
        <v>7074</v>
      </c>
      <c r="B325" s="81">
        <v>-0.71352919000000004</v>
      </c>
      <c r="C325" s="81">
        <v>0.20265354999999999</v>
      </c>
    </row>
    <row r="326" spans="1:3" x14ac:dyDescent="0.25">
      <c r="A326" t="s">
        <v>7075</v>
      </c>
      <c r="B326" s="81">
        <v>1.0694649300000001</v>
      </c>
      <c r="C326" s="81">
        <v>0.58511272000000003</v>
      </c>
    </row>
    <row r="327" spans="1:3" x14ac:dyDescent="0.25">
      <c r="A327" t="s">
        <v>7076</v>
      </c>
      <c r="B327" s="81">
        <v>-1.0316002099999999</v>
      </c>
      <c r="C327" s="81">
        <v>0.86061434000000003</v>
      </c>
    </row>
    <row r="328" spans="1:3" x14ac:dyDescent="0.25">
      <c r="A328" t="s">
        <v>7077</v>
      </c>
      <c r="B328" s="81">
        <v>-1.1952976099999999</v>
      </c>
      <c r="C328" s="81">
        <v>8.6340829999999993E-2</v>
      </c>
    </row>
    <row r="329" spans="1:3" x14ac:dyDescent="0.25">
      <c r="A329" t="s">
        <v>7078</v>
      </c>
      <c r="B329" s="81">
        <v>-0.87989092999999996</v>
      </c>
      <c r="C329" s="81">
        <v>-0.29672520000000002</v>
      </c>
    </row>
    <row r="330" spans="1:3" x14ac:dyDescent="0.25">
      <c r="A330" t="s">
        <v>7079</v>
      </c>
      <c r="B330" s="81">
        <v>1.7389976199999999</v>
      </c>
      <c r="C330" s="81">
        <v>-1.26722062</v>
      </c>
    </row>
    <row r="331" spans="1:3" x14ac:dyDescent="0.25">
      <c r="A331" t="s">
        <v>7080</v>
      </c>
      <c r="B331" s="81">
        <v>-0.82243750999999998</v>
      </c>
      <c r="C331" s="81">
        <v>4.4431249999999999E-2</v>
      </c>
    </row>
    <row r="332" spans="1:3" x14ac:dyDescent="0.25">
      <c r="A332" t="s">
        <v>7081</v>
      </c>
      <c r="B332" s="81">
        <v>1.2186890100000001</v>
      </c>
      <c r="C332" s="81">
        <v>-0.62158793999999995</v>
      </c>
    </row>
    <row r="333" spans="1:3" x14ac:dyDescent="0.25">
      <c r="A333" t="s">
        <v>7082</v>
      </c>
      <c r="B333" s="81">
        <v>0.50235996000000005</v>
      </c>
      <c r="C333" s="81">
        <v>-0.22671517999999999</v>
      </c>
    </row>
    <row r="334" spans="1:3" x14ac:dyDescent="0.25">
      <c r="A334" t="s">
        <v>7083</v>
      </c>
      <c r="B334" s="81">
        <v>-0.71521751</v>
      </c>
      <c r="C334" s="81">
        <v>-0.47466385</v>
      </c>
    </row>
    <row r="335" spans="1:3" x14ac:dyDescent="0.25">
      <c r="A335" t="s">
        <v>7084</v>
      </c>
      <c r="B335" s="81">
        <v>1.0256940699999999</v>
      </c>
      <c r="C335" s="81">
        <v>-0.2397715</v>
      </c>
    </row>
    <row r="336" spans="1:3" x14ac:dyDescent="0.25">
      <c r="A336" t="s">
        <v>7085</v>
      </c>
      <c r="B336" s="81">
        <v>1.23850335</v>
      </c>
      <c r="C336" s="81">
        <v>-1.40367234</v>
      </c>
    </row>
    <row r="337" spans="1:3" x14ac:dyDescent="0.25">
      <c r="A337" t="s">
        <v>7086</v>
      </c>
      <c r="B337" s="81">
        <v>-0.24995756999999999</v>
      </c>
      <c r="C337" s="81">
        <v>0.60162123000000001</v>
      </c>
    </row>
    <row r="338" spans="1:3" x14ac:dyDescent="0.25">
      <c r="A338" t="s">
        <v>7087</v>
      </c>
      <c r="B338" s="81">
        <v>0.4629625</v>
      </c>
      <c r="C338" s="81">
        <v>1.0102795099999999</v>
      </c>
    </row>
    <row r="339" spans="1:3" x14ac:dyDescent="0.25">
      <c r="A339" t="s">
        <v>7088</v>
      </c>
      <c r="B339" s="81">
        <v>0.10060369</v>
      </c>
      <c r="C339" s="81">
        <v>0.13230596999999999</v>
      </c>
    </row>
    <row r="340" spans="1:3" x14ac:dyDescent="0.25">
      <c r="A340" t="s">
        <v>7089</v>
      </c>
      <c r="B340" s="81">
        <v>0.21846592000000001</v>
      </c>
      <c r="C340" s="81">
        <v>-0.32287279000000002</v>
      </c>
    </row>
    <row r="341" spans="1:3" x14ac:dyDescent="0.25">
      <c r="A341" t="s">
        <v>7090</v>
      </c>
      <c r="B341" s="81">
        <v>0.98544489999999996</v>
      </c>
      <c r="C341" s="81">
        <v>0.12747554</v>
      </c>
    </row>
    <row r="342" spans="1:3" x14ac:dyDescent="0.25">
      <c r="A342" t="s">
        <v>7091</v>
      </c>
      <c r="B342" s="81">
        <v>0.63876425000000003</v>
      </c>
      <c r="C342" s="81">
        <v>0.45091997</v>
      </c>
    </row>
    <row r="343" spans="1:3" x14ac:dyDescent="0.25">
      <c r="A343" t="s">
        <v>7092</v>
      </c>
      <c r="B343" s="81">
        <v>0.45181151000000003</v>
      </c>
      <c r="C343" s="81">
        <v>0.13684489999999999</v>
      </c>
    </row>
    <row r="344" spans="1:3" x14ac:dyDescent="0.25">
      <c r="A344" t="s">
        <v>7093</v>
      </c>
      <c r="B344" s="81">
        <v>1.2316634500000001</v>
      </c>
      <c r="C344" s="81">
        <v>0.52674416000000002</v>
      </c>
    </row>
    <row r="345" spans="1:3" x14ac:dyDescent="0.25">
      <c r="A345" t="s">
        <v>7094</v>
      </c>
      <c r="B345" s="81">
        <v>0.46115081000000002</v>
      </c>
      <c r="C345" s="81">
        <v>0.34728816000000001</v>
      </c>
    </row>
    <row r="346" spans="1:3" x14ac:dyDescent="0.25">
      <c r="A346" t="s">
        <v>7095</v>
      </c>
      <c r="B346" s="81">
        <v>-0.32078478999999999</v>
      </c>
      <c r="C346" s="81">
        <v>-2.464119E-2</v>
      </c>
    </row>
    <row r="347" spans="1:3" x14ac:dyDescent="0.25">
      <c r="A347" t="s">
        <v>7096</v>
      </c>
      <c r="B347" s="81">
        <v>-0.52153861999999995</v>
      </c>
      <c r="C347" s="81">
        <v>-8.0064440000000001E-2</v>
      </c>
    </row>
    <row r="348" spans="1:3" x14ac:dyDescent="0.25">
      <c r="A348" t="s">
        <v>7097</v>
      </c>
      <c r="B348" s="81">
        <v>0.38534629999999997</v>
      </c>
      <c r="C348" s="81">
        <v>2.38286978</v>
      </c>
    </row>
    <row r="349" spans="1:3" x14ac:dyDescent="0.25">
      <c r="A349" t="s">
        <v>7098</v>
      </c>
      <c r="B349" s="81">
        <v>0.42235632000000001</v>
      </c>
      <c r="C349" s="81">
        <v>0.63830133</v>
      </c>
    </row>
    <row r="350" spans="1:3" x14ac:dyDescent="0.25">
      <c r="A350" t="s">
        <v>7099</v>
      </c>
      <c r="B350" s="81">
        <v>-0.57800242000000002</v>
      </c>
      <c r="C350" s="81">
        <v>-3.5624049999999997E-2</v>
      </c>
    </row>
    <row r="351" spans="1:3" x14ac:dyDescent="0.25">
      <c r="A351" t="s">
        <v>7100</v>
      </c>
      <c r="B351" s="81">
        <v>8.6055709999999994E-2</v>
      </c>
      <c r="C351" s="81">
        <v>-0.19294579000000001</v>
      </c>
    </row>
    <row r="352" spans="1:3" x14ac:dyDescent="0.25">
      <c r="A352" t="s">
        <v>7101</v>
      </c>
      <c r="B352" s="81">
        <v>1.0876376699999999</v>
      </c>
      <c r="C352" s="81">
        <v>-1.1569767900000001</v>
      </c>
    </row>
    <row r="353" spans="1:3" x14ac:dyDescent="0.25">
      <c r="A353" t="s">
        <v>7102</v>
      </c>
      <c r="B353" s="81">
        <v>0.87551557000000002</v>
      </c>
      <c r="C353" s="81">
        <v>-5.8288329999999999E-2</v>
      </c>
    </row>
    <row r="354" spans="1:3" x14ac:dyDescent="0.25">
      <c r="A354" t="s">
        <v>7103</v>
      </c>
      <c r="B354" s="81">
        <v>-2.58665827</v>
      </c>
      <c r="C354" s="81">
        <v>-0.31461557000000001</v>
      </c>
    </row>
    <row r="355" spans="1:3" x14ac:dyDescent="0.25">
      <c r="A355" t="s">
        <v>7104</v>
      </c>
      <c r="B355" s="81">
        <v>-0.27747603999999998</v>
      </c>
      <c r="C355" s="81">
        <v>-5.4188430000000003E-2</v>
      </c>
    </row>
    <row r="356" spans="1:3" x14ac:dyDescent="0.25">
      <c r="A356" t="s">
        <v>7105</v>
      </c>
      <c r="B356" s="81">
        <v>0.26250222000000001</v>
      </c>
      <c r="C356" s="81">
        <v>0.79150458000000001</v>
      </c>
    </row>
    <row r="357" spans="1:3" x14ac:dyDescent="0.25">
      <c r="A357" t="s">
        <v>7106</v>
      </c>
      <c r="B357" s="81">
        <v>-0.66203442000000001</v>
      </c>
      <c r="C357" s="81">
        <v>-0.25177076999999998</v>
      </c>
    </row>
    <row r="358" spans="1:3" x14ac:dyDescent="0.25">
      <c r="A358" t="s">
        <v>7107</v>
      </c>
      <c r="B358" s="81">
        <v>0.42497332999999998</v>
      </c>
      <c r="C358" s="81">
        <v>0.11940505</v>
      </c>
    </row>
    <row r="359" spans="1:3" x14ac:dyDescent="0.25">
      <c r="A359" t="s">
        <v>7108</v>
      </c>
      <c r="B359" s="81">
        <v>-0.44659849000000001</v>
      </c>
      <c r="C359" s="81">
        <v>0.35530320999999998</v>
      </c>
    </row>
    <row r="360" spans="1:3" x14ac:dyDescent="0.25">
      <c r="A360" t="s">
        <v>7109</v>
      </c>
      <c r="B360" s="81">
        <v>1.5279859499999999</v>
      </c>
      <c r="C360" s="81">
        <v>0.67812152999999997</v>
      </c>
    </row>
    <row r="361" spans="1:3" x14ac:dyDescent="0.25">
      <c r="A361" t="s">
        <v>7110</v>
      </c>
      <c r="B361" s="81">
        <v>0.71887290000000004</v>
      </c>
      <c r="C361" s="81">
        <v>0.92269060999999997</v>
      </c>
    </row>
    <row r="362" spans="1:3" x14ac:dyDescent="0.25">
      <c r="A362" t="s">
        <v>7111</v>
      </c>
      <c r="B362" s="81">
        <v>0.70933955999999998</v>
      </c>
      <c r="C362" s="81">
        <v>1.0310838499999999</v>
      </c>
    </row>
    <row r="363" spans="1:3" x14ac:dyDescent="0.25">
      <c r="A363" t="s">
        <v>7112</v>
      </c>
      <c r="B363" s="81">
        <v>0.37614591000000003</v>
      </c>
      <c r="C363" s="81">
        <v>0.42861674</v>
      </c>
    </row>
    <row r="364" spans="1:3" x14ac:dyDescent="0.25">
      <c r="A364" t="s">
        <v>7113</v>
      </c>
      <c r="B364" s="81">
        <v>0.65962209000000005</v>
      </c>
      <c r="C364" s="81">
        <v>0.53252379999999999</v>
      </c>
    </row>
    <row r="365" spans="1:3" x14ac:dyDescent="0.25">
      <c r="A365" t="s">
        <v>7114</v>
      </c>
      <c r="B365" s="81">
        <v>0.38014041999999998</v>
      </c>
      <c r="C365" s="81">
        <v>0.65362089999999995</v>
      </c>
    </row>
    <row r="366" spans="1:3" x14ac:dyDescent="0.25">
      <c r="A366" t="s">
        <v>7115</v>
      </c>
      <c r="B366" s="81">
        <v>1.46628783</v>
      </c>
      <c r="C366" s="81">
        <v>-0.80374396999999997</v>
      </c>
    </row>
    <row r="367" spans="1:3" x14ac:dyDescent="0.25">
      <c r="A367" t="s">
        <v>7116</v>
      </c>
      <c r="B367" s="81">
        <v>0.73953515999999997</v>
      </c>
      <c r="C367" s="81">
        <v>-1.03135504</v>
      </c>
    </row>
    <row r="368" spans="1:3" x14ac:dyDescent="0.25">
      <c r="A368" t="s">
        <v>7117</v>
      </c>
      <c r="B368" s="81">
        <v>-1.46663878</v>
      </c>
      <c r="C368" s="81">
        <v>-1.6958290000000001E-2</v>
      </c>
    </row>
    <row r="369" spans="1:3" x14ac:dyDescent="0.25">
      <c r="A369" t="s">
        <v>7118</v>
      </c>
      <c r="B369" s="81">
        <v>-0.12274412</v>
      </c>
      <c r="C369" s="81">
        <v>-1.8650710000000001E-2</v>
      </c>
    </row>
    <row r="370" spans="1:3" x14ac:dyDescent="0.25">
      <c r="A370" t="s">
        <v>7119</v>
      </c>
      <c r="B370" s="81">
        <v>-0.76534764</v>
      </c>
      <c r="C370" s="81">
        <v>-0.51395422000000002</v>
      </c>
    </row>
    <row r="371" spans="1:3" x14ac:dyDescent="0.25">
      <c r="A371" t="s">
        <v>7120</v>
      </c>
      <c r="B371" s="81">
        <v>-0.17337730000000001</v>
      </c>
      <c r="C371" s="81">
        <v>-0.61900321999999997</v>
      </c>
    </row>
    <row r="372" spans="1:3" x14ac:dyDescent="0.25">
      <c r="A372" t="s">
        <v>10458</v>
      </c>
      <c r="B372" s="81">
        <v>-0.43380624000000001</v>
      </c>
      <c r="C372" s="81">
        <v>1.2740762999999999</v>
      </c>
    </row>
    <row r="373" spans="1:3" x14ac:dyDescent="0.25">
      <c r="A373" t="s">
        <v>7121</v>
      </c>
      <c r="B373" s="81">
        <v>-5.0171529999999999E-2</v>
      </c>
      <c r="C373" s="81">
        <v>0.80974999000000003</v>
      </c>
    </row>
    <row r="374" spans="1:3" x14ac:dyDescent="0.25">
      <c r="A374" t="s">
        <v>7122</v>
      </c>
      <c r="B374" s="81">
        <v>-1.22822187</v>
      </c>
      <c r="C374" s="81">
        <v>0.15170913999999999</v>
      </c>
    </row>
    <row r="375" spans="1:3" x14ac:dyDescent="0.25">
      <c r="A375" t="s">
        <v>7123</v>
      </c>
      <c r="B375" s="81">
        <v>-0.46592735000000002</v>
      </c>
      <c r="C375" s="81">
        <v>0.24512287999999999</v>
      </c>
    </row>
    <row r="376" spans="1:3" x14ac:dyDescent="0.25">
      <c r="A376" t="s">
        <v>7124</v>
      </c>
      <c r="B376" s="81">
        <v>8.4370150000000005E-2</v>
      </c>
      <c r="C376" s="81">
        <v>0.24588852</v>
      </c>
    </row>
    <row r="377" spans="1:3" x14ac:dyDescent="0.25">
      <c r="A377" t="s">
        <v>7125</v>
      </c>
      <c r="B377" s="81">
        <v>-0.29819426999999998</v>
      </c>
      <c r="C377" s="81">
        <v>5.4781580000000003E-2</v>
      </c>
    </row>
    <row r="378" spans="1:3" x14ac:dyDescent="0.25">
      <c r="A378" t="s">
        <v>7126</v>
      </c>
      <c r="B378" s="81">
        <v>-1.3297072999999999</v>
      </c>
      <c r="C378" s="81">
        <v>-0.32222147000000001</v>
      </c>
    </row>
    <row r="379" spans="1:3" x14ac:dyDescent="0.25">
      <c r="A379" t="s">
        <v>7127</v>
      </c>
      <c r="B379" s="81">
        <v>0.48742352</v>
      </c>
      <c r="C379" s="81">
        <v>0.88344261000000002</v>
      </c>
    </row>
    <row r="380" spans="1:3" x14ac:dyDescent="0.25">
      <c r="A380" t="s">
        <v>7128</v>
      </c>
      <c r="B380" s="81">
        <v>-0.13171485999999999</v>
      </c>
      <c r="C380" s="81">
        <v>0.41813404999999998</v>
      </c>
    </row>
    <row r="381" spans="1:3" x14ac:dyDescent="0.25">
      <c r="A381" t="s">
        <v>7129</v>
      </c>
      <c r="B381" s="81">
        <v>0.45360188000000001</v>
      </c>
      <c r="C381" s="81">
        <v>1.3637665800000001</v>
      </c>
    </row>
    <row r="382" spans="1:3" x14ac:dyDescent="0.25">
      <c r="A382" t="s">
        <v>7130</v>
      </c>
      <c r="B382" s="81">
        <v>-1.7728258800000001</v>
      </c>
      <c r="C382" s="81">
        <v>0.2867442</v>
      </c>
    </row>
    <row r="383" spans="1:3" x14ac:dyDescent="0.25">
      <c r="A383" t="s">
        <v>7131</v>
      </c>
      <c r="B383" s="81">
        <v>-2.2042357400000001</v>
      </c>
      <c r="C383" s="81">
        <v>0.40597053999999999</v>
      </c>
    </row>
    <row r="384" spans="1:3" x14ac:dyDescent="0.25">
      <c r="A384" t="s">
        <v>7132</v>
      </c>
      <c r="B384" s="81">
        <v>0.53799505000000003</v>
      </c>
      <c r="C384" s="81">
        <v>0.92454102000000005</v>
      </c>
    </row>
    <row r="385" spans="1:3" x14ac:dyDescent="0.25">
      <c r="A385" t="s">
        <v>7133</v>
      </c>
      <c r="B385" s="81">
        <v>0.51086944999999995</v>
      </c>
      <c r="C385" s="81">
        <v>0.20386544000000001</v>
      </c>
    </row>
    <row r="386" spans="1:3" x14ac:dyDescent="0.25">
      <c r="A386" t="s">
        <v>7134</v>
      </c>
      <c r="B386" s="81">
        <v>-0.98180221999999995</v>
      </c>
      <c r="C386" s="81">
        <v>0.7691038</v>
      </c>
    </row>
    <row r="387" spans="1:3" x14ac:dyDescent="0.25">
      <c r="A387" t="s">
        <v>7135</v>
      </c>
      <c r="B387" s="81">
        <v>0.29879843</v>
      </c>
      <c r="C387" s="81">
        <v>1.7230708400000001</v>
      </c>
    </row>
    <row r="388" spans="1:3" x14ac:dyDescent="0.25">
      <c r="A388" t="s">
        <v>7136</v>
      </c>
      <c r="B388" s="81">
        <v>-0.85271540000000001</v>
      </c>
      <c r="C388" s="81">
        <v>0.40652239000000001</v>
      </c>
    </row>
    <row r="389" spans="1:3" x14ac:dyDescent="0.25">
      <c r="A389" t="s">
        <v>7137</v>
      </c>
      <c r="B389" s="81">
        <v>-0.71548970000000001</v>
      </c>
      <c r="C389" s="81">
        <v>0.23384859</v>
      </c>
    </row>
    <row r="390" spans="1:3" x14ac:dyDescent="0.25">
      <c r="A390" t="s">
        <v>7138</v>
      </c>
      <c r="B390" s="81">
        <v>-0.10504413</v>
      </c>
      <c r="C390" s="81">
        <v>0.62944429000000002</v>
      </c>
    </row>
    <row r="391" spans="1:3" x14ac:dyDescent="0.25">
      <c r="A391" t="s">
        <v>7139</v>
      </c>
      <c r="B391" s="81">
        <v>-9.4900419999999999E-2</v>
      </c>
      <c r="C391" s="81">
        <v>9.328024E-2</v>
      </c>
    </row>
    <row r="392" spans="1:3" x14ac:dyDescent="0.25">
      <c r="A392" t="s">
        <v>7140</v>
      </c>
      <c r="B392" s="81">
        <v>-1.2086345199999999</v>
      </c>
      <c r="C392" s="81">
        <v>9.7269659999999994E-2</v>
      </c>
    </row>
    <row r="393" spans="1:3" x14ac:dyDescent="0.25">
      <c r="A393" t="s">
        <v>7141</v>
      </c>
      <c r="B393" s="81">
        <v>-0.95989769000000003</v>
      </c>
      <c r="C393" s="81">
        <v>-0.21413887000000001</v>
      </c>
    </row>
    <row r="394" spans="1:3" x14ac:dyDescent="0.25">
      <c r="A394" t="s">
        <v>7142</v>
      </c>
      <c r="B394" s="81">
        <v>-0.95598448000000003</v>
      </c>
      <c r="C394" s="81">
        <v>0.18799827999999999</v>
      </c>
    </row>
    <row r="395" spans="1:3" x14ac:dyDescent="0.25">
      <c r="A395" t="s">
        <v>7143</v>
      </c>
      <c r="B395" s="81">
        <v>0.41299694999999997</v>
      </c>
      <c r="C395" s="81">
        <v>0.28323865999999998</v>
      </c>
    </row>
    <row r="396" spans="1:3" x14ac:dyDescent="0.25">
      <c r="A396" t="s">
        <v>7144</v>
      </c>
      <c r="B396" s="81">
        <v>-1.34067067</v>
      </c>
      <c r="C396" s="81">
        <v>0.13347477999999999</v>
      </c>
    </row>
    <row r="397" spans="1:3" x14ac:dyDescent="0.25">
      <c r="A397" t="s">
        <v>7145</v>
      </c>
      <c r="B397" s="81">
        <v>0.2407405</v>
      </c>
      <c r="C397" s="81">
        <v>1.08608751</v>
      </c>
    </row>
    <row r="398" spans="1:3" x14ac:dyDescent="0.25">
      <c r="A398" t="s">
        <v>7146</v>
      </c>
      <c r="B398" s="81">
        <v>-0.43076731000000001</v>
      </c>
      <c r="C398" s="81">
        <v>0.67614178999999996</v>
      </c>
    </row>
    <row r="399" spans="1:3" x14ac:dyDescent="0.25">
      <c r="A399" t="s">
        <v>7147</v>
      </c>
      <c r="B399" s="81">
        <v>-0.36117983999999997</v>
      </c>
      <c r="C399" s="81">
        <v>-0.19896185</v>
      </c>
    </row>
    <row r="400" spans="1:3" x14ac:dyDescent="0.25">
      <c r="A400" t="s">
        <v>7148</v>
      </c>
      <c r="B400" s="81">
        <v>7.9018649999999996E-2</v>
      </c>
      <c r="C400" s="81">
        <v>-7.4699660000000001E-2</v>
      </c>
    </row>
    <row r="401" spans="1:3" x14ac:dyDescent="0.25">
      <c r="A401" t="s">
        <v>7149</v>
      </c>
      <c r="B401" s="81">
        <v>1.18387519</v>
      </c>
      <c r="C401" s="81">
        <v>1.78387443</v>
      </c>
    </row>
    <row r="402" spans="1:3" x14ac:dyDescent="0.25">
      <c r="A402" t="s">
        <v>7150</v>
      </c>
      <c r="B402" s="81">
        <v>0.83833884999999997</v>
      </c>
      <c r="C402" s="81">
        <v>1.7652808200000001</v>
      </c>
    </row>
    <row r="403" spans="1:3" x14ac:dyDescent="0.25">
      <c r="A403" t="s">
        <v>7151</v>
      </c>
      <c r="B403" s="81">
        <v>0.40610545999999997</v>
      </c>
      <c r="C403" s="81">
        <v>-0.38724641999999998</v>
      </c>
    </row>
    <row r="404" spans="1:3" x14ac:dyDescent="0.25">
      <c r="A404" t="s">
        <v>7152</v>
      </c>
      <c r="B404" s="81">
        <v>-0.39830538999999998</v>
      </c>
      <c r="C404" s="81">
        <v>0.39776816999999998</v>
      </c>
    </row>
    <row r="405" spans="1:3" x14ac:dyDescent="0.25">
      <c r="A405" t="s">
        <v>7153</v>
      </c>
      <c r="B405" s="81">
        <v>-0.19816574000000001</v>
      </c>
      <c r="C405" s="81">
        <v>-1.0483879999999999E-2</v>
      </c>
    </row>
    <row r="406" spans="1:3" x14ac:dyDescent="0.25">
      <c r="A406" t="s">
        <v>7154</v>
      </c>
      <c r="B406" s="81">
        <v>1.1947483299999999</v>
      </c>
      <c r="C406" s="81">
        <v>-0.19682843999999999</v>
      </c>
    </row>
    <row r="407" spans="1:3" x14ac:dyDescent="0.25">
      <c r="A407" t="s">
        <v>10459</v>
      </c>
      <c r="B407" s="81">
        <v>1.8186087900000001</v>
      </c>
      <c r="C407" s="81">
        <v>0.17170389999999999</v>
      </c>
    </row>
    <row r="408" spans="1:3" x14ac:dyDescent="0.25">
      <c r="A408" t="s">
        <v>6704</v>
      </c>
      <c r="B408" s="81">
        <v>0.10361796</v>
      </c>
      <c r="C408" s="81">
        <v>-1.2727876</v>
      </c>
    </row>
    <row r="409" spans="1:3" x14ac:dyDescent="0.25">
      <c r="A409" t="s">
        <v>7155</v>
      </c>
      <c r="B409" s="81">
        <v>1.7628124199999999</v>
      </c>
      <c r="C409" s="81">
        <v>-1.3599060599999999</v>
      </c>
    </row>
    <row r="410" spans="1:3" x14ac:dyDescent="0.25">
      <c r="A410" t="s">
        <v>7156</v>
      </c>
      <c r="B410" s="81">
        <v>1.05847749</v>
      </c>
      <c r="C410" s="81">
        <v>-2.18597457</v>
      </c>
    </row>
    <row r="411" spans="1:3" x14ac:dyDescent="0.25">
      <c r="A411" t="s">
        <v>7157</v>
      </c>
      <c r="B411" s="81">
        <v>1.4362181000000001</v>
      </c>
      <c r="C411" s="81">
        <v>-1.8176714199999999</v>
      </c>
    </row>
    <row r="412" spans="1:3" x14ac:dyDescent="0.25">
      <c r="A412" t="s">
        <v>7158</v>
      </c>
      <c r="B412" s="81">
        <v>0.91060101000000004</v>
      </c>
      <c r="C412" s="81">
        <v>-1.38476792</v>
      </c>
    </row>
    <row r="413" spans="1:3" x14ac:dyDescent="0.25">
      <c r="A413" t="s">
        <v>7159</v>
      </c>
      <c r="B413" s="81">
        <v>1.1601798999999999</v>
      </c>
      <c r="C413" s="81">
        <v>-0.56186000999999997</v>
      </c>
    </row>
    <row r="414" spans="1:3" x14ac:dyDescent="0.25">
      <c r="A414" t="s">
        <v>7160</v>
      </c>
      <c r="B414" s="81">
        <v>1.31269364</v>
      </c>
      <c r="C414" s="81">
        <v>-0.79607779000000001</v>
      </c>
    </row>
    <row r="415" spans="1:3" x14ac:dyDescent="0.25">
      <c r="A415" t="s">
        <v>7161</v>
      </c>
      <c r="B415" s="81">
        <v>1.03788507</v>
      </c>
      <c r="C415" s="81">
        <v>-0.49294329999999997</v>
      </c>
    </row>
    <row r="416" spans="1:3" x14ac:dyDescent="0.25">
      <c r="A416" t="s">
        <v>7162</v>
      </c>
      <c r="B416" s="81">
        <v>-2.7320572900000002</v>
      </c>
      <c r="C416" s="81">
        <v>-0.33965679999999998</v>
      </c>
    </row>
    <row r="417" spans="1:3" x14ac:dyDescent="0.25">
      <c r="A417" t="s">
        <v>7163</v>
      </c>
      <c r="B417" s="81">
        <v>0.17369507000000001</v>
      </c>
      <c r="C417" s="81">
        <v>0.86431303000000004</v>
      </c>
    </row>
    <row r="418" spans="1:3" x14ac:dyDescent="0.25">
      <c r="A418" t="s">
        <v>7164</v>
      </c>
      <c r="B418" s="81">
        <v>-1.5192896899999999</v>
      </c>
      <c r="C418" s="81">
        <v>0.20745516999999999</v>
      </c>
    </row>
    <row r="419" spans="1:3" x14ac:dyDescent="0.25">
      <c r="A419" t="s">
        <v>7165</v>
      </c>
      <c r="B419" s="81">
        <v>1.1185606299999999</v>
      </c>
      <c r="C419" s="81">
        <v>0.30884394999999998</v>
      </c>
    </row>
    <row r="420" spans="1:3" x14ac:dyDescent="0.25">
      <c r="A420" t="s">
        <v>7166</v>
      </c>
      <c r="B420" s="81">
        <v>-1.1259591</v>
      </c>
      <c r="C420" s="81">
        <v>-4.6528899999999998E-3</v>
      </c>
    </row>
    <row r="421" spans="1:3" x14ac:dyDescent="0.25">
      <c r="A421" t="s">
        <v>7167</v>
      </c>
      <c r="B421" s="81">
        <v>-1.7050291799999999</v>
      </c>
      <c r="C421" s="81">
        <v>0.31847537999999997</v>
      </c>
    </row>
    <row r="422" spans="1:3" x14ac:dyDescent="0.25">
      <c r="A422" t="s">
        <v>7168</v>
      </c>
      <c r="B422" s="81">
        <v>4.8057549999999997E-2</v>
      </c>
      <c r="C422" s="81">
        <v>0.11657996</v>
      </c>
    </row>
    <row r="423" spans="1:3" x14ac:dyDescent="0.25">
      <c r="A423" t="s">
        <v>7169</v>
      </c>
      <c r="B423" s="81">
        <v>1.01393395</v>
      </c>
      <c r="C423" s="81">
        <v>0.78721447</v>
      </c>
    </row>
    <row r="424" spans="1:3" x14ac:dyDescent="0.25">
      <c r="A424" t="s">
        <v>7170</v>
      </c>
      <c r="B424" s="81">
        <v>0.98349030000000004</v>
      </c>
      <c r="C424" s="81">
        <v>0.13877017</v>
      </c>
    </row>
    <row r="425" spans="1:3" x14ac:dyDescent="0.25">
      <c r="A425" t="s">
        <v>7171</v>
      </c>
      <c r="B425" s="81">
        <v>-0.21383092000000001</v>
      </c>
      <c r="C425" s="81">
        <v>5.7602819999999999E-2</v>
      </c>
    </row>
    <row r="426" spans="1:3" x14ac:dyDescent="0.25">
      <c r="A426" t="s">
        <v>7172</v>
      </c>
      <c r="B426" s="81">
        <v>1.62563042</v>
      </c>
      <c r="C426" s="81">
        <v>-1.68300592</v>
      </c>
    </row>
    <row r="427" spans="1:3" x14ac:dyDescent="0.25">
      <c r="A427" t="s">
        <v>7173</v>
      </c>
      <c r="B427" s="81">
        <v>4.6258010000000002E-2</v>
      </c>
      <c r="C427" s="81">
        <v>0.28847852000000002</v>
      </c>
    </row>
    <row r="428" spans="1:3" x14ac:dyDescent="0.25">
      <c r="A428" t="s">
        <v>7174</v>
      </c>
      <c r="B428" s="81">
        <v>-0.31940771000000001</v>
      </c>
      <c r="C428" s="81">
        <v>0.92438103000000005</v>
      </c>
    </row>
    <row r="429" spans="1:3" x14ac:dyDescent="0.25">
      <c r="A429" t="s">
        <v>7175</v>
      </c>
      <c r="B429" s="81">
        <v>-0.95006787999999998</v>
      </c>
      <c r="C429" s="81">
        <v>1.01619397</v>
      </c>
    </row>
    <row r="430" spans="1:3" x14ac:dyDescent="0.25">
      <c r="A430" t="s">
        <v>7176</v>
      </c>
      <c r="B430" s="81">
        <v>0.80817220000000001</v>
      </c>
      <c r="C430" s="81">
        <v>-0.24602925</v>
      </c>
    </row>
    <row r="431" spans="1:3" x14ac:dyDescent="0.25">
      <c r="A431" t="s">
        <v>7177</v>
      </c>
      <c r="B431" s="81">
        <v>0.86972914999999995</v>
      </c>
      <c r="C431" s="81">
        <v>-0.64860428000000003</v>
      </c>
    </row>
    <row r="432" spans="1:3" x14ac:dyDescent="0.25">
      <c r="A432" t="s">
        <v>7178</v>
      </c>
      <c r="B432" s="81">
        <v>-0.58504091000000003</v>
      </c>
      <c r="C432" s="81">
        <v>-9.1734259999999998E-2</v>
      </c>
    </row>
    <row r="433" spans="1:3" x14ac:dyDescent="0.25">
      <c r="A433" t="s">
        <v>7179</v>
      </c>
      <c r="B433" s="81">
        <v>-1.1792441600000001</v>
      </c>
      <c r="C433" s="81">
        <v>-0.11271621</v>
      </c>
    </row>
    <row r="434" spans="1:3" x14ac:dyDescent="0.25">
      <c r="A434" t="s">
        <v>7180</v>
      </c>
      <c r="B434" s="81">
        <v>-2.2083704399999999</v>
      </c>
      <c r="C434" s="81">
        <v>-0.19199820000000001</v>
      </c>
    </row>
    <row r="435" spans="1:3" x14ac:dyDescent="0.25">
      <c r="A435" t="s">
        <v>7181</v>
      </c>
      <c r="B435" s="81">
        <v>-0.68847645999999996</v>
      </c>
      <c r="C435" s="81">
        <v>-1.9545090000000001E-2</v>
      </c>
    </row>
    <row r="436" spans="1:3" x14ac:dyDescent="0.25">
      <c r="A436" t="s">
        <v>7182</v>
      </c>
      <c r="B436" s="81">
        <v>-0.29309387999999997</v>
      </c>
      <c r="C436" s="81">
        <v>0.52006701</v>
      </c>
    </row>
    <row r="437" spans="1:3" x14ac:dyDescent="0.25">
      <c r="A437" t="s">
        <v>7183</v>
      </c>
      <c r="B437" s="81">
        <v>-1.6121562300000001</v>
      </c>
      <c r="C437" s="81">
        <v>-5.235534E-2</v>
      </c>
    </row>
    <row r="438" spans="1:3" x14ac:dyDescent="0.25">
      <c r="A438" t="s">
        <v>7184</v>
      </c>
      <c r="B438" s="81">
        <v>2.7820049999999999E-2</v>
      </c>
      <c r="C438" s="81">
        <v>0.57850329</v>
      </c>
    </row>
    <row r="439" spans="1:3" x14ac:dyDescent="0.25">
      <c r="A439" t="s">
        <v>7185</v>
      </c>
      <c r="B439" s="81">
        <v>0.17865897</v>
      </c>
      <c r="C439" s="81">
        <v>0.52025164000000002</v>
      </c>
    </row>
    <row r="440" spans="1:3" x14ac:dyDescent="0.25">
      <c r="A440" t="s">
        <v>7186</v>
      </c>
      <c r="B440" s="81">
        <v>-2.7677232900000002</v>
      </c>
      <c r="C440" s="81">
        <v>-0.32444221000000001</v>
      </c>
    </row>
    <row r="441" spans="1:3" x14ac:dyDescent="0.25">
      <c r="A441" t="s">
        <v>7187</v>
      </c>
      <c r="B441" s="81">
        <v>-1.24026127</v>
      </c>
      <c r="C441" s="81">
        <v>-0.47199731</v>
      </c>
    </row>
    <row r="442" spans="1:3" x14ac:dyDescent="0.25">
      <c r="A442" t="s">
        <v>7188</v>
      </c>
      <c r="B442" s="81">
        <v>-1.998049E-2</v>
      </c>
      <c r="C442" s="81">
        <v>0.19847872</v>
      </c>
    </row>
    <row r="443" spans="1:3" x14ac:dyDescent="0.25">
      <c r="A443" t="s">
        <v>7189</v>
      </c>
      <c r="B443" s="81">
        <v>-2.2771043899999999</v>
      </c>
      <c r="C443" s="81">
        <v>9.0909710000000005E-2</v>
      </c>
    </row>
    <row r="444" spans="1:3" x14ac:dyDescent="0.25">
      <c r="A444" t="s">
        <v>7190</v>
      </c>
      <c r="B444" s="81">
        <v>-0.84983076999999996</v>
      </c>
      <c r="C444" s="81">
        <v>0.43466197000000001</v>
      </c>
    </row>
    <row r="445" spans="1:3" x14ac:dyDescent="0.25">
      <c r="A445" t="s">
        <v>7191</v>
      </c>
      <c r="B445" s="81">
        <v>-0.72379758999999999</v>
      </c>
      <c r="C445" s="81">
        <v>0.63707005999999999</v>
      </c>
    </row>
    <row r="446" spans="1:3" x14ac:dyDescent="0.25">
      <c r="A446" t="s">
        <v>7192</v>
      </c>
      <c r="B446" s="81">
        <v>-0.26658017000000001</v>
      </c>
      <c r="C446" s="81">
        <v>0.22614042000000001</v>
      </c>
    </row>
    <row r="447" spans="1:3" x14ac:dyDescent="0.25">
      <c r="A447" t="s">
        <v>7193</v>
      </c>
      <c r="B447" s="81">
        <v>0.50104020999999999</v>
      </c>
      <c r="C447" s="81">
        <v>9.8945430000000001E-2</v>
      </c>
    </row>
    <row r="448" spans="1:3" x14ac:dyDescent="0.25">
      <c r="A448" t="s">
        <v>7194</v>
      </c>
      <c r="B448" s="81">
        <v>0.46761255000000002</v>
      </c>
      <c r="C448" s="81">
        <v>-3.4078669999999998E-2</v>
      </c>
    </row>
    <row r="449" spans="1:3" x14ac:dyDescent="0.25">
      <c r="A449" t="s">
        <v>7195</v>
      </c>
      <c r="B449" s="81">
        <v>-0.49884855</v>
      </c>
      <c r="C449" s="81">
        <v>0.32762213000000001</v>
      </c>
    </row>
    <row r="450" spans="1:3" x14ac:dyDescent="0.25">
      <c r="A450" t="s">
        <v>7196</v>
      </c>
      <c r="B450" s="81">
        <v>-0.53897815999999998</v>
      </c>
      <c r="C450" s="81">
        <v>0.55817569</v>
      </c>
    </row>
    <row r="451" spans="1:3" x14ac:dyDescent="0.25">
      <c r="A451" t="s">
        <v>7197</v>
      </c>
      <c r="B451" s="81">
        <v>-0.42458186999999997</v>
      </c>
      <c r="C451" s="81">
        <v>-0.11804065</v>
      </c>
    </row>
    <row r="452" spans="1:3" x14ac:dyDescent="0.25">
      <c r="A452" t="s">
        <v>7198</v>
      </c>
      <c r="B452" s="81">
        <v>0.42098951000000001</v>
      </c>
      <c r="C452" s="81">
        <v>0.19616288000000001</v>
      </c>
    </row>
    <row r="453" spans="1:3" x14ac:dyDescent="0.25">
      <c r="A453" t="s">
        <v>7199</v>
      </c>
      <c r="B453" s="81">
        <v>-0.36342552</v>
      </c>
      <c r="C453" s="81">
        <v>-0.58876804000000005</v>
      </c>
    </row>
    <row r="454" spans="1:3" x14ac:dyDescent="0.25">
      <c r="A454" t="s">
        <v>7200</v>
      </c>
      <c r="B454" s="81">
        <v>0.31198546999999999</v>
      </c>
      <c r="C454" s="81">
        <v>-0.21447531</v>
      </c>
    </row>
    <row r="455" spans="1:3" x14ac:dyDescent="0.25">
      <c r="A455" t="s">
        <v>7201</v>
      </c>
      <c r="B455" s="81">
        <v>-1.8928679900000001</v>
      </c>
      <c r="C455" s="81">
        <v>6.10705E-2</v>
      </c>
    </row>
    <row r="456" spans="1:3" x14ac:dyDescent="0.25">
      <c r="A456" t="s">
        <v>7202</v>
      </c>
      <c r="B456" s="81">
        <v>-1.64397489</v>
      </c>
      <c r="C456" s="81">
        <v>0.22884789</v>
      </c>
    </row>
    <row r="457" spans="1:3" x14ac:dyDescent="0.25">
      <c r="A457" t="s">
        <v>7203</v>
      </c>
      <c r="B457" s="81">
        <v>-1.3059798600000001</v>
      </c>
      <c r="C457" s="81">
        <v>0.46724779</v>
      </c>
    </row>
    <row r="458" spans="1:3" x14ac:dyDescent="0.25">
      <c r="A458" t="s">
        <v>7204</v>
      </c>
      <c r="B458" s="81">
        <v>-1.3071597800000001</v>
      </c>
      <c r="C458" s="81">
        <v>0.41206932000000002</v>
      </c>
    </row>
    <row r="459" spans="1:3" x14ac:dyDescent="0.25">
      <c r="A459" t="s">
        <v>7205</v>
      </c>
      <c r="B459" s="81">
        <v>-1.3581831499999999</v>
      </c>
      <c r="C459" s="81">
        <v>0.54610287000000002</v>
      </c>
    </row>
    <row r="460" spans="1:3" x14ac:dyDescent="0.25">
      <c r="A460" t="s">
        <v>7206</v>
      </c>
      <c r="B460" s="81">
        <v>-2.0367757000000002</v>
      </c>
      <c r="C460" s="81">
        <v>-0.22164375</v>
      </c>
    </row>
    <row r="461" spans="1:3" x14ac:dyDescent="0.25">
      <c r="A461" t="s">
        <v>7207</v>
      </c>
      <c r="B461" s="81">
        <v>-0.60974030999999995</v>
      </c>
      <c r="C461" s="81">
        <v>-0.21631557000000001</v>
      </c>
    </row>
    <row r="462" spans="1:3" x14ac:dyDescent="0.25">
      <c r="A462" t="s">
        <v>7208</v>
      </c>
      <c r="B462" s="81">
        <v>-2.2500391099999999</v>
      </c>
      <c r="C462" s="81">
        <v>-0.16939037000000001</v>
      </c>
    </row>
    <row r="463" spans="1:3" x14ac:dyDescent="0.25">
      <c r="A463" t="s">
        <v>7209</v>
      </c>
      <c r="B463" s="81">
        <v>-2.3294693500000001</v>
      </c>
      <c r="C463" s="81">
        <v>-0.34162382000000002</v>
      </c>
    </row>
    <row r="464" spans="1:3" x14ac:dyDescent="0.25">
      <c r="A464" t="s">
        <v>7210</v>
      </c>
      <c r="B464" s="81">
        <v>-9.9873429999999999E-2</v>
      </c>
      <c r="C464" s="81">
        <v>0.47824726000000001</v>
      </c>
    </row>
    <row r="465" spans="1:3" x14ac:dyDescent="0.25">
      <c r="A465" t="s">
        <v>7211</v>
      </c>
      <c r="B465" s="81">
        <v>-0.16008660999999999</v>
      </c>
      <c r="C465" s="81">
        <v>0.82746322999999999</v>
      </c>
    </row>
    <row r="466" spans="1:3" x14ac:dyDescent="0.25">
      <c r="A466" t="s">
        <v>7212</v>
      </c>
      <c r="B466" s="81">
        <v>-1.60385361</v>
      </c>
      <c r="C466" s="81">
        <v>0.61957817999999998</v>
      </c>
    </row>
    <row r="467" spans="1:3" x14ac:dyDescent="0.25">
      <c r="A467" t="s">
        <v>7213</v>
      </c>
      <c r="B467" s="81">
        <v>-2.0326109400000001</v>
      </c>
      <c r="C467" s="81">
        <v>0.27963865999999998</v>
      </c>
    </row>
    <row r="468" spans="1:3" x14ac:dyDescent="0.25">
      <c r="A468" t="s">
        <v>7214</v>
      </c>
      <c r="B468" s="81">
        <v>-2.59201294</v>
      </c>
      <c r="C468" s="81">
        <v>-0.29294092999999999</v>
      </c>
    </row>
    <row r="469" spans="1:3" x14ac:dyDescent="0.25">
      <c r="A469" t="s">
        <v>7215</v>
      </c>
      <c r="B469" s="81">
        <v>-1.4023087000000001</v>
      </c>
      <c r="C469" s="81">
        <v>-0.15975512</v>
      </c>
    </row>
    <row r="470" spans="1:3" x14ac:dyDescent="0.25">
      <c r="A470" t="s">
        <v>7216</v>
      </c>
      <c r="B470" s="81">
        <v>-1.9537140099999999</v>
      </c>
      <c r="C470" s="81">
        <v>4.7123119999999998E-2</v>
      </c>
    </row>
    <row r="471" spans="1:3" x14ac:dyDescent="0.25">
      <c r="A471" t="s">
        <v>7217</v>
      </c>
      <c r="B471" s="81">
        <v>-1.85012474</v>
      </c>
      <c r="C471" s="81">
        <v>0.19566528999999999</v>
      </c>
    </row>
    <row r="472" spans="1:3" x14ac:dyDescent="0.25">
      <c r="A472" t="s">
        <v>7218</v>
      </c>
      <c r="B472" s="81">
        <v>-2.2666661499999998</v>
      </c>
      <c r="C472" s="81">
        <v>-0.44278720999999999</v>
      </c>
    </row>
    <row r="473" spans="1:3" x14ac:dyDescent="0.25">
      <c r="A473" t="s">
        <v>7219</v>
      </c>
      <c r="B473" s="81">
        <v>1.4787160100000001</v>
      </c>
      <c r="C473" s="81">
        <v>-0.12915598</v>
      </c>
    </row>
    <row r="474" spans="1:3" x14ac:dyDescent="0.25">
      <c r="A474" t="s">
        <v>7220</v>
      </c>
      <c r="B474" s="81">
        <v>-0.43415247000000001</v>
      </c>
      <c r="C474" s="81">
        <v>0.96285986999999995</v>
      </c>
    </row>
    <row r="475" spans="1:3" x14ac:dyDescent="0.25">
      <c r="A475" t="s">
        <v>7221</v>
      </c>
      <c r="B475" s="81">
        <v>-1.9579389199999999</v>
      </c>
      <c r="C475" s="81">
        <v>7.8110639999999995E-2</v>
      </c>
    </row>
    <row r="476" spans="1:3" x14ac:dyDescent="0.25">
      <c r="A476" t="s">
        <v>7222</v>
      </c>
      <c r="B476" s="81">
        <v>-2.2571822400000001</v>
      </c>
      <c r="C476" s="81">
        <v>-0.40350601000000003</v>
      </c>
    </row>
    <row r="477" spans="1:3" x14ac:dyDescent="0.25">
      <c r="A477" t="s">
        <v>7223</v>
      </c>
      <c r="B477" s="81">
        <v>-2.3188195899999999</v>
      </c>
      <c r="C477" s="81">
        <v>-0.25205237000000003</v>
      </c>
    </row>
    <row r="478" spans="1:3" x14ac:dyDescent="0.25">
      <c r="A478" t="s">
        <v>7224</v>
      </c>
      <c r="B478" s="81">
        <v>0.11866444</v>
      </c>
      <c r="C478" s="81">
        <v>0.54476287000000001</v>
      </c>
    </row>
    <row r="479" spans="1:3" x14ac:dyDescent="0.25">
      <c r="A479" t="s">
        <v>7225</v>
      </c>
      <c r="B479" s="81">
        <v>-1.5464459500000001</v>
      </c>
      <c r="C479" s="81">
        <v>0.16535278</v>
      </c>
    </row>
    <row r="480" spans="1:3" x14ac:dyDescent="0.25">
      <c r="A480" t="s">
        <v>7226</v>
      </c>
      <c r="B480" s="81">
        <v>-1.3079515500000001</v>
      </c>
      <c r="C480" s="81">
        <v>0.10545076</v>
      </c>
    </row>
    <row r="481" spans="1:3" x14ac:dyDescent="0.25">
      <c r="A481" t="s">
        <v>7227</v>
      </c>
      <c r="B481" s="81">
        <v>-1.52723875</v>
      </c>
      <c r="C481" s="81">
        <v>-0.18718325</v>
      </c>
    </row>
    <row r="482" spans="1:3" x14ac:dyDescent="0.25">
      <c r="A482" t="s">
        <v>7228</v>
      </c>
      <c r="B482" s="81">
        <v>1.33900328</v>
      </c>
      <c r="C482" s="81">
        <v>0.3163725</v>
      </c>
    </row>
    <row r="483" spans="1:3" x14ac:dyDescent="0.25">
      <c r="A483" t="s">
        <v>7229</v>
      </c>
      <c r="B483" s="81">
        <v>-3.113322E-2</v>
      </c>
      <c r="C483" s="81">
        <v>0.38180734999999999</v>
      </c>
    </row>
    <row r="484" spans="1:3" x14ac:dyDescent="0.25">
      <c r="A484" t="s">
        <v>7230</v>
      </c>
      <c r="B484" s="81">
        <v>1.9511422</v>
      </c>
      <c r="C484" s="81">
        <v>1.3044349</v>
      </c>
    </row>
    <row r="485" spans="1:3" x14ac:dyDescent="0.25">
      <c r="A485" t="s">
        <v>7231</v>
      </c>
      <c r="B485" s="81">
        <v>1.9588770499999999</v>
      </c>
      <c r="C485" s="81">
        <v>1.13011149</v>
      </c>
    </row>
    <row r="486" spans="1:3" x14ac:dyDescent="0.25">
      <c r="A486" t="s">
        <v>7232</v>
      </c>
      <c r="B486" s="81">
        <v>-0.91182616000000005</v>
      </c>
      <c r="C486" s="81">
        <v>3.2233369999999997E-2</v>
      </c>
    </row>
    <row r="487" spans="1:3" x14ac:dyDescent="0.25">
      <c r="A487" t="s">
        <v>7233</v>
      </c>
      <c r="B487" s="81">
        <v>-0.81897145999999998</v>
      </c>
      <c r="C487" s="81">
        <v>0.1804779</v>
      </c>
    </row>
    <row r="488" spans="1:3" x14ac:dyDescent="0.25">
      <c r="A488" t="s">
        <v>7234</v>
      </c>
      <c r="B488" s="81">
        <v>-0.44266392999999998</v>
      </c>
      <c r="C488" s="81">
        <v>0.69763595</v>
      </c>
    </row>
    <row r="489" spans="1:3" x14ac:dyDescent="0.25">
      <c r="A489" t="s">
        <v>7235</v>
      </c>
      <c r="B489" s="81">
        <v>-1.9144601299999999</v>
      </c>
      <c r="C489" s="81">
        <v>-2.983222E-2</v>
      </c>
    </row>
    <row r="490" spans="1:3" x14ac:dyDescent="0.25">
      <c r="A490" t="s">
        <v>7236</v>
      </c>
      <c r="B490" s="81">
        <v>-0.91770868000000005</v>
      </c>
      <c r="C490" s="81">
        <v>0.73076673000000003</v>
      </c>
    </row>
    <row r="491" spans="1:3" x14ac:dyDescent="0.25">
      <c r="A491" t="s">
        <v>7237</v>
      </c>
      <c r="B491" s="81">
        <v>7.7049619999999999E-2</v>
      </c>
      <c r="C491" s="81">
        <v>0.80502720000000005</v>
      </c>
    </row>
    <row r="492" spans="1:3" x14ac:dyDescent="0.25">
      <c r="A492" t="s">
        <v>7238</v>
      </c>
      <c r="B492" s="81">
        <v>-0.65521415999999999</v>
      </c>
      <c r="C492" s="81">
        <v>0.66668839999999996</v>
      </c>
    </row>
    <row r="493" spans="1:3" x14ac:dyDescent="0.25">
      <c r="A493" t="s">
        <v>7239</v>
      </c>
      <c r="B493" s="81">
        <v>-1.185316</v>
      </c>
      <c r="C493" s="81">
        <v>3.8969209999999997E-2</v>
      </c>
    </row>
    <row r="494" spans="1:3" x14ac:dyDescent="0.25">
      <c r="A494" t="s">
        <v>7240</v>
      </c>
      <c r="B494" s="81">
        <v>-1.30405734</v>
      </c>
      <c r="C494" s="81">
        <v>-0.66163417000000002</v>
      </c>
    </row>
    <row r="495" spans="1:3" x14ac:dyDescent="0.25">
      <c r="A495" t="s">
        <v>7241</v>
      </c>
      <c r="B495" s="81">
        <v>0.22569093000000001</v>
      </c>
      <c r="C495" s="81">
        <v>0.81077288000000003</v>
      </c>
    </row>
    <row r="496" spans="1:3" x14ac:dyDescent="0.25">
      <c r="A496" t="s">
        <v>7242</v>
      </c>
      <c r="B496" s="81">
        <v>-0.72894426999999995</v>
      </c>
      <c r="C496" s="81">
        <v>-5.8697319999999997E-2</v>
      </c>
    </row>
    <row r="497" spans="1:3" x14ac:dyDescent="0.25">
      <c r="A497" t="s">
        <v>7243</v>
      </c>
      <c r="B497" s="81">
        <v>-0.72430222</v>
      </c>
      <c r="C497" s="81">
        <v>0.26686798</v>
      </c>
    </row>
    <row r="498" spans="1:3" x14ac:dyDescent="0.25">
      <c r="A498" t="s">
        <v>7244</v>
      </c>
      <c r="B498" s="81">
        <v>6.0366349999999999E-2</v>
      </c>
      <c r="C498" s="81">
        <v>1.04789288</v>
      </c>
    </row>
    <row r="499" spans="1:3" x14ac:dyDescent="0.25">
      <c r="A499" t="s">
        <v>7245</v>
      </c>
      <c r="B499" s="81">
        <v>-2.1207668399999999</v>
      </c>
      <c r="C499" s="81">
        <v>9.9135730000000005E-2</v>
      </c>
    </row>
    <row r="500" spans="1:3" x14ac:dyDescent="0.25">
      <c r="A500" t="s">
        <v>7246</v>
      </c>
      <c r="B500" s="81">
        <v>1.2507295</v>
      </c>
      <c r="C500" s="81">
        <v>-1.79822156</v>
      </c>
    </row>
    <row r="501" spans="1:3" x14ac:dyDescent="0.25">
      <c r="A501" t="s">
        <v>7247</v>
      </c>
      <c r="B501" s="81">
        <v>-0.15515308999999999</v>
      </c>
      <c r="C501" s="81">
        <v>0.82763671000000005</v>
      </c>
    </row>
    <row r="502" spans="1:3" x14ac:dyDescent="0.25">
      <c r="A502" t="s">
        <v>7248</v>
      </c>
      <c r="B502" s="81">
        <v>8.1385429999999995E-2</v>
      </c>
      <c r="C502" s="81">
        <v>0.69004452999999999</v>
      </c>
    </row>
    <row r="503" spans="1:3" x14ac:dyDescent="0.25">
      <c r="A503" t="s">
        <v>7249</v>
      </c>
      <c r="B503" s="81">
        <v>0.74216861000000001</v>
      </c>
      <c r="C503" s="81">
        <v>0.63817367000000003</v>
      </c>
    </row>
    <row r="504" spans="1:3" x14ac:dyDescent="0.25">
      <c r="A504" t="s">
        <v>7250</v>
      </c>
      <c r="B504" s="81">
        <v>-1.1586611499999999</v>
      </c>
      <c r="C504" s="81">
        <v>-0.72152011000000005</v>
      </c>
    </row>
    <row r="505" spans="1:3" x14ac:dyDescent="0.25">
      <c r="A505" t="s">
        <v>7251</v>
      </c>
      <c r="B505" s="81">
        <v>-0.59245954999999995</v>
      </c>
      <c r="C505" s="81">
        <v>0.31159262999999998</v>
      </c>
    </row>
    <row r="506" spans="1:3" x14ac:dyDescent="0.25">
      <c r="A506" t="s">
        <v>7252</v>
      </c>
      <c r="B506" s="81">
        <v>-0.32824078000000001</v>
      </c>
      <c r="C506" s="81">
        <v>-6.6973569999999996E-2</v>
      </c>
    </row>
    <row r="507" spans="1:3" x14ac:dyDescent="0.25">
      <c r="A507" t="s">
        <v>7253</v>
      </c>
      <c r="B507" s="81">
        <v>0.48240831000000001</v>
      </c>
      <c r="C507" s="81">
        <v>1.3980209299999999</v>
      </c>
    </row>
    <row r="508" spans="1:3" x14ac:dyDescent="0.25">
      <c r="A508" t="s">
        <v>7254</v>
      </c>
      <c r="B508" s="81">
        <v>-0.52029641000000004</v>
      </c>
      <c r="C508" s="81">
        <v>-3.0103560000000001E-2</v>
      </c>
    </row>
    <row r="509" spans="1:3" x14ac:dyDescent="0.25">
      <c r="A509" t="s">
        <v>7255</v>
      </c>
      <c r="B509" s="81">
        <v>8.8825070000000006E-2</v>
      </c>
      <c r="C509" s="81">
        <v>-0.49423431000000001</v>
      </c>
    </row>
    <row r="510" spans="1:3" x14ac:dyDescent="0.25">
      <c r="A510" t="s">
        <v>7256</v>
      </c>
      <c r="B510" s="81">
        <v>-1.0071940800000001</v>
      </c>
      <c r="C510" s="81">
        <v>-1.45929442</v>
      </c>
    </row>
    <row r="511" spans="1:3" x14ac:dyDescent="0.25">
      <c r="A511" t="s">
        <v>7257</v>
      </c>
      <c r="B511" s="81">
        <v>0.16235545000000001</v>
      </c>
      <c r="C511" s="81">
        <v>-0.56063542</v>
      </c>
    </row>
    <row r="512" spans="1:3" x14ac:dyDescent="0.25">
      <c r="A512" t="s">
        <v>7258</v>
      </c>
      <c r="B512" s="81">
        <v>-1.16046856</v>
      </c>
      <c r="C512" s="81">
        <v>-0.27890122000000001</v>
      </c>
    </row>
    <row r="513" spans="1:3" x14ac:dyDescent="0.25">
      <c r="A513" t="s">
        <v>6705</v>
      </c>
      <c r="B513" s="81">
        <v>0.19381520999999999</v>
      </c>
      <c r="C513" s="81">
        <v>-0.79859453000000002</v>
      </c>
    </row>
    <row r="514" spans="1:3" x14ac:dyDescent="0.25">
      <c r="A514" t="s">
        <v>7259</v>
      </c>
      <c r="B514" s="81">
        <v>-1.0550180899999999</v>
      </c>
      <c r="C514" s="81">
        <v>0.10995827</v>
      </c>
    </row>
    <row r="515" spans="1:3" x14ac:dyDescent="0.25">
      <c r="A515" t="s">
        <v>7260</v>
      </c>
      <c r="B515" s="81">
        <v>-0.87694587000000002</v>
      </c>
      <c r="C515" s="81">
        <v>-8.4526400000000008E-3</v>
      </c>
    </row>
    <row r="516" spans="1:3" x14ac:dyDescent="0.25">
      <c r="A516" t="s">
        <v>7261</v>
      </c>
      <c r="B516" s="81">
        <v>-0.74281938000000003</v>
      </c>
      <c r="C516" s="81">
        <v>0.23580859000000001</v>
      </c>
    </row>
    <row r="517" spans="1:3" x14ac:dyDescent="0.25">
      <c r="A517" t="s">
        <v>7262</v>
      </c>
      <c r="B517" s="81">
        <v>-1.00089283</v>
      </c>
      <c r="C517" s="81">
        <v>0.15358785</v>
      </c>
    </row>
    <row r="518" spans="1:3" x14ac:dyDescent="0.25">
      <c r="A518" t="s">
        <v>7263</v>
      </c>
      <c r="B518" s="81">
        <v>7.0490629999999999E-2</v>
      </c>
      <c r="C518" s="81">
        <v>0.34665286000000001</v>
      </c>
    </row>
    <row r="519" spans="1:3" x14ac:dyDescent="0.25">
      <c r="A519" t="s">
        <v>7264</v>
      </c>
      <c r="B519" s="81">
        <v>-0.16074746000000001</v>
      </c>
      <c r="C519" s="81">
        <v>0.40676507000000001</v>
      </c>
    </row>
    <row r="520" spans="1:3" x14ac:dyDescent="0.25">
      <c r="A520" t="s">
        <v>7265</v>
      </c>
      <c r="B520" s="81">
        <v>1.1869070100000001</v>
      </c>
      <c r="C520" s="81">
        <v>1.0058665200000001</v>
      </c>
    </row>
    <row r="521" spans="1:3" x14ac:dyDescent="0.25">
      <c r="A521" t="s">
        <v>7266</v>
      </c>
      <c r="B521" s="81">
        <v>-0.33265609000000002</v>
      </c>
      <c r="C521" s="81">
        <v>0.21877662</v>
      </c>
    </row>
    <row r="522" spans="1:3" x14ac:dyDescent="0.25">
      <c r="A522" t="s">
        <v>7267</v>
      </c>
      <c r="B522" s="81">
        <v>1.35853373</v>
      </c>
      <c r="C522" s="81">
        <v>-1.2953739399999999</v>
      </c>
    </row>
    <row r="523" spans="1:3" x14ac:dyDescent="0.25">
      <c r="A523" t="s">
        <v>7268</v>
      </c>
      <c r="B523" s="81">
        <v>0.77173828</v>
      </c>
      <c r="C523" s="81">
        <v>-0.88422347000000001</v>
      </c>
    </row>
    <row r="524" spans="1:3" x14ac:dyDescent="0.25">
      <c r="A524" t="s">
        <v>7269</v>
      </c>
      <c r="B524" s="81">
        <v>0.86546299999999998</v>
      </c>
      <c r="C524" s="81">
        <v>-0.72036445999999998</v>
      </c>
    </row>
    <row r="525" spans="1:3" x14ac:dyDescent="0.25">
      <c r="A525" t="s">
        <v>7270</v>
      </c>
      <c r="B525" s="81">
        <v>-0.34024512000000001</v>
      </c>
      <c r="C525" s="81">
        <v>-0.63241101</v>
      </c>
    </row>
    <row r="526" spans="1:3" x14ac:dyDescent="0.25">
      <c r="A526" t="s">
        <v>7271</v>
      </c>
      <c r="B526" s="81">
        <v>5.4755560000000002E-2</v>
      </c>
      <c r="C526" s="81">
        <v>0.85271498000000001</v>
      </c>
    </row>
    <row r="527" spans="1:3" x14ac:dyDescent="0.25">
      <c r="A527" t="s">
        <v>7272</v>
      </c>
      <c r="B527" s="81">
        <v>-0.6781488</v>
      </c>
      <c r="C527" s="81">
        <v>0.24749827999999999</v>
      </c>
    </row>
    <row r="528" spans="1:3" x14ac:dyDescent="0.25">
      <c r="A528" t="s">
        <v>7273</v>
      </c>
      <c r="B528" s="81">
        <v>-0.47507295999999999</v>
      </c>
      <c r="C528" s="81">
        <v>0.93770624999999996</v>
      </c>
    </row>
    <row r="529" spans="1:3" x14ac:dyDescent="0.25">
      <c r="A529" t="s">
        <v>7274</v>
      </c>
      <c r="B529" s="81">
        <v>0.27417432000000003</v>
      </c>
      <c r="C529" s="81">
        <v>-0.39188598000000002</v>
      </c>
    </row>
    <row r="530" spans="1:3" x14ac:dyDescent="0.25">
      <c r="A530" t="s">
        <v>7275</v>
      </c>
      <c r="B530" s="81">
        <v>0.13482521</v>
      </c>
      <c r="C530" s="81">
        <v>0.69615841000000001</v>
      </c>
    </row>
    <row r="531" spans="1:3" x14ac:dyDescent="0.25">
      <c r="A531" t="s">
        <v>7276</v>
      </c>
      <c r="B531" s="81">
        <v>7.3731679999999994E-2</v>
      </c>
      <c r="C531" s="81">
        <v>1.0483898300000001</v>
      </c>
    </row>
    <row r="532" spans="1:3" x14ac:dyDescent="0.25">
      <c r="A532" t="s">
        <v>7277</v>
      </c>
      <c r="B532" s="81">
        <v>0.58499402</v>
      </c>
      <c r="C532" s="81">
        <v>-0.12462869</v>
      </c>
    </row>
    <row r="533" spans="1:3" x14ac:dyDescent="0.25">
      <c r="A533" t="s">
        <v>7278</v>
      </c>
      <c r="B533" s="81">
        <v>-6.1907520000000001E-2</v>
      </c>
      <c r="C533" s="81">
        <v>0.48606959999999999</v>
      </c>
    </row>
    <row r="534" spans="1:3" x14ac:dyDescent="0.25">
      <c r="A534" t="s">
        <v>7279</v>
      </c>
      <c r="B534" s="81">
        <v>0.14578932999999999</v>
      </c>
      <c r="C534" s="81">
        <v>0.50251383000000005</v>
      </c>
    </row>
    <row r="535" spans="1:3" x14ac:dyDescent="0.25">
      <c r="A535" t="s">
        <v>7280</v>
      </c>
      <c r="B535" s="81">
        <v>-0.29683791999999998</v>
      </c>
      <c r="C535" s="81">
        <v>0.25416730999999998</v>
      </c>
    </row>
    <row r="536" spans="1:3" x14ac:dyDescent="0.25">
      <c r="A536" t="s">
        <v>7281</v>
      </c>
      <c r="B536" s="81">
        <v>0.73355747999999998</v>
      </c>
      <c r="C536" s="81">
        <v>0.88887020999999999</v>
      </c>
    </row>
    <row r="537" spans="1:3" x14ac:dyDescent="0.25">
      <c r="A537" t="s">
        <v>7282</v>
      </c>
      <c r="B537" s="81">
        <v>-0.54077949999999997</v>
      </c>
      <c r="C537" s="81">
        <v>0.32871871000000003</v>
      </c>
    </row>
    <row r="538" spans="1:3" x14ac:dyDescent="0.25">
      <c r="A538" t="s">
        <v>7283</v>
      </c>
      <c r="B538" s="81">
        <v>-0.17845886</v>
      </c>
      <c r="C538" s="81">
        <v>5.80198E-3</v>
      </c>
    </row>
    <row r="539" spans="1:3" x14ac:dyDescent="0.25">
      <c r="A539" t="s">
        <v>7284</v>
      </c>
      <c r="B539" s="81">
        <v>-0.17209435000000001</v>
      </c>
      <c r="C539" s="81">
        <v>-0.33567561000000001</v>
      </c>
    </row>
    <row r="540" spans="1:3" x14ac:dyDescent="0.25">
      <c r="A540" t="s">
        <v>7285</v>
      </c>
      <c r="B540" s="81">
        <v>0.53420171999999999</v>
      </c>
      <c r="C540" s="81">
        <v>0.27534056000000001</v>
      </c>
    </row>
    <row r="541" spans="1:3" x14ac:dyDescent="0.25">
      <c r="A541" t="s">
        <v>7286</v>
      </c>
      <c r="B541" s="81">
        <v>-0.74254940999999997</v>
      </c>
      <c r="C541" s="81">
        <v>0.37421109000000002</v>
      </c>
    </row>
    <row r="542" spans="1:3" x14ac:dyDescent="0.25">
      <c r="A542" t="s">
        <v>7287</v>
      </c>
      <c r="B542" s="81">
        <v>-0.27101652999999998</v>
      </c>
      <c r="C542" s="81">
        <v>0.18095564</v>
      </c>
    </row>
    <row r="543" spans="1:3" x14ac:dyDescent="0.25">
      <c r="A543" t="s">
        <v>10460</v>
      </c>
      <c r="B543" s="81">
        <v>0.87597289</v>
      </c>
      <c r="C543" s="81">
        <v>-4.3067510000000003E-2</v>
      </c>
    </row>
    <row r="544" spans="1:3" x14ac:dyDescent="0.25">
      <c r="A544" t="s">
        <v>7288</v>
      </c>
      <c r="B544" s="81">
        <v>-0.81641140000000001</v>
      </c>
      <c r="C544" s="81">
        <v>0.45977718000000001</v>
      </c>
    </row>
    <row r="545" spans="1:3" x14ac:dyDescent="0.25">
      <c r="A545" t="s">
        <v>7289</v>
      </c>
      <c r="B545" s="81">
        <v>0.49323359999999999</v>
      </c>
      <c r="C545" s="81">
        <v>-5.9566380000000002E-2</v>
      </c>
    </row>
    <row r="546" spans="1:3" x14ac:dyDescent="0.25">
      <c r="A546" t="s">
        <v>7290</v>
      </c>
      <c r="B546" s="81">
        <v>-0.71397463000000005</v>
      </c>
      <c r="C546" s="81">
        <v>6.0854209999999999E-2</v>
      </c>
    </row>
    <row r="547" spans="1:3" x14ac:dyDescent="0.25">
      <c r="A547" t="s">
        <v>7291</v>
      </c>
      <c r="B547" s="81">
        <v>-1.55000442</v>
      </c>
      <c r="C547" s="81">
        <v>0.34777395999999999</v>
      </c>
    </row>
    <row r="548" spans="1:3" x14ac:dyDescent="0.25">
      <c r="A548" t="s">
        <v>7292</v>
      </c>
      <c r="B548" s="81">
        <v>-0.85300891999999995</v>
      </c>
      <c r="C548" s="81">
        <v>-2.9958180000000001E-2</v>
      </c>
    </row>
    <row r="549" spans="1:3" x14ac:dyDescent="0.25">
      <c r="A549" t="s">
        <v>7293</v>
      </c>
      <c r="B549" s="81">
        <v>-1.23084276</v>
      </c>
      <c r="C549" s="81">
        <v>0.83991114</v>
      </c>
    </row>
    <row r="550" spans="1:3" x14ac:dyDescent="0.25">
      <c r="A550" t="s">
        <v>7294</v>
      </c>
      <c r="B550" s="81">
        <v>0.45909703000000002</v>
      </c>
      <c r="C550" s="81">
        <v>1.1465943199999999</v>
      </c>
    </row>
    <row r="551" spans="1:3" x14ac:dyDescent="0.25">
      <c r="A551" t="s">
        <v>7295</v>
      </c>
      <c r="B551" s="81">
        <v>9.5849660000000003E-2</v>
      </c>
      <c r="C551" s="81">
        <v>0.28845313</v>
      </c>
    </row>
    <row r="552" spans="1:3" x14ac:dyDescent="0.25">
      <c r="A552" t="s">
        <v>7296</v>
      </c>
      <c r="B552" s="81">
        <v>-0.92794036000000002</v>
      </c>
      <c r="C552" s="81">
        <v>0.23914806999999999</v>
      </c>
    </row>
    <row r="553" spans="1:3" x14ac:dyDescent="0.25">
      <c r="A553" t="s">
        <v>7297</v>
      </c>
      <c r="B553" s="81">
        <v>-0.82467636</v>
      </c>
      <c r="C553" s="81">
        <v>0.15344941000000001</v>
      </c>
    </row>
    <row r="554" spans="1:3" x14ac:dyDescent="0.25">
      <c r="A554" t="s">
        <v>7298</v>
      </c>
      <c r="B554" s="81">
        <v>0.88317626000000005</v>
      </c>
      <c r="C554" s="81">
        <v>0.3308121</v>
      </c>
    </row>
    <row r="555" spans="1:3" x14ac:dyDescent="0.25">
      <c r="A555" t="s">
        <v>7299</v>
      </c>
      <c r="B555" s="81">
        <v>1.3754014400000001</v>
      </c>
      <c r="C555" s="81">
        <v>-1.44644711</v>
      </c>
    </row>
    <row r="556" spans="1:3" x14ac:dyDescent="0.25">
      <c r="A556" t="s">
        <v>7300</v>
      </c>
      <c r="B556" s="81">
        <v>-0.74883440999999995</v>
      </c>
      <c r="C556" s="81">
        <v>-0.15381640999999999</v>
      </c>
    </row>
    <row r="557" spans="1:3" x14ac:dyDescent="0.25">
      <c r="A557" t="s">
        <v>7301</v>
      </c>
      <c r="B557" s="81">
        <v>0.53785172999999997</v>
      </c>
      <c r="C557" s="81">
        <v>0.79354093999999997</v>
      </c>
    </row>
    <row r="558" spans="1:3" x14ac:dyDescent="0.25">
      <c r="A558" t="s">
        <v>7302</v>
      </c>
      <c r="B558" s="81">
        <v>-2.5998719999999999E-2</v>
      </c>
      <c r="C558" s="81">
        <v>0.44604861000000001</v>
      </c>
    </row>
    <row r="559" spans="1:3" x14ac:dyDescent="0.25">
      <c r="A559" t="s">
        <v>7303</v>
      </c>
      <c r="B559" s="81">
        <v>0.28315143999999998</v>
      </c>
      <c r="C559" s="81">
        <v>-2.3126560000000001E-2</v>
      </c>
    </row>
    <row r="560" spans="1:3" x14ac:dyDescent="0.25">
      <c r="A560" t="s">
        <v>7304</v>
      </c>
      <c r="B560" s="81">
        <v>0.49267989000000001</v>
      </c>
      <c r="C560" s="81">
        <v>-0.42026434000000001</v>
      </c>
    </row>
    <row r="561" spans="1:3" x14ac:dyDescent="0.25">
      <c r="A561" t="s">
        <v>7305</v>
      </c>
      <c r="B561" s="81">
        <v>0.88616499999999998</v>
      </c>
      <c r="C561" s="81">
        <v>0.24148559999999999</v>
      </c>
    </row>
    <row r="562" spans="1:3" x14ac:dyDescent="0.25">
      <c r="A562" t="s">
        <v>7306</v>
      </c>
      <c r="B562" s="81">
        <v>1.19365257</v>
      </c>
      <c r="C562" s="81">
        <v>-0.13684888000000001</v>
      </c>
    </row>
    <row r="563" spans="1:3" x14ac:dyDescent="0.25">
      <c r="A563" t="s">
        <v>7307</v>
      </c>
      <c r="B563" s="81">
        <v>0.18949690999999999</v>
      </c>
      <c r="C563" s="81">
        <v>0.43451951999999999</v>
      </c>
    </row>
    <row r="564" spans="1:3" x14ac:dyDescent="0.25">
      <c r="A564" t="s">
        <v>7308</v>
      </c>
      <c r="B564" s="81">
        <v>-0.87695606000000004</v>
      </c>
      <c r="C564" s="81">
        <v>0.24932341999999999</v>
      </c>
    </row>
    <row r="565" spans="1:3" x14ac:dyDescent="0.25">
      <c r="A565" t="s">
        <v>7309</v>
      </c>
      <c r="B565" s="81">
        <v>-0.35763753999999998</v>
      </c>
      <c r="C565" s="81">
        <v>0.36566363000000002</v>
      </c>
    </row>
    <row r="566" spans="1:3" x14ac:dyDescent="0.25">
      <c r="A566" t="s">
        <v>7310</v>
      </c>
      <c r="B566" s="81">
        <v>-0.96176947000000002</v>
      </c>
      <c r="C566" s="81">
        <v>0.49076796</v>
      </c>
    </row>
    <row r="567" spans="1:3" x14ac:dyDescent="0.25">
      <c r="A567" t="s">
        <v>7311</v>
      </c>
      <c r="B567" s="81">
        <v>0.47504703999999998</v>
      </c>
      <c r="C567" s="81">
        <v>7.5243309999999994E-2</v>
      </c>
    </row>
    <row r="568" spans="1:3" x14ac:dyDescent="0.25">
      <c r="A568" t="s">
        <v>7312</v>
      </c>
      <c r="B568" s="81">
        <v>-1.3240405399999999</v>
      </c>
      <c r="C568" s="81">
        <v>-0.10453456999999999</v>
      </c>
    </row>
    <row r="569" spans="1:3" x14ac:dyDescent="0.25">
      <c r="A569" t="s">
        <v>7313</v>
      </c>
      <c r="B569" s="81">
        <v>-1.8367963</v>
      </c>
      <c r="C569" s="81">
        <v>-0.19539306000000001</v>
      </c>
    </row>
    <row r="570" spans="1:3" x14ac:dyDescent="0.25">
      <c r="A570" t="s">
        <v>7314</v>
      </c>
      <c r="B570" s="81">
        <v>-1.2084473899999999</v>
      </c>
      <c r="C570" s="81">
        <v>6.8976510000000005E-2</v>
      </c>
    </row>
    <row r="571" spans="1:3" x14ac:dyDescent="0.25">
      <c r="A571" t="s">
        <v>7315</v>
      </c>
      <c r="B571" s="81">
        <v>-0.33789251999999997</v>
      </c>
      <c r="C571" s="81">
        <v>0.75139173000000004</v>
      </c>
    </row>
    <row r="572" spans="1:3" x14ac:dyDescent="0.25">
      <c r="A572" t="s">
        <v>7316</v>
      </c>
      <c r="B572" s="81">
        <v>-5.5819580000000001E-2</v>
      </c>
      <c r="C572" s="81">
        <v>0.35856310000000002</v>
      </c>
    </row>
    <row r="573" spans="1:3" x14ac:dyDescent="0.25">
      <c r="A573" t="s">
        <v>7317</v>
      </c>
      <c r="B573" s="81">
        <v>1.6193849999999999E-2</v>
      </c>
      <c r="C573" s="81">
        <v>7.3857140000000002E-2</v>
      </c>
    </row>
    <row r="574" spans="1:3" x14ac:dyDescent="0.25">
      <c r="A574" t="s">
        <v>7318</v>
      </c>
      <c r="B574" s="81">
        <v>0.12475103999999999</v>
      </c>
      <c r="C574" s="81">
        <v>0.1301881</v>
      </c>
    </row>
    <row r="575" spans="1:3" x14ac:dyDescent="0.25">
      <c r="A575" t="s">
        <v>7319</v>
      </c>
      <c r="B575" s="81">
        <v>-0.59869706</v>
      </c>
      <c r="C575" s="81">
        <v>0.33396230999999998</v>
      </c>
    </row>
    <row r="576" spans="1:3" x14ac:dyDescent="0.25">
      <c r="A576" t="s">
        <v>7320</v>
      </c>
      <c r="B576" s="81">
        <v>1.0919853500000001</v>
      </c>
      <c r="C576" s="81">
        <v>-1.57100796</v>
      </c>
    </row>
    <row r="577" spans="1:3" x14ac:dyDescent="0.25">
      <c r="A577" t="s">
        <v>7321</v>
      </c>
      <c r="B577" s="81">
        <v>-1.46990679</v>
      </c>
      <c r="C577" s="81">
        <v>-1.01409259</v>
      </c>
    </row>
    <row r="578" spans="1:3" x14ac:dyDescent="0.25">
      <c r="A578" t="s">
        <v>7322</v>
      </c>
      <c r="B578" s="81">
        <v>-0.54011100999999995</v>
      </c>
      <c r="C578" s="81">
        <v>0.65086306999999999</v>
      </c>
    </row>
    <row r="579" spans="1:3" x14ac:dyDescent="0.25">
      <c r="A579" t="s">
        <v>7323</v>
      </c>
      <c r="B579" s="81">
        <v>-0.59167873000000004</v>
      </c>
      <c r="C579" s="81">
        <v>0.38874048999999999</v>
      </c>
    </row>
    <row r="580" spans="1:3" x14ac:dyDescent="0.25">
      <c r="A580" t="s">
        <v>7324</v>
      </c>
      <c r="B580" s="81">
        <v>-0.64700846999999995</v>
      </c>
      <c r="C580" s="81">
        <v>-3.1290779999999997E-2</v>
      </c>
    </row>
    <row r="581" spans="1:3" x14ac:dyDescent="0.25">
      <c r="A581" t="s">
        <v>7325</v>
      </c>
      <c r="B581" s="81">
        <v>-0.68418310000000004</v>
      </c>
      <c r="C581" s="81">
        <v>-4.1057620000000003E-2</v>
      </c>
    </row>
    <row r="582" spans="1:3" x14ac:dyDescent="0.25">
      <c r="A582" t="s">
        <v>7326</v>
      </c>
      <c r="B582" s="81">
        <v>-0.64603641999999994</v>
      </c>
      <c r="C582" s="81">
        <v>-0.30010679000000001</v>
      </c>
    </row>
    <row r="583" spans="1:3" x14ac:dyDescent="0.25">
      <c r="A583" t="s">
        <v>7327</v>
      </c>
      <c r="B583" s="81">
        <v>1.83769099</v>
      </c>
      <c r="C583" s="81">
        <v>-1.25634936</v>
      </c>
    </row>
    <row r="584" spans="1:3" x14ac:dyDescent="0.25">
      <c r="A584" t="s">
        <v>7328</v>
      </c>
      <c r="B584" s="81">
        <v>-1.0376425600000001</v>
      </c>
      <c r="C584" s="81">
        <v>0.48863877</v>
      </c>
    </row>
    <row r="585" spans="1:3" x14ac:dyDescent="0.25">
      <c r="A585" t="s">
        <v>7329</v>
      </c>
      <c r="B585" s="81">
        <v>-9.7695039999999997E-2</v>
      </c>
      <c r="C585" s="81">
        <v>1.32099385</v>
      </c>
    </row>
    <row r="586" spans="1:3" x14ac:dyDescent="0.25">
      <c r="A586" t="s">
        <v>7330</v>
      </c>
      <c r="B586" s="81">
        <v>-0.25937075999999998</v>
      </c>
      <c r="C586" s="81">
        <v>0.39171740999999999</v>
      </c>
    </row>
    <row r="587" spans="1:3" x14ac:dyDescent="0.25">
      <c r="A587" t="s">
        <v>7331</v>
      </c>
      <c r="B587" s="81">
        <v>-0.13134861</v>
      </c>
      <c r="C587" s="81">
        <v>0.62557496999999995</v>
      </c>
    </row>
    <row r="588" spans="1:3" x14ac:dyDescent="0.25">
      <c r="A588" t="s">
        <v>7332</v>
      </c>
      <c r="B588" s="81">
        <v>-1.0661944400000001</v>
      </c>
      <c r="C588" s="81">
        <v>0.21941224000000001</v>
      </c>
    </row>
    <row r="589" spans="1:3" x14ac:dyDescent="0.25">
      <c r="A589" t="s">
        <v>7333</v>
      </c>
      <c r="B589" s="81">
        <v>-0.55492176000000004</v>
      </c>
      <c r="C589" s="81">
        <v>-0.28877370000000002</v>
      </c>
    </row>
    <row r="590" spans="1:3" x14ac:dyDescent="0.25">
      <c r="A590" t="s">
        <v>7334</v>
      </c>
      <c r="B590" s="81">
        <v>-0.25908469000000001</v>
      </c>
      <c r="C590" s="81">
        <v>-0.47815711999999999</v>
      </c>
    </row>
    <row r="591" spans="1:3" x14ac:dyDescent="0.25">
      <c r="A591" t="s">
        <v>7335</v>
      </c>
      <c r="B591" s="81">
        <v>-0.26687934000000002</v>
      </c>
      <c r="C591" s="81">
        <v>0.22569787999999999</v>
      </c>
    </row>
    <row r="592" spans="1:3" x14ac:dyDescent="0.25">
      <c r="A592" t="s">
        <v>7336</v>
      </c>
      <c r="B592" s="81">
        <v>1.36921308</v>
      </c>
      <c r="C592" s="81">
        <v>-0.64143117000000005</v>
      </c>
    </row>
    <row r="593" spans="1:3" x14ac:dyDescent="0.25">
      <c r="A593" t="s">
        <v>7337</v>
      </c>
      <c r="B593" s="81">
        <v>0.56671596000000002</v>
      </c>
      <c r="C593" s="81">
        <v>0.5995125</v>
      </c>
    </row>
    <row r="594" spans="1:3" x14ac:dyDescent="0.25">
      <c r="A594" t="s">
        <v>7338</v>
      </c>
      <c r="B594" s="81">
        <v>-0.17350225999999999</v>
      </c>
      <c r="C594" s="81">
        <v>0.54001292000000001</v>
      </c>
    </row>
    <row r="595" spans="1:3" x14ac:dyDescent="0.25">
      <c r="A595" t="s">
        <v>7339</v>
      </c>
      <c r="B595" s="81">
        <v>0.23735902</v>
      </c>
      <c r="C595" s="81">
        <v>-6.4218919999999999E-2</v>
      </c>
    </row>
    <row r="596" spans="1:3" x14ac:dyDescent="0.25">
      <c r="A596" t="s">
        <v>7340</v>
      </c>
      <c r="B596" s="81">
        <v>1.4729674699999999</v>
      </c>
      <c r="C596" s="81">
        <v>-0.73491733000000004</v>
      </c>
    </row>
    <row r="597" spans="1:3" x14ac:dyDescent="0.25">
      <c r="A597" t="s">
        <v>7341</v>
      </c>
      <c r="B597" s="81">
        <v>-0.59720779999999996</v>
      </c>
      <c r="C597" s="81">
        <v>0.59610437000000005</v>
      </c>
    </row>
    <row r="598" spans="1:3" x14ac:dyDescent="0.25">
      <c r="A598" t="s">
        <v>7342</v>
      </c>
      <c r="B598" s="81">
        <v>-2.4531513899999999</v>
      </c>
      <c r="C598" s="81">
        <v>-0.24448827000000001</v>
      </c>
    </row>
    <row r="599" spans="1:3" x14ac:dyDescent="0.25">
      <c r="A599" t="s">
        <v>7343</v>
      </c>
      <c r="B599" s="81">
        <v>-0.91095278000000002</v>
      </c>
      <c r="C599" s="81">
        <v>0.55651691999999997</v>
      </c>
    </row>
    <row r="600" spans="1:3" x14ac:dyDescent="0.25">
      <c r="A600" t="s">
        <v>7344</v>
      </c>
      <c r="B600" s="81">
        <v>-2.5565237700000001</v>
      </c>
      <c r="C600" s="81">
        <v>-0.25057795999999999</v>
      </c>
    </row>
    <row r="601" spans="1:3" x14ac:dyDescent="0.25">
      <c r="A601" t="s">
        <v>7345</v>
      </c>
      <c r="B601" s="81">
        <v>-1.73420504</v>
      </c>
      <c r="C601" s="81">
        <v>0.25667235999999999</v>
      </c>
    </row>
    <row r="602" spans="1:3" x14ac:dyDescent="0.25">
      <c r="A602" t="s">
        <v>7346</v>
      </c>
      <c r="B602" s="81">
        <v>-0.54777701000000001</v>
      </c>
      <c r="C602" s="81">
        <v>0.98425625999999999</v>
      </c>
    </row>
    <row r="603" spans="1:3" x14ac:dyDescent="0.25">
      <c r="A603" t="s">
        <v>7347</v>
      </c>
      <c r="B603" s="81">
        <v>-1.2780753899999999</v>
      </c>
      <c r="C603" s="81">
        <v>-0.26321473000000001</v>
      </c>
    </row>
    <row r="604" spans="1:3" x14ac:dyDescent="0.25">
      <c r="A604" t="s">
        <v>7348</v>
      </c>
      <c r="B604" s="81">
        <v>-1.5040409400000001</v>
      </c>
      <c r="C604" s="81">
        <v>-0.25210456999999997</v>
      </c>
    </row>
    <row r="605" spans="1:3" x14ac:dyDescent="0.25">
      <c r="A605" t="s">
        <v>7349</v>
      </c>
      <c r="B605" s="81">
        <v>-3.7613870000000001E-2</v>
      </c>
      <c r="C605" s="81">
        <v>0.58278037999999999</v>
      </c>
    </row>
    <row r="606" spans="1:3" x14ac:dyDescent="0.25">
      <c r="A606" t="s">
        <v>7350</v>
      </c>
      <c r="B606" s="81">
        <v>-0.11605627</v>
      </c>
      <c r="C606" s="81">
        <v>0.52112822000000003</v>
      </c>
    </row>
    <row r="607" spans="1:3" x14ac:dyDescent="0.25">
      <c r="A607" t="s">
        <v>7351</v>
      </c>
      <c r="B607" s="81">
        <v>-0.44821746000000001</v>
      </c>
      <c r="C607" s="81">
        <v>-5.7142989999999998E-2</v>
      </c>
    </row>
    <row r="608" spans="1:3" x14ac:dyDescent="0.25">
      <c r="A608" t="s">
        <v>7352</v>
      </c>
      <c r="B608" s="81">
        <v>-1.67304119</v>
      </c>
      <c r="C608" s="81">
        <v>-1.21106029</v>
      </c>
    </row>
    <row r="609" spans="1:3" x14ac:dyDescent="0.25">
      <c r="A609" t="s">
        <v>7353</v>
      </c>
      <c r="B609" s="81">
        <v>0.22575155</v>
      </c>
      <c r="C609" s="81">
        <v>0.42539960999999998</v>
      </c>
    </row>
    <row r="610" spans="1:3" x14ac:dyDescent="0.25">
      <c r="A610" t="s">
        <v>7354</v>
      </c>
      <c r="B610" s="81">
        <v>-1.54758671</v>
      </c>
      <c r="C610" s="81">
        <v>-0.40927117000000002</v>
      </c>
    </row>
    <row r="611" spans="1:3" x14ac:dyDescent="0.25">
      <c r="A611" t="s">
        <v>7355</v>
      </c>
      <c r="B611" s="81">
        <v>1.6539060299999999</v>
      </c>
      <c r="C611" s="81">
        <v>-1.2124993799999999</v>
      </c>
    </row>
    <row r="612" spans="1:3" x14ac:dyDescent="0.25">
      <c r="A612" t="s">
        <v>7356</v>
      </c>
      <c r="B612" s="81">
        <v>1.66845464</v>
      </c>
      <c r="C612" s="81">
        <v>0.69173041999999996</v>
      </c>
    </row>
    <row r="613" spans="1:3" x14ac:dyDescent="0.25">
      <c r="A613" t="s">
        <v>7357</v>
      </c>
      <c r="B613" s="81">
        <v>-0.19356259000000001</v>
      </c>
      <c r="C613" s="81">
        <v>0.18347383</v>
      </c>
    </row>
    <row r="614" spans="1:3" x14ac:dyDescent="0.25">
      <c r="A614" t="s">
        <v>7358</v>
      </c>
      <c r="B614" s="81">
        <v>-0.27346403000000002</v>
      </c>
      <c r="C614" s="81">
        <v>0.12565000000000001</v>
      </c>
    </row>
    <row r="615" spans="1:3" x14ac:dyDescent="0.25">
      <c r="A615" t="s">
        <v>7359</v>
      </c>
      <c r="B615" s="81">
        <v>0.15302062</v>
      </c>
      <c r="C615" s="81">
        <v>-8.4942729999999994E-2</v>
      </c>
    </row>
    <row r="616" spans="1:3" x14ac:dyDescent="0.25">
      <c r="A616" t="s">
        <v>7360</v>
      </c>
      <c r="B616" s="81">
        <v>0.11151951</v>
      </c>
      <c r="C616" s="81">
        <v>0.37429783</v>
      </c>
    </row>
    <row r="617" spans="1:3" x14ac:dyDescent="0.25">
      <c r="A617" t="s">
        <v>7361</v>
      </c>
      <c r="B617" s="81">
        <v>0.70885545999999999</v>
      </c>
      <c r="C617" s="81">
        <v>0.37355754000000002</v>
      </c>
    </row>
    <row r="618" spans="1:3" x14ac:dyDescent="0.25">
      <c r="A618" t="s">
        <v>10461</v>
      </c>
      <c r="B618" s="81">
        <v>1.4800091200000001</v>
      </c>
      <c r="C618" s="81">
        <v>2.9284300000000001E-3</v>
      </c>
    </row>
    <row r="619" spans="1:3" x14ac:dyDescent="0.25">
      <c r="A619" t="s">
        <v>7362</v>
      </c>
      <c r="B619" s="81">
        <v>-0.56682622000000005</v>
      </c>
      <c r="C619" s="81">
        <v>0.61837006000000005</v>
      </c>
    </row>
    <row r="620" spans="1:3" x14ac:dyDescent="0.25">
      <c r="A620" t="s">
        <v>7363</v>
      </c>
      <c r="B620" s="81">
        <v>-0.69569745999999999</v>
      </c>
      <c r="C620" s="81">
        <v>0.30305947999999999</v>
      </c>
    </row>
    <row r="621" spans="1:3" x14ac:dyDescent="0.25">
      <c r="A621" t="s">
        <v>7364</v>
      </c>
      <c r="B621" s="81">
        <v>-2.5430876800000002</v>
      </c>
      <c r="C621" s="81">
        <v>-0.27213876999999997</v>
      </c>
    </row>
    <row r="622" spans="1:3" x14ac:dyDescent="0.25">
      <c r="A622" t="s">
        <v>7365</v>
      </c>
      <c r="B622" s="81">
        <v>-2.43314779</v>
      </c>
      <c r="C622" s="81">
        <v>-3.3375639999999998E-2</v>
      </c>
    </row>
    <row r="623" spans="1:3" x14ac:dyDescent="0.25">
      <c r="A623" t="s">
        <v>7366</v>
      </c>
      <c r="B623" s="81">
        <v>-1.4089100000000001</v>
      </c>
      <c r="C623" s="81">
        <v>0.35117134</v>
      </c>
    </row>
    <row r="624" spans="1:3" x14ac:dyDescent="0.25">
      <c r="A624" t="s">
        <v>7367</v>
      </c>
      <c r="B624" s="81">
        <v>0.45717321999999999</v>
      </c>
      <c r="C624" s="81">
        <v>0.41656726999999999</v>
      </c>
    </row>
    <row r="625" spans="1:3" x14ac:dyDescent="0.25">
      <c r="A625" t="s">
        <v>7368</v>
      </c>
      <c r="B625" s="81">
        <v>1.26267635</v>
      </c>
      <c r="C625" s="81">
        <v>-1.2303844100000001</v>
      </c>
    </row>
    <row r="626" spans="1:3" x14ac:dyDescent="0.25">
      <c r="A626" t="s">
        <v>7369</v>
      </c>
      <c r="B626" s="81">
        <v>-1.5141452200000001</v>
      </c>
      <c r="C626" s="81">
        <v>-0.55695797999999996</v>
      </c>
    </row>
    <row r="627" spans="1:3" x14ac:dyDescent="0.25">
      <c r="A627" t="s">
        <v>7370</v>
      </c>
      <c r="B627" s="81">
        <v>-1.050129E-2</v>
      </c>
      <c r="C627" s="81">
        <v>0.25381292999999999</v>
      </c>
    </row>
    <row r="628" spans="1:3" x14ac:dyDescent="0.25">
      <c r="A628" t="s">
        <v>10462</v>
      </c>
      <c r="B628" s="81">
        <v>1.01517218</v>
      </c>
      <c r="C628" s="81">
        <v>-1.5331362500000001</v>
      </c>
    </row>
    <row r="629" spans="1:3" x14ac:dyDescent="0.25">
      <c r="A629" t="s">
        <v>7371</v>
      </c>
      <c r="B629" s="81">
        <v>1.2477677700000001</v>
      </c>
      <c r="C629" s="81">
        <v>0.49745959000000001</v>
      </c>
    </row>
    <row r="630" spans="1:3" x14ac:dyDescent="0.25">
      <c r="A630" t="s">
        <v>7372</v>
      </c>
      <c r="B630" s="81">
        <v>0.83605339999999995</v>
      </c>
      <c r="C630" s="81">
        <v>0.44953626000000002</v>
      </c>
    </row>
    <row r="631" spans="1:3" x14ac:dyDescent="0.25">
      <c r="A631" t="s">
        <v>7373</v>
      </c>
      <c r="B631" s="81">
        <v>-0.59499824999999995</v>
      </c>
      <c r="C631" s="81">
        <v>0.56777299000000003</v>
      </c>
    </row>
    <row r="632" spans="1:3" x14ac:dyDescent="0.25">
      <c r="A632" t="s">
        <v>7374</v>
      </c>
      <c r="B632" s="81">
        <v>-1.7501272000000001</v>
      </c>
      <c r="C632" s="81">
        <v>-0.18162327</v>
      </c>
    </row>
    <row r="633" spans="1:3" x14ac:dyDescent="0.25">
      <c r="A633" t="s">
        <v>7375</v>
      </c>
      <c r="B633" s="81">
        <v>-1.7847122399999999</v>
      </c>
      <c r="C633" s="81">
        <v>-7.6589240000000003E-2</v>
      </c>
    </row>
    <row r="634" spans="1:3" x14ac:dyDescent="0.25">
      <c r="A634" t="s">
        <v>7376</v>
      </c>
      <c r="B634" s="81">
        <v>1.6918339</v>
      </c>
      <c r="C634" s="81">
        <v>-0.33262536999999998</v>
      </c>
    </row>
    <row r="635" spans="1:3" x14ac:dyDescent="0.25">
      <c r="A635" t="s">
        <v>7377</v>
      </c>
      <c r="B635" s="81">
        <v>-0.70602432000000004</v>
      </c>
      <c r="C635" s="81">
        <v>-0.54839439000000001</v>
      </c>
    </row>
    <row r="636" spans="1:3" x14ac:dyDescent="0.25">
      <c r="A636" t="s">
        <v>7378</v>
      </c>
      <c r="B636" s="81">
        <v>0.43028391999999999</v>
      </c>
      <c r="C636" s="81">
        <v>-0.46084502999999999</v>
      </c>
    </row>
    <row r="637" spans="1:3" x14ac:dyDescent="0.25">
      <c r="A637" t="s">
        <v>7379</v>
      </c>
      <c r="B637" s="81">
        <v>-0.54921841000000005</v>
      </c>
      <c r="C637" s="81">
        <v>-0.74146652000000002</v>
      </c>
    </row>
    <row r="638" spans="1:3" x14ac:dyDescent="0.25">
      <c r="A638" t="s">
        <v>7380</v>
      </c>
      <c r="B638" s="81">
        <v>-0.5294664</v>
      </c>
      <c r="C638" s="81">
        <v>0.83094091000000003</v>
      </c>
    </row>
    <row r="639" spans="1:3" x14ac:dyDescent="0.25">
      <c r="A639" t="s">
        <v>7381</v>
      </c>
      <c r="B639" s="81">
        <v>-0.55774234</v>
      </c>
      <c r="C639" s="81">
        <v>-0.11819863</v>
      </c>
    </row>
    <row r="640" spans="1:3" x14ac:dyDescent="0.25">
      <c r="A640" t="s">
        <v>7382</v>
      </c>
      <c r="B640" s="81">
        <v>-1.03333399</v>
      </c>
      <c r="C640" s="81">
        <v>-0.30170081999999998</v>
      </c>
    </row>
    <row r="641" spans="1:3" x14ac:dyDescent="0.25">
      <c r="A641" t="s">
        <v>7383</v>
      </c>
      <c r="B641" s="81">
        <v>-2.1923422600000002</v>
      </c>
      <c r="C641" s="81">
        <v>-0.26251899000000001</v>
      </c>
    </row>
    <row r="642" spans="1:3" x14ac:dyDescent="0.25">
      <c r="A642" t="s">
        <v>7384</v>
      </c>
      <c r="B642" s="81">
        <v>-2.4732507699999999</v>
      </c>
      <c r="C642" s="81">
        <v>-4.3884810000000003E-2</v>
      </c>
    </row>
    <row r="643" spans="1:3" x14ac:dyDescent="0.25">
      <c r="A643" t="s">
        <v>7385</v>
      </c>
      <c r="B643" s="81">
        <v>-2.79453525</v>
      </c>
      <c r="C643" s="81">
        <v>-0.22446596999999999</v>
      </c>
    </row>
    <row r="644" spans="1:3" x14ac:dyDescent="0.25">
      <c r="A644" t="s">
        <v>7386</v>
      </c>
      <c r="B644" s="81">
        <v>-0.15905535000000001</v>
      </c>
      <c r="C644" s="81">
        <v>0.40086011999999999</v>
      </c>
    </row>
    <row r="645" spans="1:3" x14ac:dyDescent="0.25">
      <c r="A645" t="s">
        <v>7387</v>
      </c>
      <c r="B645" s="81">
        <v>-2.6276766299999998</v>
      </c>
      <c r="C645" s="81">
        <v>-6.1163339999999997E-2</v>
      </c>
    </row>
    <row r="646" spans="1:3" x14ac:dyDescent="0.25">
      <c r="A646" t="s">
        <v>7388</v>
      </c>
      <c r="B646" s="81">
        <v>-1.9063882000000001</v>
      </c>
      <c r="C646" s="81">
        <v>0.37469773000000001</v>
      </c>
    </row>
    <row r="647" spans="1:3" x14ac:dyDescent="0.25">
      <c r="A647" t="s">
        <v>7389</v>
      </c>
      <c r="B647" s="81">
        <v>-2.1496021299999999</v>
      </c>
      <c r="C647" s="81">
        <v>-3.1335839999999997E-2</v>
      </c>
    </row>
    <row r="648" spans="1:3" x14ac:dyDescent="0.25">
      <c r="A648" t="s">
        <v>7390</v>
      </c>
      <c r="B648" s="81">
        <v>-2.90691239</v>
      </c>
      <c r="C648" s="81">
        <v>-0.33311670999999998</v>
      </c>
    </row>
    <row r="649" spans="1:3" x14ac:dyDescent="0.25">
      <c r="A649" t="s">
        <v>7391</v>
      </c>
      <c r="B649" s="81">
        <v>-1.4889558000000001</v>
      </c>
      <c r="C649" s="81">
        <v>0.18702186000000001</v>
      </c>
    </row>
    <row r="650" spans="1:3" x14ac:dyDescent="0.25">
      <c r="A650" t="s">
        <v>7392</v>
      </c>
      <c r="B650" s="81">
        <v>0.76527935000000002</v>
      </c>
      <c r="C650" s="81">
        <v>-0.48727150000000002</v>
      </c>
    </row>
    <row r="651" spans="1:3" x14ac:dyDescent="0.25">
      <c r="A651" t="s">
        <v>7393</v>
      </c>
      <c r="B651" s="81">
        <v>-1.117157</v>
      </c>
      <c r="C651" s="81">
        <v>-0.26660989000000002</v>
      </c>
    </row>
    <row r="652" spans="1:3" x14ac:dyDescent="0.25">
      <c r="A652" t="s">
        <v>7394</v>
      </c>
      <c r="B652" s="81">
        <v>-1.31001189</v>
      </c>
      <c r="C652" s="81">
        <v>0.28710980000000003</v>
      </c>
    </row>
    <row r="653" spans="1:3" x14ac:dyDescent="0.25">
      <c r="A653" t="s">
        <v>7395</v>
      </c>
      <c r="B653" s="81">
        <v>-1.34354069</v>
      </c>
      <c r="C653" s="81">
        <v>-0.10987727</v>
      </c>
    </row>
    <row r="654" spans="1:3" x14ac:dyDescent="0.25">
      <c r="A654" t="s">
        <v>7396</v>
      </c>
      <c r="B654" s="81">
        <v>-1.1840377200000001</v>
      </c>
      <c r="C654" s="81">
        <v>-3.8359160000000003E-2</v>
      </c>
    </row>
    <row r="655" spans="1:3" x14ac:dyDescent="0.25">
      <c r="A655" t="s">
        <v>7397</v>
      </c>
      <c r="B655" s="81">
        <v>-1.9280176600000001</v>
      </c>
      <c r="C655" s="81">
        <v>-0.28898975999999998</v>
      </c>
    </row>
    <row r="656" spans="1:3" x14ac:dyDescent="0.25">
      <c r="A656" t="s">
        <v>7398</v>
      </c>
      <c r="B656" s="81">
        <v>-3.4358359999999998E-2</v>
      </c>
      <c r="C656" s="81">
        <v>0.44019580000000003</v>
      </c>
    </row>
    <row r="657" spans="1:3" x14ac:dyDescent="0.25">
      <c r="A657" t="s">
        <v>7399</v>
      </c>
      <c r="B657" s="81">
        <v>-1.0145669399999999</v>
      </c>
      <c r="C657" s="81">
        <v>-0.18300458</v>
      </c>
    </row>
    <row r="658" spans="1:3" x14ac:dyDescent="0.25">
      <c r="A658" t="s">
        <v>7400</v>
      </c>
      <c r="B658" s="81">
        <v>-1.7551505300000001</v>
      </c>
      <c r="C658" s="81">
        <v>0.10074358</v>
      </c>
    </row>
    <row r="659" spans="1:3" x14ac:dyDescent="0.25">
      <c r="A659" t="s">
        <v>7401</v>
      </c>
      <c r="B659" s="81">
        <v>-0.98094484000000004</v>
      </c>
      <c r="C659" s="81">
        <v>-0.15753922000000001</v>
      </c>
    </row>
    <row r="660" spans="1:3" x14ac:dyDescent="0.25">
      <c r="A660" t="s">
        <v>7402</v>
      </c>
      <c r="B660" s="81">
        <v>-0.25223938000000001</v>
      </c>
      <c r="C660" s="81">
        <v>0.38595098</v>
      </c>
    </row>
    <row r="661" spans="1:3" x14ac:dyDescent="0.25">
      <c r="A661" t="s">
        <v>7403</v>
      </c>
      <c r="B661" s="81">
        <v>-1.90987084</v>
      </c>
      <c r="C661" s="81">
        <v>-0.62724743999999999</v>
      </c>
    </row>
    <row r="662" spans="1:3" x14ac:dyDescent="0.25">
      <c r="A662" t="s">
        <v>10463</v>
      </c>
      <c r="B662" s="81">
        <v>-0.81691011000000002</v>
      </c>
      <c r="C662" s="81">
        <v>-1.53415375</v>
      </c>
    </row>
    <row r="663" spans="1:3" x14ac:dyDescent="0.25">
      <c r="A663" t="s">
        <v>7404</v>
      </c>
      <c r="B663" s="81">
        <v>0.1204436</v>
      </c>
      <c r="C663" s="81">
        <v>-0.21351927000000001</v>
      </c>
    </row>
    <row r="664" spans="1:3" x14ac:dyDescent="0.25">
      <c r="A664" t="s">
        <v>6706</v>
      </c>
      <c r="B664" s="81">
        <v>-0.11718155</v>
      </c>
      <c r="C664" s="81">
        <v>-1.1423643400000001</v>
      </c>
    </row>
    <row r="665" spans="1:3" x14ac:dyDescent="0.25">
      <c r="A665" t="s">
        <v>7405</v>
      </c>
      <c r="B665" s="81">
        <v>-0.23768383000000001</v>
      </c>
      <c r="C665" s="81">
        <v>0.61100759999999998</v>
      </c>
    </row>
    <row r="666" spans="1:3" x14ac:dyDescent="0.25">
      <c r="A666" t="s">
        <v>7406</v>
      </c>
      <c r="B666" s="81">
        <v>1.1578970799999999</v>
      </c>
      <c r="C666" s="81">
        <v>-0.48083640999999999</v>
      </c>
    </row>
    <row r="667" spans="1:3" x14ac:dyDescent="0.25">
      <c r="A667" t="s">
        <v>7407</v>
      </c>
      <c r="B667" s="81">
        <v>0.13900090000000001</v>
      </c>
      <c r="C667" s="81">
        <v>0.20465315000000001</v>
      </c>
    </row>
    <row r="668" spans="1:3" x14ac:dyDescent="0.25">
      <c r="A668" t="s">
        <v>7408</v>
      </c>
      <c r="B668" s="81">
        <v>0.27003018000000001</v>
      </c>
      <c r="C668" s="81">
        <v>-8.9152999999999993E-3</v>
      </c>
    </row>
    <row r="669" spans="1:3" x14ac:dyDescent="0.25">
      <c r="A669" t="s">
        <v>7409</v>
      </c>
      <c r="B669" s="81">
        <v>-0.91533059999999999</v>
      </c>
      <c r="C669" s="81">
        <v>-0.55697655000000001</v>
      </c>
    </row>
    <row r="670" spans="1:3" x14ac:dyDescent="0.25">
      <c r="A670" t="s">
        <v>7410</v>
      </c>
      <c r="B670" s="81">
        <v>-0.34173358999999998</v>
      </c>
      <c r="C670" s="81">
        <v>-0.39122797999999998</v>
      </c>
    </row>
    <row r="671" spans="1:3" x14ac:dyDescent="0.25">
      <c r="A671" t="s">
        <v>7411</v>
      </c>
      <c r="B671" s="81">
        <v>0.73203205000000005</v>
      </c>
      <c r="C671" s="81">
        <v>1.7152671799999999</v>
      </c>
    </row>
    <row r="672" spans="1:3" x14ac:dyDescent="0.25">
      <c r="A672" t="s">
        <v>7412</v>
      </c>
      <c r="B672" s="81">
        <v>1.8886471199999999</v>
      </c>
      <c r="C672" s="81">
        <v>-0.24625799000000001</v>
      </c>
    </row>
    <row r="673" spans="1:3" x14ac:dyDescent="0.25">
      <c r="A673" t="s">
        <v>7413</v>
      </c>
      <c r="B673" s="81">
        <v>0.62273650000000003</v>
      </c>
      <c r="C673" s="81">
        <v>-0.12275516</v>
      </c>
    </row>
    <row r="674" spans="1:3" x14ac:dyDescent="0.25">
      <c r="A674" t="s">
        <v>7414</v>
      </c>
      <c r="B674" s="81">
        <v>0.44258844000000003</v>
      </c>
      <c r="C674" s="81">
        <v>-4.8782209999999999E-2</v>
      </c>
    </row>
    <row r="675" spans="1:3" x14ac:dyDescent="0.25">
      <c r="A675" t="s">
        <v>7415</v>
      </c>
      <c r="B675" s="81">
        <v>0.43007693000000002</v>
      </c>
      <c r="C675" s="81">
        <v>-0.58553898000000004</v>
      </c>
    </row>
    <row r="676" spans="1:3" x14ac:dyDescent="0.25">
      <c r="A676" t="s">
        <v>7416</v>
      </c>
      <c r="B676" s="81">
        <v>-0.15039415</v>
      </c>
      <c r="C676" s="81">
        <v>-0.75602532</v>
      </c>
    </row>
    <row r="677" spans="1:3" x14ac:dyDescent="0.25">
      <c r="A677" t="s">
        <v>6707</v>
      </c>
      <c r="B677" s="81">
        <v>-0.10580969</v>
      </c>
      <c r="C677" s="81">
        <v>-1.7402609899999999</v>
      </c>
    </row>
    <row r="678" spans="1:3" x14ac:dyDescent="0.25">
      <c r="A678" t="s">
        <v>7417</v>
      </c>
      <c r="B678" s="81">
        <v>0.63221415999999997</v>
      </c>
      <c r="C678" s="81">
        <v>-3.5396879999999999E-2</v>
      </c>
    </row>
    <row r="679" spans="1:3" x14ac:dyDescent="0.25">
      <c r="A679" t="s">
        <v>10464</v>
      </c>
      <c r="B679" s="81">
        <v>-0.90201938999999998</v>
      </c>
      <c r="C679" s="81">
        <v>-1.68267509</v>
      </c>
    </row>
    <row r="680" spans="1:3" x14ac:dyDescent="0.25">
      <c r="A680" t="s">
        <v>10465</v>
      </c>
      <c r="B680" s="81">
        <v>1.17444598</v>
      </c>
      <c r="C680" s="81">
        <v>0.11271222</v>
      </c>
    </row>
    <row r="681" spans="1:3" x14ac:dyDescent="0.25">
      <c r="A681" t="s">
        <v>7418</v>
      </c>
      <c r="B681" s="81">
        <v>-1.10681037</v>
      </c>
      <c r="C681" s="81">
        <v>-0.26176585000000002</v>
      </c>
    </row>
    <row r="682" spans="1:3" x14ac:dyDescent="0.25">
      <c r="A682" t="s">
        <v>7419</v>
      </c>
      <c r="B682" s="81">
        <v>-2.6084179399999998</v>
      </c>
      <c r="C682" s="81">
        <v>-0.41289316999999998</v>
      </c>
    </row>
    <row r="683" spans="1:3" x14ac:dyDescent="0.25">
      <c r="A683" t="s">
        <v>7420</v>
      </c>
      <c r="B683" s="81">
        <v>-2.4590134899999998</v>
      </c>
      <c r="C683" s="81">
        <v>-0.27167548000000002</v>
      </c>
    </row>
    <row r="684" spans="1:3" x14ac:dyDescent="0.25">
      <c r="A684" t="s">
        <v>7421</v>
      </c>
      <c r="B684" s="81">
        <v>-2.4441284799999998</v>
      </c>
      <c r="C684" s="81">
        <v>-0.26092661</v>
      </c>
    </row>
    <row r="685" spans="1:3" x14ac:dyDescent="0.25">
      <c r="A685" t="s">
        <v>7422</v>
      </c>
      <c r="B685" s="81">
        <v>0.27410173999999998</v>
      </c>
      <c r="C685" s="81">
        <v>0.29317896999999998</v>
      </c>
    </row>
    <row r="686" spans="1:3" x14ac:dyDescent="0.25">
      <c r="A686" t="s">
        <v>7423</v>
      </c>
      <c r="B686" s="81">
        <v>0.64559982000000005</v>
      </c>
      <c r="C686" s="81">
        <v>0.92692951000000001</v>
      </c>
    </row>
    <row r="687" spans="1:3" x14ac:dyDescent="0.25">
      <c r="A687" t="s">
        <v>7424</v>
      </c>
      <c r="B687" s="81">
        <v>0.51679567000000004</v>
      </c>
      <c r="C687" s="81">
        <v>-0.32266379000000001</v>
      </c>
    </row>
    <row r="688" spans="1:3" x14ac:dyDescent="0.25">
      <c r="A688" t="s">
        <v>6708</v>
      </c>
      <c r="B688" s="81">
        <v>9.3380489999999997E-2</v>
      </c>
      <c r="C688" s="81">
        <v>-0.84747015999999997</v>
      </c>
    </row>
    <row r="689" spans="1:3" x14ac:dyDescent="0.25">
      <c r="A689" t="s">
        <v>7425</v>
      </c>
      <c r="B689" s="81">
        <v>-1.33066587</v>
      </c>
      <c r="C689" s="81">
        <v>6.4773549999999999E-2</v>
      </c>
    </row>
    <row r="690" spans="1:3" x14ac:dyDescent="0.25">
      <c r="A690" t="s">
        <v>7426</v>
      </c>
      <c r="B690" s="81">
        <v>0.10945719</v>
      </c>
      <c r="C690" s="81">
        <v>-0.10553986999999999</v>
      </c>
    </row>
    <row r="691" spans="1:3" x14ac:dyDescent="0.25">
      <c r="A691" t="s">
        <v>7427</v>
      </c>
      <c r="B691" s="81">
        <v>-0.83448208000000001</v>
      </c>
      <c r="C691" s="81">
        <v>0.36848229999999998</v>
      </c>
    </row>
    <row r="692" spans="1:3" x14ac:dyDescent="0.25">
      <c r="A692" t="s">
        <v>7428</v>
      </c>
      <c r="B692" s="81">
        <v>-1.20665223</v>
      </c>
      <c r="C692" s="81">
        <v>0.53708765000000003</v>
      </c>
    </row>
    <row r="693" spans="1:3" x14ac:dyDescent="0.25">
      <c r="A693" t="s">
        <v>7429</v>
      </c>
      <c r="B693" s="81">
        <v>-0.76501469</v>
      </c>
      <c r="C693" s="81">
        <v>0.34276822000000001</v>
      </c>
    </row>
    <row r="694" spans="1:3" x14ac:dyDescent="0.25">
      <c r="A694" t="s">
        <v>7430</v>
      </c>
      <c r="B694" s="81">
        <v>-1.03220958</v>
      </c>
      <c r="C694" s="81">
        <v>0.23400902000000001</v>
      </c>
    </row>
    <row r="695" spans="1:3" x14ac:dyDescent="0.25">
      <c r="A695" t="s">
        <v>7431</v>
      </c>
      <c r="B695" s="81">
        <v>-0.62320078999999995</v>
      </c>
      <c r="C695" s="81">
        <v>0.33852903000000001</v>
      </c>
    </row>
    <row r="696" spans="1:3" x14ac:dyDescent="0.25">
      <c r="A696" t="s">
        <v>7432</v>
      </c>
      <c r="B696" s="81">
        <v>-0.22735290999999999</v>
      </c>
      <c r="C696" s="81">
        <v>0.81018615999999999</v>
      </c>
    </row>
    <row r="697" spans="1:3" x14ac:dyDescent="0.25">
      <c r="A697" t="s">
        <v>7433</v>
      </c>
      <c r="B697" s="81">
        <v>-0.78074357999999999</v>
      </c>
      <c r="C697" s="81">
        <v>0.31750509999999998</v>
      </c>
    </row>
    <row r="698" spans="1:3" x14ac:dyDescent="0.25">
      <c r="A698" t="s">
        <v>7434</v>
      </c>
      <c r="B698" s="81">
        <v>-0.44248063999999998</v>
      </c>
      <c r="C698" s="81">
        <v>-4.1719100000000002E-2</v>
      </c>
    </row>
    <row r="699" spans="1:3" x14ac:dyDescent="0.25">
      <c r="A699" t="s">
        <v>7435</v>
      </c>
      <c r="B699" s="81">
        <v>-1.0118967800000001</v>
      </c>
      <c r="C699" s="81">
        <v>-0.39539467</v>
      </c>
    </row>
    <row r="700" spans="1:3" x14ac:dyDescent="0.25">
      <c r="A700" t="s">
        <v>7436</v>
      </c>
      <c r="B700" s="81">
        <v>-0.46870731999999998</v>
      </c>
      <c r="C700" s="81">
        <v>0.37577533000000002</v>
      </c>
    </row>
    <row r="701" spans="1:3" x14ac:dyDescent="0.25">
      <c r="A701" t="s">
        <v>7437</v>
      </c>
      <c r="B701" s="81">
        <v>1.13033103</v>
      </c>
      <c r="C701" s="81">
        <v>-0.12176487</v>
      </c>
    </row>
    <row r="702" spans="1:3" x14ac:dyDescent="0.25">
      <c r="A702" t="s">
        <v>7438</v>
      </c>
      <c r="B702" s="81">
        <v>-1.02769277</v>
      </c>
      <c r="C702" s="81">
        <v>-0.73028892000000001</v>
      </c>
    </row>
    <row r="703" spans="1:3" x14ac:dyDescent="0.25">
      <c r="A703" t="s">
        <v>7439</v>
      </c>
      <c r="B703" s="81">
        <v>0.22898716</v>
      </c>
      <c r="C703" s="81">
        <v>-0.46937690999999998</v>
      </c>
    </row>
    <row r="704" spans="1:3" x14ac:dyDescent="0.25">
      <c r="A704" t="s">
        <v>7440</v>
      </c>
      <c r="B704" s="81">
        <v>0.46394609999999997</v>
      </c>
      <c r="C704" s="81">
        <v>-0.45287580999999999</v>
      </c>
    </row>
    <row r="705" spans="1:3" x14ac:dyDescent="0.25">
      <c r="A705" t="s">
        <v>7441</v>
      </c>
      <c r="B705" s="81">
        <v>0.72710229000000004</v>
      </c>
      <c r="C705" s="81">
        <v>-0.42676963000000001</v>
      </c>
    </row>
    <row r="706" spans="1:3" x14ac:dyDescent="0.25">
      <c r="A706" t="s">
        <v>7442</v>
      </c>
      <c r="B706" s="81">
        <v>-1.2808823199999999</v>
      </c>
      <c r="C706" s="81">
        <v>0.25649880000000003</v>
      </c>
    </row>
    <row r="707" spans="1:3" x14ac:dyDescent="0.25">
      <c r="A707" t="s">
        <v>7443</v>
      </c>
      <c r="B707" s="81">
        <v>1.4265822699999999</v>
      </c>
      <c r="C707" s="81">
        <v>-0.17194142000000001</v>
      </c>
    </row>
    <row r="708" spans="1:3" x14ac:dyDescent="0.25">
      <c r="A708" t="s">
        <v>7444</v>
      </c>
      <c r="B708" s="81">
        <v>-1.17584683</v>
      </c>
      <c r="C708" s="81">
        <v>3.488165E-2</v>
      </c>
    </row>
    <row r="709" spans="1:3" x14ac:dyDescent="0.25">
      <c r="A709" t="s">
        <v>7445</v>
      </c>
      <c r="B709" s="81">
        <v>-0.54091769000000001</v>
      </c>
      <c r="C709" s="81">
        <v>0.13581301000000001</v>
      </c>
    </row>
    <row r="710" spans="1:3" x14ac:dyDescent="0.25">
      <c r="A710" t="s">
        <v>7446</v>
      </c>
      <c r="B710" s="81">
        <v>-0.88996118000000002</v>
      </c>
      <c r="C710" s="81">
        <v>0.11502909</v>
      </c>
    </row>
    <row r="711" spans="1:3" x14ac:dyDescent="0.25">
      <c r="A711" t="s">
        <v>7447</v>
      </c>
      <c r="B711" s="81">
        <v>1.5813460500000001</v>
      </c>
      <c r="C711" s="81">
        <v>-1.5806250799999999</v>
      </c>
    </row>
    <row r="712" spans="1:3" x14ac:dyDescent="0.25">
      <c r="A712" t="s">
        <v>7448</v>
      </c>
      <c r="B712" s="81">
        <v>0.13234649000000001</v>
      </c>
      <c r="C712" s="81">
        <v>1.0050676300000001</v>
      </c>
    </row>
    <row r="713" spans="1:3" x14ac:dyDescent="0.25">
      <c r="A713" t="s">
        <v>7449</v>
      </c>
      <c r="B713" s="81">
        <v>-5.9274380000000002E-2</v>
      </c>
      <c r="C713" s="81">
        <v>0.17585311000000001</v>
      </c>
    </row>
    <row r="714" spans="1:3" x14ac:dyDescent="0.25">
      <c r="A714" t="s">
        <v>7450</v>
      </c>
      <c r="B714" s="81">
        <v>-0.59121144999999997</v>
      </c>
      <c r="C714" s="81">
        <v>0.49903481</v>
      </c>
    </row>
    <row r="715" spans="1:3" x14ac:dyDescent="0.25">
      <c r="A715" t="s">
        <v>7451</v>
      </c>
      <c r="B715" s="81">
        <v>-0.40248812</v>
      </c>
      <c r="C715" s="81">
        <v>0.28434804000000002</v>
      </c>
    </row>
    <row r="716" spans="1:3" x14ac:dyDescent="0.25">
      <c r="A716" t="s">
        <v>7452</v>
      </c>
      <c r="B716" s="81">
        <v>0.85066971999999996</v>
      </c>
      <c r="C716" s="81">
        <v>0.62596541999999999</v>
      </c>
    </row>
    <row r="717" spans="1:3" x14ac:dyDescent="0.25">
      <c r="A717" t="s">
        <v>7453</v>
      </c>
      <c r="B717" s="81">
        <v>0.50183476999999999</v>
      </c>
      <c r="C717" s="81">
        <v>-9.5299610000000007E-2</v>
      </c>
    </row>
    <row r="718" spans="1:3" x14ac:dyDescent="0.25">
      <c r="A718" t="s">
        <v>7454</v>
      </c>
      <c r="B718" s="81">
        <v>-1.05951039</v>
      </c>
      <c r="C718" s="81">
        <v>0.69225451000000005</v>
      </c>
    </row>
    <row r="719" spans="1:3" x14ac:dyDescent="0.25">
      <c r="A719" t="s">
        <v>7455</v>
      </c>
      <c r="B719" s="81">
        <v>-0.49424858999999999</v>
      </c>
      <c r="C719" s="81">
        <v>0.63232957999999995</v>
      </c>
    </row>
    <row r="720" spans="1:3" x14ac:dyDescent="0.25">
      <c r="A720" t="s">
        <v>7456</v>
      </c>
      <c r="B720" s="81">
        <v>0.42538219999999999</v>
      </c>
      <c r="C720" s="81">
        <v>1.4740560300000001</v>
      </c>
    </row>
    <row r="721" spans="1:3" x14ac:dyDescent="0.25">
      <c r="A721" t="s">
        <v>7457</v>
      </c>
      <c r="B721" s="81">
        <v>0.67462014999999997</v>
      </c>
      <c r="C721" s="81">
        <v>1.2880475899999999</v>
      </c>
    </row>
    <row r="722" spans="1:3" x14ac:dyDescent="0.25">
      <c r="A722" t="s">
        <v>7458</v>
      </c>
      <c r="B722" s="81">
        <v>-1.2743001199999999</v>
      </c>
      <c r="C722" s="81">
        <v>-0.24890571</v>
      </c>
    </row>
    <row r="723" spans="1:3" x14ac:dyDescent="0.25">
      <c r="A723" t="s">
        <v>7459</v>
      </c>
      <c r="B723" s="81">
        <v>0.61211285999999998</v>
      </c>
      <c r="C723" s="81">
        <v>0.32666109999999998</v>
      </c>
    </row>
    <row r="724" spans="1:3" x14ac:dyDescent="0.25">
      <c r="A724" t="s">
        <v>7460</v>
      </c>
      <c r="B724" s="81">
        <v>-1.3868423299999999</v>
      </c>
      <c r="C724" s="81">
        <v>-0.39098664</v>
      </c>
    </row>
    <row r="725" spans="1:3" x14ac:dyDescent="0.25">
      <c r="A725" t="s">
        <v>7461</v>
      </c>
      <c r="B725" s="81">
        <v>-1.3370604500000001</v>
      </c>
      <c r="C725" s="81">
        <v>-0.29348716000000002</v>
      </c>
    </row>
    <row r="726" spans="1:3" x14ac:dyDescent="0.25">
      <c r="A726" t="s">
        <v>7462</v>
      </c>
      <c r="B726" s="81">
        <v>-0.57797708000000003</v>
      </c>
      <c r="C726" s="81">
        <v>0.73286907999999995</v>
      </c>
    </row>
    <row r="727" spans="1:3" x14ac:dyDescent="0.25">
      <c r="A727" t="s">
        <v>7463</v>
      </c>
      <c r="B727" s="81">
        <v>-1.8490547900000001</v>
      </c>
      <c r="C727" s="81">
        <v>-0.65227807000000004</v>
      </c>
    </row>
    <row r="728" spans="1:3" x14ac:dyDescent="0.25">
      <c r="A728" t="s">
        <v>7464</v>
      </c>
      <c r="B728" s="81">
        <v>-7.9332949999999999E-2</v>
      </c>
      <c r="C728" s="81">
        <v>0.13903098</v>
      </c>
    </row>
    <row r="729" spans="1:3" x14ac:dyDescent="0.25">
      <c r="A729" t="s">
        <v>7465</v>
      </c>
      <c r="B729" s="81">
        <v>-1.01931796</v>
      </c>
      <c r="C729" s="81">
        <v>-5.6833700000000001E-2</v>
      </c>
    </row>
    <row r="730" spans="1:3" x14ac:dyDescent="0.25">
      <c r="A730" t="s">
        <v>7466</v>
      </c>
      <c r="B730" s="81">
        <v>-2.32480128</v>
      </c>
      <c r="C730" s="81">
        <v>-0.52519088000000003</v>
      </c>
    </row>
    <row r="731" spans="1:3" x14ac:dyDescent="0.25">
      <c r="A731" t="s">
        <v>7467</v>
      </c>
      <c r="B731" s="81">
        <v>-1.79551393</v>
      </c>
      <c r="C731" s="81">
        <v>-0.45644295000000001</v>
      </c>
    </row>
    <row r="732" spans="1:3" x14ac:dyDescent="0.25">
      <c r="A732" t="s">
        <v>7468</v>
      </c>
      <c r="B732" s="81">
        <v>-0.81037543000000001</v>
      </c>
      <c r="C732" s="81">
        <v>0.38758463999999998</v>
      </c>
    </row>
    <row r="733" spans="1:3" x14ac:dyDescent="0.25">
      <c r="A733" t="s">
        <v>7469</v>
      </c>
      <c r="B733" s="81">
        <v>-0.54607603999999998</v>
      </c>
      <c r="C733" s="81">
        <v>0.29502783999999999</v>
      </c>
    </row>
    <row r="734" spans="1:3" x14ac:dyDescent="0.25">
      <c r="A734" t="s">
        <v>7470</v>
      </c>
      <c r="B734" s="81">
        <v>-0.91048808000000003</v>
      </c>
      <c r="C734" s="81">
        <v>0.21245136000000001</v>
      </c>
    </row>
    <row r="735" spans="1:3" x14ac:dyDescent="0.25">
      <c r="A735" t="s">
        <v>7471</v>
      </c>
      <c r="B735" s="81">
        <v>-2.0791155200000002</v>
      </c>
      <c r="C735" s="81">
        <v>0.29512076999999998</v>
      </c>
    </row>
    <row r="736" spans="1:3" x14ac:dyDescent="0.25">
      <c r="A736" t="s">
        <v>7472</v>
      </c>
      <c r="B736" s="81">
        <v>-1.7522274799999999</v>
      </c>
      <c r="C736" s="81">
        <v>0.11720458</v>
      </c>
    </row>
    <row r="737" spans="1:3" x14ac:dyDescent="0.25">
      <c r="A737" t="s">
        <v>7473</v>
      </c>
      <c r="B737" s="81">
        <v>-2.0700129299999999</v>
      </c>
      <c r="C737" s="81">
        <v>0.12976320999999999</v>
      </c>
    </row>
    <row r="738" spans="1:3" x14ac:dyDescent="0.25">
      <c r="A738" t="s">
        <v>7474</v>
      </c>
      <c r="B738" s="81">
        <v>-2.6963343900000001</v>
      </c>
      <c r="C738" s="81">
        <v>-0.36927989999999999</v>
      </c>
    </row>
    <row r="739" spans="1:3" x14ac:dyDescent="0.25">
      <c r="A739" t="s">
        <v>7475</v>
      </c>
      <c r="B739" s="81">
        <v>-2.4708167799999998</v>
      </c>
      <c r="C739" s="81">
        <v>4.4147289999999999E-2</v>
      </c>
    </row>
    <row r="740" spans="1:3" x14ac:dyDescent="0.25">
      <c r="A740" t="s">
        <v>7476</v>
      </c>
      <c r="B740" s="81">
        <v>-2.8321429299999998</v>
      </c>
      <c r="C740" s="81">
        <v>-0.42343055000000002</v>
      </c>
    </row>
    <row r="741" spans="1:3" x14ac:dyDescent="0.25">
      <c r="A741" t="s">
        <v>7477</v>
      </c>
      <c r="B741" s="81">
        <v>-0.17701993999999999</v>
      </c>
      <c r="C741" s="81">
        <v>0.17606108000000001</v>
      </c>
    </row>
    <row r="742" spans="1:3" x14ac:dyDescent="0.25">
      <c r="A742" t="s">
        <v>7478</v>
      </c>
      <c r="B742" s="81">
        <v>-9.7112560000000001E-2</v>
      </c>
      <c r="C742" s="81">
        <v>6.6238299999999998E-3</v>
      </c>
    </row>
    <row r="743" spans="1:3" x14ac:dyDescent="0.25">
      <c r="A743" t="s">
        <v>7479</v>
      </c>
      <c r="B743" s="81">
        <v>-0.85126857</v>
      </c>
      <c r="C743" s="81">
        <v>0.38308857000000002</v>
      </c>
    </row>
    <row r="744" spans="1:3" x14ac:dyDescent="0.25">
      <c r="A744" t="s">
        <v>7480</v>
      </c>
      <c r="B744" s="81">
        <v>-0.76473778000000003</v>
      </c>
      <c r="C744" s="81">
        <v>9.8678260000000004E-2</v>
      </c>
    </row>
    <row r="745" spans="1:3" x14ac:dyDescent="0.25">
      <c r="A745" t="s">
        <v>6709</v>
      </c>
      <c r="B745" s="81">
        <v>4.6809969999999999E-2</v>
      </c>
      <c r="C745" s="81">
        <v>-0.91699578999999998</v>
      </c>
    </row>
    <row r="746" spans="1:3" x14ac:dyDescent="0.25">
      <c r="A746" t="s">
        <v>7481</v>
      </c>
      <c r="B746" s="81">
        <v>-2.4925536300000002</v>
      </c>
      <c r="C746" s="81">
        <v>-0.13873663</v>
      </c>
    </row>
    <row r="747" spans="1:3" x14ac:dyDescent="0.25">
      <c r="A747" t="s">
        <v>7482</v>
      </c>
      <c r="B747" s="81">
        <v>-2.4759856500000001</v>
      </c>
      <c r="C747" s="81">
        <v>-0.37190468999999998</v>
      </c>
    </row>
    <row r="748" spans="1:3" x14ac:dyDescent="0.25">
      <c r="A748" t="s">
        <v>7483</v>
      </c>
      <c r="B748" s="81">
        <v>-1.9508465399999999</v>
      </c>
      <c r="C748" s="81">
        <v>-5.2938300000000001E-2</v>
      </c>
    </row>
    <row r="749" spans="1:3" x14ac:dyDescent="0.25">
      <c r="A749" t="s">
        <v>7484</v>
      </c>
      <c r="B749" s="81">
        <v>-2.4158660300000001</v>
      </c>
      <c r="C749" s="81">
        <v>-0.27053468000000003</v>
      </c>
    </row>
    <row r="750" spans="1:3" x14ac:dyDescent="0.25">
      <c r="A750" t="s">
        <v>7485</v>
      </c>
      <c r="B750" s="81">
        <v>-1.2827356999999999</v>
      </c>
      <c r="C750" s="81">
        <v>0.40179116999999998</v>
      </c>
    </row>
    <row r="751" spans="1:3" x14ac:dyDescent="0.25">
      <c r="A751" t="s">
        <v>7486</v>
      </c>
      <c r="B751" s="81">
        <v>-2.7652744500000002</v>
      </c>
      <c r="C751" s="81">
        <v>-0.43294514000000001</v>
      </c>
    </row>
    <row r="752" spans="1:3" x14ac:dyDescent="0.25">
      <c r="A752" t="s">
        <v>7487</v>
      </c>
      <c r="B752" s="81">
        <v>1.68408336</v>
      </c>
      <c r="C752" s="81">
        <v>-0.79297635</v>
      </c>
    </row>
    <row r="753" spans="1:3" x14ac:dyDescent="0.25">
      <c r="A753" t="s">
        <v>7488</v>
      </c>
      <c r="B753" s="81">
        <v>0.3699539</v>
      </c>
      <c r="C753" s="81">
        <v>0.42267748999999999</v>
      </c>
    </row>
    <row r="754" spans="1:3" x14ac:dyDescent="0.25">
      <c r="A754" t="s">
        <v>7489</v>
      </c>
      <c r="B754" s="81">
        <v>-4.1670060000000002E-2</v>
      </c>
      <c r="C754" s="81">
        <v>0.58171063000000001</v>
      </c>
    </row>
    <row r="755" spans="1:3" x14ac:dyDescent="0.25">
      <c r="A755" t="s">
        <v>7490</v>
      </c>
      <c r="B755" s="81">
        <v>0.13219035000000001</v>
      </c>
      <c r="C755" s="81">
        <v>1.0079881100000001</v>
      </c>
    </row>
    <row r="756" spans="1:3" x14ac:dyDescent="0.25">
      <c r="A756" t="s">
        <v>7491</v>
      </c>
      <c r="B756" s="81">
        <v>-0.92993261000000005</v>
      </c>
      <c r="C756" s="81">
        <v>0.32737801</v>
      </c>
    </row>
    <row r="757" spans="1:3" x14ac:dyDescent="0.25">
      <c r="A757" t="s">
        <v>7492</v>
      </c>
      <c r="B757" s="81">
        <v>-0.94875465000000003</v>
      </c>
      <c r="C757" s="81">
        <v>-0.13931221999999999</v>
      </c>
    </row>
    <row r="758" spans="1:3" x14ac:dyDescent="0.25">
      <c r="A758" t="s">
        <v>7493</v>
      </c>
      <c r="B758" s="81">
        <v>0.52700283000000003</v>
      </c>
      <c r="C758" s="81">
        <v>-0.53531717000000001</v>
      </c>
    </row>
    <row r="759" spans="1:3" x14ac:dyDescent="0.25">
      <c r="A759" t="s">
        <v>7494</v>
      </c>
      <c r="B759" s="81">
        <v>-0.55628814999999998</v>
      </c>
      <c r="C759" s="81">
        <v>-0.58140375</v>
      </c>
    </row>
    <row r="760" spans="1:3" x14ac:dyDescent="0.25">
      <c r="A760" t="s">
        <v>7495</v>
      </c>
      <c r="B760" s="81">
        <v>-0.77733682999999998</v>
      </c>
      <c r="C760" s="81">
        <v>-0.86369253999999995</v>
      </c>
    </row>
    <row r="761" spans="1:3" x14ac:dyDescent="0.25">
      <c r="A761" t="s">
        <v>7496</v>
      </c>
      <c r="B761" s="81">
        <v>-5.6458939999999999E-2</v>
      </c>
      <c r="C761" s="81">
        <v>-0.26869447000000002</v>
      </c>
    </row>
    <row r="762" spans="1:3" x14ac:dyDescent="0.25">
      <c r="A762" t="s">
        <v>7497</v>
      </c>
      <c r="B762" s="81">
        <v>-0.62002411000000002</v>
      </c>
      <c r="C762" s="81">
        <v>0.25593479000000002</v>
      </c>
    </row>
    <row r="763" spans="1:3" x14ac:dyDescent="0.25">
      <c r="A763" t="s">
        <v>7498</v>
      </c>
      <c r="B763" s="81">
        <v>-2.6599731000000002</v>
      </c>
      <c r="C763" s="81">
        <v>-0.25724084000000003</v>
      </c>
    </row>
    <row r="764" spans="1:3" x14ac:dyDescent="0.25">
      <c r="A764" t="s">
        <v>7499</v>
      </c>
      <c r="B764" s="81">
        <v>-2.5547168999999998</v>
      </c>
      <c r="C764" s="81">
        <v>-1.9230830000000001E-2</v>
      </c>
    </row>
    <row r="765" spans="1:3" x14ac:dyDescent="0.25">
      <c r="A765" t="s">
        <v>7500</v>
      </c>
      <c r="B765" s="81">
        <v>0.21570918</v>
      </c>
      <c r="C765" s="81">
        <v>2.32377061</v>
      </c>
    </row>
    <row r="766" spans="1:3" x14ac:dyDescent="0.25">
      <c r="A766" t="s">
        <v>7501</v>
      </c>
      <c r="B766" s="81">
        <v>-0.11678904</v>
      </c>
      <c r="C766" s="81">
        <v>-0.21230968</v>
      </c>
    </row>
    <row r="767" spans="1:3" x14ac:dyDescent="0.25">
      <c r="A767" t="s">
        <v>10466</v>
      </c>
      <c r="B767" s="81">
        <v>1.15359945</v>
      </c>
      <c r="C767" s="81">
        <v>1.42796166</v>
      </c>
    </row>
    <row r="768" spans="1:3" x14ac:dyDescent="0.25">
      <c r="A768" t="s">
        <v>7502</v>
      </c>
      <c r="B768" s="81">
        <v>-1.5212246899999999</v>
      </c>
      <c r="C768" s="81">
        <v>0.40244025</v>
      </c>
    </row>
    <row r="769" spans="1:3" x14ac:dyDescent="0.25">
      <c r="A769" t="s">
        <v>7503</v>
      </c>
      <c r="B769" s="81">
        <v>-0.99897186999999998</v>
      </c>
      <c r="C769" s="81">
        <v>0.70093483000000001</v>
      </c>
    </row>
    <row r="770" spans="1:3" x14ac:dyDescent="0.25">
      <c r="A770" t="s">
        <v>7504</v>
      </c>
      <c r="B770" s="81">
        <v>-0.30248405</v>
      </c>
      <c r="C770" s="81">
        <v>0.13999585000000001</v>
      </c>
    </row>
    <row r="771" spans="1:3" x14ac:dyDescent="0.25">
      <c r="A771" t="s">
        <v>7505</v>
      </c>
      <c r="B771" s="81">
        <v>0.64803712000000002</v>
      </c>
      <c r="C771" s="81">
        <v>0.17748854999999999</v>
      </c>
    </row>
    <row r="772" spans="1:3" x14ac:dyDescent="0.25">
      <c r="A772" t="s">
        <v>7506</v>
      </c>
      <c r="B772" s="81">
        <v>-0.81881808</v>
      </c>
      <c r="C772" s="81">
        <v>1.8889659999999999E-2</v>
      </c>
    </row>
    <row r="773" spans="1:3" x14ac:dyDescent="0.25">
      <c r="A773" t="s">
        <v>7507</v>
      </c>
      <c r="B773" s="81">
        <v>-0.28092788000000002</v>
      </c>
      <c r="C773" s="81">
        <v>0.81933180000000005</v>
      </c>
    </row>
    <row r="774" spans="1:3" x14ac:dyDescent="0.25">
      <c r="A774" t="s">
        <v>7508</v>
      </c>
      <c r="B774" s="81">
        <v>0.30803619999999998</v>
      </c>
      <c r="C774" s="81">
        <v>0.58085856999999996</v>
      </c>
    </row>
    <row r="775" spans="1:3" x14ac:dyDescent="0.25">
      <c r="A775" t="s">
        <v>10467</v>
      </c>
      <c r="B775" s="81">
        <v>1.03164831</v>
      </c>
      <c r="C775" s="81">
        <v>1.90984226</v>
      </c>
    </row>
    <row r="776" spans="1:3" x14ac:dyDescent="0.25">
      <c r="A776" t="s">
        <v>7509</v>
      </c>
      <c r="B776" s="81">
        <v>-1.30088176</v>
      </c>
      <c r="C776" s="81">
        <v>0.92836932000000005</v>
      </c>
    </row>
    <row r="777" spans="1:3" x14ac:dyDescent="0.25">
      <c r="A777" t="s">
        <v>7510</v>
      </c>
      <c r="B777" s="81">
        <v>-0.87240125999999996</v>
      </c>
      <c r="C777" s="81">
        <v>-0.51333923999999997</v>
      </c>
    </row>
    <row r="778" spans="1:3" x14ac:dyDescent="0.25">
      <c r="A778" t="s">
        <v>7511</v>
      </c>
      <c r="B778" s="81">
        <v>-1.1314654900000001</v>
      </c>
      <c r="C778" s="81">
        <v>0.13062246</v>
      </c>
    </row>
    <row r="779" spans="1:3" x14ac:dyDescent="0.25">
      <c r="A779" t="s">
        <v>7512</v>
      </c>
      <c r="B779" s="81">
        <v>-0.86611470000000002</v>
      </c>
      <c r="C779" s="81">
        <v>-0.36373323000000002</v>
      </c>
    </row>
    <row r="780" spans="1:3" x14ac:dyDescent="0.25">
      <c r="A780" t="s">
        <v>7513</v>
      </c>
      <c r="B780" s="81">
        <v>0.23000998</v>
      </c>
      <c r="C780" s="81">
        <v>-0.48108719</v>
      </c>
    </row>
    <row r="781" spans="1:3" x14ac:dyDescent="0.25">
      <c r="A781" t="s">
        <v>7514</v>
      </c>
      <c r="B781" s="81">
        <v>-1.35940722</v>
      </c>
      <c r="C781" s="81">
        <v>-0.69500083000000001</v>
      </c>
    </row>
    <row r="782" spans="1:3" x14ac:dyDescent="0.25">
      <c r="A782" t="s">
        <v>7515</v>
      </c>
      <c r="B782" s="81">
        <v>-1.98587085</v>
      </c>
      <c r="C782" s="81">
        <v>-0.36486601000000002</v>
      </c>
    </row>
    <row r="783" spans="1:3" x14ac:dyDescent="0.25">
      <c r="A783" t="s">
        <v>7516</v>
      </c>
      <c r="B783" s="81">
        <v>0.89806078</v>
      </c>
      <c r="C783" s="81">
        <v>-0.26291135999999998</v>
      </c>
    </row>
    <row r="784" spans="1:3" x14ac:dyDescent="0.25">
      <c r="A784" t="s">
        <v>7517</v>
      </c>
      <c r="B784" s="81">
        <v>1.2907950699999999</v>
      </c>
      <c r="C784" s="81">
        <v>0.46031788000000001</v>
      </c>
    </row>
    <row r="785" spans="1:3" x14ac:dyDescent="0.25">
      <c r="A785" t="s">
        <v>7518</v>
      </c>
      <c r="B785" s="81">
        <v>-0.11085529</v>
      </c>
      <c r="C785" s="81">
        <v>-0.18186598000000001</v>
      </c>
    </row>
    <row r="786" spans="1:3" x14ac:dyDescent="0.25">
      <c r="A786" t="s">
        <v>7519</v>
      </c>
      <c r="B786" s="81">
        <v>0.11111197</v>
      </c>
      <c r="C786" s="81">
        <v>0.60768878000000004</v>
      </c>
    </row>
    <row r="787" spans="1:3" x14ac:dyDescent="0.25">
      <c r="A787" t="s">
        <v>7520</v>
      </c>
      <c r="B787" s="81">
        <v>0.43433529999999998</v>
      </c>
      <c r="C787" s="81">
        <v>3.5090730000000001E-2</v>
      </c>
    </row>
    <row r="788" spans="1:3" x14ac:dyDescent="0.25">
      <c r="A788" t="s">
        <v>7521</v>
      </c>
      <c r="B788" s="81">
        <v>0.78361919000000002</v>
      </c>
      <c r="C788" s="81">
        <v>0.85407723999999996</v>
      </c>
    </row>
    <row r="789" spans="1:3" x14ac:dyDescent="0.25">
      <c r="A789" t="s">
        <v>7522</v>
      </c>
      <c r="B789" s="81">
        <v>-2.4766058000000002</v>
      </c>
      <c r="C789" s="81">
        <v>-0.24234522</v>
      </c>
    </row>
    <row r="790" spans="1:3" x14ac:dyDescent="0.25">
      <c r="A790" t="s">
        <v>7523</v>
      </c>
      <c r="B790" s="81">
        <v>-1.9070364900000001</v>
      </c>
      <c r="C790" s="81">
        <v>-0.11587039</v>
      </c>
    </row>
    <row r="791" spans="1:3" x14ac:dyDescent="0.25">
      <c r="A791" t="s">
        <v>10468</v>
      </c>
      <c r="B791" s="81">
        <v>1.16438475</v>
      </c>
      <c r="C791" s="81">
        <v>3.28792251</v>
      </c>
    </row>
    <row r="792" spans="1:3" x14ac:dyDescent="0.25">
      <c r="A792" t="s">
        <v>7524</v>
      </c>
      <c r="B792" s="81">
        <v>-1.00971078</v>
      </c>
      <c r="C792" s="81">
        <v>0.33223303999999998</v>
      </c>
    </row>
    <row r="793" spans="1:3" x14ac:dyDescent="0.25">
      <c r="A793" t="s">
        <v>7525</v>
      </c>
      <c r="B793" s="81">
        <v>0.57587854999999999</v>
      </c>
      <c r="C793" s="81">
        <v>4.9690709999999999E-2</v>
      </c>
    </row>
    <row r="794" spans="1:3" x14ac:dyDescent="0.25">
      <c r="A794" t="s">
        <v>7526</v>
      </c>
      <c r="B794" s="81">
        <v>-0.14400673999999999</v>
      </c>
      <c r="C794" s="81">
        <v>5.3295410000000001E-2</v>
      </c>
    </row>
    <row r="795" spans="1:3" x14ac:dyDescent="0.25">
      <c r="A795" t="s">
        <v>7527</v>
      </c>
      <c r="B795" s="81">
        <v>-0.21263757</v>
      </c>
      <c r="C795" s="81">
        <v>-4.0872579999999999E-2</v>
      </c>
    </row>
    <row r="796" spans="1:3" x14ac:dyDescent="0.25">
      <c r="A796" t="s">
        <v>7528</v>
      </c>
      <c r="B796" s="81">
        <v>-2.8069422400000001</v>
      </c>
      <c r="C796" s="81">
        <v>-0.55151700999999997</v>
      </c>
    </row>
    <row r="797" spans="1:3" x14ac:dyDescent="0.25">
      <c r="A797" t="s">
        <v>7529</v>
      </c>
      <c r="B797" s="81">
        <v>-0.22060182</v>
      </c>
      <c r="C797" s="81">
        <v>0.14271164</v>
      </c>
    </row>
    <row r="798" spans="1:3" x14ac:dyDescent="0.25">
      <c r="A798" t="s">
        <v>7530</v>
      </c>
      <c r="B798" s="81">
        <v>-2.0308313500000001</v>
      </c>
      <c r="C798" s="81">
        <v>-0.31287439</v>
      </c>
    </row>
    <row r="799" spans="1:3" x14ac:dyDescent="0.25">
      <c r="A799" t="s">
        <v>7531</v>
      </c>
      <c r="B799" s="81">
        <v>-2.1277190300000002</v>
      </c>
      <c r="C799" s="81">
        <v>0.17828668</v>
      </c>
    </row>
    <row r="800" spans="1:3" x14ac:dyDescent="0.25">
      <c r="A800" t="s">
        <v>7532</v>
      </c>
      <c r="B800" s="81">
        <v>0.58869214999999997</v>
      </c>
      <c r="C800" s="81">
        <v>-0.17266223</v>
      </c>
    </row>
    <row r="801" spans="1:3" x14ac:dyDescent="0.25">
      <c r="A801" t="s">
        <v>7533</v>
      </c>
      <c r="B801" s="81">
        <v>-1.1091922999999999</v>
      </c>
      <c r="C801" s="81">
        <v>-0.26595848</v>
      </c>
    </row>
    <row r="802" spans="1:3" x14ac:dyDescent="0.25">
      <c r="A802" t="s">
        <v>7534</v>
      </c>
      <c r="B802" s="81">
        <v>-2.0156025299999998</v>
      </c>
      <c r="C802" s="81">
        <v>-0.31230264000000002</v>
      </c>
    </row>
    <row r="803" spans="1:3" x14ac:dyDescent="0.25">
      <c r="A803" t="s">
        <v>7535</v>
      </c>
      <c r="B803" s="81">
        <v>-1.6698107</v>
      </c>
      <c r="C803" s="81">
        <v>-1.14496193</v>
      </c>
    </row>
    <row r="804" spans="1:3" x14ac:dyDescent="0.25">
      <c r="A804" t="s">
        <v>10469</v>
      </c>
      <c r="B804" s="81">
        <v>-1.7407122399999999</v>
      </c>
      <c r="C804" s="81">
        <v>0.30019877</v>
      </c>
    </row>
    <row r="805" spans="1:3" x14ac:dyDescent="0.25">
      <c r="A805" t="s">
        <v>7536</v>
      </c>
      <c r="B805" s="81">
        <v>9.8700300000000001E-3</v>
      </c>
      <c r="C805" s="81">
        <v>-0.63286887999999997</v>
      </c>
    </row>
    <row r="806" spans="1:3" x14ac:dyDescent="0.25">
      <c r="A806" t="s">
        <v>7537</v>
      </c>
      <c r="B806" s="81">
        <v>-0.20469857</v>
      </c>
      <c r="C806" s="81">
        <v>-0.14662644</v>
      </c>
    </row>
    <row r="807" spans="1:3" x14ac:dyDescent="0.25">
      <c r="A807" t="s">
        <v>7538</v>
      </c>
      <c r="B807" s="81">
        <v>-0.48705763000000002</v>
      </c>
      <c r="C807" s="81">
        <v>-0.17464742999999999</v>
      </c>
    </row>
    <row r="808" spans="1:3" x14ac:dyDescent="0.25">
      <c r="A808" t="s">
        <v>7539</v>
      </c>
      <c r="B808" s="81">
        <v>1.11950368</v>
      </c>
      <c r="C808" s="81">
        <v>0.46692956000000002</v>
      </c>
    </row>
    <row r="809" spans="1:3" x14ac:dyDescent="0.25">
      <c r="A809" t="s">
        <v>7540</v>
      </c>
      <c r="B809" s="81">
        <v>-1.2222568199999999</v>
      </c>
      <c r="C809" s="81">
        <v>0.23590732</v>
      </c>
    </row>
    <row r="810" spans="1:3" x14ac:dyDescent="0.25">
      <c r="A810" t="s">
        <v>7541</v>
      </c>
      <c r="B810" s="81">
        <v>-1.6274333299999999</v>
      </c>
      <c r="C810" s="81">
        <v>0.19998014</v>
      </c>
    </row>
    <row r="811" spans="1:3" x14ac:dyDescent="0.25">
      <c r="A811" t="s">
        <v>7542</v>
      </c>
      <c r="B811" s="81">
        <v>2.0413361800000001</v>
      </c>
      <c r="C811" s="81">
        <v>-0.61762899000000004</v>
      </c>
    </row>
    <row r="812" spans="1:3" x14ac:dyDescent="0.25">
      <c r="A812" t="s">
        <v>7543</v>
      </c>
      <c r="B812" s="81">
        <v>-0.44755734000000003</v>
      </c>
      <c r="C812" s="81">
        <v>0.39062429999999998</v>
      </c>
    </row>
    <row r="813" spans="1:3" x14ac:dyDescent="0.25">
      <c r="A813" t="s">
        <v>7544</v>
      </c>
      <c r="B813" s="81">
        <v>-0.86435651000000002</v>
      </c>
      <c r="C813" s="81">
        <v>-0.15087213999999999</v>
      </c>
    </row>
    <row r="814" spans="1:3" x14ac:dyDescent="0.25">
      <c r="A814" t="s">
        <v>6710</v>
      </c>
      <c r="B814" s="81">
        <v>5.277358E-2</v>
      </c>
      <c r="C814" s="81">
        <v>-1.3176195900000001</v>
      </c>
    </row>
    <row r="815" spans="1:3" x14ac:dyDescent="0.25">
      <c r="A815" t="s">
        <v>7545</v>
      </c>
      <c r="B815" s="81">
        <v>0.73749465999999997</v>
      </c>
      <c r="C815" s="81">
        <v>-0.37506365000000003</v>
      </c>
    </row>
    <row r="816" spans="1:3" x14ac:dyDescent="0.25">
      <c r="A816" t="s">
        <v>7546</v>
      </c>
      <c r="B816" s="81">
        <v>0.14996006000000001</v>
      </c>
      <c r="C816" s="81">
        <v>0.84305470999999998</v>
      </c>
    </row>
    <row r="817" spans="1:3" x14ac:dyDescent="0.25">
      <c r="A817" t="s">
        <v>7547</v>
      </c>
      <c r="B817" s="81">
        <v>-1.3901817000000001</v>
      </c>
      <c r="C817" s="81">
        <v>-0.18085493</v>
      </c>
    </row>
    <row r="818" spans="1:3" x14ac:dyDescent="0.25">
      <c r="A818" t="s">
        <v>7548</v>
      </c>
      <c r="B818" s="81">
        <v>-1.2215847500000001</v>
      </c>
      <c r="C818" s="81">
        <v>0.33296181000000002</v>
      </c>
    </row>
    <row r="819" spans="1:3" x14ac:dyDescent="0.25">
      <c r="A819" t="s">
        <v>7549</v>
      </c>
      <c r="B819" s="81">
        <v>-1.99617493</v>
      </c>
      <c r="C819" s="81">
        <v>-0.23516583999999999</v>
      </c>
    </row>
    <row r="820" spans="1:3" x14ac:dyDescent="0.25">
      <c r="A820" t="s">
        <v>7550</v>
      </c>
      <c r="B820" s="81">
        <v>-1.94404018</v>
      </c>
      <c r="C820" s="81">
        <v>-3.05969E-2</v>
      </c>
    </row>
    <row r="821" spans="1:3" x14ac:dyDescent="0.25">
      <c r="A821" t="s">
        <v>7551</v>
      </c>
      <c r="B821" s="81">
        <v>-0.54213032000000005</v>
      </c>
      <c r="C821" s="81">
        <v>0.87981562999999996</v>
      </c>
    </row>
    <row r="822" spans="1:3" x14ac:dyDescent="0.25">
      <c r="A822" t="s">
        <v>7552</v>
      </c>
      <c r="B822" s="81">
        <v>-2.3344062299999999</v>
      </c>
      <c r="C822" s="81">
        <v>-0.55237296000000002</v>
      </c>
    </row>
    <row r="823" spans="1:3" x14ac:dyDescent="0.25">
      <c r="A823" t="s">
        <v>7553</v>
      </c>
      <c r="B823" s="81">
        <v>0.19201219</v>
      </c>
      <c r="C823" s="81">
        <v>-8.7849679999999999E-2</v>
      </c>
    </row>
    <row r="824" spans="1:3" x14ac:dyDescent="0.25">
      <c r="A824" t="s">
        <v>7554</v>
      </c>
      <c r="B824" s="81">
        <v>-0.70356419000000003</v>
      </c>
      <c r="C824" s="81">
        <v>0.26337389</v>
      </c>
    </row>
    <row r="825" spans="1:3" x14ac:dyDescent="0.25">
      <c r="A825" t="s">
        <v>7555</v>
      </c>
      <c r="B825" s="81">
        <v>-0.2044781</v>
      </c>
      <c r="C825" s="81">
        <v>0.35332580000000002</v>
      </c>
    </row>
    <row r="826" spans="1:3" x14ac:dyDescent="0.25">
      <c r="A826" t="s">
        <v>7556</v>
      </c>
      <c r="B826" s="81">
        <v>4.5069640000000001E-2</v>
      </c>
      <c r="C826" s="81">
        <v>0.93442031000000003</v>
      </c>
    </row>
    <row r="827" spans="1:3" x14ac:dyDescent="0.25">
      <c r="A827" t="s">
        <v>7557</v>
      </c>
      <c r="B827" s="81">
        <v>-1.03639598</v>
      </c>
      <c r="C827" s="81">
        <v>0.37490288999999999</v>
      </c>
    </row>
    <row r="828" spans="1:3" x14ac:dyDescent="0.25">
      <c r="A828" t="s">
        <v>7558</v>
      </c>
      <c r="B828" s="81">
        <v>0.79955321999999995</v>
      </c>
      <c r="C828" s="81">
        <v>0.45712861999999999</v>
      </c>
    </row>
    <row r="829" spans="1:3" x14ac:dyDescent="0.25">
      <c r="A829" t="s">
        <v>7559</v>
      </c>
      <c r="B829" s="81">
        <v>1.0482412000000001</v>
      </c>
      <c r="C829" s="81">
        <v>0.69518089000000005</v>
      </c>
    </row>
    <row r="830" spans="1:3" x14ac:dyDescent="0.25">
      <c r="A830" t="s">
        <v>7560</v>
      </c>
      <c r="B830" s="81">
        <v>0.96613472</v>
      </c>
      <c r="C830" s="81">
        <v>0.48849274999999998</v>
      </c>
    </row>
    <row r="831" spans="1:3" x14ac:dyDescent="0.25">
      <c r="A831" t="s">
        <v>7561</v>
      </c>
      <c r="B831" s="81">
        <v>1.0621612</v>
      </c>
      <c r="C831" s="81">
        <v>0.62363975000000005</v>
      </c>
    </row>
    <row r="832" spans="1:3" x14ac:dyDescent="0.25">
      <c r="A832" t="s">
        <v>7562</v>
      </c>
      <c r="B832" s="81">
        <v>-5.5799990000000001E-2</v>
      </c>
      <c r="C832" s="81">
        <v>0.41011247000000001</v>
      </c>
    </row>
    <row r="833" spans="1:3" x14ac:dyDescent="0.25">
      <c r="A833" t="s">
        <v>7563</v>
      </c>
      <c r="B833" s="81">
        <v>1.1023277499999999</v>
      </c>
      <c r="C833" s="81">
        <v>0.50656562000000005</v>
      </c>
    </row>
    <row r="834" spans="1:3" x14ac:dyDescent="0.25">
      <c r="A834" t="s">
        <v>7564</v>
      </c>
      <c r="B834" s="81">
        <v>0.87065919000000003</v>
      </c>
      <c r="C834" s="81">
        <v>0.58008550999999997</v>
      </c>
    </row>
    <row r="835" spans="1:3" x14ac:dyDescent="0.25">
      <c r="A835" t="s">
        <v>7565</v>
      </c>
      <c r="B835" s="81">
        <v>0.80323456000000004</v>
      </c>
      <c r="C835" s="81">
        <v>0.35347890999999998</v>
      </c>
    </row>
    <row r="836" spans="1:3" x14ac:dyDescent="0.25">
      <c r="A836" t="s">
        <v>7566</v>
      </c>
      <c r="B836" s="81">
        <v>0.17215688000000001</v>
      </c>
      <c r="C836" s="81">
        <v>1.0474882400000001</v>
      </c>
    </row>
    <row r="837" spans="1:3" x14ac:dyDescent="0.25">
      <c r="A837" t="s">
        <v>7567</v>
      </c>
      <c r="B837" s="81">
        <v>0.20539109999999999</v>
      </c>
      <c r="C837" s="81">
        <v>0.40066676000000001</v>
      </c>
    </row>
    <row r="838" spans="1:3" x14ac:dyDescent="0.25">
      <c r="A838" t="s">
        <v>7568</v>
      </c>
      <c r="B838" s="81">
        <v>-0.35087378000000002</v>
      </c>
      <c r="C838" s="81">
        <v>0.11889822</v>
      </c>
    </row>
    <row r="839" spans="1:3" x14ac:dyDescent="0.25">
      <c r="A839" t="s">
        <v>7569</v>
      </c>
      <c r="B839" s="81">
        <v>-0.10850913</v>
      </c>
      <c r="C839" s="81">
        <v>0.50448051000000005</v>
      </c>
    </row>
    <row r="840" spans="1:3" x14ac:dyDescent="0.25">
      <c r="A840" t="s">
        <v>7570</v>
      </c>
      <c r="B840" s="81">
        <v>-1.2656760199999999</v>
      </c>
      <c r="C840" s="81">
        <v>4.4883899999999997E-2</v>
      </c>
    </row>
    <row r="841" spans="1:3" x14ac:dyDescent="0.25">
      <c r="A841" t="s">
        <v>7571</v>
      </c>
      <c r="B841" s="81">
        <v>0.48458711999999998</v>
      </c>
      <c r="C841" s="81">
        <v>0.61577541000000002</v>
      </c>
    </row>
    <row r="842" spans="1:3" x14ac:dyDescent="0.25">
      <c r="A842" t="s">
        <v>7572</v>
      </c>
      <c r="B842" s="81">
        <v>0.98340516</v>
      </c>
      <c r="C842" s="81">
        <v>-0.47563387000000001</v>
      </c>
    </row>
    <row r="843" spans="1:3" x14ac:dyDescent="0.25">
      <c r="A843" t="s">
        <v>7573</v>
      </c>
      <c r="B843" s="81">
        <v>-1.64023469</v>
      </c>
      <c r="C843" s="81">
        <v>-0.17540606</v>
      </c>
    </row>
    <row r="844" spans="1:3" x14ac:dyDescent="0.25">
      <c r="A844" t="s">
        <v>7574</v>
      </c>
      <c r="B844" s="81">
        <v>7.9054269999999996E-2</v>
      </c>
      <c r="C844" s="81">
        <v>-0.18822753</v>
      </c>
    </row>
    <row r="845" spans="1:3" x14ac:dyDescent="0.25">
      <c r="A845" t="s">
        <v>10470</v>
      </c>
      <c r="B845" s="81">
        <v>0.19394969000000001</v>
      </c>
      <c r="C845" s="81">
        <v>2.2898863399999998</v>
      </c>
    </row>
    <row r="846" spans="1:3" x14ac:dyDescent="0.25">
      <c r="A846" t="s">
        <v>10472</v>
      </c>
      <c r="B846" s="81">
        <v>0.38610274999999999</v>
      </c>
      <c r="C846" s="81">
        <v>0.60017368999999998</v>
      </c>
    </row>
    <row r="847" spans="1:3" x14ac:dyDescent="0.25">
      <c r="A847" t="s">
        <v>7575</v>
      </c>
      <c r="B847" s="81">
        <v>0.56392215999999995</v>
      </c>
      <c r="C847" s="81">
        <v>2.1470611100000001</v>
      </c>
    </row>
    <row r="848" spans="1:3" x14ac:dyDescent="0.25">
      <c r="A848" t="s">
        <v>7576</v>
      </c>
      <c r="B848" s="81">
        <v>-0.48773086999999998</v>
      </c>
      <c r="C848" s="81">
        <v>0.30233001999999998</v>
      </c>
    </row>
    <row r="849" spans="1:3" x14ac:dyDescent="0.25">
      <c r="A849" t="s">
        <v>7577</v>
      </c>
      <c r="B849" s="81">
        <v>0.67550412999999998</v>
      </c>
      <c r="C849" s="81">
        <v>0.48948646000000001</v>
      </c>
    </row>
    <row r="850" spans="1:3" x14ac:dyDescent="0.25">
      <c r="A850" t="s">
        <v>7578</v>
      </c>
      <c r="B850" s="81">
        <v>0.37280608999999998</v>
      </c>
      <c r="C850" s="81">
        <v>0.32786093999999999</v>
      </c>
    </row>
    <row r="851" spans="1:3" x14ac:dyDescent="0.25">
      <c r="A851" t="s">
        <v>10471</v>
      </c>
      <c r="B851" s="81">
        <v>0.20682816000000001</v>
      </c>
      <c r="C851" s="81">
        <v>0.36311960999999998</v>
      </c>
    </row>
    <row r="852" spans="1:3" x14ac:dyDescent="0.25">
      <c r="A852" t="s">
        <v>7579</v>
      </c>
      <c r="B852" s="81">
        <v>-0.33172396999999998</v>
      </c>
      <c r="C852" s="81">
        <v>0.35313632</v>
      </c>
    </row>
    <row r="853" spans="1:3" x14ac:dyDescent="0.25">
      <c r="A853" t="s">
        <v>7580</v>
      </c>
      <c r="B853" s="81">
        <v>0.84988330999999995</v>
      </c>
      <c r="C853" s="81">
        <v>-0.28399761000000001</v>
      </c>
    </row>
    <row r="854" spans="1:3" x14ac:dyDescent="0.25">
      <c r="A854" t="s">
        <v>7581</v>
      </c>
      <c r="B854" s="81">
        <v>-1.1971253900000001</v>
      </c>
      <c r="C854" s="81">
        <v>-0.2548648</v>
      </c>
    </row>
    <row r="855" spans="1:3" x14ac:dyDescent="0.25">
      <c r="A855" t="s">
        <v>7582</v>
      </c>
      <c r="B855" s="81">
        <v>0.41304629999999998</v>
      </c>
      <c r="C855" s="81">
        <v>0.53321372</v>
      </c>
    </row>
    <row r="856" spans="1:3" x14ac:dyDescent="0.25">
      <c r="A856" t="s">
        <v>7583</v>
      </c>
      <c r="B856" s="81">
        <v>0.61115204000000001</v>
      </c>
      <c r="C856" s="81">
        <v>0.28753395999999998</v>
      </c>
    </row>
    <row r="857" spans="1:3" x14ac:dyDescent="0.25">
      <c r="A857" t="s">
        <v>7584</v>
      </c>
      <c r="B857" s="81">
        <v>0.83913115000000005</v>
      </c>
      <c r="C857" s="81">
        <v>8.8829999999999996E-4</v>
      </c>
    </row>
    <row r="858" spans="1:3" x14ac:dyDescent="0.25">
      <c r="A858" t="s">
        <v>7585</v>
      </c>
      <c r="B858" s="81">
        <v>1.2766662499999999</v>
      </c>
      <c r="C858" s="81">
        <v>1.4487864399999999</v>
      </c>
    </row>
    <row r="859" spans="1:3" x14ac:dyDescent="0.25">
      <c r="A859" t="s">
        <v>7586</v>
      </c>
      <c r="B859" s="81">
        <v>0.11126448999999999</v>
      </c>
      <c r="C859" s="81">
        <v>1.49658884</v>
      </c>
    </row>
    <row r="860" spans="1:3" x14ac:dyDescent="0.25">
      <c r="A860" t="s">
        <v>7587</v>
      </c>
      <c r="B860" s="81">
        <v>4.3401019999999998E-2</v>
      </c>
      <c r="C860" s="81">
        <v>0.61507230999999996</v>
      </c>
    </row>
    <row r="861" spans="1:3" x14ac:dyDescent="0.25">
      <c r="A861" t="s">
        <v>7588</v>
      </c>
      <c r="B861" s="81">
        <v>-0.50194894999999995</v>
      </c>
      <c r="C861" s="81">
        <v>0.22461946999999999</v>
      </c>
    </row>
    <row r="862" spans="1:3" x14ac:dyDescent="0.25">
      <c r="A862" t="s">
        <v>7589</v>
      </c>
      <c r="B862" s="81">
        <v>-0.14138663000000001</v>
      </c>
      <c r="C862" s="81">
        <v>0.73790886</v>
      </c>
    </row>
    <row r="863" spans="1:3" x14ac:dyDescent="0.25">
      <c r="A863" t="s">
        <v>7590</v>
      </c>
      <c r="B863" s="81">
        <v>-0.10335413</v>
      </c>
      <c r="C863" s="81">
        <v>0.67557328999999999</v>
      </c>
    </row>
    <row r="864" spans="1:3" x14ac:dyDescent="0.25">
      <c r="A864" t="s">
        <v>7591</v>
      </c>
      <c r="B864" s="81">
        <v>1.6842119999999999E-2</v>
      </c>
      <c r="C864" s="81">
        <v>0.21082192</v>
      </c>
    </row>
    <row r="865" spans="1:3" x14ac:dyDescent="0.25">
      <c r="A865" t="s">
        <v>7592</v>
      </c>
      <c r="B865" s="81">
        <v>-0.77940352000000002</v>
      </c>
      <c r="C865" s="81">
        <v>5.5996310000000001E-2</v>
      </c>
    </row>
    <row r="866" spans="1:3" x14ac:dyDescent="0.25">
      <c r="A866" t="s">
        <v>7593</v>
      </c>
      <c r="B866" s="81">
        <v>0.35035238000000002</v>
      </c>
      <c r="C866" s="81">
        <v>0.89273084999999996</v>
      </c>
    </row>
    <row r="867" spans="1:3" x14ac:dyDescent="0.25">
      <c r="A867" t="s">
        <v>7594</v>
      </c>
      <c r="B867" s="81">
        <v>-0.94803282</v>
      </c>
      <c r="C867" s="81">
        <v>0.61283494000000005</v>
      </c>
    </row>
    <row r="868" spans="1:3" x14ac:dyDescent="0.25">
      <c r="A868" t="s">
        <v>7595</v>
      </c>
      <c r="B868" s="81">
        <v>-0.77156292999999998</v>
      </c>
      <c r="C868" s="81">
        <v>0.27213471</v>
      </c>
    </row>
    <row r="869" spans="1:3" x14ac:dyDescent="0.25">
      <c r="A869" t="s">
        <v>7596</v>
      </c>
      <c r="B869" s="81">
        <v>-0.42583088000000002</v>
      </c>
      <c r="C869" s="81">
        <v>0.45916945999999997</v>
      </c>
    </row>
    <row r="870" spans="1:3" x14ac:dyDescent="0.25">
      <c r="A870" t="s">
        <v>7597</v>
      </c>
      <c r="B870" s="81">
        <v>-1.1184443799999999</v>
      </c>
      <c r="C870" s="81">
        <v>-0.55958845999999995</v>
      </c>
    </row>
    <row r="871" spans="1:3" x14ac:dyDescent="0.25">
      <c r="A871" t="s">
        <v>7598</v>
      </c>
      <c r="B871" s="81">
        <v>-0.55259795</v>
      </c>
      <c r="C871" s="81">
        <v>0.23366835999999999</v>
      </c>
    </row>
    <row r="872" spans="1:3" x14ac:dyDescent="0.25">
      <c r="A872" t="s">
        <v>7599</v>
      </c>
      <c r="B872" s="81">
        <v>-0.43705265999999998</v>
      </c>
      <c r="C872" s="81">
        <v>0.84585513000000001</v>
      </c>
    </row>
    <row r="873" spans="1:3" x14ac:dyDescent="0.25">
      <c r="A873" t="s">
        <v>7600</v>
      </c>
      <c r="B873" s="81">
        <v>5.7349100000000002E-3</v>
      </c>
      <c r="C873" s="81">
        <v>0.54718208000000002</v>
      </c>
    </row>
    <row r="874" spans="1:3" x14ac:dyDescent="0.25">
      <c r="A874" t="s">
        <v>7601</v>
      </c>
      <c r="B874" s="81">
        <v>0.34207167999999999</v>
      </c>
      <c r="C874" s="81">
        <v>1.2223781899999999</v>
      </c>
    </row>
    <row r="875" spans="1:3" x14ac:dyDescent="0.25">
      <c r="A875" t="s">
        <v>7602</v>
      </c>
      <c r="B875" s="81">
        <v>-0.18155778</v>
      </c>
      <c r="C875" s="81">
        <v>-0.60727142999999995</v>
      </c>
    </row>
    <row r="876" spans="1:3" x14ac:dyDescent="0.25">
      <c r="A876" t="s">
        <v>7603</v>
      </c>
      <c r="B876" s="81">
        <v>0.46172679</v>
      </c>
      <c r="C876" s="81">
        <v>0.35191917</v>
      </c>
    </row>
    <row r="877" spans="1:3" x14ac:dyDescent="0.25">
      <c r="A877" t="s">
        <v>7604</v>
      </c>
      <c r="B877" s="81">
        <v>-0.35765281999999998</v>
      </c>
      <c r="C877" s="81">
        <v>0.89253563000000002</v>
      </c>
    </row>
    <row r="878" spans="1:3" x14ac:dyDescent="0.25">
      <c r="A878" t="s">
        <v>7605</v>
      </c>
      <c r="B878" s="81">
        <v>-0.71276437999999998</v>
      </c>
      <c r="C878" s="81">
        <v>0.14543278000000001</v>
      </c>
    </row>
    <row r="879" spans="1:3" x14ac:dyDescent="0.25">
      <c r="A879" t="s">
        <v>7606</v>
      </c>
      <c r="B879" s="81">
        <v>0.85365166000000003</v>
      </c>
      <c r="C879" s="81">
        <v>1.73770764</v>
      </c>
    </row>
    <row r="880" spans="1:3" x14ac:dyDescent="0.25">
      <c r="A880" t="s">
        <v>7607</v>
      </c>
      <c r="B880" s="81">
        <v>1.47406736</v>
      </c>
      <c r="C880" s="81">
        <v>0.52929946999999999</v>
      </c>
    </row>
    <row r="881" spans="1:3" x14ac:dyDescent="0.25">
      <c r="A881" t="s">
        <v>7608</v>
      </c>
      <c r="B881" s="81">
        <v>-0.50384779999999996</v>
      </c>
      <c r="C881" s="81">
        <v>0.61771430999999999</v>
      </c>
    </row>
    <row r="882" spans="1:3" x14ac:dyDescent="0.25">
      <c r="A882" t="s">
        <v>7609</v>
      </c>
      <c r="B882" s="81">
        <v>-0.31422048000000002</v>
      </c>
      <c r="C882" s="81">
        <v>-0.52146451999999999</v>
      </c>
    </row>
    <row r="883" spans="1:3" x14ac:dyDescent="0.25">
      <c r="A883" t="s">
        <v>7610</v>
      </c>
      <c r="B883" s="81">
        <v>-0.94520877999999997</v>
      </c>
      <c r="C883" s="81">
        <v>0.25398952000000002</v>
      </c>
    </row>
    <row r="884" spans="1:3" x14ac:dyDescent="0.25">
      <c r="A884" t="s">
        <v>7611</v>
      </c>
      <c r="B884" s="81">
        <v>-0.46835847000000003</v>
      </c>
      <c r="C884" s="81">
        <v>0.63634203</v>
      </c>
    </row>
    <row r="885" spans="1:3" x14ac:dyDescent="0.25">
      <c r="A885" t="s">
        <v>7612</v>
      </c>
      <c r="B885" s="81">
        <v>-1.36313986</v>
      </c>
      <c r="C885" s="81">
        <v>0.48812469000000003</v>
      </c>
    </row>
    <row r="886" spans="1:3" x14ac:dyDescent="0.25">
      <c r="A886" t="s">
        <v>7613</v>
      </c>
      <c r="B886" s="81">
        <v>0.24702819000000001</v>
      </c>
      <c r="C886" s="81">
        <v>0.78429053000000004</v>
      </c>
    </row>
    <row r="887" spans="1:3" x14ac:dyDescent="0.25">
      <c r="A887" t="s">
        <v>7614</v>
      </c>
      <c r="B887" s="81">
        <v>0.93610632000000005</v>
      </c>
      <c r="C887" s="81">
        <v>-1.1447597300000001</v>
      </c>
    </row>
    <row r="888" spans="1:3" x14ac:dyDescent="0.25">
      <c r="A888" t="s">
        <v>7615</v>
      </c>
      <c r="B888" s="81">
        <v>1.77296641</v>
      </c>
      <c r="C888" s="81">
        <v>-1.95597029</v>
      </c>
    </row>
    <row r="889" spans="1:3" x14ac:dyDescent="0.25">
      <c r="A889" t="s">
        <v>7616</v>
      </c>
      <c r="B889" s="81">
        <v>1.01237076</v>
      </c>
      <c r="C889" s="81">
        <v>-1.3149959600000001</v>
      </c>
    </row>
    <row r="890" spans="1:3" x14ac:dyDescent="0.25">
      <c r="A890" t="s">
        <v>7617</v>
      </c>
      <c r="B890" s="81">
        <v>1.4218710800000001</v>
      </c>
      <c r="C890" s="81">
        <v>-2.0622154300000002</v>
      </c>
    </row>
    <row r="891" spans="1:3" x14ac:dyDescent="0.25">
      <c r="A891" t="s">
        <v>7618</v>
      </c>
      <c r="B891" s="81">
        <v>1.2731927000000001</v>
      </c>
      <c r="C891" s="81">
        <v>-2.09884447</v>
      </c>
    </row>
    <row r="892" spans="1:3" x14ac:dyDescent="0.25">
      <c r="A892" t="s">
        <v>7619</v>
      </c>
      <c r="B892" s="81">
        <v>1.79926338</v>
      </c>
      <c r="C892" s="81">
        <v>-2.15181398</v>
      </c>
    </row>
    <row r="893" spans="1:3" x14ac:dyDescent="0.25">
      <c r="A893" t="s">
        <v>7620</v>
      </c>
      <c r="B893" s="81">
        <v>2.1147057600000001</v>
      </c>
      <c r="C893" s="81">
        <v>-2.1486940699999999</v>
      </c>
    </row>
    <row r="894" spans="1:3" x14ac:dyDescent="0.25">
      <c r="A894" t="s">
        <v>7621</v>
      </c>
      <c r="B894" s="81">
        <v>1.05795737</v>
      </c>
      <c r="C894" s="81">
        <v>-0.99872728</v>
      </c>
    </row>
    <row r="895" spans="1:3" x14ac:dyDescent="0.25">
      <c r="A895" t="s">
        <v>7622</v>
      </c>
      <c r="B895" s="81">
        <v>1.4019816</v>
      </c>
      <c r="C895" s="81">
        <v>-0.82717275999999995</v>
      </c>
    </row>
    <row r="896" spans="1:3" x14ac:dyDescent="0.25">
      <c r="A896" t="s">
        <v>7623</v>
      </c>
      <c r="B896" s="81">
        <v>0.83843659999999998</v>
      </c>
      <c r="C896" s="81">
        <v>0.36080097</v>
      </c>
    </row>
    <row r="897" spans="1:3" x14ac:dyDescent="0.25">
      <c r="A897" t="s">
        <v>7624</v>
      </c>
      <c r="B897" s="81">
        <v>-1.1774960699999999</v>
      </c>
      <c r="C897" s="81">
        <v>-0.22898426999999999</v>
      </c>
    </row>
    <row r="898" spans="1:3" x14ac:dyDescent="0.25">
      <c r="A898" t="s">
        <v>7625</v>
      </c>
      <c r="B898" s="81">
        <v>-0.58321000000000001</v>
      </c>
      <c r="C898" s="81">
        <v>0.12548396000000001</v>
      </c>
    </row>
    <row r="899" spans="1:3" x14ac:dyDescent="0.25">
      <c r="A899" t="s">
        <v>7626</v>
      </c>
      <c r="B899" s="81">
        <v>0.47949912</v>
      </c>
      <c r="C899" s="81">
        <v>0.92674909999999999</v>
      </c>
    </row>
    <row r="900" spans="1:3" x14ac:dyDescent="0.25">
      <c r="A900" t="s">
        <v>7627</v>
      </c>
      <c r="B900" s="81">
        <v>0.24246437000000001</v>
      </c>
      <c r="C900" s="81">
        <v>0.26923055000000001</v>
      </c>
    </row>
    <row r="901" spans="1:3" x14ac:dyDescent="0.25">
      <c r="A901" t="s">
        <v>7628</v>
      </c>
      <c r="B901" s="81">
        <v>0.34095122</v>
      </c>
      <c r="C901" s="81">
        <v>0.75540213</v>
      </c>
    </row>
    <row r="902" spans="1:3" x14ac:dyDescent="0.25">
      <c r="A902" t="s">
        <v>7629</v>
      </c>
      <c r="B902" s="81">
        <v>-2.3431735599999999</v>
      </c>
      <c r="C902" s="81">
        <v>-0.20192647999999999</v>
      </c>
    </row>
    <row r="903" spans="1:3" x14ac:dyDescent="0.25">
      <c r="A903" t="s">
        <v>7630</v>
      </c>
      <c r="B903" s="81">
        <v>-1.7315322900000001</v>
      </c>
      <c r="C903" s="81">
        <v>-0.33325260000000001</v>
      </c>
    </row>
    <row r="904" spans="1:3" x14ac:dyDescent="0.25">
      <c r="A904" t="s">
        <v>7631</v>
      </c>
      <c r="B904" s="81">
        <v>0.17660537000000001</v>
      </c>
      <c r="C904" s="81">
        <v>-0.26193053999999999</v>
      </c>
    </row>
    <row r="905" spans="1:3" x14ac:dyDescent="0.25">
      <c r="A905" t="s">
        <v>7632</v>
      </c>
      <c r="B905" s="81">
        <v>-1.75160692</v>
      </c>
      <c r="C905" s="81">
        <v>-0.10845955</v>
      </c>
    </row>
    <row r="906" spans="1:3" x14ac:dyDescent="0.25">
      <c r="A906" t="s">
        <v>7633</v>
      </c>
      <c r="B906" s="81">
        <v>-9.3138390000000001E-2</v>
      </c>
      <c r="C906" s="81">
        <v>0.29601419000000001</v>
      </c>
    </row>
    <row r="907" spans="1:3" x14ac:dyDescent="0.25">
      <c r="A907" t="s">
        <v>7634</v>
      </c>
      <c r="B907" s="81">
        <v>0.15829934000000001</v>
      </c>
      <c r="C907" s="81">
        <v>5.6466160000000001E-2</v>
      </c>
    </row>
    <row r="908" spans="1:3" x14ac:dyDescent="0.25">
      <c r="A908" t="s">
        <v>7635</v>
      </c>
      <c r="B908" s="81">
        <v>1.09922637</v>
      </c>
      <c r="C908" s="81">
        <v>-0.15496524</v>
      </c>
    </row>
    <row r="909" spans="1:3" x14ac:dyDescent="0.25">
      <c r="A909" t="s">
        <v>6711</v>
      </c>
      <c r="B909" s="81">
        <v>0.13229930000000001</v>
      </c>
      <c r="C909" s="81">
        <v>-0.83295085999999996</v>
      </c>
    </row>
    <row r="910" spans="1:3" x14ac:dyDescent="0.25">
      <c r="A910" t="s">
        <v>7636</v>
      </c>
      <c r="B910" s="81">
        <v>1.4875449999999999</v>
      </c>
      <c r="C910" s="81">
        <v>-0.11604084000000001</v>
      </c>
    </row>
    <row r="911" spans="1:3" x14ac:dyDescent="0.25">
      <c r="A911" t="s">
        <v>7637</v>
      </c>
      <c r="B911" s="81">
        <v>-2.4559997</v>
      </c>
      <c r="C911" s="81">
        <v>0.16244388000000001</v>
      </c>
    </row>
    <row r="912" spans="1:3" x14ac:dyDescent="0.25">
      <c r="A912" t="s">
        <v>7638</v>
      </c>
      <c r="B912" s="81">
        <v>-1.71389228</v>
      </c>
      <c r="C912" s="81">
        <v>0.81829596000000004</v>
      </c>
    </row>
    <row r="913" spans="1:3" x14ac:dyDescent="0.25">
      <c r="A913" t="s">
        <v>7639</v>
      </c>
      <c r="B913" s="81">
        <v>-2.05442562</v>
      </c>
      <c r="C913" s="81">
        <v>0.46253170999999998</v>
      </c>
    </row>
    <row r="914" spans="1:3" x14ac:dyDescent="0.25">
      <c r="A914" t="s">
        <v>7640</v>
      </c>
      <c r="B914" s="81">
        <v>-2.3320808199999998</v>
      </c>
      <c r="C914" s="81">
        <v>-4.523452E-2</v>
      </c>
    </row>
    <row r="915" spans="1:3" x14ac:dyDescent="0.25">
      <c r="A915" t="s">
        <v>7641</v>
      </c>
      <c r="B915" s="81">
        <v>-2.4928122300000002</v>
      </c>
      <c r="C915" s="81">
        <v>-4.6868300000000003E-3</v>
      </c>
    </row>
    <row r="916" spans="1:3" x14ac:dyDescent="0.25">
      <c r="A916" t="s">
        <v>7642</v>
      </c>
      <c r="B916" s="81">
        <v>1.0410405300000001</v>
      </c>
      <c r="C916" s="81">
        <v>-0.51895338999999996</v>
      </c>
    </row>
    <row r="917" spans="1:3" x14ac:dyDescent="0.25">
      <c r="A917" t="s">
        <v>7643</v>
      </c>
      <c r="B917" s="81">
        <v>1.25768244</v>
      </c>
      <c r="C917" s="81">
        <v>-0.17399243</v>
      </c>
    </row>
    <row r="918" spans="1:3" x14ac:dyDescent="0.25">
      <c r="A918" t="s">
        <v>7644</v>
      </c>
      <c r="B918" s="81">
        <v>-8.2896979999999995E-2</v>
      </c>
      <c r="C918" s="81">
        <v>0.17742638999999999</v>
      </c>
    </row>
    <row r="919" spans="1:3" x14ac:dyDescent="0.25">
      <c r="A919" t="s">
        <v>7645</v>
      </c>
      <c r="B919" s="81">
        <v>1.61177423</v>
      </c>
      <c r="C919" s="81">
        <v>2.9047416300000002</v>
      </c>
    </row>
    <row r="920" spans="1:3" x14ac:dyDescent="0.25">
      <c r="A920" t="s">
        <v>7646</v>
      </c>
      <c r="B920" s="81">
        <v>-0.75642036999999995</v>
      </c>
      <c r="C920" s="81">
        <v>0.99002274000000001</v>
      </c>
    </row>
    <row r="921" spans="1:3" x14ac:dyDescent="0.25">
      <c r="A921" t="s">
        <v>7647</v>
      </c>
      <c r="B921" s="81">
        <v>-1.3832324199999999</v>
      </c>
      <c r="C921" s="81">
        <v>0.25143778999999999</v>
      </c>
    </row>
    <row r="922" spans="1:3" x14ac:dyDescent="0.25">
      <c r="A922" t="s">
        <v>7648</v>
      </c>
      <c r="B922" s="81">
        <v>0.23395479999999999</v>
      </c>
      <c r="C922" s="81">
        <v>0.71966288</v>
      </c>
    </row>
    <row r="923" spans="1:3" x14ac:dyDescent="0.25">
      <c r="A923" t="s">
        <v>7649</v>
      </c>
      <c r="B923" s="81">
        <v>-0.40658071000000001</v>
      </c>
      <c r="C923" s="81">
        <v>1.5363692799999999</v>
      </c>
    </row>
    <row r="924" spans="1:3" x14ac:dyDescent="0.25">
      <c r="A924" t="s">
        <v>7650</v>
      </c>
      <c r="B924" s="81">
        <v>-1.1886606799999999</v>
      </c>
      <c r="C924" s="81">
        <v>0.21925027</v>
      </c>
    </row>
    <row r="925" spans="1:3" x14ac:dyDescent="0.25">
      <c r="A925" t="s">
        <v>7651</v>
      </c>
      <c r="B925" s="81">
        <v>0.65795049000000005</v>
      </c>
      <c r="C925" s="81">
        <v>-0.74833132999999996</v>
      </c>
    </row>
    <row r="926" spans="1:3" x14ac:dyDescent="0.25">
      <c r="A926" t="s">
        <v>7652</v>
      </c>
      <c r="B926" s="81">
        <v>0.74993341999999996</v>
      </c>
      <c r="C926" s="81">
        <v>0.86357527999999995</v>
      </c>
    </row>
    <row r="927" spans="1:3" x14ac:dyDescent="0.25">
      <c r="A927" t="s">
        <v>7653</v>
      </c>
      <c r="B927" s="81">
        <v>0.89183299000000005</v>
      </c>
      <c r="C927" s="81">
        <v>-0.56381824999999997</v>
      </c>
    </row>
    <row r="928" spans="1:3" x14ac:dyDescent="0.25">
      <c r="A928" t="s">
        <v>7654</v>
      </c>
      <c r="B928" s="81">
        <v>0.1064565</v>
      </c>
      <c r="C928" s="81">
        <v>9.1858599999999999E-2</v>
      </c>
    </row>
    <row r="929" spans="1:3" x14ac:dyDescent="0.25">
      <c r="A929" t="s">
        <v>7655</v>
      </c>
      <c r="B929" s="81">
        <v>-0.59077774999999999</v>
      </c>
      <c r="C929" s="81">
        <v>-0.72656169999999998</v>
      </c>
    </row>
    <row r="930" spans="1:3" x14ac:dyDescent="0.25">
      <c r="A930" t="s">
        <v>7656</v>
      </c>
      <c r="B930" s="81">
        <v>0.88839418000000003</v>
      </c>
      <c r="C930" s="81">
        <v>-0.76867662000000003</v>
      </c>
    </row>
    <row r="931" spans="1:3" x14ac:dyDescent="0.25">
      <c r="A931" t="s">
        <v>10473</v>
      </c>
      <c r="B931" s="81">
        <v>2.1658698799999998</v>
      </c>
      <c r="C931" s="81">
        <v>-1.37892291</v>
      </c>
    </row>
    <row r="932" spans="1:3" x14ac:dyDescent="0.25">
      <c r="A932" t="s">
        <v>7657</v>
      </c>
      <c r="B932" s="81">
        <v>1.8041526299999999</v>
      </c>
      <c r="C932" s="81">
        <v>-2.5074217000000001</v>
      </c>
    </row>
    <row r="933" spans="1:3" x14ac:dyDescent="0.25">
      <c r="A933" t="s">
        <v>7658</v>
      </c>
      <c r="B933" s="81">
        <v>4.2096750000000002E-2</v>
      </c>
      <c r="C933" s="81">
        <v>0.64022336999999996</v>
      </c>
    </row>
    <row r="934" spans="1:3" x14ac:dyDescent="0.25">
      <c r="A934" t="s">
        <v>7659</v>
      </c>
      <c r="B934" s="81">
        <v>-0.14345844999999999</v>
      </c>
      <c r="C934" s="81">
        <v>0.82937044000000004</v>
      </c>
    </row>
    <row r="935" spans="1:3" x14ac:dyDescent="0.25">
      <c r="A935" t="s">
        <v>7660</v>
      </c>
      <c r="B935" s="81">
        <v>-2.49977443</v>
      </c>
      <c r="C935" s="81">
        <v>0.17460452000000001</v>
      </c>
    </row>
    <row r="936" spans="1:3" x14ac:dyDescent="0.25">
      <c r="A936" t="s">
        <v>7661</v>
      </c>
      <c r="B936" s="81">
        <v>-0.13309694999999999</v>
      </c>
      <c r="C936" s="81">
        <v>-5.7713559999999997E-2</v>
      </c>
    </row>
    <row r="937" spans="1:3" x14ac:dyDescent="0.25">
      <c r="A937" t="s">
        <v>7662</v>
      </c>
      <c r="B937" s="81">
        <v>0.87065663000000004</v>
      </c>
      <c r="C937" s="81">
        <v>3.0487440000000001E-2</v>
      </c>
    </row>
    <row r="938" spans="1:3" x14ac:dyDescent="0.25">
      <c r="A938" t="s">
        <v>7663</v>
      </c>
      <c r="B938" s="81">
        <v>0.71549403</v>
      </c>
      <c r="C938" s="81">
        <v>-0.26753269000000002</v>
      </c>
    </row>
    <row r="939" spans="1:3" x14ac:dyDescent="0.25">
      <c r="A939" t="s">
        <v>7664</v>
      </c>
      <c r="B939" s="81">
        <v>0.37828758000000001</v>
      </c>
      <c r="C939" s="81">
        <v>1.13262255</v>
      </c>
    </row>
    <row r="940" spans="1:3" x14ac:dyDescent="0.25">
      <c r="A940" t="s">
        <v>7665</v>
      </c>
      <c r="B940" s="81">
        <v>0.81284522000000003</v>
      </c>
      <c r="C940" s="81">
        <v>-2.5360480000000001E-2</v>
      </c>
    </row>
    <row r="941" spans="1:3" x14ac:dyDescent="0.25">
      <c r="A941" t="s">
        <v>7666</v>
      </c>
      <c r="B941" s="81">
        <v>0.76848384000000003</v>
      </c>
      <c r="C941" s="81">
        <v>0.21871862</v>
      </c>
    </row>
    <row r="942" spans="1:3" x14ac:dyDescent="0.25">
      <c r="A942" t="s">
        <v>7667</v>
      </c>
      <c r="B942" s="81">
        <v>0.42965797</v>
      </c>
      <c r="C942" s="81">
        <v>-7.3349549999999999E-2</v>
      </c>
    </row>
    <row r="943" spans="1:3" x14ac:dyDescent="0.25">
      <c r="A943" t="s">
        <v>7668</v>
      </c>
      <c r="B943" s="81">
        <v>0.79851344999999996</v>
      </c>
      <c r="C943" s="81">
        <v>-6.8807999999999999E-4</v>
      </c>
    </row>
    <row r="944" spans="1:3" x14ac:dyDescent="0.25">
      <c r="A944" t="s">
        <v>7669</v>
      </c>
      <c r="B944" s="81">
        <v>0.72177933000000005</v>
      </c>
      <c r="C944" s="81">
        <v>0.11481804</v>
      </c>
    </row>
    <row r="945" spans="1:3" x14ac:dyDescent="0.25">
      <c r="A945" t="s">
        <v>7670</v>
      </c>
      <c r="B945" s="81">
        <v>-1.8776803399999999</v>
      </c>
      <c r="C945" s="81">
        <v>-6.0883239999999998E-2</v>
      </c>
    </row>
    <row r="946" spans="1:3" x14ac:dyDescent="0.25">
      <c r="A946" t="s">
        <v>7671</v>
      </c>
      <c r="B946" s="81">
        <v>-0.16408792999999999</v>
      </c>
      <c r="C946" s="81">
        <v>-0.25754368999999999</v>
      </c>
    </row>
    <row r="947" spans="1:3" x14ac:dyDescent="0.25">
      <c r="A947" t="s">
        <v>7672</v>
      </c>
      <c r="B947" s="81">
        <v>-0.81147939999999996</v>
      </c>
      <c r="C947" s="81">
        <v>9.3305739999999998E-2</v>
      </c>
    </row>
    <row r="948" spans="1:3" x14ac:dyDescent="0.25">
      <c r="A948" t="s">
        <v>7673</v>
      </c>
      <c r="B948" s="81">
        <v>-7.4376880000000006E-2</v>
      </c>
      <c r="C948" s="81">
        <v>8.7119249999999995E-2</v>
      </c>
    </row>
    <row r="949" spans="1:3" x14ac:dyDescent="0.25">
      <c r="A949" t="s">
        <v>7674</v>
      </c>
      <c r="B949" s="81">
        <v>-0.12676919</v>
      </c>
      <c r="C949" s="81">
        <v>-0.31604889000000003</v>
      </c>
    </row>
    <row r="950" spans="1:3" x14ac:dyDescent="0.25">
      <c r="A950" t="s">
        <v>7675</v>
      </c>
      <c r="B950" s="81">
        <v>2.1157720800000002</v>
      </c>
      <c r="C950" s="81">
        <v>-0.85235039999999995</v>
      </c>
    </row>
    <row r="951" spans="1:3" x14ac:dyDescent="0.25">
      <c r="A951" t="s">
        <v>7676</v>
      </c>
      <c r="B951" s="81">
        <v>-1.07541361</v>
      </c>
      <c r="C951" s="81">
        <v>-0.21094125</v>
      </c>
    </row>
    <row r="952" spans="1:3" x14ac:dyDescent="0.25">
      <c r="A952" t="s">
        <v>7677</v>
      </c>
      <c r="B952" s="81">
        <v>-0.68453120999999995</v>
      </c>
      <c r="C952" s="81">
        <v>9.1600059999999997E-2</v>
      </c>
    </row>
    <row r="953" spans="1:3" x14ac:dyDescent="0.25">
      <c r="A953" t="s">
        <v>7678</v>
      </c>
      <c r="B953" s="81">
        <v>-0.15070547000000001</v>
      </c>
      <c r="C953" s="81">
        <v>0.88889863999999996</v>
      </c>
    </row>
    <row r="954" spans="1:3" x14ac:dyDescent="0.25">
      <c r="A954" t="s">
        <v>7679</v>
      </c>
      <c r="B954" s="81">
        <v>-0.85618271000000001</v>
      </c>
      <c r="C954" s="81">
        <v>0.26493158999999999</v>
      </c>
    </row>
    <row r="955" spans="1:3" x14ac:dyDescent="0.25">
      <c r="A955" t="s">
        <v>7680</v>
      </c>
      <c r="B955" s="81">
        <v>-0.60882327000000003</v>
      </c>
      <c r="C955" s="81">
        <v>0.73114957999999997</v>
      </c>
    </row>
    <row r="956" spans="1:3" x14ac:dyDescent="0.25">
      <c r="A956" t="s">
        <v>7681</v>
      </c>
      <c r="B956" s="81">
        <v>0.33079660999999999</v>
      </c>
      <c r="C956" s="81">
        <v>-0.12529870000000001</v>
      </c>
    </row>
    <row r="957" spans="1:3" x14ac:dyDescent="0.25">
      <c r="A957" t="s">
        <v>7682</v>
      </c>
      <c r="B957" s="81">
        <v>-0.53883577000000005</v>
      </c>
      <c r="C957" s="81">
        <v>0.36178223999999998</v>
      </c>
    </row>
    <row r="958" spans="1:3" x14ac:dyDescent="0.25">
      <c r="A958" t="s">
        <v>7683</v>
      </c>
      <c r="B958" s="81">
        <v>-2.2088994199999998</v>
      </c>
      <c r="C958" s="81">
        <v>0.19179363999999999</v>
      </c>
    </row>
    <row r="959" spans="1:3" x14ac:dyDescent="0.25">
      <c r="A959" t="s">
        <v>7684</v>
      </c>
      <c r="B959" s="81">
        <v>-0.85075577999999996</v>
      </c>
      <c r="C959" s="81">
        <v>0.20997119</v>
      </c>
    </row>
    <row r="960" spans="1:3" x14ac:dyDescent="0.25">
      <c r="A960" t="s">
        <v>7685</v>
      </c>
      <c r="B960" s="81">
        <v>0.47066024000000001</v>
      </c>
      <c r="C960" s="81">
        <v>0.45538637999999998</v>
      </c>
    </row>
    <row r="961" spans="1:3" x14ac:dyDescent="0.25">
      <c r="A961" t="s">
        <v>7686</v>
      </c>
      <c r="B961" s="81">
        <v>0.10366871</v>
      </c>
      <c r="C961" s="81">
        <v>0.50653508000000003</v>
      </c>
    </row>
    <row r="962" spans="1:3" x14ac:dyDescent="0.25">
      <c r="A962" t="s">
        <v>7687</v>
      </c>
      <c r="B962" s="81">
        <v>-2.0931269499999998</v>
      </c>
      <c r="C962" s="81">
        <v>-0.45027964999999998</v>
      </c>
    </row>
    <row r="963" spans="1:3" x14ac:dyDescent="0.25">
      <c r="A963" t="s">
        <v>7688</v>
      </c>
      <c r="B963" s="81">
        <v>0.35982497000000002</v>
      </c>
      <c r="C963" s="81">
        <v>0.83024929999999997</v>
      </c>
    </row>
    <row r="964" spans="1:3" x14ac:dyDescent="0.25">
      <c r="A964" t="s">
        <v>7689</v>
      </c>
      <c r="B964" s="81">
        <v>-2.0919608900000002</v>
      </c>
      <c r="C964" s="81">
        <v>0.47447816999999998</v>
      </c>
    </row>
    <row r="965" spans="1:3" x14ac:dyDescent="0.25">
      <c r="A965" t="s">
        <v>7690</v>
      </c>
      <c r="B965" s="81">
        <v>-2.4884050599999998</v>
      </c>
      <c r="C965" s="81">
        <v>-0.3093225</v>
      </c>
    </row>
    <row r="966" spans="1:3" x14ac:dyDescent="0.25">
      <c r="A966" t="s">
        <v>7691</v>
      </c>
      <c r="B966" s="81">
        <v>-0.6551051</v>
      </c>
      <c r="C966" s="81">
        <v>3.9384719999999998E-2</v>
      </c>
    </row>
    <row r="967" spans="1:3" x14ac:dyDescent="0.25">
      <c r="A967" t="s">
        <v>7692</v>
      </c>
      <c r="B967" s="81">
        <v>-1.04354339</v>
      </c>
      <c r="C967" s="81">
        <v>-1.31786E-2</v>
      </c>
    </row>
    <row r="968" spans="1:3" x14ac:dyDescent="0.25">
      <c r="A968" t="s">
        <v>7693</v>
      </c>
      <c r="B968" s="81">
        <v>-0.98731111000000005</v>
      </c>
      <c r="C968" s="81">
        <v>0.49122772999999997</v>
      </c>
    </row>
    <row r="969" spans="1:3" x14ac:dyDescent="0.25">
      <c r="A969" t="s">
        <v>7694</v>
      </c>
      <c r="B969" s="81">
        <v>-2.4266668600000001</v>
      </c>
      <c r="C969" s="81">
        <v>-4.953577E-2</v>
      </c>
    </row>
    <row r="970" spans="1:3" x14ac:dyDescent="0.25">
      <c r="A970" t="s">
        <v>7695</v>
      </c>
      <c r="B970" s="81">
        <v>-2.24487193</v>
      </c>
      <c r="C970" s="81">
        <v>-0.33413321000000001</v>
      </c>
    </row>
    <row r="971" spans="1:3" x14ac:dyDescent="0.25">
      <c r="A971" t="s">
        <v>7696</v>
      </c>
      <c r="B971" s="81">
        <v>-2.6107093199999998</v>
      </c>
      <c r="C971" s="81">
        <v>-3.5470590000000003E-2</v>
      </c>
    </row>
    <row r="972" spans="1:3" x14ac:dyDescent="0.25">
      <c r="A972" t="s">
        <v>7697</v>
      </c>
      <c r="B972" s="81">
        <v>-0.40850099000000001</v>
      </c>
      <c r="C972" s="81">
        <v>0.70830442000000005</v>
      </c>
    </row>
    <row r="973" spans="1:3" x14ac:dyDescent="0.25">
      <c r="A973" t="s">
        <v>7698</v>
      </c>
      <c r="B973" s="81">
        <v>-0.3843723</v>
      </c>
      <c r="C973" s="81">
        <v>0.41175231000000001</v>
      </c>
    </row>
    <row r="974" spans="1:3" x14ac:dyDescent="0.25">
      <c r="A974" t="s">
        <v>7699</v>
      </c>
      <c r="B974" s="81">
        <v>0.20959444999999999</v>
      </c>
      <c r="C974" s="81">
        <v>9.9505300000000008E-3</v>
      </c>
    </row>
    <row r="975" spans="1:3" x14ac:dyDescent="0.25">
      <c r="A975" t="s">
        <v>7700</v>
      </c>
      <c r="B975" s="81">
        <v>-4.696612E-2</v>
      </c>
      <c r="C975" s="81">
        <v>-0.30414010000000002</v>
      </c>
    </row>
    <row r="976" spans="1:3" x14ac:dyDescent="0.25">
      <c r="A976" t="s">
        <v>7701</v>
      </c>
      <c r="B976" s="81">
        <v>0.34303971999999999</v>
      </c>
      <c r="C976" s="81">
        <v>0.15987564000000001</v>
      </c>
    </row>
    <row r="977" spans="1:3" x14ac:dyDescent="0.25">
      <c r="A977" t="s">
        <v>7702</v>
      </c>
      <c r="B977" s="81">
        <v>0.87613072999999997</v>
      </c>
      <c r="C977" s="81">
        <v>0.85738365999999999</v>
      </c>
    </row>
    <row r="978" spans="1:3" x14ac:dyDescent="0.25">
      <c r="A978" t="s">
        <v>7703</v>
      </c>
      <c r="B978" s="81">
        <v>1.71455636</v>
      </c>
      <c r="C978" s="81">
        <v>-0.41815045000000001</v>
      </c>
    </row>
    <row r="979" spans="1:3" x14ac:dyDescent="0.25">
      <c r="A979" t="s">
        <v>7704</v>
      </c>
      <c r="B979" s="81">
        <v>-0.96494373</v>
      </c>
      <c r="C979" s="81">
        <v>0.54779458000000003</v>
      </c>
    </row>
    <row r="980" spans="1:3" x14ac:dyDescent="0.25">
      <c r="A980" t="s">
        <v>7705</v>
      </c>
      <c r="B980" s="81">
        <v>0.50007751</v>
      </c>
      <c r="C980" s="81">
        <v>0.64478338999999996</v>
      </c>
    </row>
    <row r="981" spans="1:3" x14ac:dyDescent="0.25">
      <c r="A981" t="s">
        <v>7706</v>
      </c>
      <c r="B981" s="81">
        <v>-0.95685120000000001</v>
      </c>
      <c r="C981" s="81">
        <v>0.32835409999999998</v>
      </c>
    </row>
    <row r="982" spans="1:3" x14ac:dyDescent="0.25">
      <c r="A982" t="s">
        <v>7707</v>
      </c>
      <c r="B982" s="81">
        <v>0.47658843000000001</v>
      </c>
      <c r="C982" s="81">
        <v>-8.899108E-2</v>
      </c>
    </row>
    <row r="983" spans="1:3" x14ac:dyDescent="0.25">
      <c r="A983" t="s">
        <v>7708</v>
      </c>
      <c r="B983" s="81">
        <v>0.51759098000000003</v>
      </c>
      <c r="C983" s="81">
        <v>0.52520623</v>
      </c>
    </row>
    <row r="984" spans="1:3" x14ac:dyDescent="0.25">
      <c r="A984" t="s">
        <v>7709</v>
      </c>
      <c r="B984" s="81">
        <v>0.50683878000000004</v>
      </c>
      <c r="C984" s="81">
        <v>6.330972E-2</v>
      </c>
    </row>
    <row r="985" spans="1:3" x14ac:dyDescent="0.25">
      <c r="A985" t="s">
        <v>7710</v>
      </c>
      <c r="B985" s="81">
        <v>-0.80958564</v>
      </c>
      <c r="C985" s="81">
        <v>0.24028119000000001</v>
      </c>
    </row>
    <row r="986" spans="1:3" x14ac:dyDescent="0.25">
      <c r="A986" t="s">
        <v>7711</v>
      </c>
      <c r="B986" s="81">
        <v>0.46179469000000001</v>
      </c>
      <c r="C986" s="81">
        <v>0.45138526000000001</v>
      </c>
    </row>
    <row r="987" spans="1:3" x14ac:dyDescent="0.25">
      <c r="A987" t="s">
        <v>7712</v>
      </c>
      <c r="B987" s="81">
        <v>-0.20050593</v>
      </c>
      <c r="C987" s="81">
        <v>-5.1631080000000003E-2</v>
      </c>
    </row>
    <row r="988" spans="1:3" x14ac:dyDescent="0.25">
      <c r="A988" t="s">
        <v>7713</v>
      </c>
      <c r="B988" s="81">
        <v>1.9132163499999999</v>
      </c>
      <c r="C988" s="81">
        <v>-1.7148063200000001</v>
      </c>
    </row>
    <row r="989" spans="1:3" x14ac:dyDescent="0.25">
      <c r="A989" t="s">
        <v>7714</v>
      </c>
      <c r="B989" s="81">
        <v>-1.6527502000000001</v>
      </c>
      <c r="C989" s="81">
        <v>-0.28492266999999999</v>
      </c>
    </row>
    <row r="990" spans="1:3" x14ac:dyDescent="0.25">
      <c r="A990" t="s">
        <v>7715</v>
      </c>
      <c r="B990" s="81">
        <v>-0.34208285999999999</v>
      </c>
      <c r="C990" s="81">
        <v>-0.17593005</v>
      </c>
    </row>
    <row r="991" spans="1:3" x14ac:dyDescent="0.25">
      <c r="A991" t="s">
        <v>7716</v>
      </c>
      <c r="B991" s="81">
        <v>-1.19929175</v>
      </c>
      <c r="C991" s="81">
        <v>0.45710673000000002</v>
      </c>
    </row>
    <row r="992" spans="1:3" x14ac:dyDescent="0.25">
      <c r="A992" t="s">
        <v>7717</v>
      </c>
      <c r="B992" s="81">
        <v>-1.14334051</v>
      </c>
      <c r="C992" s="81">
        <v>0.50174540000000001</v>
      </c>
    </row>
    <row r="993" spans="1:3" x14ac:dyDescent="0.25">
      <c r="A993" t="s">
        <v>7718</v>
      </c>
      <c r="B993" s="81">
        <v>-2.26695008</v>
      </c>
      <c r="C993" s="81">
        <v>0.17789224000000001</v>
      </c>
    </row>
    <row r="994" spans="1:3" x14ac:dyDescent="0.25">
      <c r="A994" t="s">
        <v>7719</v>
      </c>
      <c r="B994" s="81">
        <v>6.8429359999999995E-2</v>
      </c>
      <c r="C994" s="81">
        <v>0.17135655</v>
      </c>
    </row>
    <row r="995" spans="1:3" x14ac:dyDescent="0.25">
      <c r="A995" t="s">
        <v>7720</v>
      </c>
      <c r="B995" s="81">
        <v>-1.0795733300000001</v>
      </c>
      <c r="C995" s="81">
        <v>3.5484099999999998E-2</v>
      </c>
    </row>
    <row r="996" spans="1:3" x14ac:dyDescent="0.25">
      <c r="A996" t="s">
        <v>7721</v>
      </c>
      <c r="B996" s="81">
        <v>-1.1891223500000001</v>
      </c>
      <c r="C996" s="81">
        <v>-0.17074565999999999</v>
      </c>
    </row>
    <row r="997" spans="1:3" x14ac:dyDescent="0.25">
      <c r="A997" t="s">
        <v>7722</v>
      </c>
      <c r="B997" s="81">
        <v>-0.80655637999999996</v>
      </c>
      <c r="C997" s="81">
        <v>-0.11348983</v>
      </c>
    </row>
    <row r="998" spans="1:3" x14ac:dyDescent="0.25">
      <c r="A998" t="s">
        <v>7723</v>
      </c>
      <c r="B998" s="81">
        <v>1.7981956100000001</v>
      </c>
      <c r="C998" s="81">
        <v>-0.12500111999999999</v>
      </c>
    </row>
    <row r="999" spans="1:3" x14ac:dyDescent="0.25">
      <c r="A999" t="s">
        <v>7724</v>
      </c>
      <c r="B999" s="81">
        <v>0.76448797000000002</v>
      </c>
      <c r="C999" s="81">
        <v>0.73364214000000005</v>
      </c>
    </row>
    <row r="1000" spans="1:3" x14ac:dyDescent="0.25">
      <c r="A1000" t="s">
        <v>7725</v>
      </c>
      <c r="B1000" s="81">
        <v>-2.12036259</v>
      </c>
      <c r="C1000" s="81">
        <v>-0.21531771999999999</v>
      </c>
    </row>
    <row r="1001" spans="1:3" x14ac:dyDescent="0.25">
      <c r="A1001" t="s">
        <v>7726</v>
      </c>
      <c r="B1001" s="81">
        <v>-2.3944682300000002</v>
      </c>
      <c r="C1001" s="81">
        <v>-0.22178096999999999</v>
      </c>
    </row>
    <row r="1002" spans="1:3" x14ac:dyDescent="0.25">
      <c r="A1002" t="s">
        <v>7727</v>
      </c>
      <c r="B1002" s="81">
        <v>-1.94374644</v>
      </c>
      <c r="C1002" s="81">
        <v>0.13853778999999999</v>
      </c>
    </row>
    <row r="1003" spans="1:3" x14ac:dyDescent="0.25">
      <c r="A1003" t="s">
        <v>7728</v>
      </c>
      <c r="B1003" s="81">
        <v>-2.1492289499999999</v>
      </c>
      <c r="C1003" s="81">
        <v>-0.26055939</v>
      </c>
    </row>
    <row r="1004" spans="1:3" x14ac:dyDescent="0.25">
      <c r="A1004" t="s">
        <v>7729</v>
      </c>
      <c r="B1004" s="81">
        <v>-0.68777421999999999</v>
      </c>
      <c r="C1004" s="81">
        <v>0.26762554999999999</v>
      </c>
    </row>
    <row r="1005" spans="1:3" x14ac:dyDescent="0.25">
      <c r="A1005" t="s">
        <v>7730</v>
      </c>
      <c r="B1005" s="81">
        <v>-2.1017174399999998</v>
      </c>
      <c r="C1005" s="81">
        <v>-0.19723652</v>
      </c>
    </row>
    <row r="1006" spans="1:3" x14ac:dyDescent="0.25">
      <c r="A1006" t="s">
        <v>7731</v>
      </c>
      <c r="B1006" s="81">
        <v>0.45678086000000001</v>
      </c>
      <c r="C1006" s="81">
        <v>-0.16270075000000001</v>
      </c>
    </row>
    <row r="1007" spans="1:3" x14ac:dyDescent="0.25">
      <c r="A1007" t="s">
        <v>7732</v>
      </c>
      <c r="B1007" s="81">
        <v>1.6537039600000001</v>
      </c>
      <c r="C1007" s="81">
        <v>-1.1969892900000001</v>
      </c>
    </row>
    <row r="1008" spans="1:3" x14ac:dyDescent="0.25">
      <c r="A1008" t="s">
        <v>7733</v>
      </c>
      <c r="B1008" s="81">
        <v>-1.2535969300000001</v>
      </c>
      <c r="C1008" s="81">
        <v>0.98717199</v>
      </c>
    </row>
    <row r="1009" spans="1:3" x14ac:dyDescent="0.25">
      <c r="A1009" t="s">
        <v>7734</v>
      </c>
      <c r="B1009" s="81">
        <v>-0.80628069000000002</v>
      </c>
      <c r="C1009" s="81">
        <v>0.49627156</v>
      </c>
    </row>
    <row r="1010" spans="1:3" x14ac:dyDescent="0.25">
      <c r="A1010" t="s">
        <v>7735</v>
      </c>
      <c r="B1010" s="81">
        <v>-0.58030225000000002</v>
      </c>
      <c r="C1010" s="81">
        <v>0.59298443999999995</v>
      </c>
    </row>
    <row r="1011" spans="1:3" x14ac:dyDescent="0.25">
      <c r="A1011" t="s">
        <v>7736</v>
      </c>
      <c r="B1011" s="81">
        <v>-1.85677527</v>
      </c>
      <c r="C1011" s="81">
        <v>0.22149606999999999</v>
      </c>
    </row>
    <row r="1012" spans="1:3" x14ac:dyDescent="0.25">
      <c r="A1012" t="s">
        <v>7737</v>
      </c>
      <c r="B1012" s="81">
        <v>-6.7633680000000002E-2</v>
      </c>
      <c r="C1012" s="81">
        <v>1.17575692</v>
      </c>
    </row>
    <row r="1013" spans="1:3" x14ac:dyDescent="0.25">
      <c r="A1013" t="s">
        <v>7738</v>
      </c>
      <c r="B1013" s="81">
        <v>-1.3138110700000001</v>
      </c>
      <c r="C1013" s="81">
        <v>-0.37833222999999999</v>
      </c>
    </row>
    <row r="1014" spans="1:3" x14ac:dyDescent="0.25">
      <c r="A1014" t="s">
        <v>7739</v>
      </c>
      <c r="B1014" s="81">
        <v>-2.0977333699999998</v>
      </c>
      <c r="C1014" s="81">
        <v>1.2042519999999999E-2</v>
      </c>
    </row>
    <row r="1015" spans="1:3" x14ac:dyDescent="0.25">
      <c r="A1015" t="s">
        <v>7740</v>
      </c>
      <c r="B1015" s="81">
        <v>-0.95846966</v>
      </c>
      <c r="C1015" s="81">
        <v>-0.16389118</v>
      </c>
    </row>
    <row r="1016" spans="1:3" x14ac:dyDescent="0.25">
      <c r="A1016" t="s">
        <v>7741</v>
      </c>
      <c r="B1016" s="81">
        <v>-0.61721952999999996</v>
      </c>
      <c r="C1016" s="81">
        <v>-0.44486351000000002</v>
      </c>
    </row>
    <row r="1017" spans="1:3" x14ac:dyDescent="0.25">
      <c r="A1017" t="s">
        <v>7742</v>
      </c>
      <c r="B1017" s="81">
        <v>-1.51448045</v>
      </c>
      <c r="C1017" s="81">
        <v>0.83729271000000005</v>
      </c>
    </row>
    <row r="1018" spans="1:3" x14ac:dyDescent="0.25">
      <c r="A1018" t="s">
        <v>7743</v>
      </c>
      <c r="B1018" s="81">
        <v>-1.7319290000000001E-2</v>
      </c>
      <c r="C1018" s="81">
        <v>1.1235752699999999</v>
      </c>
    </row>
    <row r="1019" spans="1:3" x14ac:dyDescent="0.25">
      <c r="A1019" t="s">
        <v>7744</v>
      </c>
      <c r="B1019" s="81">
        <v>-0.55959102999999999</v>
      </c>
      <c r="C1019" s="81">
        <v>0.55573554000000003</v>
      </c>
    </row>
    <row r="1020" spans="1:3" x14ac:dyDescent="0.25">
      <c r="A1020" t="s">
        <v>7745</v>
      </c>
      <c r="B1020" s="81">
        <v>0.36931888000000002</v>
      </c>
      <c r="C1020" s="81">
        <v>0.17560837000000001</v>
      </c>
    </row>
    <row r="1021" spans="1:3" x14ac:dyDescent="0.25">
      <c r="A1021" t="s">
        <v>7746</v>
      </c>
      <c r="B1021" s="81">
        <v>0.95758684999999999</v>
      </c>
      <c r="C1021" s="81">
        <v>-0.52656844999999997</v>
      </c>
    </row>
    <row r="1022" spans="1:3" x14ac:dyDescent="0.25">
      <c r="A1022" t="s">
        <v>7747</v>
      </c>
      <c r="B1022" s="81">
        <v>-5.6578589999999998E-2</v>
      </c>
      <c r="C1022" s="81">
        <v>0.46556500000000001</v>
      </c>
    </row>
    <row r="1023" spans="1:3" x14ac:dyDescent="0.25">
      <c r="A1023" t="s">
        <v>7748</v>
      </c>
      <c r="B1023" s="81">
        <v>-1.8508730000000001E-2</v>
      </c>
      <c r="C1023" s="81">
        <v>0.92059289</v>
      </c>
    </row>
    <row r="1024" spans="1:3" x14ac:dyDescent="0.25">
      <c r="A1024" t="s">
        <v>7749</v>
      </c>
      <c r="B1024" s="81">
        <v>-0.57935895000000004</v>
      </c>
      <c r="C1024" s="81">
        <v>0.20185755999999999</v>
      </c>
    </row>
    <row r="1025" spans="1:3" x14ac:dyDescent="0.25">
      <c r="A1025" t="s">
        <v>7750</v>
      </c>
      <c r="B1025" s="81">
        <v>-0.18910328000000001</v>
      </c>
      <c r="C1025" s="81">
        <v>-0.72280023999999998</v>
      </c>
    </row>
    <row r="1026" spans="1:3" x14ac:dyDescent="0.25">
      <c r="A1026" t="s">
        <v>7751</v>
      </c>
      <c r="B1026" s="81">
        <v>-0.43037454000000003</v>
      </c>
      <c r="C1026" s="81">
        <v>0.63657026999999999</v>
      </c>
    </row>
    <row r="1027" spans="1:3" x14ac:dyDescent="0.25">
      <c r="A1027" t="s">
        <v>7752</v>
      </c>
      <c r="B1027" s="81">
        <v>5.7547559999999998E-2</v>
      </c>
      <c r="C1027" s="81">
        <v>0.18171453000000001</v>
      </c>
    </row>
    <row r="1028" spans="1:3" x14ac:dyDescent="0.25">
      <c r="A1028" t="s">
        <v>7753</v>
      </c>
      <c r="B1028" s="81">
        <v>-1.0553806100000001</v>
      </c>
      <c r="C1028" s="81">
        <v>0.13021758</v>
      </c>
    </row>
    <row r="1029" spans="1:3" x14ac:dyDescent="0.25">
      <c r="A1029" t="s">
        <v>7754</v>
      </c>
      <c r="B1029" s="81">
        <v>-1.22231293</v>
      </c>
      <c r="C1029" s="81">
        <v>-0.72025519000000005</v>
      </c>
    </row>
    <row r="1030" spans="1:3" x14ac:dyDescent="0.25">
      <c r="A1030" t="s">
        <v>7755</v>
      </c>
      <c r="B1030" s="81">
        <v>-0.42269068999999998</v>
      </c>
      <c r="C1030" s="81">
        <v>0.49203644000000002</v>
      </c>
    </row>
    <row r="1031" spans="1:3" x14ac:dyDescent="0.25">
      <c r="A1031" t="s">
        <v>7756</v>
      </c>
      <c r="B1031" s="81">
        <v>0.29194157999999998</v>
      </c>
      <c r="C1031" s="81">
        <v>0.1975894</v>
      </c>
    </row>
    <row r="1032" spans="1:3" x14ac:dyDescent="0.25">
      <c r="A1032" t="s">
        <v>7757</v>
      </c>
      <c r="B1032" s="81">
        <v>-0.92713118000000005</v>
      </c>
      <c r="C1032" s="81">
        <v>-0.14648536000000001</v>
      </c>
    </row>
    <row r="1033" spans="1:3" x14ac:dyDescent="0.25">
      <c r="A1033" t="s">
        <v>7758</v>
      </c>
      <c r="B1033" s="81">
        <v>-0.19150785000000001</v>
      </c>
      <c r="C1033" s="81">
        <v>0.51250004999999998</v>
      </c>
    </row>
    <row r="1034" spans="1:3" x14ac:dyDescent="0.25">
      <c r="A1034" t="s">
        <v>7759</v>
      </c>
      <c r="B1034" s="81">
        <v>-0.77933021999999996</v>
      </c>
      <c r="C1034" s="81">
        <v>0.10756812</v>
      </c>
    </row>
    <row r="1035" spans="1:3" x14ac:dyDescent="0.25">
      <c r="A1035" t="s">
        <v>7760</v>
      </c>
      <c r="B1035" s="81">
        <v>-1.34835466</v>
      </c>
      <c r="C1035" s="81">
        <v>-0.12954516999999999</v>
      </c>
    </row>
    <row r="1036" spans="1:3" x14ac:dyDescent="0.25">
      <c r="A1036" t="s">
        <v>7761</v>
      </c>
      <c r="B1036" s="81">
        <v>0.19027459999999999</v>
      </c>
      <c r="C1036" s="81">
        <v>-0.32873722</v>
      </c>
    </row>
    <row r="1037" spans="1:3" x14ac:dyDescent="0.25">
      <c r="A1037" t="s">
        <v>7762</v>
      </c>
      <c r="B1037" s="81">
        <v>-1.66270096</v>
      </c>
      <c r="C1037" s="81">
        <v>-0.43686139000000002</v>
      </c>
    </row>
    <row r="1038" spans="1:3" x14ac:dyDescent="0.25">
      <c r="A1038" t="s">
        <v>7763</v>
      </c>
      <c r="B1038" s="81">
        <v>-1.2241822899999999</v>
      </c>
      <c r="C1038" s="81">
        <v>0.52371347999999995</v>
      </c>
    </row>
    <row r="1039" spans="1:3" x14ac:dyDescent="0.25">
      <c r="A1039" t="s">
        <v>7764</v>
      </c>
      <c r="B1039" s="81">
        <v>0.79843591999999997</v>
      </c>
      <c r="C1039" s="81">
        <v>-0.26418014000000001</v>
      </c>
    </row>
    <row r="1040" spans="1:3" x14ac:dyDescent="0.25">
      <c r="A1040" t="s">
        <v>7765</v>
      </c>
      <c r="B1040" s="81">
        <v>-0.44063976999999999</v>
      </c>
      <c r="C1040" s="81">
        <v>0.85544412000000003</v>
      </c>
    </row>
    <row r="1041" spans="1:3" x14ac:dyDescent="0.25">
      <c r="A1041" t="s">
        <v>7766</v>
      </c>
      <c r="B1041" s="81">
        <v>0.85677424999999996</v>
      </c>
      <c r="C1041" s="81">
        <v>1.72759328</v>
      </c>
    </row>
    <row r="1042" spans="1:3" x14ac:dyDescent="0.25">
      <c r="A1042" t="s">
        <v>7767</v>
      </c>
      <c r="B1042" s="81">
        <v>-0.46983947999999998</v>
      </c>
      <c r="C1042" s="81">
        <v>1.0689479399999999</v>
      </c>
    </row>
    <row r="1043" spans="1:3" x14ac:dyDescent="0.25">
      <c r="A1043" t="s">
        <v>7768</v>
      </c>
      <c r="B1043" s="81">
        <v>-0.45156320999999999</v>
      </c>
      <c r="C1043" s="81">
        <v>0.99818063999999995</v>
      </c>
    </row>
    <row r="1044" spans="1:3" x14ac:dyDescent="0.25">
      <c r="A1044" t="s">
        <v>7769</v>
      </c>
      <c r="B1044" s="81">
        <v>-0.48619490999999998</v>
      </c>
      <c r="C1044" s="81">
        <v>0.74868703999999997</v>
      </c>
    </row>
    <row r="1045" spans="1:3" x14ac:dyDescent="0.25">
      <c r="A1045" t="s">
        <v>7770</v>
      </c>
      <c r="B1045" s="81">
        <v>6.7199930000000005E-2</v>
      </c>
      <c r="C1045" s="81">
        <v>0.72271483000000003</v>
      </c>
    </row>
    <row r="1046" spans="1:3" x14ac:dyDescent="0.25">
      <c r="A1046" t="s">
        <v>7771</v>
      </c>
      <c r="B1046" s="81">
        <v>0.98308996999999998</v>
      </c>
      <c r="C1046" s="81">
        <v>-1.1074801700000001</v>
      </c>
    </row>
    <row r="1047" spans="1:3" x14ac:dyDescent="0.25">
      <c r="A1047" t="s">
        <v>7772</v>
      </c>
      <c r="B1047" s="81">
        <v>-2.797958E-2</v>
      </c>
      <c r="C1047" s="81">
        <v>0.66893214999999995</v>
      </c>
    </row>
    <row r="1048" spans="1:3" x14ac:dyDescent="0.25">
      <c r="A1048" t="s">
        <v>7773</v>
      </c>
      <c r="B1048" s="81">
        <v>-0.48012433999999998</v>
      </c>
      <c r="C1048" s="81">
        <v>0.3748438</v>
      </c>
    </row>
    <row r="1049" spans="1:3" x14ac:dyDescent="0.25">
      <c r="A1049" t="s">
        <v>7774</v>
      </c>
      <c r="B1049" s="81">
        <v>-0.16271360000000001</v>
      </c>
      <c r="C1049" s="81">
        <v>4.6878209999999997E-2</v>
      </c>
    </row>
    <row r="1050" spans="1:3" x14ac:dyDescent="0.25">
      <c r="A1050" t="s">
        <v>7775</v>
      </c>
      <c r="B1050" s="81">
        <v>-2.8233999999999999E-2</v>
      </c>
      <c r="C1050" s="81">
        <v>0.82639180000000001</v>
      </c>
    </row>
    <row r="1051" spans="1:3" x14ac:dyDescent="0.25">
      <c r="A1051" t="s">
        <v>7776</v>
      </c>
      <c r="B1051" s="81">
        <v>-0.80285476</v>
      </c>
      <c r="C1051" s="81">
        <v>-5.6943199999999999E-2</v>
      </c>
    </row>
    <row r="1052" spans="1:3" x14ac:dyDescent="0.25">
      <c r="A1052" t="s">
        <v>7777</v>
      </c>
      <c r="B1052" s="81">
        <v>-0.80404987000000006</v>
      </c>
      <c r="C1052" s="81">
        <v>-0.40647291000000002</v>
      </c>
    </row>
    <row r="1053" spans="1:3" x14ac:dyDescent="0.25">
      <c r="A1053" t="s">
        <v>7778</v>
      </c>
      <c r="B1053" s="81">
        <v>-1.16433561</v>
      </c>
      <c r="C1053" s="81">
        <v>-0.44631886999999998</v>
      </c>
    </row>
    <row r="1054" spans="1:3" x14ac:dyDescent="0.25">
      <c r="A1054" t="s">
        <v>7779</v>
      </c>
      <c r="B1054" s="81">
        <v>-1.52796653</v>
      </c>
      <c r="C1054" s="81">
        <v>-0.65386829999999996</v>
      </c>
    </row>
    <row r="1055" spans="1:3" x14ac:dyDescent="0.25">
      <c r="A1055" t="s">
        <v>7780</v>
      </c>
      <c r="B1055" s="81">
        <v>-1.6075004100000001</v>
      </c>
      <c r="C1055" s="81">
        <v>-0.15206781</v>
      </c>
    </row>
    <row r="1056" spans="1:3" x14ac:dyDescent="0.25">
      <c r="A1056" t="s">
        <v>7781</v>
      </c>
      <c r="B1056" s="81">
        <v>-0.71108987999999995</v>
      </c>
      <c r="C1056" s="81">
        <v>0.34010941</v>
      </c>
    </row>
    <row r="1057" spans="1:3" x14ac:dyDescent="0.25">
      <c r="A1057" t="s">
        <v>7782</v>
      </c>
      <c r="B1057" s="81">
        <v>-0.17391856</v>
      </c>
      <c r="C1057" s="81">
        <v>7.4185029999999999E-2</v>
      </c>
    </row>
    <row r="1058" spans="1:3" x14ac:dyDescent="0.25">
      <c r="A1058" t="s">
        <v>7783</v>
      </c>
      <c r="B1058" s="81">
        <v>-9.7585649999999996E-2</v>
      </c>
      <c r="C1058" s="81">
        <v>-0.50337677999999997</v>
      </c>
    </row>
    <row r="1059" spans="1:3" x14ac:dyDescent="0.25">
      <c r="A1059" t="s">
        <v>7784</v>
      </c>
      <c r="B1059" s="81">
        <v>-1.5360688499999999</v>
      </c>
      <c r="C1059" s="81">
        <v>-4.0719100000000001E-2</v>
      </c>
    </row>
    <row r="1060" spans="1:3" x14ac:dyDescent="0.25">
      <c r="A1060" t="s">
        <v>7785</v>
      </c>
      <c r="B1060" s="81">
        <v>-1.5729778699999999</v>
      </c>
      <c r="C1060" s="81">
        <v>0.39127144000000003</v>
      </c>
    </row>
    <row r="1061" spans="1:3" x14ac:dyDescent="0.25">
      <c r="A1061" t="s">
        <v>7786</v>
      </c>
      <c r="B1061" s="81">
        <v>-1.3946345899999999</v>
      </c>
      <c r="C1061" s="81">
        <v>-3.0536319999999999E-2</v>
      </c>
    </row>
    <row r="1062" spans="1:3" x14ac:dyDescent="0.25">
      <c r="A1062" t="s">
        <v>7787</v>
      </c>
      <c r="B1062" s="81">
        <v>9.4773239999999995E-2</v>
      </c>
      <c r="C1062" s="81">
        <v>0.84525600000000001</v>
      </c>
    </row>
    <row r="1063" spans="1:3" x14ac:dyDescent="0.25">
      <c r="A1063" t="s">
        <v>7788</v>
      </c>
      <c r="B1063" s="81">
        <v>-2.0660871699999999</v>
      </c>
      <c r="C1063" s="81">
        <v>-1.0130426100000001</v>
      </c>
    </row>
    <row r="1064" spans="1:3" x14ac:dyDescent="0.25">
      <c r="A1064" t="s">
        <v>7789</v>
      </c>
      <c r="B1064" s="81">
        <v>-2.4699554899999998</v>
      </c>
      <c r="C1064" s="81">
        <v>-6.3587199999999997E-2</v>
      </c>
    </row>
    <row r="1065" spans="1:3" x14ac:dyDescent="0.25">
      <c r="A1065" t="s">
        <v>7790</v>
      </c>
      <c r="B1065" s="81">
        <v>-0.16396669</v>
      </c>
      <c r="C1065" s="81">
        <v>0.19067245999999999</v>
      </c>
    </row>
    <row r="1066" spans="1:3" x14ac:dyDescent="0.25">
      <c r="A1066" t="s">
        <v>7791</v>
      </c>
      <c r="B1066" s="81">
        <v>-0.59614876999999999</v>
      </c>
      <c r="C1066" s="81">
        <v>-1.5855907899999999</v>
      </c>
    </row>
    <row r="1067" spans="1:3" x14ac:dyDescent="0.25">
      <c r="A1067" t="s">
        <v>7792</v>
      </c>
      <c r="B1067" s="81">
        <v>0.27082212999999999</v>
      </c>
      <c r="C1067" s="81">
        <v>1.6892456499999999</v>
      </c>
    </row>
    <row r="1068" spans="1:3" x14ac:dyDescent="0.25">
      <c r="A1068" t="s">
        <v>7793</v>
      </c>
      <c r="B1068" s="81">
        <v>0.63336725999999999</v>
      </c>
      <c r="C1068" s="81">
        <v>0.23741867999999999</v>
      </c>
    </row>
    <row r="1069" spans="1:3" x14ac:dyDescent="0.25">
      <c r="A1069" t="s">
        <v>7794</v>
      </c>
      <c r="B1069" s="81">
        <v>1.2072729200000001</v>
      </c>
      <c r="C1069" s="81">
        <v>0.80374036000000004</v>
      </c>
    </row>
    <row r="1070" spans="1:3" x14ac:dyDescent="0.25">
      <c r="A1070" t="s">
        <v>7795</v>
      </c>
      <c r="B1070" s="81">
        <v>0.94793607999999996</v>
      </c>
      <c r="C1070" s="81">
        <v>0.91231278000000005</v>
      </c>
    </row>
    <row r="1071" spans="1:3" x14ac:dyDescent="0.25">
      <c r="A1071" t="s">
        <v>7796</v>
      </c>
      <c r="B1071" s="81">
        <v>-1.94069186</v>
      </c>
      <c r="C1071" s="81">
        <v>9.6130209999999994E-2</v>
      </c>
    </row>
    <row r="1072" spans="1:3" x14ac:dyDescent="0.25">
      <c r="A1072" t="s">
        <v>7797</v>
      </c>
      <c r="B1072" s="81">
        <v>-2.6428584700000002</v>
      </c>
      <c r="C1072" s="81">
        <v>-0.22321063999999999</v>
      </c>
    </row>
    <row r="1073" spans="1:3" x14ac:dyDescent="0.25">
      <c r="A1073" t="s">
        <v>7798</v>
      </c>
      <c r="B1073" s="81">
        <v>-2.30327774</v>
      </c>
      <c r="C1073" s="81">
        <v>0.29354487000000001</v>
      </c>
    </row>
    <row r="1074" spans="1:3" x14ac:dyDescent="0.25">
      <c r="A1074" t="s">
        <v>7799</v>
      </c>
      <c r="B1074" s="81">
        <v>-1.8813208800000001</v>
      </c>
      <c r="C1074" s="81">
        <v>0.20169561</v>
      </c>
    </row>
    <row r="1075" spans="1:3" x14ac:dyDescent="0.25">
      <c r="A1075" t="s">
        <v>7800</v>
      </c>
      <c r="B1075" s="81">
        <v>-2.3585370999999999</v>
      </c>
      <c r="C1075" s="81">
        <v>-3.9028849999999997E-2</v>
      </c>
    </row>
    <row r="1076" spans="1:3" x14ac:dyDescent="0.25">
      <c r="A1076" t="s">
        <v>7801</v>
      </c>
      <c r="B1076" s="81">
        <v>-0.58025842000000005</v>
      </c>
      <c r="C1076" s="81">
        <v>0.72701910000000003</v>
      </c>
    </row>
    <row r="1077" spans="1:3" x14ac:dyDescent="0.25">
      <c r="A1077" t="s">
        <v>7802</v>
      </c>
      <c r="B1077" s="81">
        <v>-0.29476426</v>
      </c>
      <c r="C1077" s="81">
        <v>-0.36215874999999997</v>
      </c>
    </row>
    <row r="1078" spans="1:3" x14ac:dyDescent="0.25">
      <c r="A1078" t="s">
        <v>7803</v>
      </c>
      <c r="B1078" s="81">
        <v>1.0082963199999999</v>
      </c>
      <c r="C1078" s="81">
        <v>0.49307400000000001</v>
      </c>
    </row>
    <row r="1079" spans="1:3" x14ac:dyDescent="0.25">
      <c r="A1079" t="s">
        <v>7804</v>
      </c>
      <c r="B1079" s="81">
        <v>0.20231540000000001</v>
      </c>
      <c r="C1079" s="81">
        <v>1.6881066300000001</v>
      </c>
    </row>
    <row r="1080" spans="1:3" x14ac:dyDescent="0.25">
      <c r="A1080" t="s">
        <v>7805</v>
      </c>
      <c r="B1080" s="81">
        <v>0.50637416999999996</v>
      </c>
      <c r="C1080" s="81">
        <v>0.53950640000000005</v>
      </c>
    </row>
    <row r="1081" spans="1:3" x14ac:dyDescent="0.25">
      <c r="A1081" t="s">
        <v>7806</v>
      </c>
      <c r="B1081" s="81">
        <v>-1.1541728</v>
      </c>
      <c r="C1081" s="81">
        <v>0.17185896000000001</v>
      </c>
    </row>
    <row r="1082" spans="1:3" x14ac:dyDescent="0.25">
      <c r="A1082" t="s">
        <v>7807</v>
      </c>
      <c r="B1082" s="81">
        <v>-0.82310486000000005</v>
      </c>
      <c r="C1082" s="81">
        <v>0.40072100999999999</v>
      </c>
    </row>
    <row r="1083" spans="1:3" x14ac:dyDescent="0.25">
      <c r="A1083" t="s">
        <v>7808</v>
      </c>
      <c r="B1083" s="81">
        <v>0.54473753999999996</v>
      </c>
      <c r="C1083" s="81">
        <v>3.1387730000000003E-2</v>
      </c>
    </row>
    <row r="1084" spans="1:3" x14ac:dyDescent="0.25">
      <c r="A1084" t="s">
        <v>7809</v>
      </c>
      <c r="B1084" s="81">
        <v>0.495722</v>
      </c>
      <c r="C1084" s="81">
        <v>0.42768676</v>
      </c>
    </row>
    <row r="1085" spans="1:3" x14ac:dyDescent="0.25">
      <c r="A1085" t="s">
        <v>7810</v>
      </c>
      <c r="B1085" s="81">
        <v>-1.50788E-2</v>
      </c>
      <c r="C1085" s="81">
        <v>0.87432394000000002</v>
      </c>
    </row>
    <row r="1086" spans="1:3" x14ac:dyDescent="0.25">
      <c r="A1086" t="s">
        <v>7811</v>
      </c>
      <c r="B1086" s="81">
        <v>-4.2870000000000001E-5</v>
      </c>
      <c r="C1086" s="81">
        <v>-0.66244124999999998</v>
      </c>
    </row>
    <row r="1087" spans="1:3" x14ac:dyDescent="0.25">
      <c r="A1087" t="s">
        <v>7812</v>
      </c>
      <c r="B1087" s="81">
        <v>-0.21276428</v>
      </c>
      <c r="C1087" s="81">
        <v>0.75823576999999998</v>
      </c>
    </row>
    <row r="1088" spans="1:3" x14ac:dyDescent="0.25">
      <c r="A1088" t="s">
        <v>7813</v>
      </c>
      <c r="B1088" s="81">
        <v>-1.88001288</v>
      </c>
      <c r="C1088" s="81">
        <v>-0.11180012</v>
      </c>
    </row>
    <row r="1089" spans="1:3" x14ac:dyDescent="0.25">
      <c r="A1089" t="s">
        <v>7814</v>
      </c>
      <c r="B1089" s="81">
        <v>2.0811440800000001</v>
      </c>
      <c r="C1089" s="81">
        <v>-1.56037005</v>
      </c>
    </row>
    <row r="1090" spans="1:3" x14ac:dyDescent="0.25">
      <c r="A1090" t="s">
        <v>7815</v>
      </c>
      <c r="B1090" s="81">
        <v>-0.47590469000000002</v>
      </c>
      <c r="C1090" s="81">
        <v>-0.18334800000000001</v>
      </c>
    </row>
    <row r="1091" spans="1:3" x14ac:dyDescent="0.25">
      <c r="A1091" t="s">
        <v>7816</v>
      </c>
      <c r="B1091" s="81">
        <v>1.7531568500000001</v>
      </c>
      <c r="C1091" s="81">
        <v>0.13734729000000001</v>
      </c>
    </row>
    <row r="1092" spans="1:3" x14ac:dyDescent="0.25">
      <c r="A1092" t="s">
        <v>7817</v>
      </c>
      <c r="B1092" s="81">
        <v>-0.42447025999999999</v>
      </c>
      <c r="C1092" s="81">
        <v>0.46175783999999997</v>
      </c>
    </row>
    <row r="1093" spans="1:3" x14ac:dyDescent="0.25">
      <c r="A1093" t="s">
        <v>7818</v>
      </c>
      <c r="B1093" s="81">
        <v>0.95802436000000002</v>
      </c>
      <c r="C1093" s="81">
        <v>-1.3722242099999999</v>
      </c>
    </row>
    <row r="1094" spans="1:3" x14ac:dyDescent="0.25">
      <c r="A1094" t="s">
        <v>7819</v>
      </c>
      <c r="B1094" s="81">
        <v>1.13391639</v>
      </c>
      <c r="C1094" s="81">
        <v>-1.7055096199999999</v>
      </c>
    </row>
    <row r="1095" spans="1:3" x14ac:dyDescent="0.25">
      <c r="A1095" t="s">
        <v>7820</v>
      </c>
      <c r="B1095" s="81">
        <v>0.88245899999999999</v>
      </c>
      <c r="C1095" s="81">
        <v>-1.48382992</v>
      </c>
    </row>
    <row r="1096" spans="1:3" x14ac:dyDescent="0.25">
      <c r="A1096" t="s">
        <v>7821</v>
      </c>
      <c r="B1096" s="81">
        <v>0.59425260000000002</v>
      </c>
      <c r="C1096" s="81">
        <v>0.98575078000000005</v>
      </c>
    </row>
    <row r="1097" spans="1:3" x14ac:dyDescent="0.25">
      <c r="A1097" t="s">
        <v>7822</v>
      </c>
      <c r="B1097" s="81">
        <v>1.35624568</v>
      </c>
      <c r="C1097" s="81">
        <v>-0.82376210999999999</v>
      </c>
    </row>
    <row r="1098" spans="1:3" x14ac:dyDescent="0.25">
      <c r="A1098" t="s">
        <v>7823</v>
      </c>
      <c r="B1098" s="81">
        <v>0.16509172</v>
      </c>
      <c r="C1098" s="81">
        <v>0.48019264</v>
      </c>
    </row>
    <row r="1099" spans="1:3" x14ac:dyDescent="0.25">
      <c r="A1099" t="s">
        <v>7824</v>
      </c>
      <c r="B1099" s="81">
        <v>8.2567189999999999E-2</v>
      </c>
      <c r="C1099" s="81">
        <v>0.51409349999999998</v>
      </c>
    </row>
    <row r="1100" spans="1:3" x14ac:dyDescent="0.25">
      <c r="A1100" t="s">
        <v>7825</v>
      </c>
      <c r="B1100" s="81">
        <v>-0.25644753999999997</v>
      </c>
      <c r="C1100" s="81">
        <v>0.75716618000000002</v>
      </c>
    </row>
    <row r="1101" spans="1:3" x14ac:dyDescent="0.25">
      <c r="A1101" t="s">
        <v>7826</v>
      </c>
      <c r="B1101" s="81">
        <v>-0.17924814</v>
      </c>
      <c r="C1101" s="81">
        <v>1.02300174</v>
      </c>
    </row>
    <row r="1102" spans="1:3" x14ac:dyDescent="0.25">
      <c r="A1102" t="s">
        <v>7827</v>
      </c>
      <c r="B1102" s="81">
        <v>-0.67371727999999997</v>
      </c>
      <c r="C1102" s="81">
        <v>0.35933071999999999</v>
      </c>
    </row>
    <row r="1103" spans="1:3" x14ac:dyDescent="0.25">
      <c r="A1103" t="s">
        <v>7828</v>
      </c>
      <c r="B1103" s="81">
        <v>-0.24072995</v>
      </c>
      <c r="C1103" s="81">
        <v>0.77387539999999999</v>
      </c>
    </row>
    <row r="1104" spans="1:3" x14ac:dyDescent="0.25">
      <c r="A1104" t="s">
        <v>7829</v>
      </c>
      <c r="B1104" s="81">
        <v>-1.0127783299999999</v>
      </c>
      <c r="C1104" s="81">
        <v>-0.20973401999999999</v>
      </c>
    </row>
    <row r="1105" spans="1:3" x14ac:dyDescent="0.25">
      <c r="A1105" t="s">
        <v>7830</v>
      </c>
      <c r="B1105" s="81">
        <v>-0.34224640000000001</v>
      </c>
      <c r="C1105" s="81">
        <v>2.8128360000000002E-2</v>
      </c>
    </row>
    <row r="1106" spans="1:3" x14ac:dyDescent="0.25">
      <c r="A1106" t="s">
        <v>7831</v>
      </c>
      <c r="B1106" s="81">
        <v>-9.9756440000000002E-2</v>
      </c>
      <c r="C1106" s="81">
        <v>2.8958830000000001E-2</v>
      </c>
    </row>
    <row r="1107" spans="1:3" x14ac:dyDescent="0.25">
      <c r="A1107" t="s">
        <v>7832</v>
      </c>
      <c r="B1107" s="81">
        <v>0.44956772</v>
      </c>
      <c r="C1107" s="81">
        <v>0.64676564000000003</v>
      </c>
    </row>
    <row r="1108" spans="1:3" x14ac:dyDescent="0.25">
      <c r="A1108" t="s">
        <v>7833</v>
      </c>
      <c r="B1108" s="81">
        <v>0.18746414</v>
      </c>
      <c r="C1108" s="81">
        <v>0.79115696000000002</v>
      </c>
    </row>
    <row r="1109" spans="1:3" x14ac:dyDescent="0.25">
      <c r="A1109" t="s">
        <v>7834</v>
      </c>
      <c r="B1109" s="81">
        <v>-5.2384229999999997E-2</v>
      </c>
      <c r="C1109" s="81">
        <v>0.55938653999999999</v>
      </c>
    </row>
    <row r="1110" spans="1:3" x14ac:dyDescent="0.25">
      <c r="A1110" t="s">
        <v>7835</v>
      </c>
      <c r="B1110" s="81">
        <v>-0.37516624999999998</v>
      </c>
      <c r="C1110" s="81">
        <v>0.31377338999999999</v>
      </c>
    </row>
    <row r="1111" spans="1:3" x14ac:dyDescent="0.25">
      <c r="A1111" t="s">
        <v>7836</v>
      </c>
      <c r="B1111" s="81">
        <v>-0.63389697</v>
      </c>
      <c r="C1111" s="81">
        <v>-4.7423060000000003E-2</v>
      </c>
    </row>
    <row r="1112" spans="1:3" x14ac:dyDescent="0.25">
      <c r="A1112" t="s">
        <v>7837</v>
      </c>
      <c r="B1112" s="81">
        <v>-1.8473607400000001</v>
      </c>
      <c r="C1112" s="81">
        <v>-2.915568E-2</v>
      </c>
    </row>
    <row r="1113" spans="1:3" x14ac:dyDescent="0.25">
      <c r="A1113" t="s">
        <v>7838</v>
      </c>
      <c r="B1113" s="81">
        <v>-0.67455423000000003</v>
      </c>
      <c r="C1113" s="81">
        <v>-7.914736E-2</v>
      </c>
    </row>
    <row r="1114" spans="1:3" x14ac:dyDescent="0.25">
      <c r="A1114" t="s">
        <v>7839</v>
      </c>
      <c r="B1114" s="81">
        <v>-0.22590487000000001</v>
      </c>
      <c r="C1114" s="81">
        <v>0.22014813999999999</v>
      </c>
    </row>
    <row r="1115" spans="1:3" x14ac:dyDescent="0.25">
      <c r="A1115" t="s">
        <v>7840</v>
      </c>
      <c r="B1115" s="81">
        <v>0.15605145000000001</v>
      </c>
      <c r="C1115" s="81">
        <v>0.99168878000000005</v>
      </c>
    </row>
    <row r="1116" spans="1:3" x14ac:dyDescent="0.25">
      <c r="A1116" t="s">
        <v>7841</v>
      </c>
      <c r="B1116" s="81">
        <v>2.8082759999999998E-2</v>
      </c>
      <c r="C1116" s="81">
        <v>-4.148168E-2</v>
      </c>
    </row>
    <row r="1117" spans="1:3" x14ac:dyDescent="0.25">
      <c r="A1117" t="s">
        <v>7842</v>
      </c>
      <c r="B1117" s="81">
        <v>-0.16752594000000001</v>
      </c>
      <c r="C1117" s="81">
        <v>-0.58196471000000005</v>
      </c>
    </row>
    <row r="1118" spans="1:3" x14ac:dyDescent="0.25">
      <c r="A1118" t="s">
        <v>7843</v>
      </c>
      <c r="B1118" s="81">
        <v>0.79467246999999996</v>
      </c>
      <c r="C1118" s="81">
        <v>-0.60404897999999996</v>
      </c>
    </row>
    <row r="1119" spans="1:3" x14ac:dyDescent="0.25">
      <c r="A1119" t="s">
        <v>7844</v>
      </c>
      <c r="B1119" s="81">
        <v>0.72116875000000003</v>
      </c>
      <c r="C1119" s="81">
        <v>0.23101954999999999</v>
      </c>
    </row>
    <row r="1120" spans="1:3" x14ac:dyDescent="0.25">
      <c r="A1120" t="s">
        <v>7845</v>
      </c>
      <c r="B1120" s="81">
        <v>-0.68921655000000004</v>
      </c>
      <c r="C1120" s="81">
        <v>0.70850698999999995</v>
      </c>
    </row>
    <row r="1121" spans="1:3" x14ac:dyDescent="0.25">
      <c r="A1121" t="s">
        <v>7846</v>
      </c>
      <c r="B1121" s="81">
        <v>0.35407540999999998</v>
      </c>
      <c r="C1121" s="81">
        <v>-0.14004546000000001</v>
      </c>
    </row>
    <row r="1122" spans="1:3" x14ac:dyDescent="0.25">
      <c r="A1122" t="s">
        <v>7847</v>
      </c>
      <c r="B1122" s="81">
        <v>0.55879023999999999</v>
      </c>
      <c r="C1122" s="81">
        <v>-0.34781923999999997</v>
      </c>
    </row>
    <row r="1123" spans="1:3" x14ac:dyDescent="0.25">
      <c r="A1123" t="s">
        <v>7848</v>
      </c>
      <c r="B1123" s="81">
        <v>1.3707269799999999</v>
      </c>
      <c r="C1123" s="81">
        <v>0.38258147999999997</v>
      </c>
    </row>
    <row r="1124" spans="1:3" x14ac:dyDescent="0.25">
      <c r="A1124" t="s">
        <v>7849</v>
      </c>
      <c r="B1124" s="81">
        <v>-2.0753718000000001</v>
      </c>
      <c r="C1124" s="81">
        <v>-1.482344E-2</v>
      </c>
    </row>
    <row r="1125" spans="1:3" x14ac:dyDescent="0.25">
      <c r="A1125" t="s">
        <v>7850</v>
      </c>
      <c r="B1125" s="81">
        <v>-1.8311183099999999</v>
      </c>
      <c r="C1125" s="81">
        <v>0.19115841</v>
      </c>
    </row>
    <row r="1126" spans="1:3" x14ac:dyDescent="0.25">
      <c r="A1126" t="s">
        <v>7851</v>
      </c>
      <c r="B1126" s="81">
        <v>-2.1335862099999998</v>
      </c>
      <c r="C1126" s="81">
        <v>4.0858400000000003E-2</v>
      </c>
    </row>
    <row r="1127" spans="1:3" x14ac:dyDescent="0.25">
      <c r="A1127" t="s">
        <v>7852</v>
      </c>
      <c r="B1127" s="81">
        <v>-2.19183957</v>
      </c>
      <c r="C1127" s="81">
        <v>4.0024690000000002E-2</v>
      </c>
    </row>
    <row r="1128" spans="1:3" x14ac:dyDescent="0.25">
      <c r="A1128" t="s">
        <v>7853</v>
      </c>
      <c r="B1128" s="81">
        <v>-2.1400899600000001</v>
      </c>
      <c r="C1128" s="81">
        <v>7.0526399999999998E-3</v>
      </c>
    </row>
    <row r="1129" spans="1:3" x14ac:dyDescent="0.25">
      <c r="A1129" t="s">
        <v>7854</v>
      </c>
      <c r="B1129" s="81">
        <v>-2.23566588</v>
      </c>
      <c r="C1129" s="81">
        <v>-0.12713315</v>
      </c>
    </row>
    <row r="1130" spans="1:3" x14ac:dyDescent="0.25">
      <c r="A1130" t="s">
        <v>7855</v>
      </c>
      <c r="B1130" s="81">
        <v>-1.9545499200000001</v>
      </c>
      <c r="C1130" s="81">
        <v>8.4796400000000001E-3</v>
      </c>
    </row>
    <row r="1131" spans="1:3" x14ac:dyDescent="0.25">
      <c r="A1131" t="s">
        <v>7856</v>
      </c>
      <c r="B1131" s="81">
        <v>-2.2147453100000001</v>
      </c>
      <c r="C1131" s="81">
        <v>-6.4260440000000002E-2</v>
      </c>
    </row>
    <row r="1132" spans="1:3" x14ac:dyDescent="0.25">
      <c r="A1132" t="s">
        <v>7857</v>
      </c>
      <c r="B1132" s="81">
        <v>-2.0487770200000002</v>
      </c>
      <c r="C1132" s="81">
        <v>3.166161E-2</v>
      </c>
    </row>
    <row r="1133" spans="1:3" x14ac:dyDescent="0.25">
      <c r="A1133" t="s">
        <v>7858</v>
      </c>
      <c r="B1133" s="81">
        <v>-1.13485239</v>
      </c>
      <c r="C1133" s="81">
        <v>0.34132709</v>
      </c>
    </row>
    <row r="1134" spans="1:3" x14ac:dyDescent="0.25">
      <c r="A1134" t="s">
        <v>7859</v>
      </c>
      <c r="B1134" s="81">
        <v>-1.9115575600000001</v>
      </c>
      <c r="C1134" s="81">
        <v>-0.38474810999999998</v>
      </c>
    </row>
    <row r="1135" spans="1:3" x14ac:dyDescent="0.25">
      <c r="A1135" t="s">
        <v>7860</v>
      </c>
      <c r="B1135" s="81">
        <v>-1.89868145</v>
      </c>
      <c r="C1135" s="81">
        <v>-0.32185124999999998</v>
      </c>
    </row>
    <row r="1136" spans="1:3" x14ac:dyDescent="0.25">
      <c r="A1136" t="s">
        <v>7861</v>
      </c>
      <c r="B1136" s="81">
        <v>-2.0096742299999999</v>
      </c>
      <c r="C1136" s="81">
        <v>-0.29161422999999997</v>
      </c>
    </row>
    <row r="1137" spans="1:3" x14ac:dyDescent="0.25">
      <c r="A1137" t="s">
        <v>7862</v>
      </c>
      <c r="B1137" s="81">
        <v>-1.6589972900000001</v>
      </c>
      <c r="C1137" s="81">
        <v>-0.37228823</v>
      </c>
    </row>
    <row r="1138" spans="1:3" x14ac:dyDescent="0.25">
      <c r="A1138" t="s">
        <v>7863</v>
      </c>
      <c r="B1138" s="81">
        <v>-1.4339479399999999</v>
      </c>
      <c r="C1138" s="81">
        <v>-8.9094279999999998E-2</v>
      </c>
    </row>
    <row r="1139" spans="1:3" x14ac:dyDescent="0.25">
      <c r="A1139" t="s">
        <v>7864</v>
      </c>
      <c r="B1139" s="81">
        <v>0.48751633999999999</v>
      </c>
      <c r="C1139" s="81">
        <v>-0.19403965000000001</v>
      </c>
    </row>
    <row r="1140" spans="1:3" x14ac:dyDescent="0.25">
      <c r="A1140" t="s">
        <v>7865</v>
      </c>
      <c r="B1140" s="81">
        <v>-0.82762659999999999</v>
      </c>
      <c r="C1140" s="81">
        <v>1.9777650000000001E-2</v>
      </c>
    </row>
    <row r="1141" spans="1:3" x14ac:dyDescent="0.25">
      <c r="A1141" t="s">
        <v>7866</v>
      </c>
      <c r="B1141" s="81">
        <v>-0.27951039</v>
      </c>
      <c r="C1141" s="81">
        <v>0.51054697999999998</v>
      </c>
    </row>
    <row r="1142" spans="1:3" x14ac:dyDescent="0.25">
      <c r="A1142" t="s">
        <v>7867</v>
      </c>
      <c r="B1142" s="81">
        <v>1.1140091299999999</v>
      </c>
      <c r="C1142" s="81">
        <v>-1.42726771</v>
      </c>
    </row>
    <row r="1143" spans="1:3" x14ac:dyDescent="0.25">
      <c r="A1143" t="s">
        <v>7868</v>
      </c>
      <c r="B1143" s="81">
        <v>0.38244557000000001</v>
      </c>
      <c r="C1143" s="81">
        <v>0.60067762000000002</v>
      </c>
    </row>
    <row r="1144" spans="1:3" x14ac:dyDescent="0.25">
      <c r="A1144" t="s">
        <v>7869</v>
      </c>
      <c r="B1144" s="81">
        <v>0.42047521999999998</v>
      </c>
      <c r="C1144" s="81">
        <v>0.52038804999999999</v>
      </c>
    </row>
    <row r="1145" spans="1:3" x14ac:dyDescent="0.25">
      <c r="A1145" t="s">
        <v>7870</v>
      </c>
      <c r="B1145" s="81">
        <v>0.24403559</v>
      </c>
      <c r="C1145" s="81">
        <v>1.3486268800000001</v>
      </c>
    </row>
    <row r="1146" spans="1:3" x14ac:dyDescent="0.25">
      <c r="A1146" t="s">
        <v>7871</v>
      </c>
      <c r="B1146" s="81">
        <v>-0.42856284</v>
      </c>
      <c r="C1146" s="81">
        <v>-0.58431005999999996</v>
      </c>
    </row>
    <row r="1147" spans="1:3" x14ac:dyDescent="0.25">
      <c r="A1147" t="s">
        <v>7872</v>
      </c>
      <c r="B1147" s="81">
        <v>-0.17181362</v>
      </c>
      <c r="C1147" s="81">
        <v>0.46512111</v>
      </c>
    </row>
    <row r="1148" spans="1:3" x14ac:dyDescent="0.25">
      <c r="A1148" t="s">
        <v>10474</v>
      </c>
      <c r="B1148" s="81">
        <v>0.79922844999999998</v>
      </c>
      <c r="C1148" s="81">
        <v>2.0099052500000001</v>
      </c>
    </row>
    <row r="1149" spans="1:3" x14ac:dyDescent="0.25">
      <c r="A1149" t="s">
        <v>7873</v>
      </c>
      <c r="B1149" s="81">
        <v>-2.0581893199999999</v>
      </c>
      <c r="C1149" s="81">
        <v>-0.96773872000000005</v>
      </c>
    </row>
    <row r="1150" spans="1:3" x14ac:dyDescent="0.25">
      <c r="A1150" t="s">
        <v>7874</v>
      </c>
      <c r="B1150" s="81">
        <v>-1.58188196</v>
      </c>
      <c r="C1150" s="81">
        <v>-0.16629885999999999</v>
      </c>
    </row>
    <row r="1151" spans="1:3" x14ac:dyDescent="0.25">
      <c r="A1151" t="s">
        <v>7875</v>
      </c>
      <c r="B1151" s="81">
        <v>0.59777029000000004</v>
      </c>
      <c r="C1151" s="81">
        <v>-0.41600142000000001</v>
      </c>
    </row>
    <row r="1152" spans="1:3" x14ac:dyDescent="0.25">
      <c r="A1152" t="s">
        <v>7876</v>
      </c>
      <c r="B1152" s="81">
        <v>-1.22156759</v>
      </c>
      <c r="C1152" s="81">
        <v>-0.28062605000000002</v>
      </c>
    </row>
    <row r="1153" spans="1:3" x14ac:dyDescent="0.25">
      <c r="A1153" t="s">
        <v>7877</v>
      </c>
      <c r="B1153" s="81">
        <v>-1.0688157599999999</v>
      </c>
      <c r="C1153" s="81">
        <v>-8.4515019999999996E-2</v>
      </c>
    </row>
    <row r="1154" spans="1:3" x14ac:dyDescent="0.25">
      <c r="A1154" t="s">
        <v>7878</v>
      </c>
      <c r="B1154" s="81">
        <v>7.2341699999999998E-3</v>
      </c>
      <c r="C1154" s="81">
        <v>0.39606309000000001</v>
      </c>
    </row>
    <row r="1155" spans="1:3" x14ac:dyDescent="0.25">
      <c r="A1155" t="s">
        <v>7879</v>
      </c>
      <c r="B1155" s="81">
        <v>-1.30777089</v>
      </c>
      <c r="C1155" s="81">
        <v>0.38156420000000002</v>
      </c>
    </row>
    <row r="1156" spans="1:3" x14ac:dyDescent="0.25">
      <c r="A1156" t="s">
        <v>7880</v>
      </c>
      <c r="B1156" s="81">
        <v>-1.2018321000000001</v>
      </c>
      <c r="C1156" s="81">
        <v>-5.8463330000000001E-2</v>
      </c>
    </row>
    <row r="1157" spans="1:3" x14ac:dyDescent="0.25">
      <c r="A1157" t="s">
        <v>7881</v>
      </c>
      <c r="B1157" s="81">
        <v>0.60772002999999997</v>
      </c>
      <c r="C1157" s="81">
        <v>-0.71934155</v>
      </c>
    </row>
    <row r="1158" spans="1:3" x14ac:dyDescent="0.25">
      <c r="A1158" t="s">
        <v>7882</v>
      </c>
      <c r="B1158" s="81">
        <v>-0.55838920000000003</v>
      </c>
      <c r="C1158" s="81">
        <v>0.64868893000000005</v>
      </c>
    </row>
    <row r="1159" spans="1:3" x14ac:dyDescent="0.25">
      <c r="A1159" t="s">
        <v>7883</v>
      </c>
      <c r="B1159" s="81">
        <v>-0.59328159000000003</v>
      </c>
      <c r="C1159" s="81">
        <v>-0.55852354999999998</v>
      </c>
    </row>
    <row r="1160" spans="1:3" x14ac:dyDescent="0.25">
      <c r="A1160" t="s">
        <v>7884</v>
      </c>
      <c r="B1160" s="81">
        <v>-0.65156250999999998</v>
      </c>
      <c r="C1160" s="81">
        <v>0.48750810999999999</v>
      </c>
    </row>
    <row r="1161" spans="1:3" x14ac:dyDescent="0.25">
      <c r="A1161" t="s">
        <v>7885</v>
      </c>
      <c r="B1161" s="81">
        <v>-1.1264269</v>
      </c>
      <c r="C1161" s="81">
        <v>-0.10429492</v>
      </c>
    </row>
    <row r="1162" spans="1:3" x14ac:dyDescent="0.25">
      <c r="A1162" t="s">
        <v>7886</v>
      </c>
      <c r="B1162" s="81">
        <v>-1.1859144699999999</v>
      </c>
      <c r="C1162" s="81">
        <v>-0.42943966</v>
      </c>
    </row>
    <row r="1163" spans="1:3" x14ac:dyDescent="0.25">
      <c r="A1163" t="s">
        <v>7887</v>
      </c>
      <c r="B1163" s="81">
        <v>0.24461868000000001</v>
      </c>
      <c r="C1163" s="81">
        <v>-0.27131876999999999</v>
      </c>
    </row>
    <row r="1164" spans="1:3" x14ac:dyDescent="0.25">
      <c r="A1164" t="s">
        <v>7888</v>
      </c>
      <c r="B1164" s="81">
        <v>-1.58481804</v>
      </c>
      <c r="C1164" s="81">
        <v>0.1271988</v>
      </c>
    </row>
    <row r="1165" spans="1:3" x14ac:dyDescent="0.25">
      <c r="A1165" t="s">
        <v>7889</v>
      </c>
      <c r="B1165" s="81">
        <v>-1.38063069</v>
      </c>
      <c r="C1165" s="81">
        <v>3.3173130000000002E-2</v>
      </c>
    </row>
    <row r="1166" spans="1:3" x14ac:dyDescent="0.25">
      <c r="A1166" t="s">
        <v>7890</v>
      </c>
      <c r="B1166" s="81">
        <v>-2.7375772700000001</v>
      </c>
      <c r="C1166" s="81">
        <v>-0.50552206</v>
      </c>
    </row>
    <row r="1167" spans="1:3" x14ac:dyDescent="0.25">
      <c r="A1167" t="s">
        <v>7891</v>
      </c>
      <c r="B1167" s="81">
        <v>0.46618621999999998</v>
      </c>
      <c r="C1167" s="81">
        <v>-0.92707629000000003</v>
      </c>
    </row>
    <row r="1168" spans="1:3" x14ac:dyDescent="0.25">
      <c r="A1168" t="s">
        <v>7892</v>
      </c>
      <c r="B1168" s="81">
        <v>-0.13530668000000001</v>
      </c>
      <c r="C1168" s="81">
        <v>0.47229773000000003</v>
      </c>
    </row>
    <row r="1169" spans="1:3" x14ac:dyDescent="0.25">
      <c r="A1169" t="s">
        <v>7893</v>
      </c>
      <c r="B1169" s="81">
        <v>-0.38226062999999999</v>
      </c>
      <c r="C1169" s="81">
        <v>0.23086271</v>
      </c>
    </row>
    <row r="1170" spans="1:3" x14ac:dyDescent="0.25">
      <c r="A1170" t="s">
        <v>7894</v>
      </c>
      <c r="B1170" s="81">
        <v>-0.11526464</v>
      </c>
      <c r="C1170" s="81">
        <v>0.54404015999999999</v>
      </c>
    </row>
    <row r="1171" spans="1:3" x14ac:dyDescent="0.25">
      <c r="A1171" t="s">
        <v>7895</v>
      </c>
      <c r="B1171" s="81">
        <v>-4.7572660000000003E-2</v>
      </c>
      <c r="C1171" s="81">
        <v>0.73039719999999997</v>
      </c>
    </row>
    <row r="1172" spans="1:3" x14ac:dyDescent="0.25">
      <c r="A1172" t="s">
        <v>7896</v>
      </c>
      <c r="B1172" s="81">
        <v>0.95515105</v>
      </c>
      <c r="C1172" s="81">
        <v>-0.14560627000000001</v>
      </c>
    </row>
    <row r="1173" spans="1:3" x14ac:dyDescent="0.25">
      <c r="A1173" t="s">
        <v>7897</v>
      </c>
      <c r="B1173" s="81">
        <v>0.10175146</v>
      </c>
      <c r="C1173" s="81">
        <v>0.55583340999999997</v>
      </c>
    </row>
    <row r="1174" spans="1:3" x14ac:dyDescent="0.25">
      <c r="A1174" t="s">
        <v>7898</v>
      </c>
      <c r="B1174" s="81">
        <v>-0.56171132999999995</v>
      </c>
      <c r="C1174" s="81">
        <v>0.75861263999999995</v>
      </c>
    </row>
    <row r="1175" spans="1:3" x14ac:dyDescent="0.25">
      <c r="A1175" t="s">
        <v>7899</v>
      </c>
      <c r="B1175" s="81">
        <v>-0.12536791</v>
      </c>
      <c r="C1175" s="81">
        <v>1.37996103</v>
      </c>
    </row>
    <row r="1176" spans="1:3" x14ac:dyDescent="0.25">
      <c r="A1176" t="s">
        <v>7900</v>
      </c>
      <c r="B1176" s="81">
        <v>-7.9174839999999996E-2</v>
      </c>
      <c r="C1176" s="81">
        <v>0.14690142</v>
      </c>
    </row>
    <row r="1177" spans="1:3" x14ac:dyDescent="0.25">
      <c r="A1177" t="s">
        <v>7901</v>
      </c>
      <c r="B1177" s="81">
        <v>3.158453E-2</v>
      </c>
      <c r="C1177" s="81">
        <v>1.0231371499999999</v>
      </c>
    </row>
    <row r="1178" spans="1:3" x14ac:dyDescent="0.25">
      <c r="A1178" t="s">
        <v>7902</v>
      </c>
      <c r="B1178" s="81">
        <v>-0.72583401999999997</v>
      </c>
      <c r="C1178" s="81">
        <v>0.77230894999999999</v>
      </c>
    </row>
    <row r="1179" spans="1:3" x14ac:dyDescent="0.25">
      <c r="A1179" t="s">
        <v>7903</v>
      </c>
      <c r="B1179" s="81">
        <v>1.18369806</v>
      </c>
      <c r="C1179" s="81">
        <v>-0.65690700000000002</v>
      </c>
    </row>
    <row r="1180" spans="1:3" x14ac:dyDescent="0.25">
      <c r="A1180" t="s">
        <v>7904</v>
      </c>
      <c r="B1180" s="81">
        <v>0.73241151000000004</v>
      </c>
      <c r="C1180" s="81">
        <v>-1.57106484</v>
      </c>
    </row>
    <row r="1181" spans="1:3" x14ac:dyDescent="0.25">
      <c r="A1181" t="s">
        <v>7905</v>
      </c>
      <c r="B1181" s="81">
        <v>0.34302641</v>
      </c>
      <c r="C1181" s="81">
        <v>0.18607120999999999</v>
      </c>
    </row>
    <row r="1182" spans="1:3" x14ac:dyDescent="0.25">
      <c r="A1182" t="s">
        <v>10475</v>
      </c>
      <c r="B1182" s="81">
        <v>1.4846717300000001</v>
      </c>
      <c r="C1182" s="81">
        <v>-0.89591801000000004</v>
      </c>
    </row>
    <row r="1183" spans="1:3" x14ac:dyDescent="0.25">
      <c r="A1183" t="s">
        <v>7906</v>
      </c>
      <c r="B1183" s="81">
        <v>-0.27093499999999998</v>
      </c>
      <c r="C1183" s="81">
        <v>0.19190209999999999</v>
      </c>
    </row>
    <row r="1184" spans="1:3" x14ac:dyDescent="0.25">
      <c r="A1184" t="s">
        <v>7907</v>
      </c>
      <c r="B1184" s="81">
        <v>-0.34180568</v>
      </c>
      <c r="C1184" s="81">
        <v>0.13589380000000001</v>
      </c>
    </row>
    <row r="1185" spans="1:3" x14ac:dyDescent="0.25">
      <c r="A1185" t="s">
        <v>7908</v>
      </c>
      <c r="B1185" s="81">
        <v>-0.99014318999999995</v>
      </c>
      <c r="C1185" s="81">
        <v>0.32821508999999999</v>
      </c>
    </row>
    <row r="1186" spans="1:3" x14ac:dyDescent="0.25">
      <c r="A1186" t="s">
        <v>7909</v>
      </c>
      <c r="B1186" s="81">
        <v>-0.31395422000000001</v>
      </c>
      <c r="C1186" s="81">
        <v>1.877875E-2</v>
      </c>
    </row>
    <row r="1187" spans="1:3" x14ac:dyDescent="0.25">
      <c r="A1187" t="s">
        <v>7910</v>
      </c>
      <c r="B1187" s="81">
        <v>-0.37676852</v>
      </c>
      <c r="C1187" s="81">
        <v>0.22912268999999999</v>
      </c>
    </row>
    <row r="1188" spans="1:3" x14ac:dyDescent="0.25">
      <c r="A1188" t="s">
        <v>7911</v>
      </c>
      <c r="B1188" s="81">
        <v>-1.7485603300000001</v>
      </c>
      <c r="C1188" s="81">
        <v>0.22400226000000001</v>
      </c>
    </row>
    <row r="1189" spans="1:3" x14ac:dyDescent="0.25">
      <c r="A1189" t="s">
        <v>7912</v>
      </c>
      <c r="B1189" s="81">
        <v>4.0506220000000003E-2</v>
      </c>
      <c r="C1189" s="81">
        <v>1.84113466</v>
      </c>
    </row>
    <row r="1190" spans="1:3" x14ac:dyDescent="0.25">
      <c r="A1190" t="s">
        <v>7913</v>
      </c>
      <c r="B1190" s="81">
        <v>0.77559012999999999</v>
      </c>
      <c r="C1190" s="81">
        <v>1.1785198699999999</v>
      </c>
    </row>
    <row r="1191" spans="1:3" x14ac:dyDescent="0.25">
      <c r="A1191" t="s">
        <v>7914</v>
      </c>
      <c r="B1191" s="81">
        <v>-0.27379319000000002</v>
      </c>
      <c r="C1191" s="81">
        <v>0.46616358000000002</v>
      </c>
    </row>
    <row r="1192" spans="1:3" x14ac:dyDescent="0.25">
      <c r="A1192" t="s">
        <v>10476</v>
      </c>
      <c r="B1192" s="81">
        <v>0.78447155999999996</v>
      </c>
      <c r="C1192" s="81">
        <v>2.45853418</v>
      </c>
    </row>
    <row r="1193" spans="1:3" x14ac:dyDescent="0.25">
      <c r="A1193" t="s">
        <v>7915</v>
      </c>
      <c r="B1193" s="81">
        <v>-1.1128816699999999</v>
      </c>
      <c r="C1193" s="81">
        <v>-0.2022119</v>
      </c>
    </row>
    <row r="1194" spans="1:3" x14ac:dyDescent="0.25">
      <c r="A1194" t="s">
        <v>10477</v>
      </c>
      <c r="B1194" s="81">
        <v>1.4275198600000001</v>
      </c>
      <c r="C1194" s="81">
        <v>0.78137497</v>
      </c>
    </row>
    <row r="1195" spans="1:3" x14ac:dyDescent="0.25">
      <c r="A1195" t="s">
        <v>7916</v>
      </c>
      <c r="B1195" s="81">
        <v>-0.52169451</v>
      </c>
      <c r="C1195" s="81">
        <v>0.18526651</v>
      </c>
    </row>
    <row r="1196" spans="1:3" x14ac:dyDescent="0.25">
      <c r="A1196" t="s">
        <v>10478</v>
      </c>
      <c r="B1196" s="81">
        <v>1.3898396799999999</v>
      </c>
      <c r="C1196" s="81">
        <v>0.64607977000000005</v>
      </c>
    </row>
    <row r="1197" spans="1:3" x14ac:dyDescent="0.25">
      <c r="A1197" t="s">
        <v>7917</v>
      </c>
      <c r="B1197" s="81">
        <v>7.4582299999999997E-3</v>
      </c>
      <c r="C1197" s="81">
        <v>0.10708896</v>
      </c>
    </row>
    <row r="1198" spans="1:3" x14ac:dyDescent="0.25">
      <c r="A1198" t="s">
        <v>7918</v>
      </c>
      <c r="B1198" s="81">
        <v>1.7674728</v>
      </c>
      <c r="C1198" s="81">
        <v>1.17816714</v>
      </c>
    </row>
    <row r="1199" spans="1:3" x14ac:dyDescent="0.25">
      <c r="A1199" t="s">
        <v>7919</v>
      </c>
      <c r="B1199" s="81">
        <v>1.0065607000000001</v>
      </c>
      <c r="C1199" s="81">
        <v>0.35897179000000001</v>
      </c>
    </row>
    <row r="1200" spans="1:3" x14ac:dyDescent="0.25">
      <c r="A1200" t="s">
        <v>7920</v>
      </c>
      <c r="B1200" s="81">
        <v>-1.70796752</v>
      </c>
      <c r="C1200" s="81">
        <v>-0.27932456</v>
      </c>
    </row>
    <row r="1201" spans="1:3" x14ac:dyDescent="0.25">
      <c r="A1201" t="s">
        <v>6712</v>
      </c>
      <c r="B1201" s="81">
        <v>8.6602879999999993E-2</v>
      </c>
      <c r="C1201" s="81">
        <v>-0.90412608999999999</v>
      </c>
    </row>
    <row r="1202" spans="1:3" x14ac:dyDescent="0.25">
      <c r="A1202" t="s">
        <v>7921</v>
      </c>
      <c r="B1202" s="81">
        <v>0.44201549000000001</v>
      </c>
      <c r="C1202" s="81">
        <v>0.78814761</v>
      </c>
    </row>
    <row r="1203" spans="1:3" x14ac:dyDescent="0.25">
      <c r="A1203" t="s">
        <v>7922</v>
      </c>
      <c r="B1203" s="81">
        <v>-0.30353131999999999</v>
      </c>
      <c r="C1203" s="81">
        <v>0.64492262</v>
      </c>
    </row>
    <row r="1204" spans="1:3" x14ac:dyDescent="0.25">
      <c r="A1204" t="s">
        <v>7923</v>
      </c>
      <c r="B1204" s="81">
        <v>0.70738372000000005</v>
      </c>
      <c r="C1204" s="81">
        <v>-0.97321371999999995</v>
      </c>
    </row>
    <row r="1205" spans="1:3" x14ac:dyDescent="0.25">
      <c r="A1205" t="s">
        <v>7924</v>
      </c>
      <c r="B1205" s="81">
        <v>0.22319939</v>
      </c>
      <c r="C1205" s="81">
        <v>-0.26391972000000002</v>
      </c>
    </row>
    <row r="1206" spans="1:3" x14ac:dyDescent="0.25">
      <c r="A1206" t="s">
        <v>7925</v>
      </c>
      <c r="B1206" s="81">
        <v>1.11132761</v>
      </c>
      <c r="C1206" s="81">
        <v>-0.49658164999999999</v>
      </c>
    </row>
    <row r="1207" spans="1:3" x14ac:dyDescent="0.25">
      <c r="A1207" t="s">
        <v>10479</v>
      </c>
      <c r="B1207" s="81">
        <v>-0.78516366999999998</v>
      </c>
      <c r="C1207" s="81">
        <v>-0.1334515</v>
      </c>
    </row>
    <row r="1208" spans="1:3" x14ac:dyDescent="0.25">
      <c r="A1208" t="s">
        <v>7926</v>
      </c>
      <c r="B1208" s="81">
        <v>0.43482584000000002</v>
      </c>
      <c r="C1208" s="81">
        <v>-5.4364009999999997E-2</v>
      </c>
    </row>
    <row r="1209" spans="1:3" x14ac:dyDescent="0.25">
      <c r="A1209" t="s">
        <v>7927</v>
      </c>
      <c r="B1209" s="81">
        <v>0.48721726999999998</v>
      </c>
      <c r="C1209" s="81">
        <v>-1.4533822999999999</v>
      </c>
    </row>
    <row r="1210" spans="1:3" x14ac:dyDescent="0.25">
      <c r="A1210" t="s">
        <v>7928</v>
      </c>
      <c r="B1210" s="81">
        <v>-1.3060314500000001</v>
      </c>
      <c r="C1210" s="81">
        <v>0.23197281</v>
      </c>
    </row>
    <row r="1211" spans="1:3" x14ac:dyDescent="0.25">
      <c r="A1211" t="s">
        <v>7929</v>
      </c>
      <c r="B1211" s="81">
        <v>-0.59159821000000001</v>
      </c>
      <c r="C1211" s="81">
        <v>0.40436358999999999</v>
      </c>
    </row>
    <row r="1212" spans="1:3" x14ac:dyDescent="0.25">
      <c r="A1212" t="s">
        <v>7930</v>
      </c>
      <c r="B1212" s="81">
        <v>9.4263280000000005E-2</v>
      </c>
      <c r="C1212" s="81">
        <v>-0.21127435999999999</v>
      </c>
    </row>
    <row r="1213" spans="1:3" x14ac:dyDescent="0.25">
      <c r="A1213" t="s">
        <v>7931</v>
      </c>
      <c r="B1213" s="81">
        <v>0.21152297</v>
      </c>
      <c r="C1213" s="81">
        <v>0.16630143</v>
      </c>
    </row>
    <row r="1214" spans="1:3" x14ac:dyDescent="0.25">
      <c r="A1214" t="s">
        <v>7932</v>
      </c>
      <c r="B1214" s="81">
        <v>-5.204342E-2</v>
      </c>
      <c r="C1214" s="81">
        <v>5.4477020000000001E-2</v>
      </c>
    </row>
    <row r="1215" spans="1:3" x14ac:dyDescent="0.25">
      <c r="A1215" t="s">
        <v>7933</v>
      </c>
      <c r="B1215" s="81">
        <v>-1.0364510499999999</v>
      </c>
      <c r="C1215" s="81">
        <v>0.11084623</v>
      </c>
    </row>
    <row r="1216" spans="1:3" x14ac:dyDescent="0.25">
      <c r="A1216" t="s">
        <v>7934</v>
      </c>
      <c r="B1216" s="81">
        <v>-1.4943378</v>
      </c>
      <c r="C1216" s="81">
        <v>-5.9148300000000001E-2</v>
      </c>
    </row>
    <row r="1217" spans="1:3" x14ac:dyDescent="0.25">
      <c r="A1217" t="s">
        <v>7935</v>
      </c>
      <c r="B1217" s="81">
        <v>-0.69515945000000001</v>
      </c>
      <c r="C1217" s="81">
        <v>8.8630029999999999E-2</v>
      </c>
    </row>
    <row r="1218" spans="1:3" x14ac:dyDescent="0.25">
      <c r="A1218" t="s">
        <v>7936</v>
      </c>
      <c r="B1218" s="81">
        <v>-1.2009549799999999</v>
      </c>
      <c r="C1218" s="81">
        <v>0.49561998000000002</v>
      </c>
    </row>
    <row r="1219" spans="1:3" x14ac:dyDescent="0.25">
      <c r="A1219" t="s">
        <v>7937</v>
      </c>
      <c r="B1219" s="81">
        <v>-0.89596025999999995</v>
      </c>
      <c r="C1219" s="81">
        <v>6.3554769999999997E-2</v>
      </c>
    </row>
    <row r="1220" spans="1:3" x14ac:dyDescent="0.25">
      <c r="A1220" t="s">
        <v>7938</v>
      </c>
      <c r="B1220" s="81">
        <v>-1.5613465500000001</v>
      </c>
      <c r="C1220" s="81">
        <v>0.30787250999999999</v>
      </c>
    </row>
    <row r="1221" spans="1:3" x14ac:dyDescent="0.25">
      <c r="A1221" t="s">
        <v>7939</v>
      </c>
      <c r="B1221" s="81">
        <v>0.98824476000000006</v>
      </c>
      <c r="C1221" s="81">
        <v>1.68747377</v>
      </c>
    </row>
    <row r="1222" spans="1:3" x14ac:dyDescent="0.25">
      <c r="A1222" t="s">
        <v>7940</v>
      </c>
      <c r="B1222" s="81">
        <v>1.29125007</v>
      </c>
      <c r="C1222" s="81">
        <v>2.2825027100000002</v>
      </c>
    </row>
    <row r="1223" spans="1:3" x14ac:dyDescent="0.25">
      <c r="A1223" t="s">
        <v>10480</v>
      </c>
      <c r="B1223" s="81">
        <v>0.75333689000000004</v>
      </c>
      <c r="C1223" s="81">
        <v>2.4077974100000001</v>
      </c>
    </row>
    <row r="1224" spans="1:3" x14ac:dyDescent="0.25">
      <c r="A1224" t="s">
        <v>7941</v>
      </c>
      <c r="B1224" s="81">
        <v>-1.32970802</v>
      </c>
      <c r="C1224" s="81">
        <v>7.7941839999999998E-2</v>
      </c>
    </row>
    <row r="1225" spans="1:3" x14ac:dyDescent="0.25">
      <c r="A1225" t="s">
        <v>10481</v>
      </c>
      <c r="B1225" s="81">
        <v>1.2385321600000001</v>
      </c>
      <c r="C1225" s="81">
        <v>0.68842415000000001</v>
      </c>
    </row>
    <row r="1226" spans="1:3" x14ac:dyDescent="0.25">
      <c r="A1226" t="s">
        <v>7942</v>
      </c>
      <c r="B1226" s="81">
        <v>-0.52779754999999995</v>
      </c>
      <c r="C1226" s="81">
        <v>0.34902079000000003</v>
      </c>
    </row>
    <row r="1227" spans="1:3" x14ac:dyDescent="0.25">
      <c r="A1227" t="s">
        <v>7943</v>
      </c>
      <c r="B1227" s="81">
        <v>-0.63332104</v>
      </c>
      <c r="C1227" s="81">
        <v>-0.45084069999999998</v>
      </c>
    </row>
    <row r="1228" spans="1:3" x14ac:dyDescent="0.25">
      <c r="A1228" t="s">
        <v>7944</v>
      </c>
      <c r="B1228" s="81">
        <v>-1.5136539099999999</v>
      </c>
      <c r="C1228" s="81">
        <v>0.21873734</v>
      </c>
    </row>
    <row r="1229" spans="1:3" x14ac:dyDescent="0.25">
      <c r="A1229" t="s">
        <v>7945</v>
      </c>
      <c r="B1229" s="81">
        <v>1.3608329299999999</v>
      </c>
      <c r="C1229" s="81">
        <v>-0.39805239999999997</v>
      </c>
    </row>
    <row r="1230" spans="1:3" x14ac:dyDescent="0.25">
      <c r="A1230" t="s">
        <v>7946</v>
      </c>
      <c r="B1230" s="81">
        <v>-0.84694707000000002</v>
      </c>
      <c r="C1230" s="81">
        <v>-2.0850009999999999E-2</v>
      </c>
    </row>
    <row r="1231" spans="1:3" x14ac:dyDescent="0.25">
      <c r="A1231" t="s">
        <v>7947</v>
      </c>
      <c r="B1231" s="81">
        <v>-0.80455483999999999</v>
      </c>
      <c r="C1231" s="81">
        <v>9.8833969999999993E-2</v>
      </c>
    </row>
    <row r="1232" spans="1:3" x14ac:dyDescent="0.25">
      <c r="A1232" t="s">
        <v>7948</v>
      </c>
      <c r="B1232" s="81">
        <v>1.7598500000000001E-3</v>
      </c>
      <c r="C1232" s="81">
        <v>0.65889240999999998</v>
      </c>
    </row>
    <row r="1233" spans="1:3" x14ac:dyDescent="0.25">
      <c r="A1233" t="s">
        <v>7949</v>
      </c>
      <c r="B1233" s="81">
        <v>0.23544390000000001</v>
      </c>
      <c r="C1233" s="81">
        <v>-0.20282729999999999</v>
      </c>
    </row>
    <row r="1234" spans="1:3" x14ac:dyDescent="0.25">
      <c r="A1234" t="s">
        <v>7950</v>
      </c>
      <c r="B1234" s="81">
        <v>-0.35924054</v>
      </c>
      <c r="C1234" s="81">
        <v>-3.2359000000000001E-4</v>
      </c>
    </row>
    <row r="1235" spans="1:3" x14ac:dyDescent="0.25">
      <c r="A1235" t="s">
        <v>7951</v>
      </c>
      <c r="B1235" s="81">
        <v>0.95036743999999995</v>
      </c>
      <c r="C1235" s="81">
        <v>0.42081780000000002</v>
      </c>
    </row>
    <row r="1236" spans="1:3" x14ac:dyDescent="0.25">
      <c r="A1236" t="s">
        <v>7952</v>
      </c>
      <c r="B1236" s="81">
        <v>1.3374289500000001</v>
      </c>
      <c r="C1236" s="81">
        <v>4.0811680000000003E-2</v>
      </c>
    </row>
    <row r="1237" spans="1:3" x14ac:dyDescent="0.25">
      <c r="A1237" t="s">
        <v>7953</v>
      </c>
      <c r="B1237" s="81">
        <v>0.22519606</v>
      </c>
      <c r="C1237" s="81">
        <v>0.68420996000000001</v>
      </c>
    </row>
    <row r="1238" spans="1:3" x14ac:dyDescent="0.25">
      <c r="A1238" t="s">
        <v>7954</v>
      </c>
      <c r="B1238" s="81">
        <v>-2.2691500200000001</v>
      </c>
      <c r="C1238" s="81">
        <v>-0.20854127</v>
      </c>
    </row>
    <row r="1239" spans="1:3" x14ac:dyDescent="0.25">
      <c r="A1239" t="s">
        <v>7955</v>
      </c>
      <c r="B1239" s="81">
        <v>-2.1188111200000002</v>
      </c>
      <c r="C1239" s="81">
        <v>-0.12708406999999999</v>
      </c>
    </row>
    <row r="1240" spans="1:3" x14ac:dyDescent="0.25">
      <c r="A1240" t="s">
        <v>7956</v>
      </c>
      <c r="B1240" s="81">
        <v>-2.13548538</v>
      </c>
      <c r="C1240" s="81">
        <v>-0.16477523999999999</v>
      </c>
    </row>
    <row r="1241" spans="1:3" x14ac:dyDescent="0.25">
      <c r="A1241" t="s">
        <v>10482</v>
      </c>
      <c r="B1241" s="81">
        <v>0.79426211999999996</v>
      </c>
      <c r="C1241" s="81">
        <v>-0.66489823000000003</v>
      </c>
    </row>
    <row r="1242" spans="1:3" x14ac:dyDescent="0.25">
      <c r="A1242" t="s">
        <v>7957</v>
      </c>
      <c r="B1242" s="81">
        <v>1.2778634099999999</v>
      </c>
      <c r="C1242" s="81">
        <v>-0.77324680000000001</v>
      </c>
    </row>
    <row r="1243" spans="1:3" x14ac:dyDescent="0.25">
      <c r="A1243" t="s">
        <v>7958</v>
      </c>
      <c r="B1243" s="81">
        <v>-2.2446034300000002</v>
      </c>
      <c r="C1243" s="81">
        <v>-7.848695E-2</v>
      </c>
    </row>
    <row r="1244" spans="1:3" x14ac:dyDescent="0.25">
      <c r="A1244" t="s">
        <v>7959</v>
      </c>
      <c r="B1244" s="81">
        <v>-2.65053122</v>
      </c>
      <c r="C1244" s="81">
        <v>-2.8392799999999999E-2</v>
      </c>
    </row>
    <row r="1245" spans="1:3" x14ac:dyDescent="0.25">
      <c r="A1245" t="s">
        <v>7960</v>
      </c>
      <c r="B1245" s="81">
        <v>1.19972604</v>
      </c>
      <c r="C1245" s="81">
        <v>-0.41424149999999998</v>
      </c>
    </row>
    <row r="1246" spans="1:3" x14ac:dyDescent="0.25">
      <c r="A1246" t="s">
        <v>7961</v>
      </c>
      <c r="B1246" s="81">
        <v>0.98747936999999997</v>
      </c>
      <c r="C1246" s="81">
        <v>0.14013856</v>
      </c>
    </row>
    <row r="1247" spans="1:3" x14ac:dyDescent="0.25">
      <c r="A1247" t="s">
        <v>7962</v>
      </c>
      <c r="B1247" s="81">
        <v>-0.78046163999999996</v>
      </c>
      <c r="C1247" s="81">
        <v>0.80285728999999995</v>
      </c>
    </row>
    <row r="1248" spans="1:3" x14ac:dyDescent="0.25">
      <c r="A1248" t="s">
        <v>7963</v>
      </c>
      <c r="B1248" s="81">
        <v>-0.85198805</v>
      </c>
      <c r="C1248" s="81">
        <v>0.87480055999999995</v>
      </c>
    </row>
    <row r="1249" spans="1:3" x14ac:dyDescent="0.25">
      <c r="A1249" t="s">
        <v>7964</v>
      </c>
      <c r="B1249" s="81">
        <v>8.7098809999999999E-2</v>
      </c>
      <c r="C1249" s="81">
        <v>0.78744596</v>
      </c>
    </row>
    <row r="1250" spans="1:3" x14ac:dyDescent="0.25">
      <c r="A1250" t="s">
        <v>7965</v>
      </c>
      <c r="B1250" s="81">
        <v>1.76249634</v>
      </c>
      <c r="C1250" s="81">
        <v>1.8510909999999998E-2</v>
      </c>
    </row>
    <row r="1251" spans="1:3" x14ac:dyDescent="0.25">
      <c r="A1251" t="s">
        <v>7966</v>
      </c>
      <c r="B1251" s="81">
        <v>-2.0272335699999999</v>
      </c>
      <c r="C1251" s="81">
        <v>0.22847153000000001</v>
      </c>
    </row>
    <row r="1252" spans="1:3" x14ac:dyDescent="0.25">
      <c r="A1252" t="s">
        <v>7967</v>
      </c>
      <c r="B1252" s="81">
        <v>1.7428041700000001</v>
      </c>
      <c r="C1252" s="81">
        <v>1.3310524800000001</v>
      </c>
    </row>
    <row r="1253" spans="1:3" x14ac:dyDescent="0.25">
      <c r="A1253" t="s">
        <v>7968</v>
      </c>
      <c r="B1253" s="81">
        <v>0.54252018999999996</v>
      </c>
      <c r="C1253" s="81">
        <v>0.81842106999999997</v>
      </c>
    </row>
    <row r="1254" spans="1:3" x14ac:dyDescent="0.25">
      <c r="A1254" t="s">
        <v>7969</v>
      </c>
      <c r="B1254" s="81">
        <v>-0.37165098000000002</v>
      </c>
      <c r="C1254" s="81">
        <v>0.23467573999999999</v>
      </c>
    </row>
    <row r="1255" spans="1:3" x14ac:dyDescent="0.25">
      <c r="A1255" t="s">
        <v>7970</v>
      </c>
      <c r="B1255" s="81">
        <v>-2.32603603</v>
      </c>
      <c r="C1255" s="81">
        <v>-0.23021305</v>
      </c>
    </row>
    <row r="1256" spans="1:3" x14ac:dyDescent="0.25">
      <c r="A1256" t="s">
        <v>7971</v>
      </c>
      <c r="B1256" s="81">
        <v>-1.0401420100000001</v>
      </c>
      <c r="C1256" s="81">
        <v>0.32883199000000002</v>
      </c>
    </row>
    <row r="1257" spans="1:3" x14ac:dyDescent="0.25">
      <c r="A1257" t="s">
        <v>7972</v>
      </c>
      <c r="B1257" s="81">
        <v>-0.84531882999999997</v>
      </c>
      <c r="C1257" s="81">
        <v>0.33573103999999998</v>
      </c>
    </row>
    <row r="1258" spans="1:3" x14ac:dyDescent="0.25">
      <c r="A1258" t="s">
        <v>7973</v>
      </c>
      <c r="B1258" s="81">
        <v>-0.26670271000000001</v>
      </c>
      <c r="C1258" s="81">
        <v>0.19505521000000001</v>
      </c>
    </row>
    <row r="1259" spans="1:3" x14ac:dyDescent="0.25">
      <c r="A1259" t="s">
        <v>7974</v>
      </c>
      <c r="B1259" s="81">
        <v>-0.76131775999999995</v>
      </c>
      <c r="C1259" s="81">
        <v>0.16106266</v>
      </c>
    </row>
    <row r="1260" spans="1:3" x14ac:dyDescent="0.25">
      <c r="A1260" t="s">
        <v>7975</v>
      </c>
      <c r="B1260" s="81">
        <v>0.44703342000000001</v>
      </c>
      <c r="C1260" s="81">
        <v>0.12200952</v>
      </c>
    </row>
    <row r="1261" spans="1:3" x14ac:dyDescent="0.25">
      <c r="A1261" t="s">
        <v>7976</v>
      </c>
      <c r="B1261" s="81">
        <v>0.25618104000000003</v>
      </c>
      <c r="C1261" s="81">
        <v>-2.8732699999999998E-3</v>
      </c>
    </row>
    <row r="1262" spans="1:3" x14ac:dyDescent="0.25">
      <c r="A1262" t="s">
        <v>7977</v>
      </c>
      <c r="B1262" s="81">
        <v>0.37277850000000001</v>
      </c>
      <c r="C1262" s="81">
        <v>0.21794522999999999</v>
      </c>
    </row>
    <row r="1263" spans="1:3" x14ac:dyDescent="0.25">
      <c r="A1263" t="s">
        <v>7978</v>
      </c>
      <c r="B1263" s="81">
        <v>7.60932E-2</v>
      </c>
      <c r="C1263" s="81">
        <v>0.27383579000000002</v>
      </c>
    </row>
    <row r="1264" spans="1:3" x14ac:dyDescent="0.25">
      <c r="A1264" t="s">
        <v>7979</v>
      </c>
      <c r="B1264" s="81">
        <v>-1.00537378</v>
      </c>
      <c r="C1264" s="81">
        <v>0.67704894999999998</v>
      </c>
    </row>
    <row r="1265" spans="1:3" x14ac:dyDescent="0.25">
      <c r="A1265" t="s">
        <v>7980</v>
      </c>
      <c r="B1265" s="81">
        <v>-1.38858886</v>
      </c>
      <c r="C1265" s="81">
        <v>0.24202763999999999</v>
      </c>
    </row>
    <row r="1266" spans="1:3" x14ac:dyDescent="0.25">
      <c r="A1266" t="s">
        <v>7981</v>
      </c>
      <c r="B1266" s="81">
        <v>0.11647631999999999</v>
      </c>
      <c r="C1266" s="81">
        <v>0.10989465</v>
      </c>
    </row>
    <row r="1267" spans="1:3" x14ac:dyDescent="0.25">
      <c r="A1267" t="s">
        <v>7982</v>
      </c>
      <c r="B1267" s="81">
        <v>0.13367517000000001</v>
      </c>
      <c r="C1267" s="81">
        <v>-0.26212422000000002</v>
      </c>
    </row>
    <row r="1268" spans="1:3" x14ac:dyDescent="0.25">
      <c r="A1268" t="s">
        <v>7983</v>
      </c>
      <c r="B1268" s="81">
        <v>-6.6033480000000006E-2</v>
      </c>
      <c r="C1268" s="81">
        <v>-0.16999065999999999</v>
      </c>
    </row>
    <row r="1269" spans="1:3" x14ac:dyDescent="0.25">
      <c r="A1269" t="s">
        <v>7984</v>
      </c>
      <c r="B1269" s="81">
        <v>-1.5669131700000001</v>
      </c>
      <c r="C1269" s="81">
        <v>-0.24691405</v>
      </c>
    </row>
    <row r="1270" spans="1:3" x14ac:dyDescent="0.25">
      <c r="A1270" t="s">
        <v>7985</v>
      </c>
      <c r="B1270" s="81">
        <v>5.491679E-2</v>
      </c>
      <c r="C1270" s="81">
        <v>0.18670391</v>
      </c>
    </row>
    <row r="1271" spans="1:3" x14ac:dyDescent="0.25">
      <c r="A1271" t="s">
        <v>7986</v>
      </c>
      <c r="B1271" s="81">
        <v>0.85962364000000002</v>
      </c>
      <c r="C1271" s="81">
        <v>0.98627129999999996</v>
      </c>
    </row>
    <row r="1272" spans="1:3" x14ac:dyDescent="0.25">
      <c r="A1272" t="s">
        <v>7987</v>
      </c>
      <c r="B1272" s="81">
        <v>0.20368051000000001</v>
      </c>
      <c r="C1272" s="81">
        <v>0.47774095999999999</v>
      </c>
    </row>
    <row r="1273" spans="1:3" x14ac:dyDescent="0.25">
      <c r="A1273" t="s">
        <v>7988</v>
      </c>
      <c r="B1273" s="81">
        <v>0.68240054999999999</v>
      </c>
      <c r="C1273" s="81">
        <v>0.49867599000000001</v>
      </c>
    </row>
    <row r="1274" spans="1:3" x14ac:dyDescent="0.25">
      <c r="A1274" t="s">
        <v>7989</v>
      </c>
      <c r="B1274" s="81">
        <v>0.62601731000000005</v>
      </c>
      <c r="C1274" s="81">
        <v>-0.16958369000000001</v>
      </c>
    </row>
    <row r="1275" spans="1:3" x14ac:dyDescent="0.25">
      <c r="A1275" t="s">
        <v>7990</v>
      </c>
      <c r="B1275" s="81">
        <v>-0.13131952999999999</v>
      </c>
      <c r="C1275" s="81">
        <v>-0.29304031000000003</v>
      </c>
    </row>
    <row r="1276" spans="1:3" x14ac:dyDescent="0.25">
      <c r="A1276" t="s">
        <v>7991</v>
      </c>
      <c r="B1276" s="81">
        <v>-0.62584996999999998</v>
      </c>
      <c r="C1276" s="81">
        <v>0.57903616000000002</v>
      </c>
    </row>
    <row r="1277" spans="1:3" x14ac:dyDescent="0.25">
      <c r="A1277" t="s">
        <v>7992</v>
      </c>
      <c r="B1277" s="81">
        <v>-1.3048505399999999</v>
      </c>
      <c r="C1277" s="81">
        <v>0.18213470000000001</v>
      </c>
    </row>
    <row r="1278" spans="1:3" x14ac:dyDescent="0.25">
      <c r="A1278" t="s">
        <v>7993</v>
      </c>
      <c r="B1278" s="81">
        <v>1.0234830800000001</v>
      </c>
      <c r="C1278" s="81">
        <v>-0.21371267999999999</v>
      </c>
    </row>
    <row r="1279" spans="1:3" x14ac:dyDescent="0.25">
      <c r="A1279" t="s">
        <v>7994</v>
      </c>
      <c r="B1279" s="81">
        <v>1.7032971699999999</v>
      </c>
      <c r="C1279" s="81">
        <v>1.0340389299999999</v>
      </c>
    </row>
    <row r="1280" spans="1:3" x14ac:dyDescent="0.25">
      <c r="A1280" t="s">
        <v>7995</v>
      </c>
      <c r="B1280" s="81">
        <v>-2.8615479999999999E-2</v>
      </c>
      <c r="C1280" s="81">
        <v>0.10696021</v>
      </c>
    </row>
    <row r="1281" spans="1:3" x14ac:dyDescent="0.25">
      <c r="A1281" t="s">
        <v>7996</v>
      </c>
      <c r="B1281" s="81">
        <v>0.15563344000000001</v>
      </c>
      <c r="C1281" s="81">
        <v>0.26370652</v>
      </c>
    </row>
    <row r="1282" spans="1:3" x14ac:dyDescent="0.25">
      <c r="A1282" t="s">
        <v>7997</v>
      </c>
      <c r="B1282" s="81">
        <v>-0.15567848000000001</v>
      </c>
      <c r="C1282" s="81">
        <v>0.1045595</v>
      </c>
    </row>
    <row r="1283" spans="1:3" x14ac:dyDescent="0.25">
      <c r="A1283" t="s">
        <v>7998</v>
      </c>
      <c r="B1283" s="81">
        <v>-8.8113999999999998E-4</v>
      </c>
      <c r="C1283" s="81">
        <v>0.13645850000000001</v>
      </c>
    </row>
    <row r="1284" spans="1:3" x14ac:dyDescent="0.25">
      <c r="A1284" t="s">
        <v>7999</v>
      </c>
      <c r="B1284" s="81">
        <v>-1.22673627</v>
      </c>
      <c r="C1284" s="81">
        <v>-0.22696519000000001</v>
      </c>
    </row>
    <row r="1285" spans="1:3" x14ac:dyDescent="0.25">
      <c r="A1285" t="s">
        <v>8000</v>
      </c>
      <c r="B1285" s="81">
        <v>-1.5573568900000001</v>
      </c>
      <c r="C1285" s="81">
        <v>-4.6652899999999997E-2</v>
      </c>
    </row>
    <row r="1286" spans="1:3" x14ac:dyDescent="0.25">
      <c r="A1286" t="s">
        <v>8001</v>
      </c>
      <c r="B1286" s="81">
        <v>-0.55287776</v>
      </c>
      <c r="C1286" s="81">
        <v>0.38533584999999998</v>
      </c>
    </row>
    <row r="1287" spans="1:3" x14ac:dyDescent="0.25">
      <c r="A1287" t="s">
        <v>8002</v>
      </c>
      <c r="B1287" s="81">
        <v>-0.92718515999999995</v>
      </c>
      <c r="C1287" s="81">
        <v>4.258729E-2</v>
      </c>
    </row>
    <row r="1288" spans="1:3" x14ac:dyDescent="0.25">
      <c r="A1288" t="s">
        <v>8003</v>
      </c>
      <c r="B1288" s="81">
        <v>-1.00220474</v>
      </c>
      <c r="C1288" s="81">
        <v>0.27413305999999998</v>
      </c>
    </row>
    <row r="1289" spans="1:3" x14ac:dyDescent="0.25">
      <c r="A1289" t="s">
        <v>8004</v>
      </c>
      <c r="B1289" s="81">
        <v>-0.63913023999999996</v>
      </c>
      <c r="C1289" s="81">
        <v>0.16501968</v>
      </c>
    </row>
    <row r="1290" spans="1:3" x14ac:dyDescent="0.25">
      <c r="A1290" t="s">
        <v>8005</v>
      </c>
      <c r="B1290" s="81">
        <v>-0.36973525000000002</v>
      </c>
      <c r="C1290" s="81">
        <v>-0.11176933</v>
      </c>
    </row>
    <row r="1291" spans="1:3" x14ac:dyDescent="0.25">
      <c r="A1291" t="s">
        <v>8006</v>
      </c>
      <c r="B1291" s="81">
        <v>-0.17695005999999999</v>
      </c>
      <c r="C1291" s="81">
        <v>0.33137509999999998</v>
      </c>
    </row>
    <row r="1292" spans="1:3" x14ac:dyDescent="0.25">
      <c r="A1292" t="s">
        <v>8007</v>
      </c>
      <c r="B1292" s="81">
        <v>-1.48225173</v>
      </c>
      <c r="C1292" s="81">
        <v>0.23329256000000001</v>
      </c>
    </row>
    <row r="1293" spans="1:3" x14ac:dyDescent="0.25">
      <c r="A1293" t="s">
        <v>8008</v>
      </c>
      <c r="B1293" s="81">
        <v>-0.99397798000000004</v>
      </c>
      <c r="C1293" s="81">
        <v>-0.28207490000000002</v>
      </c>
    </row>
    <row r="1294" spans="1:3" x14ac:dyDescent="0.25">
      <c r="A1294" t="s">
        <v>8009</v>
      </c>
      <c r="B1294" s="81">
        <v>-1.0526809800000001</v>
      </c>
      <c r="C1294" s="81">
        <v>0.52015803999999999</v>
      </c>
    </row>
    <row r="1295" spans="1:3" x14ac:dyDescent="0.25">
      <c r="A1295" t="s">
        <v>8010</v>
      </c>
      <c r="B1295" s="81">
        <v>0.91811261</v>
      </c>
      <c r="C1295" s="81">
        <v>0.35182219999999997</v>
      </c>
    </row>
    <row r="1296" spans="1:3" x14ac:dyDescent="0.25">
      <c r="A1296" t="s">
        <v>8011</v>
      </c>
      <c r="B1296" s="81">
        <v>0.75251270000000003</v>
      </c>
      <c r="C1296" s="81">
        <v>-1.5733294200000001</v>
      </c>
    </row>
    <row r="1297" spans="1:3" x14ac:dyDescent="0.25">
      <c r="A1297" t="s">
        <v>8012</v>
      </c>
      <c r="B1297" s="81">
        <v>-0.28877691999999999</v>
      </c>
      <c r="C1297" s="81">
        <v>0.50230925000000004</v>
      </c>
    </row>
    <row r="1298" spans="1:3" x14ac:dyDescent="0.25">
      <c r="A1298" t="s">
        <v>8013</v>
      </c>
      <c r="B1298" s="81">
        <v>-1.5779314900000001</v>
      </c>
      <c r="C1298" s="81">
        <v>-0.72894840999999999</v>
      </c>
    </row>
    <row r="1299" spans="1:3" x14ac:dyDescent="0.25">
      <c r="A1299" t="s">
        <v>8014</v>
      </c>
      <c r="B1299" s="81">
        <v>1.27018085</v>
      </c>
      <c r="C1299" s="81">
        <v>-0.10021969</v>
      </c>
    </row>
    <row r="1300" spans="1:3" x14ac:dyDescent="0.25">
      <c r="A1300" t="s">
        <v>6713</v>
      </c>
      <c r="B1300" s="81">
        <v>-8.6244280000000006E-2</v>
      </c>
      <c r="C1300" s="81">
        <v>-0.86413129</v>
      </c>
    </row>
    <row r="1301" spans="1:3" x14ac:dyDescent="0.25">
      <c r="A1301" t="s">
        <v>8015</v>
      </c>
      <c r="B1301" s="81">
        <v>-0.33720853000000001</v>
      </c>
      <c r="C1301" s="81">
        <v>0.65615102000000003</v>
      </c>
    </row>
    <row r="1302" spans="1:3" x14ac:dyDescent="0.25">
      <c r="A1302" t="s">
        <v>8016</v>
      </c>
      <c r="B1302" s="81">
        <v>4.5246389999999997E-2</v>
      </c>
      <c r="C1302" s="81">
        <v>0.58416181</v>
      </c>
    </row>
    <row r="1303" spans="1:3" x14ac:dyDescent="0.25">
      <c r="A1303" t="s">
        <v>8017</v>
      </c>
      <c r="B1303" s="81">
        <v>-0.85889996000000002</v>
      </c>
      <c r="C1303" s="81">
        <v>0.43112091000000002</v>
      </c>
    </row>
    <row r="1304" spans="1:3" x14ac:dyDescent="0.25">
      <c r="A1304" t="s">
        <v>8018</v>
      </c>
      <c r="B1304" s="81">
        <v>0.20976898999999999</v>
      </c>
      <c r="C1304" s="81">
        <v>0.41648554999999998</v>
      </c>
    </row>
    <row r="1305" spans="1:3" x14ac:dyDescent="0.25">
      <c r="A1305" t="s">
        <v>8019</v>
      </c>
      <c r="B1305" s="81">
        <v>0.52039977000000004</v>
      </c>
      <c r="C1305" s="81">
        <v>5.1549640000000001E-2</v>
      </c>
    </row>
    <row r="1306" spans="1:3" x14ac:dyDescent="0.25">
      <c r="A1306" t="s">
        <v>8020</v>
      </c>
      <c r="B1306" s="81">
        <v>0.46413227000000001</v>
      </c>
      <c r="C1306" s="81">
        <v>0.21978874000000001</v>
      </c>
    </row>
    <row r="1307" spans="1:3" x14ac:dyDescent="0.25">
      <c r="A1307" t="s">
        <v>8021</v>
      </c>
      <c r="B1307" s="81">
        <v>0.37943751999999997</v>
      </c>
      <c r="C1307" s="81">
        <v>0.36595602999999999</v>
      </c>
    </row>
    <row r="1308" spans="1:3" x14ac:dyDescent="0.25">
      <c r="A1308" t="s">
        <v>8022</v>
      </c>
      <c r="B1308" s="81">
        <v>-0.13746338999999999</v>
      </c>
      <c r="C1308" s="81">
        <v>-0.59509133999999997</v>
      </c>
    </row>
    <row r="1309" spans="1:3" x14ac:dyDescent="0.25">
      <c r="A1309" t="s">
        <v>8023</v>
      </c>
      <c r="B1309" s="81">
        <v>-9.9823819999999994E-2</v>
      </c>
      <c r="C1309" s="81">
        <v>0.29422936999999999</v>
      </c>
    </row>
    <row r="1310" spans="1:3" x14ac:dyDescent="0.25">
      <c r="A1310" t="s">
        <v>8024</v>
      </c>
      <c r="B1310" s="81">
        <v>-0.73152450999999996</v>
      </c>
      <c r="C1310" s="81">
        <v>0.43637545999999999</v>
      </c>
    </row>
    <row r="1311" spans="1:3" x14ac:dyDescent="0.25">
      <c r="A1311" t="s">
        <v>8025</v>
      </c>
      <c r="B1311" s="81">
        <v>-0.25536995000000001</v>
      </c>
      <c r="C1311" s="81">
        <v>0.14281695</v>
      </c>
    </row>
    <row r="1312" spans="1:3" x14ac:dyDescent="0.25">
      <c r="A1312" t="s">
        <v>8026</v>
      </c>
      <c r="B1312" s="81">
        <v>-0.25337485999999998</v>
      </c>
      <c r="C1312" s="81">
        <v>0.43696996999999999</v>
      </c>
    </row>
    <row r="1313" spans="1:3" x14ac:dyDescent="0.25">
      <c r="A1313" t="s">
        <v>8027</v>
      </c>
      <c r="B1313" s="81">
        <v>6.7521150000000002E-2</v>
      </c>
      <c r="C1313" s="81">
        <v>0.18801224999999999</v>
      </c>
    </row>
    <row r="1314" spans="1:3" x14ac:dyDescent="0.25">
      <c r="A1314" t="s">
        <v>8028</v>
      </c>
      <c r="B1314" s="81">
        <v>-0.33573001000000002</v>
      </c>
      <c r="C1314" s="81">
        <v>-5.0039210000000001E-2</v>
      </c>
    </row>
    <row r="1315" spans="1:3" x14ac:dyDescent="0.25">
      <c r="A1315" t="s">
        <v>8029</v>
      </c>
      <c r="B1315" s="81">
        <v>0.94740641999999997</v>
      </c>
      <c r="C1315" s="81">
        <v>1.1184858799999999</v>
      </c>
    </row>
    <row r="1316" spans="1:3" x14ac:dyDescent="0.25">
      <c r="A1316" t="s">
        <v>8030</v>
      </c>
      <c r="B1316" s="81">
        <v>-0.86880029000000003</v>
      </c>
      <c r="C1316" s="81">
        <v>-0.42520219999999997</v>
      </c>
    </row>
    <row r="1317" spans="1:3" x14ac:dyDescent="0.25">
      <c r="A1317" t="s">
        <v>8031</v>
      </c>
      <c r="B1317" s="81">
        <v>-0.28911079000000001</v>
      </c>
      <c r="C1317" s="81">
        <v>-0.47448121999999998</v>
      </c>
    </row>
    <row r="1318" spans="1:3" x14ac:dyDescent="0.25">
      <c r="A1318" t="s">
        <v>8032</v>
      </c>
      <c r="B1318" s="81">
        <v>0.59727154999999998</v>
      </c>
      <c r="C1318" s="81">
        <v>1.10133226</v>
      </c>
    </row>
    <row r="1319" spans="1:3" x14ac:dyDescent="0.25">
      <c r="A1319" t="s">
        <v>8033</v>
      </c>
      <c r="B1319" s="81">
        <v>-0.57185766000000005</v>
      </c>
      <c r="C1319" s="81">
        <v>-0.13315864999999999</v>
      </c>
    </row>
    <row r="1320" spans="1:3" x14ac:dyDescent="0.25">
      <c r="A1320" t="s">
        <v>8034</v>
      </c>
      <c r="B1320" s="81">
        <v>0.36824193</v>
      </c>
      <c r="C1320" s="81">
        <v>0.86910736</v>
      </c>
    </row>
    <row r="1321" spans="1:3" x14ac:dyDescent="0.25">
      <c r="A1321" t="s">
        <v>8035</v>
      </c>
      <c r="B1321" s="81">
        <v>-1.4625275799999999</v>
      </c>
      <c r="C1321" s="81">
        <v>-0.40264382999999998</v>
      </c>
    </row>
    <row r="1322" spans="1:3" x14ac:dyDescent="0.25">
      <c r="A1322" t="s">
        <v>8036</v>
      </c>
      <c r="B1322" s="81">
        <v>0.74947333000000005</v>
      </c>
      <c r="C1322" s="81">
        <v>0.11026266999999999</v>
      </c>
    </row>
    <row r="1323" spans="1:3" x14ac:dyDescent="0.25">
      <c r="A1323" t="s">
        <v>8037</v>
      </c>
      <c r="B1323" s="81">
        <v>-0.10645628</v>
      </c>
      <c r="C1323" s="81">
        <v>1.096258E-2</v>
      </c>
    </row>
    <row r="1324" spans="1:3" x14ac:dyDescent="0.25">
      <c r="A1324" t="s">
        <v>8038</v>
      </c>
      <c r="B1324" s="81">
        <v>-1.16153146</v>
      </c>
      <c r="C1324" s="81">
        <v>1.0030509999999999E-2</v>
      </c>
    </row>
    <row r="1325" spans="1:3" x14ac:dyDescent="0.25">
      <c r="A1325" t="s">
        <v>8039</v>
      </c>
      <c r="B1325" s="81">
        <v>-2.0157821899999999</v>
      </c>
      <c r="C1325" s="81">
        <v>0.40222650999999998</v>
      </c>
    </row>
    <row r="1326" spans="1:3" x14ac:dyDescent="0.25">
      <c r="A1326" t="s">
        <v>8040</v>
      </c>
      <c r="B1326" s="81">
        <v>0.28537958000000002</v>
      </c>
      <c r="C1326" s="81">
        <v>0.73668060000000002</v>
      </c>
    </row>
    <row r="1327" spans="1:3" x14ac:dyDescent="0.25">
      <c r="A1327" t="s">
        <v>8041</v>
      </c>
      <c r="B1327" s="81">
        <v>0.74746758000000002</v>
      </c>
      <c r="C1327" s="81">
        <v>-1.2310880799999999</v>
      </c>
    </row>
    <row r="1328" spans="1:3" x14ac:dyDescent="0.25">
      <c r="A1328" t="s">
        <v>8042</v>
      </c>
      <c r="B1328" s="81">
        <v>0.66034959000000004</v>
      </c>
      <c r="C1328" s="81">
        <v>0.38381092999999999</v>
      </c>
    </row>
    <row r="1329" spans="1:3" x14ac:dyDescent="0.25">
      <c r="A1329" t="s">
        <v>8043</v>
      </c>
      <c r="B1329" s="81">
        <v>0.51997048000000001</v>
      </c>
      <c r="C1329" s="81">
        <v>0.56826865999999998</v>
      </c>
    </row>
    <row r="1330" spans="1:3" x14ac:dyDescent="0.25">
      <c r="A1330" t="s">
        <v>8044</v>
      </c>
      <c r="B1330" s="81">
        <v>-0.61947240999999997</v>
      </c>
      <c r="C1330" s="81">
        <v>-0.32446227999999999</v>
      </c>
    </row>
    <row r="1331" spans="1:3" x14ac:dyDescent="0.25">
      <c r="A1331" t="s">
        <v>8045</v>
      </c>
      <c r="B1331" s="81">
        <v>-0.36075488999999999</v>
      </c>
      <c r="C1331" s="81">
        <v>0.14869089999999999</v>
      </c>
    </row>
    <row r="1332" spans="1:3" x14ac:dyDescent="0.25">
      <c r="A1332" t="s">
        <v>8046</v>
      </c>
      <c r="B1332" s="81">
        <v>-0.89651477000000002</v>
      </c>
      <c r="C1332" s="81">
        <v>0.47809254000000001</v>
      </c>
    </row>
    <row r="1333" spans="1:3" x14ac:dyDescent="0.25">
      <c r="A1333" t="s">
        <v>8047</v>
      </c>
      <c r="B1333" s="81">
        <v>1.3429797400000001</v>
      </c>
      <c r="C1333" s="81">
        <v>0.16738059</v>
      </c>
    </row>
    <row r="1334" spans="1:3" x14ac:dyDescent="0.25">
      <c r="A1334" t="s">
        <v>8048</v>
      </c>
      <c r="B1334" s="81">
        <v>-0.34744174999999999</v>
      </c>
      <c r="C1334" s="81">
        <v>0.69229328999999995</v>
      </c>
    </row>
    <row r="1335" spans="1:3" x14ac:dyDescent="0.25">
      <c r="A1335" t="s">
        <v>8049</v>
      </c>
      <c r="B1335" s="81">
        <v>-1.1755728400000001</v>
      </c>
      <c r="C1335" s="81">
        <v>0.23209761000000001</v>
      </c>
    </row>
    <row r="1336" spans="1:3" x14ac:dyDescent="0.25">
      <c r="A1336" t="s">
        <v>8050</v>
      </c>
      <c r="B1336" s="81">
        <v>1.1943674</v>
      </c>
      <c r="C1336" s="81">
        <v>0.37285246999999999</v>
      </c>
    </row>
    <row r="1337" spans="1:3" x14ac:dyDescent="0.25">
      <c r="A1337" t="s">
        <v>8051</v>
      </c>
      <c r="B1337" s="81">
        <v>1.9502221099999999</v>
      </c>
      <c r="C1337" s="81">
        <v>-0.96564715000000001</v>
      </c>
    </row>
    <row r="1338" spans="1:3" x14ac:dyDescent="0.25">
      <c r="A1338" t="s">
        <v>8052</v>
      </c>
      <c r="B1338" s="81">
        <v>-1.20070999</v>
      </c>
      <c r="C1338" s="81">
        <v>0.10570746</v>
      </c>
    </row>
    <row r="1339" spans="1:3" x14ac:dyDescent="0.25">
      <c r="A1339" t="s">
        <v>8053</v>
      </c>
      <c r="B1339" s="81">
        <v>-1.36323953</v>
      </c>
      <c r="C1339" s="81">
        <v>-2.3520050000000001E-2</v>
      </c>
    </row>
    <row r="1340" spans="1:3" x14ac:dyDescent="0.25">
      <c r="A1340" t="s">
        <v>8054</v>
      </c>
      <c r="B1340" s="81">
        <v>0.75591576000000005</v>
      </c>
      <c r="C1340" s="81">
        <v>0.59165915999999996</v>
      </c>
    </row>
    <row r="1341" spans="1:3" x14ac:dyDescent="0.25">
      <c r="A1341" t="s">
        <v>8055</v>
      </c>
      <c r="B1341" s="81">
        <v>-0.26330077000000002</v>
      </c>
      <c r="C1341" s="81">
        <v>-0.21645017999999999</v>
      </c>
    </row>
    <row r="1342" spans="1:3" x14ac:dyDescent="0.25">
      <c r="A1342" t="s">
        <v>8056</v>
      </c>
      <c r="B1342" s="81">
        <v>4.4831709999999997E-2</v>
      </c>
      <c r="C1342" s="81">
        <v>-0.33357297000000002</v>
      </c>
    </row>
    <row r="1343" spans="1:3" x14ac:dyDescent="0.25">
      <c r="A1343" t="s">
        <v>8057</v>
      </c>
      <c r="B1343" s="81">
        <v>3.5306850000000001E-2</v>
      </c>
      <c r="C1343" s="81">
        <v>-0.31321012999999998</v>
      </c>
    </row>
    <row r="1344" spans="1:3" x14ac:dyDescent="0.25">
      <c r="A1344" t="s">
        <v>8058</v>
      </c>
      <c r="B1344" s="81">
        <v>0.85854023999999995</v>
      </c>
      <c r="C1344" s="81">
        <v>1.29569183</v>
      </c>
    </row>
    <row r="1345" spans="1:3" x14ac:dyDescent="0.25">
      <c r="A1345" t="s">
        <v>8059</v>
      </c>
      <c r="B1345" s="81">
        <v>-0.46699784</v>
      </c>
      <c r="C1345" s="81">
        <v>0.93318334000000003</v>
      </c>
    </row>
    <row r="1346" spans="1:3" x14ac:dyDescent="0.25">
      <c r="A1346" t="s">
        <v>8060</v>
      </c>
      <c r="B1346" s="81">
        <v>1.8836004099999999</v>
      </c>
      <c r="C1346" s="81">
        <v>0.64062622999999996</v>
      </c>
    </row>
    <row r="1347" spans="1:3" x14ac:dyDescent="0.25">
      <c r="A1347" t="s">
        <v>8061</v>
      </c>
      <c r="B1347" s="81">
        <v>-2.3818079000000001</v>
      </c>
      <c r="C1347" s="81">
        <v>8.8395699999999994E-2</v>
      </c>
    </row>
    <row r="1348" spans="1:3" x14ac:dyDescent="0.25">
      <c r="A1348" t="s">
        <v>8062</v>
      </c>
      <c r="B1348" s="81">
        <v>-2.1249931900000001</v>
      </c>
      <c r="C1348" s="81">
        <v>3.5570160000000003E-2</v>
      </c>
    </row>
    <row r="1349" spans="1:3" x14ac:dyDescent="0.25">
      <c r="A1349" t="s">
        <v>8063</v>
      </c>
      <c r="B1349" s="81">
        <v>-0.88478321000000004</v>
      </c>
      <c r="C1349" s="81">
        <v>0.20311398999999999</v>
      </c>
    </row>
    <row r="1350" spans="1:3" x14ac:dyDescent="0.25">
      <c r="A1350" t="s">
        <v>8064</v>
      </c>
      <c r="B1350" s="81">
        <v>-1.9219502799999999</v>
      </c>
      <c r="C1350" s="81">
        <v>0.11705423</v>
      </c>
    </row>
    <row r="1351" spans="1:3" x14ac:dyDescent="0.25">
      <c r="A1351" t="s">
        <v>8065</v>
      </c>
      <c r="B1351" s="81">
        <v>-2.4160664199999999</v>
      </c>
      <c r="C1351" s="81">
        <v>-0.41437161</v>
      </c>
    </row>
    <row r="1352" spans="1:3" x14ac:dyDescent="0.25">
      <c r="A1352" t="s">
        <v>8066</v>
      </c>
      <c r="B1352" s="81">
        <v>-1.9498583899999999</v>
      </c>
      <c r="C1352" s="81">
        <v>-0.21283002000000001</v>
      </c>
    </row>
    <row r="1353" spans="1:3" x14ac:dyDescent="0.25">
      <c r="A1353" t="s">
        <v>8067</v>
      </c>
      <c r="B1353" s="81">
        <v>-1.2873123799999999</v>
      </c>
      <c r="C1353" s="81">
        <v>1.089444E-2</v>
      </c>
    </row>
    <row r="1354" spans="1:3" x14ac:dyDescent="0.25">
      <c r="A1354" t="s">
        <v>8068</v>
      </c>
      <c r="B1354" s="81">
        <v>-1.90316011</v>
      </c>
      <c r="C1354" s="81">
        <v>1.95127E-3</v>
      </c>
    </row>
    <row r="1355" spans="1:3" x14ac:dyDescent="0.25">
      <c r="A1355" t="s">
        <v>8069</v>
      </c>
      <c r="B1355" s="81">
        <v>0.32169242999999997</v>
      </c>
      <c r="C1355" s="81">
        <v>1.24005875</v>
      </c>
    </row>
    <row r="1356" spans="1:3" x14ac:dyDescent="0.25">
      <c r="A1356" t="s">
        <v>8070</v>
      </c>
      <c r="B1356" s="81">
        <v>1.7141030900000001</v>
      </c>
      <c r="C1356" s="81">
        <v>0.26825710000000003</v>
      </c>
    </row>
    <row r="1357" spans="1:3" x14ac:dyDescent="0.25">
      <c r="A1357" t="s">
        <v>8071</v>
      </c>
      <c r="B1357" s="81">
        <v>-1.17656187</v>
      </c>
      <c r="C1357" s="81">
        <v>-0.23290686999999999</v>
      </c>
    </row>
    <row r="1358" spans="1:3" x14ac:dyDescent="0.25">
      <c r="A1358" t="s">
        <v>8072</v>
      </c>
      <c r="B1358" s="81">
        <v>1.1353039300000001</v>
      </c>
      <c r="C1358" s="81">
        <v>-0.65466237000000005</v>
      </c>
    </row>
    <row r="1359" spans="1:3" x14ac:dyDescent="0.25">
      <c r="A1359" t="s">
        <v>8073</v>
      </c>
      <c r="B1359" s="81">
        <v>-1.1114386199999999</v>
      </c>
      <c r="C1359" s="81">
        <v>0.11823094000000001</v>
      </c>
    </row>
    <row r="1360" spans="1:3" x14ac:dyDescent="0.25">
      <c r="A1360" t="s">
        <v>8074</v>
      </c>
      <c r="B1360" s="81">
        <v>0.63599258000000003</v>
      </c>
      <c r="C1360" s="81">
        <v>-0.98152583000000004</v>
      </c>
    </row>
    <row r="1361" spans="1:3" x14ac:dyDescent="0.25">
      <c r="A1361" t="s">
        <v>8075</v>
      </c>
      <c r="B1361" s="81">
        <v>-0.16947487</v>
      </c>
      <c r="C1361" s="81">
        <v>-0.58171185000000003</v>
      </c>
    </row>
    <row r="1362" spans="1:3" x14ac:dyDescent="0.25">
      <c r="A1362" t="s">
        <v>8076</v>
      </c>
      <c r="B1362" s="81">
        <v>-0.43209849</v>
      </c>
      <c r="C1362" s="81">
        <v>0.56172040999999995</v>
      </c>
    </row>
    <row r="1363" spans="1:3" x14ac:dyDescent="0.25">
      <c r="A1363" t="s">
        <v>8077</v>
      </c>
      <c r="B1363" s="81">
        <v>9.2172370000000003E-2</v>
      </c>
      <c r="C1363" s="81">
        <v>0.80007057999999998</v>
      </c>
    </row>
    <row r="1364" spans="1:3" x14ac:dyDescent="0.25">
      <c r="A1364" t="s">
        <v>8078</v>
      </c>
      <c r="B1364" s="81">
        <v>-1.0626509900000001</v>
      </c>
      <c r="C1364" s="81">
        <v>0.19550476</v>
      </c>
    </row>
    <row r="1365" spans="1:3" x14ac:dyDescent="0.25">
      <c r="A1365" t="s">
        <v>8079</v>
      </c>
      <c r="B1365" s="81">
        <v>0.79569113000000002</v>
      </c>
      <c r="C1365" s="81">
        <v>0.47450492999999999</v>
      </c>
    </row>
    <row r="1366" spans="1:3" x14ac:dyDescent="0.25">
      <c r="A1366" t="s">
        <v>8080</v>
      </c>
      <c r="B1366" s="81">
        <v>-1.1395475100000001</v>
      </c>
      <c r="C1366" s="81">
        <v>-8.1712900000000005E-2</v>
      </c>
    </row>
    <row r="1367" spans="1:3" x14ac:dyDescent="0.25">
      <c r="A1367" t="s">
        <v>8081</v>
      </c>
      <c r="B1367" s="81">
        <v>-2.2411975399999999</v>
      </c>
      <c r="C1367" s="81">
        <v>-0.36759612000000003</v>
      </c>
    </row>
    <row r="1368" spans="1:3" x14ac:dyDescent="0.25">
      <c r="A1368" t="s">
        <v>8082</v>
      </c>
      <c r="B1368" s="81">
        <v>-2.1579350900000001</v>
      </c>
      <c r="C1368" s="81">
        <v>6.9824999999999998E-2</v>
      </c>
    </row>
    <row r="1369" spans="1:3" x14ac:dyDescent="0.25">
      <c r="A1369" t="s">
        <v>8083</v>
      </c>
      <c r="B1369" s="81">
        <v>-2.3436115700000002</v>
      </c>
      <c r="C1369" s="81">
        <v>-0.16228509999999999</v>
      </c>
    </row>
    <row r="1370" spans="1:3" x14ac:dyDescent="0.25">
      <c r="A1370" t="s">
        <v>8084</v>
      </c>
      <c r="B1370" s="81">
        <v>-2.3439747500000001</v>
      </c>
      <c r="C1370" s="81">
        <v>-0.19320029</v>
      </c>
    </row>
    <row r="1371" spans="1:3" x14ac:dyDescent="0.25">
      <c r="A1371" t="s">
        <v>8085</v>
      </c>
      <c r="B1371" s="81">
        <v>-2.65210422</v>
      </c>
      <c r="C1371" s="81">
        <v>-0.15794004</v>
      </c>
    </row>
    <row r="1372" spans="1:3" x14ac:dyDescent="0.25">
      <c r="A1372" t="s">
        <v>8086</v>
      </c>
      <c r="B1372" s="81">
        <v>-2.2255255200000001</v>
      </c>
      <c r="C1372" s="81">
        <v>-1.7371069999999999E-2</v>
      </c>
    </row>
    <row r="1373" spans="1:3" x14ac:dyDescent="0.25">
      <c r="A1373" t="s">
        <v>8087</v>
      </c>
      <c r="B1373" s="81">
        <v>-2.4323101500000002</v>
      </c>
      <c r="C1373" s="81">
        <v>-0.18253907999999999</v>
      </c>
    </row>
    <row r="1374" spans="1:3" x14ac:dyDescent="0.25">
      <c r="A1374" t="s">
        <v>8088</v>
      </c>
      <c r="B1374" s="81">
        <v>-0.2277585</v>
      </c>
      <c r="C1374" s="81">
        <v>-0.44835203000000001</v>
      </c>
    </row>
    <row r="1375" spans="1:3" x14ac:dyDescent="0.25">
      <c r="A1375" t="s">
        <v>8089</v>
      </c>
      <c r="B1375" s="81">
        <v>0.46754332999999998</v>
      </c>
      <c r="C1375" s="81">
        <v>0.54202391000000005</v>
      </c>
    </row>
    <row r="1376" spans="1:3" x14ac:dyDescent="0.25">
      <c r="A1376" t="s">
        <v>8090</v>
      </c>
      <c r="B1376" s="81">
        <v>-0.65295484999999998</v>
      </c>
      <c r="C1376" s="81">
        <v>-0.30390930999999999</v>
      </c>
    </row>
    <row r="1377" spans="1:3" x14ac:dyDescent="0.25">
      <c r="A1377" t="s">
        <v>8091</v>
      </c>
      <c r="B1377" s="81">
        <v>-1.2582125399999999</v>
      </c>
      <c r="C1377" s="81">
        <v>-0.43295470000000003</v>
      </c>
    </row>
    <row r="1378" spans="1:3" x14ac:dyDescent="0.25">
      <c r="A1378" t="s">
        <v>8092</v>
      </c>
      <c r="B1378" s="81">
        <v>0.38694179000000001</v>
      </c>
      <c r="C1378" s="81">
        <v>0.31093336999999999</v>
      </c>
    </row>
    <row r="1379" spans="1:3" x14ac:dyDescent="0.25">
      <c r="A1379" t="s">
        <v>8093</v>
      </c>
      <c r="B1379" s="81">
        <v>-0.42263044</v>
      </c>
      <c r="C1379" s="81">
        <v>0.27741211999999998</v>
      </c>
    </row>
    <row r="1380" spans="1:3" x14ac:dyDescent="0.25">
      <c r="A1380" t="s">
        <v>8094</v>
      </c>
      <c r="B1380" s="81">
        <v>-0.77295745000000005</v>
      </c>
      <c r="C1380" s="81">
        <v>0.19623244000000001</v>
      </c>
    </row>
    <row r="1381" spans="1:3" x14ac:dyDescent="0.25">
      <c r="A1381" t="s">
        <v>8095</v>
      </c>
      <c r="B1381" s="81">
        <v>-1.6353720300000001</v>
      </c>
      <c r="C1381" s="81">
        <v>5.3049979999999997E-2</v>
      </c>
    </row>
    <row r="1382" spans="1:3" x14ac:dyDescent="0.25">
      <c r="A1382" t="s">
        <v>8096</v>
      </c>
      <c r="B1382" s="81">
        <v>-1.3094106599999999</v>
      </c>
      <c r="C1382" s="81">
        <v>-0.38759628000000002</v>
      </c>
    </row>
    <row r="1383" spans="1:3" x14ac:dyDescent="0.25">
      <c r="A1383" t="s">
        <v>8097</v>
      </c>
      <c r="B1383" s="81">
        <v>-1.0367639500000001</v>
      </c>
      <c r="C1383" s="81">
        <v>-0.24333637</v>
      </c>
    </row>
    <row r="1384" spans="1:3" x14ac:dyDescent="0.25">
      <c r="A1384" t="s">
        <v>8098</v>
      </c>
      <c r="B1384" s="81">
        <v>0.21008925000000001</v>
      </c>
      <c r="C1384" s="81">
        <v>1.1803195200000001</v>
      </c>
    </row>
    <row r="1385" spans="1:3" x14ac:dyDescent="0.25">
      <c r="A1385" t="s">
        <v>8099</v>
      </c>
      <c r="B1385" s="81">
        <v>-0.62776562000000002</v>
      </c>
      <c r="C1385" s="81">
        <v>6.2355149999999998E-2</v>
      </c>
    </row>
    <row r="1386" spans="1:3" x14ac:dyDescent="0.25">
      <c r="A1386" t="s">
        <v>8100</v>
      </c>
      <c r="B1386" s="81">
        <v>0.38030903999999999</v>
      </c>
      <c r="C1386" s="81">
        <v>1.03711536</v>
      </c>
    </row>
    <row r="1387" spans="1:3" x14ac:dyDescent="0.25">
      <c r="A1387" t="s">
        <v>8101</v>
      </c>
      <c r="B1387" s="81">
        <v>-0.39456927000000003</v>
      </c>
      <c r="C1387" s="81">
        <v>6.6292E-3</v>
      </c>
    </row>
    <row r="1388" spans="1:3" x14ac:dyDescent="0.25">
      <c r="A1388" t="s">
        <v>8102</v>
      </c>
      <c r="B1388" s="81">
        <v>-0.59288605999999999</v>
      </c>
      <c r="C1388" s="81">
        <v>0.53223587000000006</v>
      </c>
    </row>
    <row r="1389" spans="1:3" x14ac:dyDescent="0.25">
      <c r="A1389" t="s">
        <v>8103</v>
      </c>
      <c r="B1389" s="81">
        <v>0.26414148999999998</v>
      </c>
      <c r="C1389" s="81">
        <v>-0.31209671999999999</v>
      </c>
    </row>
    <row r="1390" spans="1:3" x14ac:dyDescent="0.25">
      <c r="A1390" t="s">
        <v>8104</v>
      </c>
      <c r="B1390" s="81">
        <v>-0.25857268</v>
      </c>
      <c r="C1390" s="81">
        <v>0.43658521</v>
      </c>
    </row>
    <row r="1391" spans="1:3" x14ac:dyDescent="0.25">
      <c r="A1391" t="s">
        <v>8105</v>
      </c>
      <c r="B1391" s="81">
        <v>-0.15840404</v>
      </c>
      <c r="C1391" s="81">
        <v>0.29387389000000003</v>
      </c>
    </row>
    <row r="1392" spans="1:3" x14ac:dyDescent="0.25">
      <c r="A1392" t="s">
        <v>8106</v>
      </c>
      <c r="B1392" s="81">
        <v>8.4257470000000001E-2</v>
      </c>
      <c r="C1392" s="81">
        <v>-3.7846280000000003E-2</v>
      </c>
    </row>
    <row r="1393" spans="1:3" x14ac:dyDescent="0.25">
      <c r="A1393" t="s">
        <v>8107</v>
      </c>
      <c r="B1393" s="81">
        <v>-0.58713596999999995</v>
      </c>
      <c r="C1393" s="81">
        <v>0.14520765999999999</v>
      </c>
    </row>
    <row r="1394" spans="1:3" x14ac:dyDescent="0.25">
      <c r="A1394" t="s">
        <v>8108</v>
      </c>
      <c r="B1394" s="81">
        <v>-0.37620051999999998</v>
      </c>
      <c r="C1394" s="81">
        <v>0.41496483000000001</v>
      </c>
    </row>
    <row r="1395" spans="1:3" x14ac:dyDescent="0.25">
      <c r="A1395" t="s">
        <v>8109</v>
      </c>
      <c r="B1395" s="81">
        <v>-0.50043053999999998</v>
      </c>
      <c r="C1395" s="81">
        <v>0.24688318000000001</v>
      </c>
    </row>
    <row r="1396" spans="1:3" x14ac:dyDescent="0.25">
      <c r="A1396" t="s">
        <v>8110</v>
      </c>
      <c r="B1396" s="81">
        <v>-0.44366368</v>
      </c>
      <c r="C1396" s="81">
        <v>0.25345644000000001</v>
      </c>
    </row>
    <row r="1397" spans="1:3" x14ac:dyDescent="0.25">
      <c r="A1397" t="s">
        <v>8111</v>
      </c>
      <c r="B1397" s="81">
        <v>-0.92398917000000003</v>
      </c>
      <c r="C1397" s="81">
        <v>-8.3002080000000006E-2</v>
      </c>
    </row>
    <row r="1398" spans="1:3" x14ac:dyDescent="0.25">
      <c r="A1398" t="s">
        <v>8112</v>
      </c>
      <c r="B1398" s="81">
        <v>-0.48910139000000002</v>
      </c>
      <c r="C1398" s="81">
        <v>0.36918245</v>
      </c>
    </row>
    <row r="1399" spans="1:3" x14ac:dyDescent="0.25">
      <c r="A1399" t="s">
        <v>8113</v>
      </c>
      <c r="B1399" s="81">
        <v>-1.61903679</v>
      </c>
      <c r="C1399" s="81">
        <v>-0.30631185</v>
      </c>
    </row>
    <row r="1400" spans="1:3" x14ac:dyDescent="0.25">
      <c r="A1400" t="s">
        <v>8114</v>
      </c>
      <c r="B1400" s="81">
        <v>0.29060216999999999</v>
      </c>
      <c r="C1400" s="81">
        <v>0.88904687999999998</v>
      </c>
    </row>
    <row r="1401" spans="1:3" x14ac:dyDescent="0.25">
      <c r="A1401" t="s">
        <v>8115</v>
      </c>
      <c r="B1401" s="81">
        <v>-0.98946661000000002</v>
      </c>
      <c r="C1401" s="81">
        <v>-0.15013377999999999</v>
      </c>
    </row>
    <row r="1402" spans="1:3" x14ac:dyDescent="0.25">
      <c r="A1402" t="s">
        <v>8116</v>
      </c>
      <c r="B1402" s="81">
        <v>-2.2061743699999998</v>
      </c>
      <c r="C1402" s="81">
        <v>-0.52520184999999997</v>
      </c>
    </row>
    <row r="1403" spans="1:3" x14ac:dyDescent="0.25">
      <c r="A1403" t="s">
        <v>8117</v>
      </c>
      <c r="B1403" s="81">
        <v>-1.77097646</v>
      </c>
      <c r="C1403" s="81">
        <v>-0.44132253999999999</v>
      </c>
    </row>
    <row r="1404" spans="1:3" x14ac:dyDescent="0.25">
      <c r="A1404" t="s">
        <v>8118</v>
      </c>
      <c r="B1404" s="81">
        <v>-1.0341782500000001</v>
      </c>
      <c r="C1404" s="81">
        <v>0.21027894</v>
      </c>
    </row>
    <row r="1405" spans="1:3" x14ac:dyDescent="0.25">
      <c r="A1405" t="s">
        <v>8119</v>
      </c>
      <c r="B1405" s="81">
        <v>-0.73110054000000002</v>
      </c>
      <c r="C1405" s="81">
        <v>0.19366105</v>
      </c>
    </row>
    <row r="1406" spans="1:3" x14ac:dyDescent="0.25">
      <c r="A1406" t="s">
        <v>8120</v>
      </c>
      <c r="B1406" s="81">
        <v>-2.14124318</v>
      </c>
      <c r="C1406" s="81">
        <v>-0.30741255000000001</v>
      </c>
    </row>
    <row r="1407" spans="1:3" x14ac:dyDescent="0.25">
      <c r="A1407" t="s">
        <v>8121</v>
      </c>
      <c r="B1407" s="81">
        <v>-2.0841190100000002</v>
      </c>
      <c r="C1407" s="81">
        <v>-0.38714178999999999</v>
      </c>
    </row>
    <row r="1408" spans="1:3" x14ac:dyDescent="0.25">
      <c r="A1408" t="s">
        <v>8122</v>
      </c>
      <c r="B1408" s="81">
        <v>-3.8401829999999998E-2</v>
      </c>
      <c r="C1408" s="81">
        <v>0.61746255000000005</v>
      </c>
    </row>
    <row r="1409" spans="1:3" x14ac:dyDescent="0.25">
      <c r="A1409" t="s">
        <v>8123</v>
      </c>
      <c r="B1409" s="81">
        <v>-0.66002375000000002</v>
      </c>
      <c r="C1409" s="81">
        <v>0.61495297000000004</v>
      </c>
    </row>
    <row r="1410" spans="1:3" x14ac:dyDescent="0.25">
      <c r="A1410" t="s">
        <v>8124</v>
      </c>
      <c r="B1410" s="81">
        <v>-4.4899599999999998E-2</v>
      </c>
      <c r="C1410" s="81">
        <v>0.35027404000000001</v>
      </c>
    </row>
    <row r="1411" spans="1:3" x14ac:dyDescent="0.25">
      <c r="A1411" t="s">
        <v>8125</v>
      </c>
      <c r="B1411" s="81">
        <v>0.56631692</v>
      </c>
      <c r="C1411" s="81">
        <v>-0.20974245999999999</v>
      </c>
    </row>
    <row r="1412" spans="1:3" x14ac:dyDescent="0.25">
      <c r="A1412" t="s">
        <v>8126</v>
      </c>
      <c r="B1412" s="81">
        <v>-2.4661160000000001E-2</v>
      </c>
      <c r="C1412" s="81">
        <v>-0.44453668000000002</v>
      </c>
    </row>
    <row r="1413" spans="1:3" x14ac:dyDescent="0.25">
      <c r="A1413" t="s">
        <v>8127</v>
      </c>
      <c r="B1413" s="81">
        <v>0.50158661999999998</v>
      </c>
      <c r="C1413" s="81">
        <v>0.18767155999999999</v>
      </c>
    </row>
    <row r="1414" spans="1:3" x14ac:dyDescent="0.25">
      <c r="A1414" t="s">
        <v>8128</v>
      </c>
      <c r="B1414" s="81">
        <v>-1.4045627199999999</v>
      </c>
      <c r="C1414" s="81">
        <v>-1.16372564</v>
      </c>
    </row>
    <row r="1415" spans="1:3" x14ac:dyDescent="0.25">
      <c r="A1415" t="s">
        <v>8129</v>
      </c>
      <c r="B1415" s="81">
        <v>0.51428090999999998</v>
      </c>
      <c r="C1415" s="81">
        <v>-0.83897511000000002</v>
      </c>
    </row>
    <row r="1416" spans="1:3" x14ac:dyDescent="0.25">
      <c r="A1416" t="s">
        <v>8130</v>
      </c>
      <c r="B1416" s="81">
        <v>5.6311180000000002E-2</v>
      </c>
      <c r="C1416" s="81">
        <v>-0.23920262</v>
      </c>
    </row>
    <row r="1417" spans="1:3" x14ac:dyDescent="0.25">
      <c r="A1417" t="s">
        <v>8131</v>
      </c>
      <c r="B1417" s="81">
        <v>1.01456751</v>
      </c>
      <c r="C1417" s="81">
        <v>5.5419389999999999E-2</v>
      </c>
    </row>
    <row r="1418" spans="1:3" x14ac:dyDescent="0.25">
      <c r="A1418" t="s">
        <v>8132</v>
      </c>
      <c r="B1418" s="81">
        <v>0.62162225999999998</v>
      </c>
      <c r="C1418" s="81">
        <v>0.46193348000000001</v>
      </c>
    </row>
    <row r="1419" spans="1:3" x14ac:dyDescent="0.25">
      <c r="A1419" t="s">
        <v>8133</v>
      </c>
      <c r="B1419" s="81">
        <v>-0.25077449000000002</v>
      </c>
      <c r="C1419" s="81">
        <v>0.33873398999999998</v>
      </c>
    </row>
    <row r="1420" spans="1:3" x14ac:dyDescent="0.25">
      <c r="A1420" t="s">
        <v>8134</v>
      </c>
      <c r="B1420" s="81">
        <v>0.87717445999999999</v>
      </c>
      <c r="C1420" s="81">
        <v>-0.54703369999999996</v>
      </c>
    </row>
    <row r="1421" spans="1:3" x14ac:dyDescent="0.25">
      <c r="A1421" t="s">
        <v>8135</v>
      </c>
      <c r="B1421" s="81">
        <v>-2.1515833400000002</v>
      </c>
      <c r="C1421" s="81">
        <v>-9.0071360000000003E-2</v>
      </c>
    </row>
    <row r="1422" spans="1:3" x14ac:dyDescent="0.25">
      <c r="A1422" t="s">
        <v>8136</v>
      </c>
      <c r="B1422" s="81">
        <v>-2.33303043</v>
      </c>
      <c r="C1422" s="81">
        <v>4.3552199999999999E-3</v>
      </c>
    </row>
    <row r="1423" spans="1:3" x14ac:dyDescent="0.25">
      <c r="A1423" t="s">
        <v>8137</v>
      </c>
      <c r="B1423" s="81">
        <v>-2.2940993199999999</v>
      </c>
      <c r="C1423" s="81">
        <v>-0.15035171999999999</v>
      </c>
    </row>
    <row r="1424" spans="1:3" x14ac:dyDescent="0.25">
      <c r="A1424" t="s">
        <v>8138</v>
      </c>
      <c r="B1424" s="81">
        <v>-0.18274560000000001</v>
      </c>
      <c r="C1424" s="81">
        <v>0.95204235999999998</v>
      </c>
    </row>
    <row r="1425" spans="1:3" x14ac:dyDescent="0.25">
      <c r="A1425" t="s">
        <v>8139</v>
      </c>
      <c r="B1425" s="81">
        <v>-1.079027</v>
      </c>
      <c r="C1425" s="81">
        <v>0.35679748999999999</v>
      </c>
    </row>
    <row r="1426" spans="1:3" x14ac:dyDescent="0.25">
      <c r="A1426" t="s">
        <v>8140</v>
      </c>
      <c r="B1426" s="81">
        <v>-2.5092277100000002</v>
      </c>
      <c r="C1426" s="81">
        <v>-0.31035323999999997</v>
      </c>
    </row>
    <row r="1427" spans="1:3" x14ac:dyDescent="0.25">
      <c r="A1427" t="s">
        <v>8141</v>
      </c>
      <c r="B1427" s="81">
        <v>0.17385755</v>
      </c>
      <c r="C1427" s="81">
        <v>8.6978570000000005E-2</v>
      </c>
    </row>
    <row r="1428" spans="1:3" x14ac:dyDescent="0.25">
      <c r="A1428" t="s">
        <v>10483</v>
      </c>
      <c r="B1428" s="81">
        <v>-1.9737912200000001</v>
      </c>
      <c r="C1428" s="81">
        <v>-0.83790509000000002</v>
      </c>
    </row>
    <row r="1429" spans="1:3" x14ac:dyDescent="0.25">
      <c r="A1429" t="s">
        <v>10484</v>
      </c>
      <c r="B1429" s="81">
        <v>-1.18531136</v>
      </c>
      <c r="C1429" s="81">
        <v>0.71658158000000005</v>
      </c>
    </row>
    <row r="1430" spans="1:3" x14ac:dyDescent="0.25">
      <c r="A1430" t="s">
        <v>8142</v>
      </c>
      <c r="B1430" s="81">
        <v>2.7748060000000001E-2</v>
      </c>
      <c r="C1430" s="81">
        <v>0.29585589000000001</v>
      </c>
    </row>
    <row r="1431" spans="1:3" x14ac:dyDescent="0.25">
      <c r="A1431" t="s">
        <v>8143</v>
      </c>
      <c r="B1431" s="81">
        <v>-0.43363545999999997</v>
      </c>
      <c r="C1431" s="81">
        <v>-0.37839556000000002</v>
      </c>
    </row>
    <row r="1432" spans="1:3" x14ac:dyDescent="0.25">
      <c r="A1432" t="s">
        <v>8144</v>
      </c>
      <c r="B1432" s="81">
        <v>0.16955192999999999</v>
      </c>
      <c r="C1432" s="81">
        <v>0.40810911999999999</v>
      </c>
    </row>
    <row r="1433" spans="1:3" x14ac:dyDescent="0.25">
      <c r="A1433" t="s">
        <v>8145</v>
      </c>
      <c r="B1433" s="81">
        <v>-0.75841795000000001</v>
      </c>
      <c r="C1433" s="81">
        <v>-0.31031101999999999</v>
      </c>
    </row>
    <row r="1434" spans="1:3" x14ac:dyDescent="0.25">
      <c r="A1434" t="s">
        <v>8146</v>
      </c>
      <c r="B1434" s="81">
        <v>-0.72207584999999996</v>
      </c>
      <c r="C1434" s="81">
        <v>-0.15668071</v>
      </c>
    </row>
    <row r="1435" spans="1:3" x14ac:dyDescent="0.25">
      <c r="A1435" t="s">
        <v>8147</v>
      </c>
      <c r="B1435" s="81">
        <v>2.709251E-2</v>
      </c>
      <c r="C1435" s="81">
        <v>0.62093566</v>
      </c>
    </row>
    <row r="1436" spans="1:3" x14ac:dyDescent="0.25">
      <c r="A1436" t="s">
        <v>8148</v>
      </c>
      <c r="B1436" s="81">
        <v>0.43119944999999998</v>
      </c>
      <c r="C1436" s="81">
        <v>0.58710081999999997</v>
      </c>
    </row>
    <row r="1437" spans="1:3" x14ac:dyDescent="0.25">
      <c r="A1437" t="s">
        <v>8149</v>
      </c>
      <c r="B1437" s="81">
        <v>-2.2065901700000001</v>
      </c>
      <c r="C1437" s="81">
        <v>0.30933450000000001</v>
      </c>
    </row>
    <row r="1438" spans="1:3" x14ac:dyDescent="0.25">
      <c r="A1438" t="s">
        <v>8150</v>
      </c>
      <c r="B1438" s="81">
        <v>-2.2912603300000001</v>
      </c>
      <c r="C1438" s="81">
        <v>-0.16200835999999999</v>
      </c>
    </row>
    <row r="1439" spans="1:3" x14ac:dyDescent="0.25">
      <c r="A1439" t="s">
        <v>8151</v>
      </c>
      <c r="B1439" s="81">
        <v>-1.7101856099999999</v>
      </c>
      <c r="C1439" s="81">
        <v>0.35391899999999998</v>
      </c>
    </row>
    <row r="1440" spans="1:3" x14ac:dyDescent="0.25">
      <c r="A1440" t="s">
        <v>8152</v>
      </c>
      <c r="B1440" s="81">
        <v>0.68339821999999995</v>
      </c>
      <c r="C1440" s="81">
        <v>0.58517321</v>
      </c>
    </row>
    <row r="1441" spans="1:3" x14ac:dyDescent="0.25">
      <c r="A1441" t="s">
        <v>8153</v>
      </c>
      <c r="B1441" s="81">
        <v>-2.8154118700000001</v>
      </c>
      <c r="C1441" s="81">
        <v>-0.23558164000000001</v>
      </c>
    </row>
    <row r="1442" spans="1:3" x14ac:dyDescent="0.25">
      <c r="A1442" t="s">
        <v>8154</v>
      </c>
      <c r="B1442" s="81">
        <v>-2.1657822499999999</v>
      </c>
      <c r="C1442" s="81">
        <v>8.1841540000000004E-2</v>
      </c>
    </row>
    <row r="1443" spans="1:3" x14ac:dyDescent="0.25">
      <c r="A1443" t="s">
        <v>8155</v>
      </c>
      <c r="B1443" s="81">
        <v>-1.1930299499999999</v>
      </c>
      <c r="C1443" s="81">
        <v>-1.6254009999999999E-2</v>
      </c>
    </row>
    <row r="1444" spans="1:3" x14ac:dyDescent="0.25">
      <c r="A1444" t="s">
        <v>8156</v>
      </c>
      <c r="B1444" s="81">
        <v>-1.4577950900000001</v>
      </c>
      <c r="C1444" s="81">
        <v>-6.7724820000000005E-2</v>
      </c>
    </row>
    <row r="1445" spans="1:3" x14ac:dyDescent="0.25">
      <c r="A1445" t="s">
        <v>8157</v>
      </c>
      <c r="B1445" s="81">
        <v>-0.34948263000000002</v>
      </c>
      <c r="C1445" s="81">
        <v>0.63211773999999998</v>
      </c>
    </row>
    <row r="1446" spans="1:3" x14ac:dyDescent="0.25">
      <c r="A1446" t="s">
        <v>8158</v>
      </c>
      <c r="B1446" s="81">
        <v>-1.70144969</v>
      </c>
      <c r="C1446" s="81">
        <v>3.7336580000000001E-2</v>
      </c>
    </row>
    <row r="1447" spans="1:3" x14ac:dyDescent="0.25">
      <c r="A1447" t="s">
        <v>8159</v>
      </c>
      <c r="B1447" s="81">
        <v>-0.20551744999999999</v>
      </c>
      <c r="C1447" s="81">
        <v>0.26024823000000002</v>
      </c>
    </row>
    <row r="1448" spans="1:3" x14ac:dyDescent="0.25">
      <c r="A1448" t="s">
        <v>8160</v>
      </c>
      <c r="B1448" s="81">
        <v>0.44878602000000001</v>
      </c>
      <c r="C1448" s="81">
        <v>0.93914458000000001</v>
      </c>
    </row>
    <row r="1449" spans="1:3" x14ac:dyDescent="0.25">
      <c r="A1449" t="s">
        <v>8161</v>
      </c>
      <c r="B1449" s="81">
        <v>-0.49463062000000002</v>
      </c>
      <c r="C1449" s="81">
        <v>0.29907296</v>
      </c>
    </row>
    <row r="1450" spans="1:3" x14ac:dyDescent="0.25">
      <c r="A1450" t="s">
        <v>8162</v>
      </c>
      <c r="B1450" s="81">
        <v>-0.42360346999999998</v>
      </c>
      <c r="C1450" s="81">
        <v>0.31060068000000002</v>
      </c>
    </row>
    <row r="1451" spans="1:3" x14ac:dyDescent="0.25">
      <c r="A1451" t="s">
        <v>8163</v>
      </c>
      <c r="B1451" s="81">
        <v>-1.27454398</v>
      </c>
      <c r="C1451" s="81">
        <v>0.35466516999999997</v>
      </c>
    </row>
    <row r="1452" spans="1:3" x14ac:dyDescent="0.25">
      <c r="A1452" t="s">
        <v>8164</v>
      </c>
      <c r="B1452" s="81">
        <v>-1.14595632</v>
      </c>
      <c r="C1452" s="81">
        <v>0.36912388000000002</v>
      </c>
    </row>
    <row r="1453" spans="1:3" x14ac:dyDescent="0.25">
      <c r="A1453" t="s">
        <v>8165</v>
      </c>
      <c r="B1453" s="81">
        <v>-0.87815653999999999</v>
      </c>
      <c r="C1453" s="81">
        <v>0.56868412000000002</v>
      </c>
    </row>
    <row r="1454" spans="1:3" x14ac:dyDescent="0.25">
      <c r="A1454" t="s">
        <v>8166</v>
      </c>
      <c r="B1454" s="81">
        <v>-0.97675942999999998</v>
      </c>
      <c r="C1454" s="81">
        <v>0.53053583000000004</v>
      </c>
    </row>
    <row r="1455" spans="1:3" x14ac:dyDescent="0.25">
      <c r="A1455" t="s">
        <v>8167</v>
      </c>
      <c r="B1455" s="81">
        <v>-1.22666231</v>
      </c>
      <c r="C1455" s="81">
        <v>0.19372281999999999</v>
      </c>
    </row>
    <row r="1456" spans="1:3" x14ac:dyDescent="0.25">
      <c r="A1456" t="s">
        <v>8168</v>
      </c>
      <c r="B1456" s="81">
        <v>1.06246591</v>
      </c>
      <c r="C1456" s="81">
        <v>0.17160612</v>
      </c>
    </row>
    <row r="1457" spans="1:3" x14ac:dyDescent="0.25">
      <c r="A1457" t="s">
        <v>8169</v>
      </c>
      <c r="B1457" s="81">
        <v>-2.1793485399999999</v>
      </c>
      <c r="C1457" s="81">
        <v>-0.44220703</v>
      </c>
    </row>
    <row r="1458" spans="1:3" x14ac:dyDescent="0.25">
      <c r="A1458" t="s">
        <v>8170</v>
      </c>
      <c r="B1458" s="81">
        <v>1.01048351</v>
      </c>
      <c r="C1458" s="81">
        <v>1.22197395</v>
      </c>
    </row>
    <row r="1459" spans="1:3" x14ac:dyDescent="0.25">
      <c r="A1459" t="s">
        <v>8171</v>
      </c>
      <c r="B1459" s="81">
        <v>0.59536542999999997</v>
      </c>
      <c r="C1459" s="81">
        <v>0.10697487999999999</v>
      </c>
    </row>
    <row r="1460" spans="1:3" x14ac:dyDescent="0.25">
      <c r="A1460" t="s">
        <v>8172</v>
      </c>
      <c r="B1460" s="81">
        <v>5.6244370000000002E-2</v>
      </c>
      <c r="C1460" s="81">
        <v>3.45342E-3</v>
      </c>
    </row>
    <row r="1461" spans="1:3" x14ac:dyDescent="0.25">
      <c r="A1461" t="s">
        <v>8173</v>
      </c>
      <c r="B1461" s="81">
        <v>0.76199640000000002</v>
      </c>
      <c r="C1461" s="81">
        <v>-0.30796287</v>
      </c>
    </row>
    <row r="1462" spans="1:3" x14ac:dyDescent="0.25">
      <c r="A1462" t="s">
        <v>8174</v>
      </c>
      <c r="B1462" s="81">
        <v>-1.4360349100000001</v>
      </c>
      <c r="C1462" s="81">
        <v>0.68563764999999999</v>
      </c>
    </row>
    <row r="1463" spans="1:3" x14ac:dyDescent="0.25">
      <c r="A1463" t="s">
        <v>8175</v>
      </c>
      <c r="B1463" s="81">
        <v>1.8086625199999999</v>
      </c>
      <c r="C1463" s="81">
        <v>-1.52707233</v>
      </c>
    </row>
    <row r="1464" spans="1:3" x14ac:dyDescent="0.25">
      <c r="A1464" t="s">
        <v>8176</v>
      </c>
      <c r="B1464" s="81">
        <v>1.3258776000000001</v>
      </c>
      <c r="C1464" s="81">
        <v>-0.90000904999999998</v>
      </c>
    </row>
    <row r="1465" spans="1:3" x14ac:dyDescent="0.25">
      <c r="A1465" t="s">
        <v>8177</v>
      </c>
      <c r="B1465" s="81">
        <v>-0.4383572</v>
      </c>
      <c r="C1465" s="81">
        <v>-0.28283452999999997</v>
      </c>
    </row>
    <row r="1466" spans="1:3" x14ac:dyDescent="0.25">
      <c r="A1466" t="s">
        <v>8178</v>
      </c>
      <c r="B1466" s="81">
        <v>-2.1730954800000002</v>
      </c>
      <c r="C1466" s="81">
        <v>-0.21597325000000001</v>
      </c>
    </row>
    <row r="1467" spans="1:3" x14ac:dyDescent="0.25">
      <c r="A1467" t="s">
        <v>8179</v>
      </c>
      <c r="B1467" s="81">
        <v>-2.8961387200000002</v>
      </c>
      <c r="C1467" s="81">
        <v>-0.43658487000000001</v>
      </c>
    </row>
    <row r="1468" spans="1:3" x14ac:dyDescent="0.25">
      <c r="A1468" t="s">
        <v>8180</v>
      </c>
      <c r="B1468" s="81">
        <v>9.1099840000000001E-2</v>
      </c>
      <c r="C1468" s="81">
        <v>0.24217343999999999</v>
      </c>
    </row>
    <row r="1469" spans="1:3" x14ac:dyDescent="0.25">
      <c r="A1469" t="s">
        <v>8181</v>
      </c>
      <c r="B1469" s="81">
        <v>0.27268140000000002</v>
      </c>
      <c r="C1469" s="81">
        <v>-2.6307379999999998E-2</v>
      </c>
    </row>
    <row r="1470" spans="1:3" x14ac:dyDescent="0.25">
      <c r="A1470" t="s">
        <v>8182</v>
      </c>
      <c r="B1470" s="81">
        <v>-0.69823921</v>
      </c>
      <c r="C1470" s="81">
        <v>0.46518570999999997</v>
      </c>
    </row>
    <row r="1471" spans="1:3" x14ac:dyDescent="0.25">
      <c r="A1471" t="s">
        <v>8183</v>
      </c>
      <c r="B1471" s="81">
        <v>-0.99637452999999998</v>
      </c>
      <c r="C1471" s="81">
        <v>-0.15547923999999999</v>
      </c>
    </row>
    <row r="1472" spans="1:3" x14ac:dyDescent="0.25">
      <c r="A1472" t="s">
        <v>8184</v>
      </c>
      <c r="B1472" s="81">
        <v>-0.66861106999999997</v>
      </c>
      <c r="C1472" s="81">
        <v>-0.21368056999999999</v>
      </c>
    </row>
    <row r="1473" spans="1:3" x14ac:dyDescent="0.25">
      <c r="A1473" t="s">
        <v>8185</v>
      </c>
      <c r="B1473" s="81">
        <v>-5.9970229999999999E-2</v>
      </c>
      <c r="C1473" s="81">
        <v>-0.44784109</v>
      </c>
    </row>
    <row r="1474" spans="1:3" x14ac:dyDescent="0.25">
      <c r="A1474" t="s">
        <v>8186</v>
      </c>
      <c r="B1474" s="81">
        <v>-1.15029867</v>
      </c>
      <c r="C1474" s="81">
        <v>-0.66631209999999996</v>
      </c>
    </row>
    <row r="1475" spans="1:3" x14ac:dyDescent="0.25">
      <c r="A1475" t="s">
        <v>8187</v>
      </c>
      <c r="B1475" s="81">
        <v>-1.26422531</v>
      </c>
      <c r="C1475" s="81">
        <v>-0.70033860000000003</v>
      </c>
    </row>
    <row r="1476" spans="1:3" x14ac:dyDescent="0.25">
      <c r="A1476" t="s">
        <v>8188</v>
      </c>
      <c r="B1476" s="81">
        <v>1.18947772</v>
      </c>
      <c r="C1476" s="81">
        <v>-2.0481873500000001</v>
      </c>
    </row>
    <row r="1477" spans="1:3" x14ac:dyDescent="0.25">
      <c r="A1477" t="s">
        <v>8189</v>
      </c>
      <c r="B1477" s="81">
        <v>0.60704789999999997</v>
      </c>
      <c r="C1477" s="81">
        <v>-1.5367795799999999</v>
      </c>
    </row>
    <row r="1478" spans="1:3" x14ac:dyDescent="0.25">
      <c r="A1478" t="s">
        <v>8190</v>
      </c>
      <c r="B1478" s="81">
        <v>0.33900968999999997</v>
      </c>
      <c r="C1478" s="81">
        <v>0.20403104999999999</v>
      </c>
    </row>
    <row r="1479" spans="1:3" x14ac:dyDescent="0.25">
      <c r="A1479" t="s">
        <v>8191</v>
      </c>
      <c r="B1479" s="81">
        <v>0.14632139</v>
      </c>
      <c r="C1479" s="81">
        <v>0.73461851</v>
      </c>
    </row>
    <row r="1480" spans="1:3" x14ac:dyDescent="0.25">
      <c r="A1480" t="s">
        <v>8192</v>
      </c>
      <c r="B1480" s="81">
        <v>-2.5460606800000001</v>
      </c>
      <c r="C1480" s="81">
        <v>-0.22620493</v>
      </c>
    </row>
    <row r="1481" spans="1:3" x14ac:dyDescent="0.25">
      <c r="A1481" t="s">
        <v>8193</v>
      </c>
      <c r="B1481" s="81">
        <v>-2.7960243999999999</v>
      </c>
      <c r="C1481" s="81">
        <v>-0.36844887999999998</v>
      </c>
    </row>
    <row r="1482" spans="1:3" x14ac:dyDescent="0.25">
      <c r="A1482" t="s">
        <v>8194</v>
      </c>
      <c r="B1482" s="81">
        <v>1.36824637</v>
      </c>
      <c r="C1482" s="81">
        <v>1.6822646800000001</v>
      </c>
    </row>
    <row r="1483" spans="1:3" x14ac:dyDescent="0.25">
      <c r="A1483" t="s">
        <v>8195</v>
      </c>
      <c r="B1483" s="81">
        <v>-1.7924055000000001</v>
      </c>
      <c r="C1483" s="81">
        <v>-8.9885030000000005E-2</v>
      </c>
    </row>
    <row r="1484" spans="1:3" x14ac:dyDescent="0.25">
      <c r="A1484" t="s">
        <v>8196</v>
      </c>
      <c r="B1484" s="81">
        <v>1.5952908100000001</v>
      </c>
      <c r="C1484" s="81">
        <v>-7.4904000000000004E-3</v>
      </c>
    </row>
    <row r="1485" spans="1:3" x14ac:dyDescent="0.25">
      <c r="A1485" t="s">
        <v>8197</v>
      </c>
      <c r="B1485" s="81">
        <v>1.06579161</v>
      </c>
      <c r="C1485" s="81">
        <v>1.03914606</v>
      </c>
    </row>
    <row r="1486" spans="1:3" x14ac:dyDescent="0.25">
      <c r="A1486" t="s">
        <v>8198</v>
      </c>
      <c r="B1486" s="81">
        <v>0.95264811999999999</v>
      </c>
      <c r="C1486" s="81">
        <v>-0.15438083999999999</v>
      </c>
    </row>
    <row r="1487" spans="1:3" x14ac:dyDescent="0.25">
      <c r="A1487" t="s">
        <v>8199</v>
      </c>
      <c r="B1487" s="81">
        <v>0.80701292000000002</v>
      </c>
      <c r="C1487" s="81">
        <v>-0.15784238</v>
      </c>
    </row>
    <row r="1488" spans="1:3" x14ac:dyDescent="0.25">
      <c r="A1488" t="s">
        <v>8200</v>
      </c>
      <c r="B1488" s="81">
        <v>0.40725608000000002</v>
      </c>
      <c r="C1488" s="81">
        <v>-0.44130172000000001</v>
      </c>
    </row>
    <row r="1489" spans="1:3" x14ac:dyDescent="0.25">
      <c r="A1489" t="s">
        <v>8201</v>
      </c>
      <c r="B1489" s="81">
        <v>-1.6936046899999999</v>
      </c>
      <c r="C1489" s="81">
        <v>8.7948990000000005E-2</v>
      </c>
    </row>
    <row r="1490" spans="1:3" x14ac:dyDescent="0.25">
      <c r="A1490" t="s">
        <v>8202</v>
      </c>
      <c r="B1490" s="81">
        <v>-0.59678732000000001</v>
      </c>
      <c r="C1490" s="81">
        <v>-0.42264682999999997</v>
      </c>
    </row>
    <row r="1491" spans="1:3" x14ac:dyDescent="0.25">
      <c r="A1491" t="s">
        <v>8203</v>
      </c>
      <c r="B1491" s="81">
        <v>-1.1285642</v>
      </c>
      <c r="C1491" s="81">
        <v>-0.31651136000000002</v>
      </c>
    </row>
    <row r="1492" spans="1:3" x14ac:dyDescent="0.25">
      <c r="A1492" t="s">
        <v>8204</v>
      </c>
      <c r="B1492" s="81">
        <v>-1.2102086700000001</v>
      </c>
      <c r="C1492" s="81">
        <v>-0.40463322000000002</v>
      </c>
    </row>
    <row r="1493" spans="1:3" x14ac:dyDescent="0.25">
      <c r="A1493" t="s">
        <v>8205</v>
      </c>
      <c r="B1493" s="81">
        <v>-1.6163272399999999</v>
      </c>
      <c r="C1493" s="81">
        <v>-0.85659954999999999</v>
      </c>
    </row>
    <row r="1494" spans="1:3" x14ac:dyDescent="0.25">
      <c r="A1494" t="s">
        <v>8206</v>
      </c>
      <c r="B1494" s="81">
        <v>-0.79900141000000002</v>
      </c>
      <c r="C1494" s="81">
        <v>-0.54657363999999997</v>
      </c>
    </row>
    <row r="1495" spans="1:3" x14ac:dyDescent="0.25">
      <c r="A1495" t="s">
        <v>8207</v>
      </c>
      <c r="B1495" s="81">
        <v>-1.42451591</v>
      </c>
      <c r="C1495" s="81">
        <v>-0.99874560999999995</v>
      </c>
    </row>
    <row r="1496" spans="1:3" x14ac:dyDescent="0.25">
      <c r="A1496" t="s">
        <v>8208</v>
      </c>
      <c r="B1496" s="81">
        <v>-2.2325178000000001</v>
      </c>
      <c r="C1496" s="81">
        <v>8.4595139999999999E-2</v>
      </c>
    </row>
    <row r="1497" spans="1:3" x14ac:dyDescent="0.25">
      <c r="A1497" t="s">
        <v>8209</v>
      </c>
      <c r="B1497" s="81">
        <v>-1.8824363200000001</v>
      </c>
      <c r="C1497" s="81">
        <v>-0.38496768999999997</v>
      </c>
    </row>
    <row r="1498" spans="1:3" x14ac:dyDescent="0.25">
      <c r="A1498" t="s">
        <v>8210</v>
      </c>
      <c r="B1498" s="81">
        <v>-1.2930647200000001</v>
      </c>
      <c r="C1498" s="81">
        <v>8.6722300000000002E-2</v>
      </c>
    </row>
    <row r="1499" spans="1:3" x14ac:dyDescent="0.25">
      <c r="A1499" t="s">
        <v>8211</v>
      </c>
      <c r="B1499" s="81">
        <v>-2.2590525299999999</v>
      </c>
      <c r="C1499" s="81">
        <v>-0.17820026999999999</v>
      </c>
    </row>
    <row r="1500" spans="1:3" x14ac:dyDescent="0.25">
      <c r="A1500" t="s">
        <v>8212</v>
      </c>
      <c r="B1500" s="81">
        <v>-1.8232664199999999</v>
      </c>
      <c r="C1500" s="81">
        <v>0.37695803</v>
      </c>
    </row>
    <row r="1501" spans="1:3" x14ac:dyDescent="0.25">
      <c r="A1501" t="s">
        <v>8213</v>
      </c>
      <c r="B1501" s="81">
        <v>-1.8420657499999999</v>
      </c>
      <c r="C1501" s="81">
        <v>0.39012162</v>
      </c>
    </row>
    <row r="1502" spans="1:3" x14ac:dyDescent="0.25">
      <c r="A1502" t="s">
        <v>8214</v>
      </c>
      <c r="B1502" s="81">
        <v>-1.5726354499999999</v>
      </c>
      <c r="C1502" s="81">
        <v>0.31987158999999998</v>
      </c>
    </row>
    <row r="1503" spans="1:3" x14ac:dyDescent="0.25">
      <c r="A1503" t="s">
        <v>8215</v>
      </c>
      <c r="B1503" s="81">
        <v>-1.39361501</v>
      </c>
      <c r="C1503" s="81">
        <v>0.61338566999999999</v>
      </c>
    </row>
    <row r="1504" spans="1:3" x14ac:dyDescent="0.25">
      <c r="A1504" t="s">
        <v>8216</v>
      </c>
      <c r="B1504" s="81">
        <v>-2.4974253700000002</v>
      </c>
      <c r="C1504" s="81">
        <v>0.17885097</v>
      </c>
    </row>
    <row r="1505" spans="1:3" x14ac:dyDescent="0.25">
      <c r="A1505" t="s">
        <v>8217</v>
      </c>
      <c r="B1505" s="81">
        <v>-2.3817418799999999</v>
      </c>
      <c r="C1505" s="81">
        <v>0.18435236999999999</v>
      </c>
    </row>
    <row r="1506" spans="1:3" x14ac:dyDescent="0.25">
      <c r="A1506" t="s">
        <v>8218</v>
      </c>
      <c r="B1506" s="81">
        <v>-0.67636757999999997</v>
      </c>
      <c r="C1506" s="81">
        <v>0.46967648000000001</v>
      </c>
    </row>
    <row r="1507" spans="1:3" x14ac:dyDescent="0.25">
      <c r="A1507" t="s">
        <v>8219</v>
      </c>
      <c r="B1507" s="81">
        <v>-0.72675714999999996</v>
      </c>
      <c r="C1507" s="81">
        <v>0.77644495000000002</v>
      </c>
    </row>
    <row r="1508" spans="1:3" x14ac:dyDescent="0.25">
      <c r="A1508" t="s">
        <v>8220</v>
      </c>
      <c r="B1508" s="81">
        <v>-1.6849485099999999</v>
      </c>
      <c r="C1508" s="81">
        <v>0.18427391000000001</v>
      </c>
    </row>
    <row r="1509" spans="1:3" x14ac:dyDescent="0.25">
      <c r="A1509" t="s">
        <v>8221</v>
      </c>
      <c r="B1509" s="81">
        <v>-1.0292600599999999</v>
      </c>
      <c r="C1509" s="81">
        <v>0.38803902000000001</v>
      </c>
    </row>
    <row r="1510" spans="1:3" x14ac:dyDescent="0.25">
      <c r="A1510" t="s">
        <v>8222</v>
      </c>
      <c r="B1510" s="81">
        <v>-1.8988020000000001</v>
      </c>
      <c r="C1510" s="81">
        <v>6.0565029999999999E-2</v>
      </c>
    </row>
    <row r="1511" spans="1:3" x14ac:dyDescent="0.25">
      <c r="A1511" t="s">
        <v>8223</v>
      </c>
      <c r="B1511" s="81">
        <v>-1.7077624</v>
      </c>
      <c r="C1511" s="81">
        <v>0.26170897999999998</v>
      </c>
    </row>
    <row r="1512" spans="1:3" x14ac:dyDescent="0.25">
      <c r="A1512" t="s">
        <v>8224</v>
      </c>
      <c r="B1512" s="81">
        <v>-1.6179908999999999</v>
      </c>
      <c r="C1512" s="81">
        <v>0.29778701000000002</v>
      </c>
    </row>
    <row r="1513" spans="1:3" x14ac:dyDescent="0.25">
      <c r="A1513" t="s">
        <v>8225</v>
      </c>
      <c r="B1513" s="81">
        <v>-1.7600476700000001</v>
      </c>
      <c r="C1513" s="81">
        <v>0.25487031999999998</v>
      </c>
    </row>
    <row r="1514" spans="1:3" x14ac:dyDescent="0.25">
      <c r="A1514" t="s">
        <v>8226</v>
      </c>
      <c r="B1514" s="81">
        <v>-0.98698540999999995</v>
      </c>
      <c r="C1514" s="81">
        <v>0.7297264</v>
      </c>
    </row>
    <row r="1515" spans="1:3" x14ac:dyDescent="0.25">
      <c r="A1515" t="s">
        <v>8227</v>
      </c>
      <c r="B1515" s="81">
        <v>-1.2449509999999999</v>
      </c>
      <c r="C1515" s="81">
        <v>3.0249330000000001E-2</v>
      </c>
    </row>
    <row r="1516" spans="1:3" x14ac:dyDescent="0.25">
      <c r="A1516" t="s">
        <v>8228</v>
      </c>
      <c r="B1516" s="81">
        <v>-2.5471263799999999</v>
      </c>
      <c r="C1516" s="81">
        <v>-0.15070284</v>
      </c>
    </row>
    <row r="1517" spans="1:3" x14ac:dyDescent="0.25">
      <c r="A1517" t="s">
        <v>8229</v>
      </c>
      <c r="B1517" s="81">
        <v>-2.4714513600000001</v>
      </c>
      <c r="C1517" s="81">
        <v>-0.51165459999999996</v>
      </c>
    </row>
    <row r="1518" spans="1:3" x14ac:dyDescent="0.25">
      <c r="A1518" t="s">
        <v>8230</v>
      </c>
      <c r="B1518" s="81">
        <v>-2.3302021399999999</v>
      </c>
      <c r="C1518" s="81">
        <v>-0.17338656</v>
      </c>
    </row>
    <row r="1519" spans="1:3" x14ac:dyDescent="0.25">
      <c r="A1519" t="s">
        <v>8231</v>
      </c>
      <c r="B1519" s="81">
        <v>-0.79246455999999998</v>
      </c>
      <c r="C1519" s="81">
        <v>0.21661063999999999</v>
      </c>
    </row>
    <row r="1520" spans="1:3" x14ac:dyDescent="0.25">
      <c r="A1520" t="s">
        <v>8232</v>
      </c>
      <c r="B1520" s="81">
        <v>-1.77961744</v>
      </c>
      <c r="C1520" s="81">
        <v>-2.1421309999999999E-2</v>
      </c>
    </row>
    <row r="1521" spans="1:3" x14ac:dyDescent="0.25">
      <c r="A1521" t="s">
        <v>8233</v>
      </c>
      <c r="B1521" s="81">
        <v>-1.1523704400000001</v>
      </c>
      <c r="C1521" s="81">
        <v>-8.5198940000000001E-2</v>
      </c>
    </row>
    <row r="1522" spans="1:3" x14ac:dyDescent="0.25">
      <c r="A1522" t="s">
        <v>8234</v>
      </c>
      <c r="B1522" s="81">
        <v>-2.6198763299999999</v>
      </c>
      <c r="C1522" s="81">
        <v>-0.47290852</v>
      </c>
    </row>
    <row r="1523" spans="1:3" x14ac:dyDescent="0.25">
      <c r="A1523" t="s">
        <v>8235</v>
      </c>
      <c r="B1523" s="81">
        <v>-1.7448495900000001</v>
      </c>
      <c r="C1523" s="81">
        <v>0.36699047000000001</v>
      </c>
    </row>
    <row r="1524" spans="1:3" x14ac:dyDescent="0.25">
      <c r="A1524" t="s">
        <v>8236</v>
      </c>
      <c r="B1524" s="81">
        <v>-2.5115451700000002</v>
      </c>
      <c r="C1524" s="81">
        <v>-2.486466E-2</v>
      </c>
    </row>
    <row r="1525" spans="1:3" x14ac:dyDescent="0.25">
      <c r="A1525" t="s">
        <v>8237</v>
      </c>
      <c r="B1525" s="81">
        <v>-1.1835304900000001</v>
      </c>
      <c r="C1525" s="81">
        <v>0.335318</v>
      </c>
    </row>
    <row r="1526" spans="1:3" x14ac:dyDescent="0.25">
      <c r="A1526" t="s">
        <v>8238</v>
      </c>
      <c r="B1526" s="81">
        <v>-0.43296093000000002</v>
      </c>
      <c r="C1526" s="81">
        <v>3.6062950000000003E-2</v>
      </c>
    </row>
    <row r="1527" spans="1:3" x14ac:dyDescent="0.25">
      <c r="A1527" t="s">
        <v>8239</v>
      </c>
      <c r="B1527" s="81">
        <v>-0.26769768999999999</v>
      </c>
      <c r="C1527" s="81">
        <v>0.71496952000000003</v>
      </c>
    </row>
    <row r="1528" spans="1:3" x14ac:dyDescent="0.25">
      <c r="A1528" t="s">
        <v>8240</v>
      </c>
      <c r="B1528" s="81">
        <v>-1.99399931</v>
      </c>
      <c r="C1528" s="81">
        <v>0.22900757999999999</v>
      </c>
    </row>
    <row r="1529" spans="1:3" x14ac:dyDescent="0.25">
      <c r="A1529" t="s">
        <v>8241</v>
      </c>
      <c r="B1529" s="81">
        <v>-1.40707621</v>
      </c>
      <c r="C1529" s="81">
        <v>0.52370452000000001</v>
      </c>
    </row>
    <row r="1530" spans="1:3" x14ac:dyDescent="0.25">
      <c r="A1530" t="s">
        <v>8242</v>
      </c>
      <c r="B1530" s="81">
        <v>1.47396156</v>
      </c>
      <c r="C1530" s="81">
        <v>0.84002973999999997</v>
      </c>
    </row>
    <row r="1531" spans="1:3" x14ac:dyDescent="0.25">
      <c r="A1531" t="s">
        <v>8243</v>
      </c>
      <c r="B1531" s="81">
        <v>-0.82828089000000005</v>
      </c>
      <c r="C1531" s="81">
        <v>0.70142925</v>
      </c>
    </row>
    <row r="1532" spans="1:3" x14ac:dyDescent="0.25">
      <c r="A1532" t="s">
        <v>8244</v>
      </c>
      <c r="B1532" s="81">
        <v>-0.53012608999999999</v>
      </c>
      <c r="C1532" s="81">
        <v>0.53749311</v>
      </c>
    </row>
    <row r="1533" spans="1:3" x14ac:dyDescent="0.25">
      <c r="A1533" t="s">
        <v>8245</v>
      </c>
      <c r="B1533" s="81">
        <v>0.25920743000000002</v>
      </c>
      <c r="C1533" s="81">
        <v>0.16662547</v>
      </c>
    </row>
    <row r="1534" spans="1:3" x14ac:dyDescent="0.25">
      <c r="A1534" t="s">
        <v>8246</v>
      </c>
      <c r="B1534" s="81">
        <v>-0.10658901</v>
      </c>
      <c r="C1534" s="81">
        <v>-0.22270952999999999</v>
      </c>
    </row>
    <row r="1535" spans="1:3" x14ac:dyDescent="0.25">
      <c r="A1535" t="s">
        <v>8247</v>
      </c>
      <c r="B1535" s="81">
        <v>1.1798832699999999</v>
      </c>
      <c r="C1535" s="81">
        <v>0.16012852999999999</v>
      </c>
    </row>
    <row r="1536" spans="1:3" x14ac:dyDescent="0.25">
      <c r="A1536" t="s">
        <v>8248</v>
      </c>
      <c r="B1536" s="81">
        <v>0.79779701000000003</v>
      </c>
      <c r="C1536" s="81">
        <v>0.40659844000000001</v>
      </c>
    </row>
    <row r="1537" spans="1:3" x14ac:dyDescent="0.25">
      <c r="A1537" t="s">
        <v>8249</v>
      </c>
      <c r="B1537" s="81">
        <v>0.50594854</v>
      </c>
      <c r="C1537" s="81">
        <v>-0.16658880000000001</v>
      </c>
    </row>
    <row r="1538" spans="1:3" x14ac:dyDescent="0.25">
      <c r="A1538" t="s">
        <v>8250</v>
      </c>
      <c r="B1538" s="81">
        <v>0.25231394000000001</v>
      </c>
      <c r="C1538" s="81">
        <v>0.93321231000000004</v>
      </c>
    </row>
    <row r="1539" spans="1:3" x14ac:dyDescent="0.25">
      <c r="A1539" t="s">
        <v>8251</v>
      </c>
      <c r="B1539" s="81">
        <v>-0.93217718999999999</v>
      </c>
      <c r="C1539" s="81">
        <v>0.33116643000000001</v>
      </c>
    </row>
    <row r="1540" spans="1:3" x14ac:dyDescent="0.25">
      <c r="A1540" t="s">
        <v>10485</v>
      </c>
      <c r="B1540" s="81">
        <v>0.14094060999999999</v>
      </c>
      <c r="C1540" s="81">
        <v>1.5938709</v>
      </c>
    </row>
    <row r="1541" spans="1:3" x14ac:dyDescent="0.25">
      <c r="A1541" t="s">
        <v>8252</v>
      </c>
      <c r="B1541" s="81">
        <v>-0.30187277000000001</v>
      </c>
      <c r="C1541" s="81">
        <v>0.41001481000000001</v>
      </c>
    </row>
    <row r="1542" spans="1:3" x14ac:dyDescent="0.25">
      <c r="A1542" t="s">
        <v>8253</v>
      </c>
      <c r="B1542" s="81">
        <v>1.7543679999999999E-2</v>
      </c>
      <c r="C1542" s="81">
        <v>0.42515676000000002</v>
      </c>
    </row>
    <row r="1543" spans="1:3" x14ac:dyDescent="0.25">
      <c r="A1543" t="s">
        <v>8254</v>
      </c>
      <c r="B1543" s="81">
        <v>0.27438418999999997</v>
      </c>
      <c r="C1543" s="81">
        <v>0.37294342000000003</v>
      </c>
    </row>
    <row r="1544" spans="1:3" x14ac:dyDescent="0.25">
      <c r="A1544" t="s">
        <v>8255</v>
      </c>
      <c r="B1544" s="81">
        <v>-1.1942592400000001</v>
      </c>
      <c r="C1544" s="81">
        <v>0.37062609000000002</v>
      </c>
    </row>
    <row r="1545" spans="1:3" x14ac:dyDescent="0.25">
      <c r="A1545" t="s">
        <v>8256</v>
      </c>
      <c r="B1545" s="81">
        <v>-1.27990044</v>
      </c>
      <c r="C1545" s="81">
        <v>0.76953139999999998</v>
      </c>
    </row>
    <row r="1546" spans="1:3" x14ac:dyDescent="0.25">
      <c r="A1546" t="s">
        <v>8257</v>
      </c>
      <c r="B1546" s="81">
        <v>-0.43460710000000002</v>
      </c>
      <c r="C1546" s="81">
        <v>0.53652053</v>
      </c>
    </row>
    <row r="1547" spans="1:3" x14ac:dyDescent="0.25">
      <c r="A1547" t="s">
        <v>8258</v>
      </c>
      <c r="B1547" s="81">
        <v>0.47088012000000001</v>
      </c>
      <c r="C1547" s="81">
        <v>0.53132734999999998</v>
      </c>
    </row>
    <row r="1548" spans="1:3" x14ac:dyDescent="0.25">
      <c r="A1548" t="s">
        <v>8259</v>
      </c>
      <c r="B1548" s="81">
        <v>0.61633353000000002</v>
      </c>
      <c r="C1548" s="81">
        <v>0.83187319999999998</v>
      </c>
    </row>
    <row r="1549" spans="1:3" x14ac:dyDescent="0.25">
      <c r="A1549" t="s">
        <v>8260</v>
      </c>
      <c r="B1549" s="81">
        <v>0.25349695999999999</v>
      </c>
      <c r="C1549" s="81">
        <v>0.97975049999999997</v>
      </c>
    </row>
    <row r="1550" spans="1:3" x14ac:dyDescent="0.25">
      <c r="A1550" t="s">
        <v>8261</v>
      </c>
      <c r="B1550" s="81">
        <v>-0.20499058000000001</v>
      </c>
      <c r="C1550" s="81">
        <v>1.0351456000000001</v>
      </c>
    </row>
    <row r="1551" spans="1:3" x14ac:dyDescent="0.25">
      <c r="A1551" t="s">
        <v>8262</v>
      </c>
      <c r="B1551" s="81">
        <v>-0.23875852</v>
      </c>
      <c r="C1551" s="81">
        <v>1.09721333</v>
      </c>
    </row>
    <row r="1552" spans="1:3" x14ac:dyDescent="0.25">
      <c r="A1552" t="s">
        <v>8263</v>
      </c>
      <c r="B1552" s="81">
        <v>-0.97453641999999996</v>
      </c>
      <c r="C1552" s="81">
        <v>7.9274259999999999E-2</v>
      </c>
    </row>
    <row r="1553" spans="1:3" x14ac:dyDescent="0.25">
      <c r="A1553" t="s">
        <v>8264</v>
      </c>
      <c r="B1553" s="81">
        <v>0.69952921000000001</v>
      </c>
      <c r="C1553" s="81">
        <v>0.88158479999999995</v>
      </c>
    </row>
    <row r="1554" spans="1:3" x14ac:dyDescent="0.25">
      <c r="A1554" t="s">
        <v>8265</v>
      </c>
      <c r="B1554" s="81">
        <v>1.5165246999999999</v>
      </c>
      <c r="C1554" s="81">
        <v>-1.1614877699999999</v>
      </c>
    </row>
    <row r="1555" spans="1:3" x14ac:dyDescent="0.25">
      <c r="A1555" t="s">
        <v>8266</v>
      </c>
      <c r="B1555" s="81">
        <v>-1.6032069200000001</v>
      </c>
      <c r="C1555" s="81">
        <v>0.33431551999999998</v>
      </c>
    </row>
    <row r="1556" spans="1:3" x14ac:dyDescent="0.25">
      <c r="A1556" t="s">
        <v>8267</v>
      </c>
      <c r="B1556" s="81">
        <v>-0.47501196000000001</v>
      </c>
      <c r="C1556" s="81">
        <v>2.1609199999999999E-2</v>
      </c>
    </row>
    <row r="1557" spans="1:3" x14ac:dyDescent="0.25">
      <c r="A1557" t="s">
        <v>8268</v>
      </c>
      <c r="B1557" s="81">
        <v>-1.4804598600000001</v>
      </c>
      <c r="C1557" s="81">
        <v>-0.34278604000000001</v>
      </c>
    </row>
    <row r="1558" spans="1:3" x14ac:dyDescent="0.25">
      <c r="A1558" t="s">
        <v>8269</v>
      </c>
      <c r="B1558" s="81">
        <v>-1.8611676500000001</v>
      </c>
      <c r="C1558" s="81">
        <v>-4.9558449999999997E-2</v>
      </c>
    </row>
    <row r="1559" spans="1:3" x14ac:dyDescent="0.25">
      <c r="A1559" t="s">
        <v>8270</v>
      </c>
      <c r="B1559" s="81">
        <v>-1.41806283</v>
      </c>
      <c r="C1559" s="81">
        <v>-2.307992E-2</v>
      </c>
    </row>
    <row r="1560" spans="1:3" x14ac:dyDescent="0.25">
      <c r="A1560" t="s">
        <v>8271</v>
      </c>
      <c r="B1560" s="81">
        <v>-1.05492137</v>
      </c>
      <c r="C1560" s="81">
        <v>0.66944309999999996</v>
      </c>
    </row>
    <row r="1561" spans="1:3" x14ac:dyDescent="0.25">
      <c r="A1561" t="s">
        <v>8272</v>
      </c>
      <c r="B1561" s="81">
        <v>-1.7067684999999999</v>
      </c>
      <c r="C1561" s="81">
        <v>-0.18392901</v>
      </c>
    </row>
    <row r="1562" spans="1:3" x14ac:dyDescent="0.25">
      <c r="A1562" t="s">
        <v>8273</v>
      </c>
      <c r="B1562" s="81">
        <v>-8.0729789999999996E-2</v>
      </c>
      <c r="C1562" s="81">
        <v>0.61046159</v>
      </c>
    </row>
    <row r="1563" spans="1:3" x14ac:dyDescent="0.25">
      <c r="A1563" t="s">
        <v>8274</v>
      </c>
      <c r="B1563" s="81">
        <v>0.23484811</v>
      </c>
      <c r="C1563" s="81">
        <v>-0.33471640000000003</v>
      </c>
    </row>
    <row r="1564" spans="1:3" x14ac:dyDescent="0.25">
      <c r="A1564" t="s">
        <v>8275</v>
      </c>
      <c r="B1564" s="81">
        <v>-0.46165042000000001</v>
      </c>
      <c r="C1564" s="81">
        <v>0.65250216000000005</v>
      </c>
    </row>
    <row r="1565" spans="1:3" x14ac:dyDescent="0.25">
      <c r="A1565" t="s">
        <v>8276</v>
      </c>
      <c r="B1565" s="81">
        <v>-1.36656719</v>
      </c>
      <c r="C1565" s="81">
        <v>8.6647130000000003E-2</v>
      </c>
    </row>
    <row r="1566" spans="1:3" x14ac:dyDescent="0.25">
      <c r="A1566" t="s">
        <v>8277</v>
      </c>
      <c r="B1566" s="81">
        <v>-0.29755428</v>
      </c>
      <c r="C1566" s="81">
        <v>-1.039761E-2</v>
      </c>
    </row>
    <row r="1567" spans="1:3" x14ac:dyDescent="0.25">
      <c r="A1567" t="s">
        <v>8278</v>
      </c>
      <c r="B1567" s="81">
        <v>-0.17730889999999999</v>
      </c>
      <c r="C1567" s="81">
        <v>3.8417710000000001E-2</v>
      </c>
    </row>
    <row r="1568" spans="1:3" x14ac:dyDescent="0.25">
      <c r="A1568" t="s">
        <v>8279</v>
      </c>
      <c r="B1568" s="81">
        <v>-1.0390030699999999</v>
      </c>
      <c r="C1568" s="81">
        <v>0.54285527</v>
      </c>
    </row>
    <row r="1569" spans="1:3" x14ac:dyDescent="0.25">
      <c r="A1569" t="s">
        <v>8280</v>
      </c>
      <c r="B1569" s="81">
        <v>-0.72328528000000003</v>
      </c>
      <c r="C1569" s="81">
        <v>0.27975599000000001</v>
      </c>
    </row>
    <row r="1570" spans="1:3" x14ac:dyDescent="0.25">
      <c r="A1570" t="s">
        <v>8281</v>
      </c>
      <c r="B1570" s="81">
        <v>1.1746128199999999</v>
      </c>
      <c r="C1570" s="81">
        <v>-0.21710756</v>
      </c>
    </row>
    <row r="1571" spans="1:3" x14ac:dyDescent="0.25">
      <c r="A1571" t="s">
        <v>8282</v>
      </c>
      <c r="B1571" s="81">
        <v>-6.8173330000000004E-2</v>
      </c>
      <c r="C1571" s="81">
        <v>0.70257192999999996</v>
      </c>
    </row>
    <row r="1572" spans="1:3" x14ac:dyDescent="0.25">
      <c r="A1572" t="s">
        <v>8283</v>
      </c>
      <c r="B1572" s="81">
        <v>-0.44685659</v>
      </c>
      <c r="C1572" s="81">
        <v>0.67877604000000002</v>
      </c>
    </row>
    <row r="1573" spans="1:3" x14ac:dyDescent="0.25">
      <c r="A1573" t="s">
        <v>8284</v>
      </c>
      <c r="B1573" s="81">
        <v>-0.29496099999999997</v>
      </c>
      <c r="C1573" s="81">
        <v>0.42355614000000003</v>
      </c>
    </row>
    <row r="1574" spans="1:3" x14ac:dyDescent="0.25">
      <c r="A1574" t="s">
        <v>8285</v>
      </c>
      <c r="B1574" s="81">
        <v>0.32027179</v>
      </c>
      <c r="C1574" s="81">
        <v>0.52886624000000004</v>
      </c>
    </row>
    <row r="1575" spans="1:3" x14ac:dyDescent="0.25">
      <c r="A1575" t="s">
        <v>8286</v>
      </c>
      <c r="B1575" s="81">
        <v>1.1282151499999999</v>
      </c>
      <c r="C1575" s="81">
        <v>-0.22515988000000001</v>
      </c>
    </row>
    <row r="1576" spans="1:3" x14ac:dyDescent="0.25">
      <c r="A1576" t="s">
        <v>8287</v>
      </c>
      <c r="B1576" s="81">
        <v>0.28445567999999999</v>
      </c>
      <c r="C1576" s="81">
        <v>-0.53752042</v>
      </c>
    </row>
    <row r="1577" spans="1:3" x14ac:dyDescent="0.25">
      <c r="A1577" t="s">
        <v>8288</v>
      </c>
      <c r="B1577" s="81">
        <v>0.51509958</v>
      </c>
      <c r="C1577" s="81">
        <v>-0.45286583000000002</v>
      </c>
    </row>
    <row r="1578" spans="1:3" x14ac:dyDescent="0.25">
      <c r="A1578" t="s">
        <v>8289</v>
      </c>
      <c r="B1578" s="81">
        <v>0.38548225000000003</v>
      </c>
      <c r="C1578" s="81">
        <v>-0.34277477000000001</v>
      </c>
    </row>
    <row r="1579" spans="1:3" x14ac:dyDescent="0.25">
      <c r="A1579" t="s">
        <v>8290</v>
      </c>
      <c r="B1579" s="81">
        <v>0.56643796999999996</v>
      </c>
      <c r="C1579" s="81">
        <v>1.0939089900000001</v>
      </c>
    </row>
    <row r="1580" spans="1:3" x14ac:dyDescent="0.25">
      <c r="A1580" t="s">
        <v>8291</v>
      </c>
      <c r="B1580" s="81">
        <v>0.30037804000000001</v>
      </c>
      <c r="C1580" s="81">
        <v>0.84462190000000004</v>
      </c>
    </row>
    <row r="1581" spans="1:3" x14ac:dyDescent="0.25">
      <c r="A1581" t="s">
        <v>8292</v>
      </c>
      <c r="B1581" s="81">
        <v>0.90638518999999995</v>
      </c>
      <c r="C1581" s="81">
        <v>-0.54605090000000001</v>
      </c>
    </row>
    <row r="1582" spans="1:3" x14ac:dyDescent="0.25">
      <c r="A1582" t="s">
        <v>8293</v>
      </c>
      <c r="B1582" s="81">
        <v>-0.33846574000000001</v>
      </c>
      <c r="C1582" s="81">
        <v>0.90149314999999997</v>
      </c>
    </row>
    <row r="1583" spans="1:3" x14ac:dyDescent="0.25">
      <c r="A1583" t="s">
        <v>8294</v>
      </c>
      <c r="B1583" s="81">
        <v>-0.82038184999999997</v>
      </c>
      <c r="C1583" s="81">
        <v>9.9055099999999993E-2</v>
      </c>
    </row>
    <row r="1584" spans="1:3" x14ac:dyDescent="0.25">
      <c r="A1584" t="s">
        <v>8295</v>
      </c>
      <c r="B1584" s="81">
        <v>-0.65597552999999997</v>
      </c>
      <c r="C1584" s="81">
        <v>0.59317953999999995</v>
      </c>
    </row>
    <row r="1585" spans="1:3" x14ac:dyDescent="0.25">
      <c r="A1585" t="s">
        <v>8296</v>
      </c>
      <c r="B1585" s="81">
        <v>-0.56291897000000002</v>
      </c>
      <c r="C1585" s="81">
        <v>0.18536364999999999</v>
      </c>
    </row>
    <row r="1586" spans="1:3" x14ac:dyDescent="0.25">
      <c r="A1586" t="s">
        <v>8297</v>
      </c>
      <c r="B1586" s="81">
        <v>-1.4444494699999999</v>
      </c>
      <c r="C1586" s="81">
        <v>0.20875199</v>
      </c>
    </row>
    <row r="1587" spans="1:3" x14ac:dyDescent="0.25">
      <c r="A1587" t="s">
        <v>8298</v>
      </c>
      <c r="B1587" s="81">
        <v>0.24155096000000001</v>
      </c>
      <c r="C1587" s="81">
        <v>0.80011118999999997</v>
      </c>
    </row>
    <row r="1588" spans="1:3" x14ac:dyDescent="0.25">
      <c r="A1588" t="s">
        <v>8299</v>
      </c>
      <c r="B1588" s="81">
        <v>-0.64166915000000002</v>
      </c>
      <c r="C1588" s="81">
        <v>0.22735032999999999</v>
      </c>
    </row>
    <row r="1589" spans="1:3" x14ac:dyDescent="0.25">
      <c r="A1589" t="s">
        <v>8300</v>
      </c>
      <c r="B1589" s="81">
        <v>-0.32466318</v>
      </c>
      <c r="C1589" s="81">
        <v>0.20136693</v>
      </c>
    </row>
    <row r="1590" spans="1:3" x14ac:dyDescent="0.25">
      <c r="A1590" t="s">
        <v>8301</v>
      </c>
      <c r="B1590" s="81">
        <v>-0.66790156999999994</v>
      </c>
      <c r="C1590" s="81">
        <v>0.93587998999999999</v>
      </c>
    </row>
    <row r="1591" spans="1:3" x14ac:dyDescent="0.25">
      <c r="A1591" t="s">
        <v>8302</v>
      </c>
      <c r="B1591" s="81">
        <v>-0.66233576000000005</v>
      </c>
      <c r="C1591" s="81">
        <v>-0.54228567000000005</v>
      </c>
    </row>
    <row r="1592" spans="1:3" x14ac:dyDescent="0.25">
      <c r="A1592" t="s">
        <v>10486</v>
      </c>
      <c r="B1592" s="81">
        <v>0.77998931000000005</v>
      </c>
      <c r="C1592" s="81">
        <v>1.01794144</v>
      </c>
    </row>
    <row r="1593" spans="1:3" x14ac:dyDescent="0.25">
      <c r="A1593" t="s">
        <v>8303</v>
      </c>
      <c r="B1593" s="81">
        <v>0.33894352</v>
      </c>
      <c r="C1593" s="81">
        <v>0.19757168</v>
      </c>
    </row>
    <row r="1594" spans="1:3" x14ac:dyDescent="0.25">
      <c r="A1594" t="s">
        <v>8304</v>
      </c>
      <c r="B1594" s="81">
        <v>-0.64394138999999995</v>
      </c>
      <c r="C1594" s="81">
        <v>0.51132250999999995</v>
      </c>
    </row>
    <row r="1595" spans="1:3" x14ac:dyDescent="0.25">
      <c r="A1595" t="s">
        <v>8305</v>
      </c>
      <c r="B1595" s="81">
        <v>0.33184699000000001</v>
      </c>
      <c r="C1595" s="81">
        <v>-0.23840774000000001</v>
      </c>
    </row>
    <row r="1596" spans="1:3" x14ac:dyDescent="0.25">
      <c r="A1596" t="s">
        <v>8306</v>
      </c>
      <c r="B1596" s="81">
        <v>-1.4178244499999999</v>
      </c>
      <c r="C1596" s="81">
        <v>0.42675076000000001</v>
      </c>
    </row>
    <row r="1597" spans="1:3" x14ac:dyDescent="0.25">
      <c r="A1597" t="s">
        <v>8307</v>
      </c>
      <c r="B1597" s="81">
        <v>-1.70494221</v>
      </c>
      <c r="C1597" s="81">
        <v>-0.31644257999999997</v>
      </c>
    </row>
    <row r="1598" spans="1:3" x14ac:dyDescent="0.25">
      <c r="A1598" t="s">
        <v>8308</v>
      </c>
      <c r="B1598" s="81">
        <v>1.2678685000000001</v>
      </c>
      <c r="C1598" s="81">
        <v>0.63379509000000001</v>
      </c>
    </row>
    <row r="1599" spans="1:3" x14ac:dyDescent="0.25">
      <c r="A1599" t="s">
        <v>8309</v>
      </c>
      <c r="B1599" s="81">
        <v>1.3640686</v>
      </c>
      <c r="C1599" s="81">
        <v>0.85851727</v>
      </c>
    </row>
    <row r="1600" spans="1:3" x14ac:dyDescent="0.25">
      <c r="A1600" t="s">
        <v>8310</v>
      </c>
      <c r="B1600" s="81">
        <v>-1.3281449000000001</v>
      </c>
      <c r="C1600" s="81">
        <v>-0.47237494000000002</v>
      </c>
    </row>
    <row r="1601" spans="1:3" x14ac:dyDescent="0.25">
      <c r="A1601" t="s">
        <v>8311</v>
      </c>
      <c r="B1601" s="81">
        <v>0.24029685000000001</v>
      </c>
      <c r="C1601" s="81">
        <v>0.66991133000000003</v>
      </c>
    </row>
    <row r="1602" spans="1:3" x14ac:dyDescent="0.25">
      <c r="A1602" t="s">
        <v>8312</v>
      </c>
      <c r="B1602" s="81">
        <v>-2.1808543299999998</v>
      </c>
      <c r="C1602" s="81">
        <v>-0.12458617</v>
      </c>
    </row>
    <row r="1603" spans="1:3" x14ac:dyDescent="0.25">
      <c r="A1603" t="s">
        <v>8313</v>
      </c>
      <c r="B1603" s="81">
        <v>-0.45985986000000001</v>
      </c>
      <c r="C1603" s="81">
        <v>0.40274151000000002</v>
      </c>
    </row>
    <row r="1604" spans="1:3" x14ac:dyDescent="0.25">
      <c r="A1604" t="s">
        <v>8314</v>
      </c>
      <c r="B1604" s="81">
        <v>-2.0652955500000001</v>
      </c>
      <c r="C1604" s="81">
        <v>-0.34307695999999999</v>
      </c>
    </row>
    <row r="1605" spans="1:3" x14ac:dyDescent="0.25">
      <c r="A1605" t="s">
        <v>8315</v>
      </c>
      <c r="B1605" s="81">
        <v>-1.0509386300000001</v>
      </c>
      <c r="C1605" s="81">
        <v>-0.37454895999999999</v>
      </c>
    </row>
    <row r="1606" spans="1:3" x14ac:dyDescent="0.25">
      <c r="A1606" t="s">
        <v>8316</v>
      </c>
      <c r="B1606" s="81">
        <v>-1.1410775099999999</v>
      </c>
      <c r="C1606" s="81">
        <v>0.33782372999999999</v>
      </c>
    </row>
    <row r="1607" spans="1:3" x14ac:dyDescent="0.25">
      <c r="A1607" t="s">
        <v>8317</v>
      </c>
      <c r="B1607" s="81">
        <v>-2.6038393599999998</v>
      </c>
      <c r="C1607" s="81">
        <v>-0.37204695999999998</v>
      </c>
    </row>
    <row r="1608" spans="1:3" x14ac:dyDescent="0.25">
      <c r="A1608" t="s">
        <v>8318</v>
      </c>
      <c r="B1608" s="81">
        <v>-2.0657960100000001</v>
      </c>
      <c r="C1608" s="81">
        <v>-0.36932124</v>
      </c>
    </row>
    <row r="1609" spans="1:3" x14ac:dyDescent="0.25">
      <c r="A1609" t="s">
        <v>8319</v>
      </c>
      <c r="B1609" s="81">
        <v>0.11032253</v>
      </c>
      <c r="C1609" s="81">
        <v>0.74153248000000005</v>
      </c>
    </row>
    <row r="1610" spans="1:3" x14ac:dyDescent="0.25">
      <c r="A1610" t="s">
        <v>8320</v>
      </c>
      <c r="B1610" s="81">
        <v>0.27931418000000002</v>
      </c>
      <c r="C1610" s="81">
        <v>1.5676357400000001</v>
      </c>
    </row>
    <row r="1611" spans="1:3" x14ac:dyDescent="0.25">
      <c r="A1611" t="s">
        <v>8321</v>
      </c>
      <c r="B1611" s="81">
        <v>-1.40253341</v>
      </c>
      <c r="C1611" s="81">
        <v>8.2185100000000001E-3</v>
      </c>
    </row>
    <row r="1612" spans="1:3" x14ac:dyDescent="0.25">
      <c r="A1612" t="s">
        <v>8322</v>
      </c>
      <c r="B1612" s="81">
        <v>-1.2075562</v>
      </c>
      <c r="C1612" s="81">
        <v>9.5539239999999997E-2</v>
      </c>
    </row>
    <row r="1613" spans="1:3" x14ac:dyDescent="0.25">
      <c r="A1613" t="s">
        <v>8323</v>
      </c>
      <c r="B1613" s="81">
        <v>1.3046061200000001</v>
      </c>
      <c r="C1613" s="81">
        <v>0.16698806999999999</v>
      </c>
    </row>
    <row r="1614" spans="1:3" x14ac:dyDescent="0.25">
      <c r="A1614" t="s">
        <v>8324</v>
      </c>
      <c r="B1614" s="81">
        <v>-1.6479343399999999</v>
      </c>
      <c r="C1614" s="81">
        <v>-0.33869655999999998</v>
      </c>
    </row>
    <row r="1615" spans="1:3" x14ac:dyDescent="0.25">
      <c r="A1615" t="s">
        <v>8325</v>
      </c>
      <c r="B1615" s="81">
        <v>1.51773062</v>
      </c>
      <c r="C1615" s="81">
        <v>-0.76172008999999996</v>
      </c>
    </row>
    <row r="1616" spans="1:3" x14ac:dyDescent="0.25">
      <c r="A1616" t="s">
        <v>8326</v>
      </c>
      <c r="B1616" s="81">
        <v>1.20692888</v>
      </c>
      <c r="C1616" s="81">
        <v>0.53271234000000001</v>
      </c>
    </row>
    <row r="1617" spans="1:3" x14ac:dyDescent="0.25">
      <c r="A1617" t="s">
        <v>8327</v>
      </c>
      <c r="B1617" s="81">
        <v>0.34199446</v>
      </c>
      <c r="C1617" s="81">
        <v>0.95847229</v>
      </c>
    </row>
    <row r="1618" spans="1:3" x14ac:dyDescent="0.25">
      <c r="A1618" t="s">
        <v>8328</v>
      </c>
      <c r="B1618" s="81">
        <v>-0.29586603</v>
      </c>
      <c r="C1618" s="81">
        <v>0.49953682999999999</v>
      </c>
    </row>
    <row r="1619" spans="1:3" x14ac:dyDescent="0.25">
      <c r="A1619" t="s">
        <v>8329</v>
      </c>
      <c r="B1619" s="81">
        <v>1.4909056000000001</v>
      </c>
      <c r="C1619" s="81">
        <v>-0.90080360000000004</v>
      </c>
    </row>
    <row r="1620" spans="1:3" x14ac:dyDescent="0.25">
      <c r="A1620" t="s">
        <v>8330</v>
      </c>
      <c r="B1620" s="81">
        <v>-0.57674795999999995</v>
      </c>
      <c r="C1620" s="81">
        <v>1.4633230000000001E-2</v>
      </c>
    </row>
    <row r="1621" spans="1:3" x14ac:dyDescent="0.25">
      <c r="A1621" t="s">
        <v>8331</v>
      </c>
      <c r="B1621" s="81">
        <v>-1.70275468</v>
      </c>
      <c r="C1621" s="81">
        <v>-0.45453760999999998</v>
      </c>
    </row>
    <row r="1622" spans="1:3" x14ac:dyDescent="0.25">
      <c r="A1622" t="s">
        <v>8332</v>
      </c>
      <c r="B1622" s="81">
        <v>-1.1623953</v>
      </c>
      <c r="C1622" s="81">
        <v>-0.39189258999999999</v>
      </c>
    </row>
    <row r="1623" spans="1:3" x14ac:dyDescent="0.25">
      <c r="A1623" t="s">
        <v>8333</v>
      </c>
      <c r="B1623" s="81">
        <v>-0.51704106000000005</v>
      </c>
      <c r="C1623" s="81">
        <v>-0.39153363000000002</v>
      </c>
    </row>
    <row r="1624" spans="1:3" x14ac:dyDescent="0.25">
      <c r="A1624" t="s">
        <v>8334</v>
      </c>
      <c r="B1624" s="81">
        <v>-0.55981641000000004</v>
      </c>
      <c r="C1624" s="81">
        <v>-8.3843310000000004E-2</v>
      </c>
    </row>
    <row r="1625" spans="1:3" x14ac:dyDescent="0.25">
      <c r="A1625" t="s">
        <v>8335</v>
      </c>
      <c r="B1625" s="81">
        <v>-0.48217573000000002</v>
      </c>
      <c r="C1625" s="81">
        <v>0.28920098999999999</v>
      </c>
    </row>
    <row r="1626" spans="1:3" x14ac:dyDescent="0.25">
      <c r="A1626" t="s">
        <v>8336</v>
      </c>
      <c r="B1626" s="81">
        <v>-2.0241974599999999</v>
      </c>
      <c r="C1626" s="81">
        <v>-0.12958075999999999</v>
      </c>
    </row>
    <row r="1627" spans="1:3" x14ac:dyDescent="0.25">
      <c r="A1627" t="s">
        <v>8337</v>
      </c>
      <c r="B1627" s="81">
        <v>-1.558177E-2</v>
      </c>
      <c r="C1627" s="81">
        <v>9.1891050000000002E-2</v>
      </c>
    </row>
    <row r="1628" spans="1:3" x14ac:dyDescent="0.25">
      <c r="A1628" t="s">
        <v>8338</v>
      </c>
      <c r="B1628" s="81">
        <v>-0.84948131000000004</v>
      </c>
      <c r="C1628" s="81">
        <v>0.19381042000000001</v>
      </c>
    </row>
    <row r="1629" spans="1:3" x14ac:dyDescent="0.25">
      <c r="A1629" t="s">
        <v>8339</v>
      </c>
      <c r="B1629" s="81">
        <v>-0.96956160999999996</v>
      </c>
      <c r="C1629" s="81">
        <v>0.28811620999999998</v>
      </c>
    </row>
    <row r="1630" spans="1:3" x14ac:dyDescent="0.25">
      <c r="A1630" t="s">
        <v>8340</v>
      </c>
      <c r="B1630" s="81">
        <v>-0.19033449999999999</v>
      </c>
      <c r="C1630" s="81">
        <v>0.92116306000000003</v>
      </c>
    </row>
    <row r="1631" spans="1:3" x14ac:dyDescent="0.25">
      <c r="A1631" t="s">
        <v>8341</v>
      </c>
      <c r="B1631" s="81">
        <v>-0.97500757999999998</v>
      </c>
      <c r="C1631" s="81">
        <v>0.60037821000000002</v>
      </c>
    </row>
    <row r="1632" spans="1:3" x14ac:dyDescent="0.25">
      <c r="A1632" t="s">
        <v>8342</v>
      </c>
      <c r="B1632" s="81">
        <v>-0.12655991999999999</v>
      </c>
      <c r="C1632" s="81">
        <v>0.86561988999999995</v>
      </c>
    </row>
    <row r="1633" spans="1:3" x14ac:dyDescent="0.25">
      <c r="A1633" t="s">
        <v>8343</v>
      </c>
      <c r="B1633" s="81">
        <v>-1.0977633499999999</v>
      </c>
      <c r="C1633" s="81">
        <v>-0.22350036000000001</v>
      </c>
    </row>
    <row r="1634" spans="1:3" x14ac:dyDescent="0.25">
      <c r="A1634" t="s">
        <v>8344</v>
      </c>
      <c r="B1634" s="81">
        <v>-1.07014046</v>
      </c>
      <c r="C1634" s="81">
        <v>-0.44805205999999997</v>
      </c>
    </row>
    <row r="1635" spans="1:3" x14ac:dyDescent="0.25">
      <c r="A1635" t="s">
        <v>8345</v>
      </c>
      <c r="B1635" s="81">
        <v>-0.54981935000000004</v>
      </c>
      <c r="C1635" s="81">
        <v>-8.6290299999999993E-3</v>
      </c>
    </row>
    <row r="1636" spans="1:3" x14ac:dyDescent="0.25">
      <c r="A1636" t="s">
        <v>8346</v>
      </c>
      <c r="B1636" s="81">
        <v>-0.94713822999999997</v>
      </c>
      <c r="C1636" s="81">
        <v>-0.35514180000000001</v>
      </c>
    </row>
    <row r="1637" spans="1:3" x14ac:dyDescent="0.25">
      <c r="A1637" t="s">
        <v>8347</v>
      </c>
      <c r="B1637" s="81">
        <v>-1.34419789</v>
      </c>
      <c r="C1637" s="81">
        <v>-0.22295316000000001</v>
      </c>
    </row>
    <row r="1638" spans="1:3" x14ac:dyDescent="0.25">
      <c r="A1638" t="s">
        <v>8348</v>
      </c>
      <c r="B1638" s="81">
        <v>-0.77568676999999997</v>
      </c>
      <c r="C1638" s="81">
        <v>0.26394023</v>
      </c>
    </row>
    <row r="1639" spans="1:3" x14ac:dyDescent="0.25">
      <c r="A1639" t="s">
        <v>8349</v>
      </c>
      <c r="B1639" s="81">
        <v>-1.54595872</v>
      </c>
      <c r="C1639" s="81">
        <v>2.7930159999999999E-2</v>
      </c>
    </row>
    <row r="1640" spans="1:3" x14ac:dyDescent="0.25">
      <c r="A1640" t="s">
        <v>8350</v>
      </c>
      <c r="B1640" s="81">
        <v>-1.2514997800000001</v>
      </c>
      <c r="C1640" s="81">
        <v>0.24207450999999999</v>
      </c>
    </row>
    <row r="1641" spans="1:3" x14ac:dyDescent="0.25">
      <c r="A1641" t="s">
        <v>8351</v>
      </c>
      <c r="B1641" s="81">
        <v>-0.58231745999999995</v>
      </c>
      <c r="C1641" s="81">
        <v>0.16799529999999999</v>
      </c>
    </row>
    <row r="1642" spans="1:3" x14ac:dyDescent="0.25">
      <c r="A1642" t="s">
        <v>8352</v>
      </c>
      <c r="B1642" s="81">
        <v>0.41678834999999997</v>
      </c>
      <c r="C1642" s="81">
        <v>1.2659304300000001</v>
      </c>
    </row>
    <row r="1643" spans="1:3" x14ac:dyDescent="0.25">
      <c r="A1643" t="s">
        <v>8353</v>
      </c>
      <c r="B1643" s="81">
        <v>0.75774675000000002</v>
      </c>
      <c r="C1643" s="81">
        <v>0.77401081000000005</v>
      </c>
    </row>
    <row r="1644" spans="1:3" x14ac:dyDescent="0.25">
      <c r="A1644" t="s">
        <v>8354</v>
      </c>
      <c r="B1644" s="81">
        <v>-0.23380303999999999</v>
      </c>
      <c r="C1644" s="81">
        <v>-0.21313049000000001</v>
      </c>
    </row>
    <row r="1645" spans="1:3" x14ac:dyDescent="0.25">
      <c r="A1645" t="s">
        <v>8355</v>
      </c>
      <c r="B1645" s="81">
        <v>-0.92656620000000001</v>
      </c>
      <c r="C1645" s="81">
        <v>0.66542573000000005</v>
      </c>
    </row>
    <row r="1646" spans="1:3" x14ac:dyDescent="0.25">
      <c r="A1646" t="s">
        <v>8356</v>
      </c>
      <c r="B1646" s="81">
        <v>-0.72652508999999998</v>
      </c>
      <c r="C1646" s="81">
        <v>0.53845264000000004</v>
      </c>
    </row>
    <row r="1647" spans="1:3" x14ac:dyDescent="0.25">
      <c r="A1647" t="s">
        <v>8357</v>
      </c>
      <c r="B1647" s="81">
        <v>-1.60317289</v>
      </c>
      <c r="C1647" s="81">
        <v>3.5791900000000001E-2</v>
      </c>
    </row>
    <row r="1648" spans="1:3" x14ac:dyDescent="0.25">
      <c r="A1648" t="s">
        <v>8358</v>
      </c>
      <c r="B1648" s="81">
        <v>-1.1388845000000001</v>
      </c>
      <c r="C1648" s="81">
        <v>5.2674579999999999E-2</v>
      </c>
    </row>
    <row r="1649" spans="1:3" x14ac:dyDescent="0.25">
      <c r="A1649" t="s">
        <v>8359</v>
      </c>
      <c r="B1649" s="81">
        <v>-0.87594726999999994</v>
      </c>
      <c r="C1649" s="81">
        <v>-0.23121725000000001</v>
      </c>
    </row>
    <row r="1650" spans="1:3" x14ac:dyDescent="0.25">
      <c r="A1650" t="s">
        <v>8360</v>
      </c>
      <c r="B1650" s="81">
        <v>-1.14333212</v>
      </c>
      <c r="C1650" s="81">
        <v>-0.31213748000000002</v>
      </c>
    </row>
    <row r="1651" spans="1:3" x14ac:dyDescent="0.25">
      <c r="A1651" t="s">
        <v>8361</v>
      </c>
      <c r="B1651" s="81">
        <v>-2.1107169899999998</v>
      </c>
      <c r="C1651" s="81">
        <v>2.6256580000000002E-2</v>
      </c>
    </row>
    <row r="1652" spans="1:3" x14ac:dyDescent="0.25">
      <c r="A1652" t="s">
        <v>8362</v>
      </c>
      <c r="B1652" s="81">
        <v>-1.90183557</v>
      </c>
      <c r="C1652" s="81">
        <v>0.23287917</v>
      </c>
    </row>
    <row r="1653" spans="1:3" x14ac:dyDescent="0.25">
      <c r="A1653" t="s">
        <v>8363</v>
      </c>
      <c r="B1653" s="81">
        <v>-9.0233740000000007E-2</v>
      </c>
      <c r="C1653" s="81">
        <v>0.86092305000000002</v>
      </c>
    </row>
    <row r="1654" spans="1:3" x14ac:dyDescent="0.25">
      <c r="A1654" t="s">
        <v>8364</v>
      </c>
      <c r="B1654" s="81">
        <v>-0.99218037000000003</v>
      </c>
      <c r="C1654" s="81">
        <v>-0.40800124999999998</v>
      </c>
    </row>
    <row r="1655" spans="1:3" x14ac:dyDescent="0.25">
      <c r="A1655" t="s">
        <v>8365</v>
      </c>
      <c r="B1655" s="81">
        <v>-0.16398577</v>
      </c>
      <c r="C1655" s="81">
        <v>0.34546487999999997</v>
      </c>
    </row>
    <row r="1656" spans="1:3" x14ac:dyDescent="0.25">
      <c r="A1656" t="s">
        <v>8366</v>
      </c>
      <c r="B1656" s="81">
        <v>0.34139072999999998</v>
      </c>
      <c r="C1656" s="81">
        <v>6.731674E-2</v>
      </c>
    </row>
    <row r="1657" spans="1:3" x14ac:dyDescent="0.25">
      <c r="A1657" t="s">
        <v>8367</v>
      </c>
      <c r="B1657" s="81">
        <v>5.1084730000000002E-2</v>
      </c>
      <c r="C1657" s="81">
        <v>4.7950800000000002E-3</v>
      </c>
    </row>
    <row r="1658" spans="1:3" x14ac:dyDescent="0.25">
      <c r="A1658" t="s">
        <v>8368</v>
      </c>
      <c r="B1658" s="81">
        <v>0.39829548999999997</v>
      </c>
      <c r="C1658" s="81">
        <v>-0.25388051</v>
      </c>
    </row>
    <row r="1659" spans="1:3" x14ac:dyDescent="0.25">
      <c r="A1659" t="s">
        <v>8369</v>
      </c>
      <c r="B1659" s="81">
        <v>0.36448722</v>
      </c>
      <c r="C1659" s="81">
        <v>-0.31751497000000001</v>
      </c>
    </row>
    <row r="1660" spans="1:3" x14ac:dyDescent="0.25">
      <c r="A1660" t="s">
        <v>8370</v>
      </c>
      <c r="B1660" s="81">
        <v>-0.47185856999999998</v>
      </c>
      <c r="C1660" s="81">
        <v>-0.53776941</v>
      </c>
    </row>
    <row r="1661" spans="1:3" x14ac:dyDescent="0.25">
      <c r="A1661" t="s">
        <v>8371</v>
      </c>
      <c r="B1661" s="81">
        <v>-0.2529903</v>
      </c>
      <c r="C1661" s="81">
        <v>0.55930042999999996</v>
      </c>
    </row>
    <row r="1662" spans="1:3" x14ac:dyDescent="0.25">
      <c r="A1662" t="s">
        <v>8372</v>
      </c>
      <c r="B1662" s="81">
        <v>-0.44479153999999999</v>
      </c>
      <c r="C1662" s="81">
        <v>1.8993159999999999E-2</v>
      </c>
    </row>
    <row r="1663" spans="1:3" x14ac:dyDescent="0.25">
      <c r="A1663" t="s">
        <v>8373</v>
      </c>
      <c r="B1663" s="81">
        <v>0.29340464999999999</v>
      </c>
      <c r="C1663" s="81">
        <v>0.32724861</v>
      </c>
    </row>
    <row r="1664" spans="1:3" x14ac:dyDescent="0.25">
      <c r="A1664" t="s">
        <v>8374</v>
      </c>
      <c r="B1664" s="81">
        <v>-1.9846196300000001</v>
      </c>
      <c r="C1664" s="81">
        <v>-3.837952E-2</v>
      </c>
    </row>
    <row r="1665" spans="1:3" x14ac:dyDescent="0.25">
      <c r="A1665" t="s">
        <v>10487</v>
      </c>
      <c r="B1665" s="81">
        <v>2.0717317099999999</v>
      </c>
      <c r="C1665" s="81">
        <v>0.35302841000000001</v>
      </c>
    </row>
    <row r="1666" spans="1:3" x14ac:dyDescent="0.25">
      <c r="A1666" t="s">
        <v>8375</v>
      </c>
      <c r="B1666" s="81">
        <v>1.3842196899999999</v>
      </c>
      <c r="C1666" s="81">
        <v>-0.78181767999999996</v>
      </c>
    </row>
    <row r="1667" spans="1:3" x14ac:dyDescent="0.25">
      <c r="A1667" t="s">
        <v>8376</v>
      </c>
      <c r="B1667" s="81">
        <v>0.63433205999999998</v>
      </c>
      <c r="C1667" s="81">
        <v>-0.60451301000000002</v>
      </c>
    </row>
    <row r="1668" spans="1:3" x14ac:dyDescent="0.25">
      <c r="A1668" t="s">
        <v>8377</v>
      </c>
      <c r="B1668" s="81">
        <v>1.8049614199999999</v>
      </c>
      <c r="C1668" s="81">
        <v>-0.96129728999999997</v>
      </c>
    </row>
    <row r="1669" spans="1:3" x14ac:dyDescent="0.25">
      <c r="A1669" t="s">
        <v>8378</v>
      </c>
      <c r="B1669" s="81">
        <v>0.11157056999999999</v>
      </c>
      <c r="C1669" s="81">
        <v>0.6891351</v>
      </c>
    </row>
    <row r="1670" spans="1:3" x14ac:dyDescent="0.25">
      <c r="A1670" t="s">
        <v>8379</v>
      </c>
      <c r="B1670" s="81">
        <v>1.5218064099999999</v>
      </c>
      <c r="C1670" s="81">
        <v>-1.15022249</v>
      </c>
    </row>
    <row r="1671" spans="1:3" x14ac:dyDescent="0.25">
      <c r="A1671" t="s">
        <v>8380</v>
      </c>
      <c r="B1671" s="81">
        <v>0.46550235000000001</v>
      </c>
      <c r="C1671" s="81">
        <v>-0.61053183</v>
      </c>
    </row>
    <row r="1672" spans="1:3" x14ac:dyDescent="0.25">
      <c r="A1672" t="s">
        <v>8381</v>
      </c>
      <c r="B1672" s="81">
        <v>9.5070660000000001E-2</v>
      </c>
      <c r="C1672" s="81">
        <v>0.68681813000000003</v>
      </c>
    </row>
    <row r="1673" spans="1:3" x14ac:dyDescent="0.25">
      <c r="A1673" t="s">
        <v>8382</v>
      </c>
      <c r="B1673" s="81">
        <v>0.69408245000000002</v>
      </c>
      <c r="C1673" s="81">
        <v>8.7077409999999994E-2</v>
      </c>
    </row>
    <row r="1674" spans="1:3" x14ac:dyDescent="0.25">
      <c r="A1674" t="s">
        <v>8383</v>
      </c>
      <c r="B1674" s="81">
        <v>-3.1024500000000001E-3</v>
      </c>
      <c r="C1674" s="81">
        <v>-0.19902259</v>
      </c>
    </row>
    <row r="1675" spans="1:3" x14ac:dyDescent="0.25">
      <c r="A1675" t="s">
        <v>10488</v>
      </c>
      <c r="B1675" s="81">
        <v>-0.25961722999999998</v>
      </c>
      <c r="C1675" s="81">
        <v>1.19145324</v>
      </c>
    </row>
    <row r="1676" spans="1:3" x14ac:dyDescent="0.25">
      <c r="A1676" t="s">
        <v>8384</v>
      </c>
      <c r="B1676" s="81">
        <v>-0.49515960999999997</v>
      </c>
      <c r="C1676" s="81">
        <v>-1.0018658</v>
      </c>
    </row>
    <row r="1677" spans="1:3" x14ac:dyDescent="0.25">
      <c r="A1677" t="s">
        <v>8385</v>
      </c>
      <c r="B1677" s="81">
        <v>-0.64535717000000004</v>
      </c>
      <c r="C1677" s="81">
        <v>0.50026614999999997</v>
      </c>
    </row>
    <row r="1678" spans="1:3" x14ac:dyDescent="0.25">
      <c r="A1678" t="s">
        <v>8386</v>
      </c>
      <c r="B1678" s="81">
        <v>-0.42603922</v>
      </c>
      <c r="C1678" s="81">
        <v>0.88907654999999997</v>
      </c>
    </row>
    <row r="1679" spans="1:3" x14ac:dyDescent="0.25">
      <c r="A1679" t="s">
        <v>8387</v>
      </c>
      <c r="B1679" s="81">
        <v>1.14456359</v>
      </c>
      <c r="C1679" s="81">
        <v>5.6052879999999999E-2</v>
      </c>
    </row>
    <row r="1680" spans="1:3" x14ac:dyDescent="0.25">
      <c r="A1680" t="s">
        <v>8388</v>
      </c>
      <c r="B1680" s="81">
        <v>1.0315708100000001</v>
      </c>
      <c r="C1680" s="81">
        <v>0.24940585000000001</v>
      </c>
    </row>
    <row r="1681" spans="1:3" x14ac:dyDescent="0.25">
      <c r="A1681" t="s">
        <v>8389</v>
      </c>
      <c r="B1681" s="81">
        <v>1.78124602</v>
      </c>
      <c r="C1681" s="81">
        <v>-0.14889516999999999</v>
      </c>
    </row>
    <row r="1682" spans="1:3" x14ac:dyDescent="0.25">
      <c r="A1682" t="s">
        <v>8390</v>
      </c>
      <c r="B1682" s="81">
        <v>0.79553605000000005</v>
      </c>
      <c r="C1682" s="81">
        <v>-0.10683179</v>
      </c>
    </row>
    <row r="1683" spans="1:3" x14ac:dyDescent="0.25">
      <c r="A1683" t="s">
        <v>8391</v>
      </c>
      <c r="B1683" s="81">
        <v>0.96493404999999999</v>
      </c>
      <c r="C1683" s="81">
        <v>0.23133639</v>
      </c>
    </row>
    <row r="1684" spans="1:3" x14ac:dyDescent="0.25">
      <c r="A1684" t="s">
        <v>8392</v>
      </c>
      <c r="B1684" s="81">
        <v>0.66762449999999995</v>
      </c>
      <c r="C1684" s="81">
        <v>-0.21213069000000001</v>
      </c>
    </row>
    <row r="1685" spans="1:3" x14ac:dyDescent="0.25">
      <c r="A1685" t="s">
        <v>8393</v>
      </c>
      <c r="B1685" s="81">
        <v>0.81464106999999997</v>
      </c>
      <c r="C1685" s="81">
        <v>1.19959426</v>
      </c>
    </row>
    <row r="1686" spans="1:3" x14ac:dyDescent="0.25">
      <c r="A1686" t="s">
        <v>8394</v>
      </c>
      <c r="B1686" s="81">
        <v>-1.7608309999999999E-2</v>
      </c>
      <c r="C1686" s="81">
        <v>-5.8600109999999997E-2</v>
      </c>
    </row>
    <row r="1687" spans="1:3" x14ac:dyDescent="0.25">
      <c r="A1687" t="s">
        <v>8395</v>
      </c>
      <c r="B1687" s="81">
        <v>2.43598377</v>
      </c>
      <c r="C1687" s="81">
        <v>-2.3631623300000002</v>
      </c>
    </row>
    <row r="1688" spans="1:3" x14ac:dyDescent="0.25">
      <c r="A1688" t="s">
        <v>8396</v>
      </c>
      <c r="B1688" s="81">
        <v>2.1382019799999998</v>
      </c>
      <c r="C1688" s="81">
        <v>-2.6758120299999999</v>
      </c>
    </row>
    <row r="1689" spans="1:3" x14ac:dyDescent="0.25">
      <c r="A1689" t="s">
        <v>8397</v>
      </c>
      <c r="B1689" s="81">
        <v>1.86424078</v>
      </c>
      <c r="C1689" s="81">
        <v>-2.2960239599999999</v>
      </c>
    </row>
    <row r="1690" spans="1:3" x14ac:dyDescent="0.25">
      <c r="A1690" t="s">
        <v>8398</v>
      </c>
      <c r="B1690" s="81">
        <v>0.36129889999999998</v>
      </c>
      <c r="C1690" s="81">
        <v>0.52997331000000003</v>
      </c>
    </row>
    <row r="1691" spans="1:3" x14ac:dyDescent="0.25">
      <c r="A1691" t="s">
        <v>8399</v>
      </c>
      <c r="B1691" s="81">
        <v>2.0217501699999998</v>
      </c>
      <c r="C1691" s="81">
        <v>-2.5053879499999998</v>
      </c>
    </row>
    <row r="1692" spans="1:3" x14ac:dyDescent="0.25">
      <c r="A1692" t="s">
        <v>8400</v>
      </c>
      <c r="B1692" s="81">
        <v>2.0488427300000001</v>
      </c>
      <c r="C1692" s="81">
        <v>-2.4164762899999999</v>
      </c>
    </row>
    <row r="1693" spans="1:3" x14ac:dyDescent="0.25">
      <c r="A1693" t="s">
        <v>8401</v>
      </c>
      <c r="B1693" s="81">
        <v>0.14001372000000001</v>
      </c>
      <c r="C1693" s="81">
        <v>-0.44929640999999998</v>
      </c>
    </row>
    <row r="1694" spans="1:3" x14ac:dyDescent="0.25">
      <c r="A1694" t="s">
        <v>8402</v>
      </c>
      <c r="B1694" s="81">
        <v>-2.71741813</v>
      </c>
      <c r="C1694" s="81">
        <v>-0.27310417999999997</v>
      </c>
    </row>
    <row r="1695" spans="1:3" x14ac:dyDescent="0.25">
      <c r="A1695" t="s">
        <v>8403</v>
      </c>
      <c r="B1695" s="81">
        <v>-2.1004763899999999</v>
      </c>
      <c r="C1695" s="81">
        <v>-0.26367270999999998</v>
      </c>
    </row>
    <row r="1696" spans="1:3" x14ac:dyDescent="0.25">
      <c r="A1696" t="s">
        <v>8404</v>
      </c>
      <c r="B1696" s="81">
        <v>0.42667427000000002</v>
      </c>
      <c r="C1696" s="81">
        <v>1.572552E-2</v>
      </c>
    </row>
    <row r="1697" spans="1:3" x14ac:dyDescent="0.25">
      <c r="A1697" t="s">
        <v>8405</v>
      </c>
      <c r="B1697" s="81">
        <v>-0.18497034000000001</v>
      </c>
      <c r="C1697" s="81">
        <v>0.15847157000000001</v>
      </c>
    </row>
    <row r="1698" spans="1:3" x14ac:dyDescent="0.25">
      <c r="A1698" t="s">
        <v>8406</v>
      </c>
      <c r="B1698" s="81">
        <v>-0.82731277000000003</v>
      </c>
      <c r="C1698" s="81">
        <v>0.27520411</v>
      </c>
    </row>
    <row r="1699" spans="1:3" x14ac:dyDescent="0.25">
      <c r="A1699" t="s">
        <v>8407</v>
      </c>
      <c r="B1699" s="81">
        <v>-0.83942437000000003</v>
      </c>
      <c r="C1699" s="81">
        <v>-3.4492500000000002E-2</v>
      </c>
    </row>
    <row r="1700" spans="1:3" x14ac:dyDescent="0.25">
      <c r="A1700" t="s">
        <v>8408</v>
      </c>
      <c r="B1700" s="81">
        <v>8.4985340000000006E-2</v>
      </c>
      <c r="C1700" s="81">
        <v>7.6849909999999994E-2</v>
      </c>
    </row>
    <row r="1701" spans="1:3" x14ac:dyDescent="0.25">
      <c r="A1701" t="s">
        <v>8409</v>
      </c>
      <c r="B1701" s="81">
        <v>0.48625076</v>
      </c>
      <c r="C1701" s="81">
        <v>0.63542118999999997</v>
      </c>
    </row>
    <row r="1702" spans="1:3" x14ac:dyDescent="0.25">
      <c r="A1702" t="s">
        <v>8410</v>
      </c>
      <c r="B1702" s="81">
        <v>1.13704618</v>
      </c>
      <c r="C1702" s="81">
        <v>-0.14882951</v>
      </c>
    </row>
    <row r="1703" spans="1:3" x14ac:dyDescent="0.25">
      <c r="A1703" t="s">
        <v>8411</v>
      </c>
      <c r="B1703" s="81">
        <v>-0.22117845999999999</v>
      </c>
      <c r="C1703" s="81">
        <v>-6.103741E-2</v>
      </c>
    </row>
    <row r="1704" spans="1:3" x14ac:dyDescent="0.25">
      <c r="A1704" t="s">
        <v>8412</v>
      </c>
      <c r="B1704" s="81">
        <v>-1.1793103300000001</v>
      </c>
      <c r="C1704" s="81">
        <v>0.55814777999999998</v>
      </c>
    </row>
    <row r="1705" spans="1:3" x14ac:dyDescent="0.25">
      <c r="A1705" t="s">
        <v>8413</v>
      </c>
      <c r="B1705" s="81">
        <v>-0.78135642999999999</v>
      </c>
      <c r="C1705" s="81">
        <v>0.30915932000000002</v>
      </c>
    </row>
    <row r="1706" spans="1:3" x14ac:dyDescent="0.25">
      <c r="A1706" t="s">
        <v>8414</v>
      </c>
      <c r="B1706" s="81">
        <v>0.49055652</v>
      </c>
      <c r="C1706" s="81">
        <v>-0.49786190000000002</v>
      </c>
    </row>
    <row r="1707" spans="1:3" x14ac:dyDescent="0.25">
      <c r="A1707" t="s">
        <v>8415</v>
      </c>
      <c r="B1707" s="81">
        <v>-1.09939107</v>
      </c>
      <c r="C1707" s="81">
        <v>0.23782744</v>
      </c>
    </row>
    <row r="1708" spans="1:3" x14ac:dyDescent="0.25">
      <c r="A1708" t="s">
        <v>8416</v>
      </c>
      <c r="B1708" s="81">
        <v>0.35373853</v>
      </c>
      <c r="C1708" s="81">
        <v>-0.10043497</v>
      </c>
    </row>
    <row r="1709" spans="1:3" x14ac:dyDescent="0.25">
      <c r="A1709" t="s">
        <v>8417</v>
      </c>
      <c r="B1709" s="81">
        <v>-9.9054279999999995E-2</v>
      </c>
      <c r="C1709" s="81">
        <v>7.929464E-2</v>
      </c>
    </row>
    <row r="1710" spans="1:3" x14ac:dyDescent="0.25">
      <c r="A1710" t="s">
        <v>8418</v>
      </c>
      <c r="B1710" s="81">
        <v>-1.3686401699999999</v>
      </c>
      <c r="C1710" s="81">
        <v>-0.36460112</v>
      </c>
    </row>
    <row r="1711" spans="1:3" x14ac:dyDescent="0.25">
      <c r="A1711" t="s">
        <v>8419</v>
      </c>
      <c r="B1711" s="81">
        <v>-1.47178404</v>
      </c>
      <c r="C1711" s="81">
        <v>-0.40410513999999997</v>
      </c>
    </row>
    <row r="1712" spans="1:3" x14ac:dyDescent="0.25">
      <c r="A1712" t="s">
        <v>8420</v>
      </c>
      <c r="B1712" s="81">
        <v>-0.28545461</v>
      </c>
      <c r="C1712" s="81">
        <v>-0.16729399</v>
      </c>
    </row>
    <row r="1713" spans="1:3" x14ac:dyDescent="0.25">
      <c r="A1713" t="s">
        <v>8421</v>
      </c>
      <c r="B1713" s="81">
        <v>-2.1832742000000001</v>
      </c>
      <c r="C1713" s="81">
        <v>-0.29598771000000001</v>
      </c>
    </row>
    <row r="1714" spans="1:3" x14ac:dyDescent="0.25">
      <c r="A1714" t="s">
        <v>8422</v>
      </c>
      <c r="B1714" s="81">
        <v>-8.647167E-2</v>
      </c>
      <c r="C1714" s="81">
        <v>0.67297784999999999</v>
      </c>
    </row>
    <row r="1715" spans="1:3" x14ac:dyDescent="0.25">
      <c r="A1715" t="s">
        <v>8423</v>
      </c>
      <c r="B1715" s="81">
        <v>-0.29334474999999999</v>
      </c>
      <c r="C1715" s="81">
        <v>0.90050405</v>
      </c>
    </row>
    <row r="1716" spans="1:3" x14ac:dyDescent="0.25">
      <c r="A1716" t="s">
        <v>8424</v>
      </c>
      <c r="B1716" s="81">
        <v>-0.36680480999999998</v>
      </c>
      <c r="C1716" s="81">
        <v>0.29880793</v>
      </c>
    </row>
    <row r="1717" spans="1:3" x14ac:dyDescent="0.25">
      <c r="A1717" t="s">
        <v>8425</v>
      </c>
      <c r="B1717" s="81">
        <v>-0.67879484000000001</v>
      </c>
      <c r="C1717" s="81">
        <v>0.59183889000000001</v>
      </c>
    </row>
    <row r="1718" spans="1:3" x14ac:dyDescent="0.25">
      <c r="A1718" t="s">
        <v>8426</v>
      </c>
      <c r="B1718" s="81">
        <v>-1.12148852</v>
      </c>
      <c r="C1718" s="81">
        <v>0.38275803000000003</v>
      </c>
    </row>
    <row r="1719" spans="1:3" x14ac:dyDescent="0.25">
      <c r="A1719" t="s">
        <v>8427</v>
      </c>
      <c r="B1719" s="81">
        <v>0.70491510999999996</v>
      </c>
      <c r="C1719" s="81">
        <v>1.0596330899999999</v>
      </c>
    </row>
    <row r="1720" spans="1:3" x14ac:dyDescent="0.25">
      <c r="A1720" t="s">
        <v>8428</v>
      </c>
      <c r="B1720" s="81">
        <v>0.68012532999999997</v>
      </c>
      <c r="C1720" s="81">
        <v>0.85703452999999996</v>
      </c>
    </row>
    <row r="1721" spans="1:3" x14ac:dyDescent="0.25">
      <c r="A1721" t="s">
        <v>8429</v>
      </c>
      <c r="B1721" s="81">
        <v>0.20677778999999999</v>
      </c>
      <c r="C1721" s="81">
        <v>0.16119557000000001</v>
      </c>
    </row>
    <row r="1722" spans="1:3" x14ac:dyDescent="0.25">
      <c r="A1722" t="s">
        <v>8430</v>
      </c>
      <c r="B1722" s="81">
        <v>-0.98224493000000002</v>
      </c>
      <c r="C1722" s="81">
        <v>7.4881879999999998E-2</v>
      </c>
    </row>
    <row r="1723" spans="1:3" x14ac:dyDescent="0.25">
      <c r="A1723" t="s">
        <v>8431</v>
      </c>
      <c r="B1723" s="81">
        <v>1.02333059</v>
      </c>
      <c r="C1723" s="81">
        <v>-0.14307955999999999</v>
      </c>
    </row>
    <row r="1724" spans="1:3" x14ac:dyDescent="0.25">
      <c r="A1724" t="s">
        <v>10489</v>
      </c>
      <c r="B1724" s="81">
        <v>1.7288378799999999</v>
      </c>
      <c r="C1724" s="81">
        <v>0.71207922999999995</v>
      </c>
    </row>
    <row r="1725" spans="1:3" x14ac:dyDescent="0.25">
      <c r="A1725" t="s">
        <v>8432</v>
      </c>
      <c r="B1725" s="81">
        <v>0.55610201000000004</v>
      </c>
      <c r="C1725" s="81">
        <v>0.71801546999999999</v>
      </c>
    </row>
    <row r="1726" spans="1:3" x14ac:dyDescent="0.25">
      <c r="A1726" t="s">
        <v>8433</v>
      </c>
      <c r="B1726" s="81">
        <v>0.76268181000000002</v>
      </c>
      <c r="C1726" s="81">
        <v>-0.46905374</v>
      </c>
    </row>
    <row r="1727" spans="1:3" x14ac:dyDescent="0.25">
      <c r="A1727" t="s">
        <v>8434</v>
      </c>
      <c r="B1727" s="81">
        <v>-0.64076577000000001</v>
      </c>
      <c r="C1727" s="81">
        <v>-0.62852370999999996</v>
      </c>
    </row>
    <row r="1728" spans="1:3" x14ac:dyDescent="0.25">
      <c r="A1728" t="s">
        <v>8435</v>
      </c>
      <c r="B1728" s="81">
        <v>-0.66091845999999999</v>
      </c>
      <c r="C1728" s="81">
        <v>-0.58468798</v>
      </c>
    </row>
    <row r="1729" spans="1:3" x14ac:dyDescent="0.25">
      <c r="A1729" t="s">
        <v>8436</v>
      </c>
      <c r="B1729" s="81">
        <v>-0.46777690999999999</v>
      </c>
      <c r="C1729" s="81">
        <v>0.87134957999999996</v>
      </c>
    </row>
    <row r="1730" spans="1:3" x14ac:dyDescent="0.25">
      <c r="A1730" t="s">
        <v>8437</v>
      </c>
      <c r="B1730" s="81">
        <v>-7.5786160000000005E-2</v>
      </c>
      <c r="C1730" s="81">
        <v>0.73981412000000002</v>
      </c>
    </row>
    <row r="1731" spans="1:3" x14ac:dyDescent="0.25">
      <c r="A1731" t="s">
        <v>8438</v>
      </c>
      <c r="B1731" s="81">
        <v>1.6163659100000001</v>
      </c>
      <c r="C1731" s="81">
        <v>-0.36273779</v>
      </c>
    </row>
    <row r="1732" spans="1:3" x14ac:dyDescent="0.25">
      <c r="A1732" t="s">
        <v>8439</v>
      </c>
      <c r="B1732" s="81">
        <v>-1.00351353</v>
      </c>
      <c r="C1732" s="81">
        <v>0.11548663000000001</v>
      </c>
    </row>
    <row r="1733" spans="1:3" x14ac:dyDescent="0.25">
      <c r="A1733" t="s">
        <v>8440</v>
      </c>
      <c r="B1733" s="81">
        <v>-1.27591795</v>
      </c>
      <c r="C1733" s="81">
        <v>-7.9141760000000005E-2</v>
      </c>
    </row>
    <row r="1734" spans="1:3" x14ac:dyDescent="0.25">
      <c r="A1734" t="s">
        <v>8441</v>
      </c>
      <c r="B1734" s="81">
        <v>1.21398049</v>
      </c>
      <c r="C1734" s="81">
        <v>-0.57267440000000003</v>
      </c>
    </row>
    <row r="1735" spans="1:3" x14ac:dyDescent="0.25">
      <c r="A1735" t="s">
        <v>8442</v>
      </c>
      <c r="B1735" s="81">
        <v>-0.51011852000000002</v>
      </c>
      <c r="C1735" s="81">
        <v>-1.7058210000000001E-2</v>
      </c>
    </row>
    <row r="1736" spans="1:3" x14ac:dyDescent="0.25">
      <c r="A1736" t="s">
        <v>8443</v>
      </c>
      <c r="B1736" s="81">
        <v>-0.41114912999999997</v>
      </c>
      <c r="C1736" s="81">
        <v>-0.42394920000000003</v>
      </c>
    </row>
    <row r="1737" spans="1:3" x14ac:dyDescent="0.25">
      <c r="A1737" t="s">
        <v>8444</v>
      </c>
      <c r="B1737" s="81">
        <v>-0.19227050000000001</v>
      </c>
      <c r="C1737" s="81">
        <v>0.88881988999999995</v>
      </c>
    </row>
    <row r="1738" spans="1:3" x14ac:dyDescent="0.25">
      <c r="A1738" t="s">
        <v>8445</v>
      </c>
      <c r="B1738" s="81">
        <v>-0.27544379000000002</v>
      </c>
      <c r="C1738" s="81">
        <v>0.60074563000000003</v>
      </c>
    </row>
    <row r="1739" spans="1:3" x14ac:dyDescent="0.25">
      <c r="A1739" t="s">
        <v>8446</v>
      </c>
      <c r="B1739" s="81">
        <v>-0.80646826000000005</v>
      </c>
      <c r="C1739" s="81">
        <v>-0.20563254</v>
      </c>
    </row>
    <row r="1740" spans="1:3" x14ac:dyDescent="0.25">
      <c r="A1740" t="s">
        <v>10490</v>
      </c>
      <c r="B1740" s="81">
        <v>-0.25357030000000003</v>
      </c>
      <c r="C1740" s="81">
        <v>-0.92090486999999999</v>
      </c>
    </row>
    <row r="1741" spans="1:3" x14ac:dyDescent="0.25">
      <c r="A1741" t="s">
        <v>8447</v>
      </c>
      <c r="B1741" s="81">
        <v>-8.8492340000000003E-2</v>
      </c>
      <c r="C1741" s="81">
        <v>0.23826094</v>
      </c>
    </row>
    <row r="1742" spans="1:3" x14ac:dyDescent="0.25">
      <c r="A1742" t="s">
        <v>8448</v>
      </c>
      <c r="B1742" s="81">
        <v>-0.38904683000000001</v>
      </c>
      <c r="C1742" s="81">
        <v>0.17624947999999999</v>
      </c>
    </row>
    <row r="1743" spans="1:3" x14ac:dyDescent="0.25">
      <c r="A1743" t="s">
        <v>8449</v>
      </c>
      <c r="B1743" s="81">
        <v>-1.2294236000000001</v>
      </c>
      <c r="C1743" s="81">
        <v>0.61511117000000004</v>
      </c>
    </row>
    <row r="1744" spans="1:3" x14ac:dyDescent="0.25">
      <c r="A1744" t="s">
        <v>8450</v>
      </c>
      <c r="B1744" s="81">
        <v>0.16862845000000001</v>
      </c>
      <c r="C1744" s="81">
        <v>-0.64137186000000002</v>
      </c>
    </row>
    <row r="1745" spans="1:3" x14ac:dyDescent="0.25">
      <c r="A1745" t="s">
        <v>8451</v>
      </c>
      <c r="B1745" s="81">
        <v>0.59906687000000003</v>
      </c>
      <c r="C1745" s="81">
        <v>0.85398543999999998</v>
      </c>
    </row>
    <row r="1746" spans="1:3" x14ac:dyDescent="0.25">
      <c r="A1746" t="s">
        <v>8452</v>
      </c>
      <c r="B1746" s="81">
        <v>-2.0437485299999998</v>
      </c>
      <c r="C1746" s="81">
        <v>-0.44230756999999998</v>
      </c>
    </row>
    <row r="1747" spans="1:3" x14ac:dyDescent="0.25">
      <c r="A1747" t="s">
        <v>8453</v>
      </c>
      <c r="B1747" s="81">
        <v>-0.80645498999999998</v>
      </c>
      <c r="C1747" s="81">
        <v>0.35032412000000002</v>
      </c>
    </row>
    <row r="1748" spans="1:3" x14ac:dyDescent="0.25">
      <c r="A1748" t="s">
        <v>8454</v>
      </c>
      <c r="B1748" s="81">
        <v>-0.33960174999999998</v>
      </c>
      <c r="C1748" s="81">
        <v>-1.931126E-2</v>
      </c>
    </row>
    <row r="1749" spans="1:3" x14ac:dyDescent="0.25">
      <c r="A1749" t="s">
        <v>8455</v>
      </c>
      <c r="B1749" s="81">
        <v>-0.47038877000000001</v>
      </c>
      <c r="C1749" s="81">
        <v>0.38343874999999999</v>
      </c>
    </row>
    <row r="1750" spans="1:3" x14ac:dyDescent="0.25">
      <c r="A1750" t="s">
        <v>8456</v>
      </c>
      <c r="B1750" s="81">
        <v>-5.4756180000000002E-2</v>
      </c>
      <c r="C1750" s="81">
        <v>0.42191589000000002</v>
      </c>
    </row>
    <row r="1751" spans="1:3" x14ac:dyDescent="0.25">
      <c r="A1751" t="s">
        <v>8457</v>
      </c>
      <c r="B1751" s="81">
        <v>-0.60691401</v>
      </c>
      <c r="C1751" s="81">
        <v>0.81153754</v>
      </c>
    </row>
    <row r="1752" spans="1:3" x14ac:dyDescent="0.25">
      <c r="A1752" t="s">
        <v>8458</v>
      </c>
      <c r="B1752" s="81">
        <v>0.33687681000000003</v>
      </c>
      <c r="C1752" s="81">
        <v>1.1150824699999999</v>
      </c>
    </row>
    <row r="1753" spans="1:3" x14ac:dyDescent="0.25">
      <c r="A1753" t="s">
        <v>8459</v>
      </c>
      <c r="B1753" s="81">
        <v>-0.76598999999999995</v>
      </c>
      <c r="C1753" s="81">
        <v>0.10473565999999999</v>
      </c>
    </row>
    <row r="1754" spans="1:3" x14ac:dyDescent="0.25">
      <c r="A1754" t="s">
        <v>8460</v>
      </c>
      <c r="B1754" s="81">
        <v>0.36575343999999999</v>
      </c>
      <c r="C1754" s="81">
        <v>0.49326623000000003</v>
      </c>
    </row>
    <row r="1755" spans="1:3" x14ac:dyDescent="0.25">
      <c r="A1755" t="s">
        <v>8461</v>
      </c>
      <c r="B1755" s="81">
        <v>0.57661896999999995</v>
      </c>
      <c r="C1755" s="81">
        <v>0.10019648</v>
      </c>
    </row>
    <row r="1756" spans="1:3" x14ac:dyDescent="0.25">
      <c r="A1756" t="s">
        <v>8462</v>
      </c>
      <c r="B1756" s="81">
        <v>-0.80732325999999999</v>
      </c>
      <c r="C1756" s="81">
        <v>4.7151329999999998E-2</v>
      </c>
    </row>
    <row r="1757" spans="1:3" x14ac:dyDescent="0.25">
      <c r="A1757" t="s">
        <v>8463</v>
      </c>
      <c r="B1757" s="81">
        <v>-0.51753353999999996</v>
      </c>
      <c r="C1757" s="81">
        <v>5.75255E-2</v>
      </c>
    </row>
    <row r="1758" spans="1:3" x14ac:dyDescent="0.25">
      <c r="A1758" t="s">
        <v>8464</v>
      </c>
      <c r="B1758" s="81">
        <v>-0.84975033</v>
      </c>
      <c r="C1758" s="81">
        <v>-1.0422580000000001E-2</v>
      </c>
    </row>
    <row r="1759" spans="1:3" x14ac:dyDescent="0.25">
      <c r="A1759" t="s">
        <v>8465</v>
      </c>
      <c r="B1759" s="81">
        <v>-0.57867475999999995</v>
      </c>
      <c r="C1759" s="81">
        <v>-0.23247197999999999</v>
      </c>
    </row>
    <row r="1760" spans="1:3" x14ac:dyDescent="0.25">
      <c r="A1760" t="s">
        <v>8466</v>
      </c>
      <c r="B1760" s="81">
        <v>-0.73069015999999998</v>
      </c>
      <c r="C1760" s="81">
        <v>-0.2632758</v>
      </c>
    </row>
    <row r="1761" spans="1:3" x14ac:dyDescent="0.25">
      <c r="A1761" t="s">
        <v>8467</v>
      </c>
      <c r="B1761" s="81">
        <v>-1.13284337</v>
      </c>
      <c r="C1761" s="81">
        <v>-0.28982687000000001</v>
      </c>
    </row>
    <row r="1762" spans="1:3" x14ac:dyDescent="0.25">
      <c r="A1762" t="s">
        <v>8468</v>
      </c>
      <c r="B1762" s="81">
        <v>-1.08467359</v>
      </c>
      <c r="C1762" s="81">
        <v>-0.25141664000000002</v>
      </c>
    </row>
    <row r="1763" spans="1:3" x14ac:dyDescent="0.25">
      <c r="A1763" t="s">
        <v>8469</v>
      </c>
      <c r="B1763" s="81">
        <v>-1.10616625</v>
      </c>
      <c r="C1763" s="81">
        <v>-0.17764819000000001</v>
      </c>
    </row>
    <row r="1764" spans="1:3" x14ac:dyDescent="0.25">
      <c r="A1764" t="s">
        <v>8470</v>
      </c>
      <c r="B1764" s="81">
        <v>-0.96129558999999998</v>
      </c>
      <c r="C1764" s="81">
        <v>-0.21127134</v>
      </c>
    </row>
    <row r="1765" spans="1:3" x14ac:dyDescent="0.25">
      <c r="A1765" t="s">
        <v>8471</v>
      </c>
      <c r="B1765" s="81">
        <v>-0.95791022999999997</v>
      </c>
      <c r="C1765" s="81">
        <v>-0.21062575</v>
      </c>
    </row>
    <row r="1766" spans="1:3" x14ac:dyDescent="0.25">
      <c r="A1766" t="s">
        <v>8472</v>
      </c>
      <c r="B1766" s="81">
        <v>-1.0026288699999999</v>
      </c>
      <c r="C1766" s="81">
        <v>-0.13614307</v>
      </c>
    </row>
    <row r="1767" spans="1:3" x14ac:dyDescent="0.25">
      <c r="A1767" t="s">
        <v>8473</v>
      </c>
      <c r="B1767" s="81">
        <v>-0.87173467999999998</v>
      </c>
      <c r="C1767" s="81">
        <v>-0.31140953999999998</v>
      </c>
    </row>
    <row r="1768" spans="1:3" x14ac:dyDescent="0.25">
      <c r="A1768" t="s">
        <v>8474</v>
      </c>
      <c r="B1768" s="81">
        <v>-0.97782756000000004</v>
      </c>
      <c r="C1768" s="81">
        <v>-0.19255152</v>
      </c>
    </row>
    <row r="1769" spans="1:3" x14ac:dyDescent="0.25">
      <c r="A1769" t="s">
        <v>8475</v>
      </c>
      <c r="B1769" s="81">
        <v>-1.5272915499999999</v>
      </c>
      <c r="C1769" s="81">
        <v>-0.21246012</v>
      </c>
    </row>
    <row r="1770" spans="1:3" x14ac:dyDescent="0.25">
      <c r="A1770" t="s">
        <v>8476</v>
      </c>
      <c r="B1770" s="81">
        <v>0.87471195000000002</v>
      </c>
      <c r="C1770" s="81">
        <v>0.30281939000000002</v>
      </c>
    </row>
    <row r="1771" spans="1:3" x14ac:dyDescent="0.25">
      <c r="A1771" t="s">
        <v>8477</v>
      </c>
      <c r="B1771" s="81">
        <v>5.9611020000000001E-2</v>
      </c>
      <c r="C1771" s="81">
        <v>0.94436657999999996</v>
      </c>
    </row>
    <row r="1772" spans="1:3" x14ac:dyDescent="0.25">
      <c r="A1772" t="s">
        <v>8478</v>
      </c>
      <c r="B1772" s="81">
        <v>-1.14869062</v>
      </c>
      <c r="C1772" s="81">
        <v>0.19180854</v>
      </c>
    </row>
    <row r="1773" spans="1:3" x14ac:dyDescent="0.25">
      <c r="A1773" t="s">
        <v>8479</v>
      </c>
      <c r="B1773" s="81">
        <v>-1.5677006200000001</v>
      </c>
      <c r="C1773" s="81">
        <v>-0.10403432999999999</v>
      </c>
    </row>
    <row r="1774" spans="1:3" x14ac:dyDescent="0.25">
      <c r="A1774" t="s">
        <v>8480</v>
      </c>
      <c r="B1774" s="81">
        <v>-1.0851305600000001</v>
      </c>
      <c r="C1774" s="81">
        <v>0.36256480000000002</v>
      </c>
    </row>
    <row r="1775" spans="1:3" x14ac:dyDescent="0.25">
      <c r="A1775" t="s">
        <v>8481</v>
      </c>
      <c r="B1775" s="81">
        <v>-1.2957714300000001</v>
      </c>
      <c r="C1775" s="81">
        <v>2.4902600000000002E-3</v>
      </c>
    </row>
    <row r="1776" spans="1:3" x14ac:dyDescent="0.25">
      <c r="A1776" t="s">
        <v>8482</v>
      </c>
      <c r="B1776" s="81">
        <v>0.36976943000000001</v>
      </c>
      <c r="C1776" s="81">
        <v>1.3422609000000001</v>
      </c>
    </row>
    <row r="1777" spans="1:3" x14ac:dyDescent="0.25">
      <c r="A1777" t="s">
        <v>8483</v>
      </c>
      <c r="B1777" s="81">
        <v>-5.0160129999999997E-2</v>
      </c>
      <c r="C1777" s="81">
        <v>0.65432511999999998</v>
      </c>
    </row>
    <row r="1778" spans="1:3" x14ac:dyDescent="0.25">
      <c r="A1778" t="s">
        <v>10491</v>
      </c>
      <c r="B1778" s="81">
        <v>0.63258731000000001</v>
      </c>
      <c r="C1778" s="81">
        <v>3.2232595900000001</v>
      </c>
    </row>
    <row r="1779" spans="1:3" x14ac:dyDescent="0.25">
      <c r="A1779" t="s">
        <v>8484</v>
      </c>
      <c r="B1779" s="81">
        <v>4.7101699999999996E-3</v>
      </c>
      <c r="C1779" s="81">
        <v>0.72736758000000001</v>
      </c>
    </row>
    <row r="1780" spans="1:3" x14ac:dyDescent="0.25">
      <c r="A1780" t="s">
        <v>8485</v>
      </c>
      <c r="B1780" s="81">
        <v>-0.57554318999999998</v>
      </c>
      <c r="C1780" s="81">
        <v>0.89899808999999997</v>
      </c>
    </row>
    <row r="1781" spans="1:3" x14ac:dyDescent="0.25">
      <c r="A1781" t="s">
        <v>8486</v>
      </c>
      <c r="B1781" s="81">
        <v>-1.9494706100000001</v>
      </c>
      <c r="C1781" s="81">
        <v>0.53510899000000001</v>
      </c>
    </row>
    <row r="1782" spans="1:3" x14ac:dyDescent="0.25">
      <c r="A1782" t="s">
        <v>10492</v>
      </c>
      <c r="B1782" s="81">
        <v>2.0374353100000002</v>
      </c>
      <c r="C1782" s="81">
        <v>-1.2396127699999999</v>
      </c>
    </row>
    <row r="1783" spans="1:3" x14ac:dyDescent="0.25">
      <c r="A1783" t="s">
        <v>8487</v>
      </c>
      <c r="B1783" s="81">
        <v>0.34177914999999998</v>
      </c>
      <c r="C1783" s="81">
        <v>0.40234569999999997</v>
      </c>
    </row>
    <row r="1784" spans="1:3" x14ac:dyDescent="0.25">
      <c r="A1784" t="s">
        <v>8488</v>
      </c>
      <c r="B1784" s="81">
        <v>0.80534859999999997</v>
      </c>
      <c r="C1784" s="81">
        <v>0.57245078999999999</v>
      </c>
    </row>
    <row r="1785" spans="1:3" x14ac:dyDescent="0.25">
      <c r="A1785" t="s">
        <v>8489</v>
      </c>
      <c r="B1785" s="81">
        <v>-1.97430259</v>
      </c>
      <c r="C1785" s="81">
        <v>-1.9064049999999999E-2</v>
      </c>
    </row>
    <row r="1786" spans="1:3" x14ac:dyDescent="0.25">
      <c r="A1786" t="s">
        <v>8490</v>
      </c>
      <c r="B1786" s="81">
        <v>-0.32170221999999998</v>
      </c>
      <c r="C1786" s="81">
        <v>0.61437768000000004</v>
      </c>
    </row>
    <row r="1787" spans="1:3" x14ac:dyDescent="0.25">
      <c r="A1787" t="s">
        <v>8491</v>
      </c>
      <c r="B1787" s="81">
        <v>0.32462974999999999</v>
      </c>
      <c r="C1787" s="81">
        <v>0.17584171000000001</v>
      </c>
    </row>
    <row r="1788" spans="1:3" x14ac:dyDescent="0.25">
      <c r="A1788" t="s">
        <v>6714</v>
      </c>
      <c r="B1788" s="81">
        <v>-0.33115069000000003</v>
      </c>
      <c r="C1788" s="81">
        <v>-1.7012874899999999</v>
      </c>
    </row>
    <row r="1789" spans="1:3" x14ac:dyDescent="0.25">
      <c r="A1789" t="s">
        <v>8492</v>
      </c>
      <c r="B1789" s="81">
        <v>-1.3494546599999999</v>
      </c>
      <c r="C1789" s="81">
        <v>0.18619282000000001</v>
      </c>
    </row>
    <row r="1790" spans="1:3" x14ac:dyDescent="0.25">
      <c r="A1790" t="s">
        <v>8493</v>
      </c>
      <c r="B1790" s="81">
        <v>-2.4858664799999999</v>
      </c>
      <c r="C1790" s="81">
        <v>-0.21470011999999999</v>
      </c>
    </row>
    <row r="1791" spans="1:3" x14ac:dyDescent="0.25">
      <c r="A1791" t="s">
        <v>8494</v>
      </c>
      <c r="B1791" s="81">
        <v>-0.93480739999999996</v>
      </c>
      <c r="C1791" s="81">
        <v>0.61907787000000003</v>
      </c>
    </row>
    <row r="1792" spans="1:3" x14ac:dyDescent="0.25">
      <c r="A1792" t="s">
        <v>8495</v>
      </c>
      <c r="B1792" s="81">
        <v>-1.7832153900000001</v>
      </c>
      <c r="C1792" s="81">
        <v>-0.12602631</v>
      </c>
    </row>
    <row r="1793" spans="1:3" x14ac:dyDescent="0.25">
      <c r="A1793" t="s">
        <v>8496</v>
      </c>
      <c r="B1793" s="81">
        <v>-0.90116180999999995</v>
      </c>
      <c r="C1793" s="81">
        <v>4.032641E-2</v>
      </c>
    </row>
    <row r="1794" spans="1:3" x14ac:dyDescent="0.25">
      <c r="A1794" t="s">
        <v>8497</v>
      </c>
      <c r="B1794" s="81">
        <v>-1.50857833</v>
      </c>
      <c r="C1794" s="81">
        <v>-0.18807536</v>
      </c>
    </row>
    <row r="1795" spans="1:3" x14ac:dyDescent="0.25">
      <c r="A1795" t="s">
        <v>8498</v>
      </c>
      <c r="B1795" s="81">
        <v>0.18031720000000001</v>
      </c>
      <c r="C1795" s="81">
        <v>-0.71020411999999999</v>
      </c>
    </row>
    <row r="1796" spans="1:3" x14ac:dyDescent="0.25">
      <c r="A1796" t="s">
        <v>8499</v>
      </c>
      <c r="B1796" s="81">
        <v>-0.85382877999999995</v>
      </c>
      <c r="C1796" s="81">
        <v>-1.1618385499999999</v>
      </c>
    </row>
    <row r="1797" spans="1:3" x14ac:dyDescent="0.25">
      <c r="A1797" t="s">
        <v>8500</v>
      </c>
      <c r="B1797" s="81">
        <v>-1.2794497600000001</v>
      </c>
      <c r="C1797" s="81">
        <v>-1.0023050899999999</v>
      </c>
    </row>
    <row r="1798" spans="1:3" x14ac:dyDescent="0.25">
      <c r="A1798" t="s">
        <v>8501</v>
      </c>
      <c r="B1798" s="81">
        <v>-0.80093811999999998</v>
      </c>
      <c r="C1798" s="81">
        <v>-0.91233997</v>
      </c>
    </row>
    <row r="1799" spans="1:3" x14ac:dyDescent="0.25">
      <c r="A1799" t="s">
        <v>8502</v>
      </c>
      <c r="B1799" s="81">
        <v>-0.67773441000000001</v>
      </c>
      <c r="C1799" s="81">
        <v>-0.71424051</v>
      </c>
    </row>
    <row r="1800" spans="1:3" x14ac:dyDescent="0.25">
      <c r="A1800" t="s">
        <v>8503</v>
      </c>
      <c r="B1800" s="81">
        <v>-0.81039815999999998</v>
      </c>
      <c r="C1800" s="81">
        <v>0.22800308999999999</v>
      </c>
    </row>
    <row r="1801" spans="1:3" x14ac:dyDescent="0.25">
      <c r="A1801" t="s">
        <v>8504</v>
      </c>
      <c r="B1801" s="81">
        <v>1.7780480999999999</v>
      </c>
      <c r="C1801" s="81">
        <v>-1.4226869799999999</v>
      </c>
    </row>
    <row r="1802" spans="1:3" x14ac:dyDescent="0.25">
      <c r="A1802" t="s">
        <v>8505</v>
      </c>
      <c r="B1802" s="81">
        <v>1.7371882400000001</v>
      </c>
      <c r="C1802" s="81">
        <v>-1.00142518</v>
      </c>
    </row>
    <row r="1803" spans="1:3" x14ac:dyDescent="0.25">
      <c r="A1803" t="s">
        <v>8506</v>
      </c>
      <c r="B1803" s="81">
        <v>1.3390847100000001</v>
      </c>
      <c r="C1803" s="81">
        <v>-0.54680781000000001</v>
      </c>
    </row>
    <row r="1804" spans="1:3" x14ac:dyDescent="0.25">
      <c r="A1804" t="s">
        <v>8507</v>
      </c>
      <c r="B1804" s="81">
        <v>1.1183196099999999</v>
      </c>
      <c r="C1804" s="81">
        <v>-0.42917271000000001</v>
      </c>
    </row>
    <row r="1805" spans="1:3" x14ac:dyDescent="0.25">
      <c r="A1805" t="s">
        <v>8508</v>
      </c>
      <c r="B1805" s="81">
        <v>1.9172367800000001</v>
      </c>
      <c r="C1805" s="81">
        <v>-1.2592211200000001</v>
      </c>
    </row>
    <row r="1806" spans="1:3" x14ac:dyDescent="0.25">
      <c r="A1806" t="s">
        <v>8509</v>
      </c>
      <c r="B1806" s="81">
        <v>1.6655875200000001</v>
      </c>
      <c r="C1806" s="81">
        <v>-1.9094482699999999</v>
      </c>
    </row>
    <row r="1807" spans="1:3" x14ac:dyDescent="0.25">
      <c r="A1807" t="s">
        <v>8510</v>
      </c>
      <c r="B1807" s="81">
        <v>1.57768358</v>
      </c>
      <c r="C1807" s="81">
        <v>-1.49050985</v>
      </c>
    </row>
    <row r="1808" spans="1:3" x14ac:dyDescent="0.25">
      <c r="A1808" t="s">
        <v>8511</v>
      </c>
      <c r="B1808" s="81">
        <v>-0.65468550000000003</v>
      </c>
      <c r="C1808" s="81">
        <v>0.44431525999999999</v>
      </c>
    </row>
    <row r="1809" spans="1:3" x14ac:dyDescent="0.25">
      <c r="A1809" t="s">
        <v>8512</v>
      </c>
      <c r="B1809" s="81">
        <v>0.24498322</v>
      </c>
      <c r="C1809" s="81">
        <v>1.2837419800000001</v>
      </c>
    </row>
    <row r="1810" spans="1:3" x14ac:dyDescent="0.25">
      <c r="A1810" t="s">
        <v>8513</v>
      </c>
      <c r="B1810" s="81">
        <v>-0.22173954000000001</v>
      </c>
      <c r="C1810" s="81">
        <v>0.21567432</v>
      </c>
    </row>
    <row r="1811" spans="1:3" x14ac:dyDescent="0.25">
      <c r="A1811" t="s">
        <v>10493</v>
      </c>
      <c r="B1811" s="81">
        <v>0.92659740999999995</v>
      </c>
      <c r="C1811" s="81">
        <v>0.29129165000000001</v>
      </c>
    </row>
    <row r="1812" spans="1:3" x14ac:dyDescent="0.25">
      <c r="A1812" t="s">
        <v>8514</v>
      </c>
      <c r="B1812" s="81">
        <v>-0.25280563</v>
      </c>
      <c r="C1812" s="81">
        <v>-0.44775827000000001</v>
      </c>
    </row>
    <row r="1813" spans="1:3" x14ac:dyDescent="0.25">
      <c r="A1813" t="s">
        <v>6715</v>
      </c>
      <c r="B1813" s="81">
        <v>-0.25109406000000001</v>
      </c>
      <c r="C1813" s="81">
        <v>-0.86125569000000002</v>
      </c>
    </row>
    <row r="1814" spans="1:3" x14ac:dyDescent="0.25">
      <c r="A1814" t="s">
        <v>8515</v>
      </c>
      <c r="B1814" s="81">
        <v>0.27355076</v>
      </c>
      <c r="C1814" s="81">
        <v>-0.16474757000000001</v>
      </c>
    </row>
    <row r="1815" spans="1:3" x14ac:dyDescent="0.25">
      <c r="A1815" t="s">
        <v>8516</v>
      </c>
      <c r="B1815" s="81">
        <v>0.63708743999999995</v>
      </c>
      <c r="C1815" s="81">
        <v>-0.38224894999999998</v>
      </c>
    </row>
    <row r="1816" spans="1:3" x14ac:dyDescent="0.25">
      <c r="A1816" t="s">
        <v>8517</v>
      </c>
      <c r="B1816" s="81">
        <v>0.1829942</v>
      </c>
      <c r="C1816" s="81">
        <v>1.08139169</v>
      </c>
    </row>
    <row r="1817" spans="1:3" x14ac:dyDescent="0.25">
      <c r="A1817" t="s">
        <v>8518</v>
      </c>
      <c r="B1817" s="81">
        <v>0.46157309000000002</v>
      </c>
      <c r="C1817" s="81">
        <v>-0.13317938000000001</v>
      </c>
    </row>
    <row r="1818" spans="1:3" x14ac:dyDescent="0.25">
      <c r="A1818" t="s">
        <v>8519</v>
      </c>
      <c r="B1818" s="81">
        <v>8.2488510000000001E-2</v>
      </c>
      <c r="C1818" s="81">
        <v>6.6037399999999996E-2</v>
      </c>
    </row>
    <row r="1819" spans="1:3" x14ac:dyDescent="0.25">
      <c r="A1819" t="s">
        <v>8520</v>
      </c>
      <c r="B1819" s="81">
        <v>0.74698341999999995</v>
      </c>
      <c r="C1819" s="81">
        <v>-2.23E-2</v>
      </c>
    </row>
    <row r="1820" spans="1:3" x14ac:dyDescent="0.25">
      <c r="A1820" t="s">
        <v>8521</v>
      </c>
      <c r="B1820" s="81">
        <v>0.67648394999999995</v>
      </c>
      <c r="C1820" s="81">
        <v>-0.20370070000000001</v>
      </c>
    </row>
    <row r="1821" spans="1:3" x14ac:dyDescent="0.25">
      <c r="A1821" t="s">
        <v>8522</v>
      </c>
      <c r="B1821" s="81">
        <v>0.65733196000000005</v>
      </c>
      <c r="C1821" s="81">
        <v>4.8845119999999999E-2</v>
      </c>
    </row>
    <row r="1822" spans="1:3" x14ac:dyDescent="0.25">
      <c r="A1822" t="s">
        <v>8523</v>
      </c>
      <c r="B1822" s="81">
        <v>-1.876792E-2</v>
      </c>
      <c r="C1822" s="81">
        <v>-0.18257043000000001</v>
      </c>
    </row>
    <row r="1823" spans="1:3" x14ac:dyDescent="0.25">
      <c r="A1823" t="s">
        <v>8524</v>
      </c>
      <c r="B1823" s="81">
        <v>-1.3501069000000001</v>
      </c>
      <c r="C1823" s="81">
        <v>9.9189000000000005E-4</v>
      </c>
    </row>
    <row r="1824" spans="1:3" x14ac:dyDescent="0.25">
      <c r="A1824" t="s">
        <v>8525</v>
      </c>
      <c r="B1824" s="81">
        <v>-0.11766616000000001</v>
      </c>
      <c r="C1824" s="81">
        <v>0.45965732999999998</v>
      </c>
    </row>
    <row r="1825" spans="1:3" x14ac:dyDescent="0.25">
      <c r="A1825" t="s">
        <v>8526</v>
      </c>
      <c r="B1825" s="81">
        <v>-0.79653963000000005</v>
      </c>
      <c r="C1825" s="81">
        <v>-0.50446294000000003</v>
      </c>
    </row>
    <row r="1826" spans="1:3" x14ac:dyDescent="0.25">
      <c r="A1826" t="s">
        <v>8527</v>
      </c>
      <c r="B1826" s="81">
        <v>-0.74637299000000001</v>
      </c>
      <c r="C1826" s="81">
        <v>0.68098091000000005</v>
      </c>
    </row>
    <row r="1827" spans="1:3" x14ac:dyDescent="0.25">
      <c r="A1827" t="s">
        <v>8528</v>
      </c>
      <c r="B1827" s="81">
        <v>-0.37431584000000001</v>
      </c>
      <c r="C1827" s="81">
        <v>0.78797238999999997</v>
      </c>
    </row>
    <row r="1828" spans="1:3" x14ac:dyDescent="0.25">
      <c r="A1828" t="s">
        <v>8529</v>
      </c>
      <c r="B1828" s="81">
        <v>9.7331269999999998E-2</v>
      </c>
      <c r="C1828" s="81">
        <v>0.93427453999999999</v>
      </c>
    </row>
    <row r="1829" spans="1:3" x14ac:dyDescent="0.25">
      <c r="A1829" t="s">
        <v>8530</v>
      </c>
      <c r="B1829" s="81">
        <v>-0.37274917000000002</v>
      </c>
      <c r="C1829" s="81">
        <v>0.83861574999999999</v>
      </c>
    </row>
    <row r="1830" spans="1:3" x14ac:dyDescent="0.25">
      <c r="A1830" t="s">
        <v>8531</v>
      </c>
      <c r="B1830" s="81">
        <v>0.70536646999999997</v>
      </c>
      <c r="C1830" s="81">
        <v>0.82675779999999999</v>
      </c>
    </row>
    <row r="1831" spans="1:3" x14ac:dyDescent="0.25">
      <c r="A1831" t="s">
        <v>8532</v>
      </c>
      <c r="B1831" s="81">
        <v>-1.7034830400000001</v>
      </c>
      <c r="C1831" s="81">
        <v>-6.5231919999999999E-2</v>
      </c>
    </row>
    <row r="1832" spans="1:3" x14ac:dyDescent="0.25">
      <c r="A1832" t="s">
        <v>8533</v>
      </c>
      <c r="B1832" s="81">
        <v>-0.30860752000000002</v>
      </c>
      <c r="C1832" s="81">
        <v>0.19118102000000001</v>
      </c>
    </row>
    <row r="1833" spans="1:3" x14ac:dyDescent="0.25">
      <c r="A1833" t="s">
        <v>8534</v>
      </c>
      <c r="B1833" s="81">
        <v>1.7476446800000001</v>
      </c>
      <c r="C1833" s="81">
        <v>-0.24917106999999999</v>
      </c>
    </row>
    <row r="1834" spans="1:3" x14ac:dyDescent="0.25">
      <c r="A1834" t="s">
        <v>8535</v>
      </c>
      <c r="B1834" s="81">
        <v>1.4799477400000001</v>
      </c>
      <c r="C1834" s="81">
        <v>-0.88055136000000001</v>
      </c>
    </row>
    <row r="1835" spans="1:3" x14ac:dyDescent="0.25">
      <c r="A1835" t="s">
        <v>8536</v>
      </c>
      <c r="B1835" s="81">
        <v>1.2320755699999999</v>
      </c>
      <c r="C1835" s="81">
        <v>-1.5632245600000001</v>
      </c>
    </row>
    <row r="1836" spans="1:3" x14ac:dyDescent="0.25">
      <c r="A1836" t="s">
        <v>8537</v>
      </c>
      <c r="B1836" s="81">
        <v>1.2283518099999999</v>
      </c>
      <c r="C1836" s="81">
        <v>-1.82529461</v>
      </c>
    </row>
    <row r="1837" spans="1:3" x14ac:dyDescent="0.25">
      <c r="A1837" t="s">
        <v>8538</v>
      </c>
      <c r="B1837" s="81">
        <v>-0.98113543999999997</v>
      </c>
      <c r="C1837" s="81">
        <v>0.55292960000000002</v>
      </c>
    </row>
    <row r="1838" spans="1:3" x14ac:dyDescent="0.25">
      <c r="A1838" t="s">
        <v>8539</v>
      </c>
      <c r="B1838" s="81">
        <v>-0.86723598999999996</v>
      </c>
      <c r="C1838" s="81">
        <v>-8.3654599999999999E-3</v>
      </c>
    </row>
    <row r="1839" spans="1:3" x14ac:dyDescent="0.25">
      <c r="A1839" t="s">
        <v>8540</v>
      </c>
      <c r="B1839" s="81">
        <v>2.0708917200000001</v>
      </c>
      <c r="C1839" s="81">
        <v>-1.5221836500000001</v>
      </c>
    </row>
    <row r="1840" spans="1:3" x14ac:dyDescent="0.25">
      <c r="A1840" t="s">
        <v>8541</v>
      </c>
      <c r="B1840" s="81">
        <v>0.62500981</v>
      </c>
      <c r="C1840" s="81">
        <v>-0.94903042000000004</v>
      </c>
    </row>
    <row r="1841" spans="1:3" x14ac:dyDescent="0.25">
      <c r="A1841" t="s">
        <v>8542</v>
      </c>
      <c r="B1841" s="81">
        <v>-1.70578863</v>
      </c>
      <c r="C1841" s="81">
        <v>-0.38071799000000001</v>
      </c>
    </row>
    <row r="1842" spans="1:3" x14ac:dyDescent="0.25">
      <c r="A1842" t="s">
        <v>8543</v>
      </c>
      <c r="B1842" s="81">
        <v>-0.17313223999999999</v>
      </c>
      <c r="C1842" s="81">
        <v>0.30983146</v>
      </c>
    </row>
    <row r="1843" spans="1:3" x14ac:dyDescent="0.25">
      <c r="A1843" t="s">
        <v>8544</v>
      </c>
      <c r="B1843" s="81">
        <v>-0.28461226000000001</v>
      </c>
      <c r="C1843" s="81">
        <v>0.94446547000000003</v>
      </c>
    </row>
    <row r="1844" spans="1:3" x14ac:dyDescent="0.25">
      <c r="A1844" t="s">
        <v>8545</v>
      </c>
      <c r="B1844" s="81">
        <v>-0.14366797000000001</v>
      </c>
      <c r="C1844" s="81">
        <v>0.13957818999999999</v>
      </c>
    </row>
    <row r="1845" spans="1:3" x14ac:dyDescent="0.25">
      <c r="A1845" t="s">
        <v>8546</v>
      </c>
      <c r="B1845" s="81">
        <v>-1.9234392</v>
      </c>
      <c r="C1845" s="81">
        <v>-9.9159090000000005E-2</v>
      </c>
    </row>
    <row r="1846" spans="1:3" x14ac:dyDescent="0.25">
      <c r="A1846" t="s">
        <v>8547</v>
      </c>
      <c r="B1846" s="81">
        <v>-0.9243152</v>
      </c>
      <c r="C1846" s="81">
        <v>-0.43508118000000001</v>
      </c>
    </row>
    <row r="1847" spans="1:3" x14ac:dyDescent="0.25">
      <c r="A1847" t="s">
        <v>8548</v>
      </c>
      <c r="B1847" s="81">
        <v>-1.77158674</v>
      </c>
      <c r="C1847" s="81">
        <v>-0.41795606000000002</v>
      </c>
    </row>
    <row r="1848" spans="1:3" x14ac:dyDescent="0.25">
      <c r="A1848" t="s">
        <v>8549</v>
      </c>
      <c r="B1848" s="81">
        <v>-0.67904814999999996</v>
      </c>
      <c r="C1848" s="81">
        <v>0.35872481000000001</v>
      </c>
    </row>
    <row r="1849" spans="1:3" x14ac:dyDescent="0.25">
      <c r="A1849" t="s">
        <v>8550</v>
      </c>
      <c r="B1849" s="81">
        <v>-0.72384208000000005</v>
      </c>
      <c r="C1849" s="81">
        <v>0.47479948</v>
      </c>
    </row>
    <row r="1850" spans="1:3" x14ac:dyDescent="0.25">
      <c r="A1850" t="s">
        <v>8551</v>
      </c>
      <c r="B1850" s="81">
        <v>0.31983803999999999</v>
      </c>
      <c r="C1850" s="81">
        <v>0.53662805000000002</v>
      </c>
    </row>
    <row r="1851" spans="1:3" x14ac:dyDescent="0.25">
      <c r="A1851" t="s">
        <v>8552</v>
      </c>
      <c r="B1851" s="81">
        <v>0.35907514000000001</v>
      </c>
      <c r="C1851" s="81">
        <v>0.44539602</v>
      </c>
    </row>
    <row r="1852" spans="1:3" x14ac:dyDescent="0.25">
      <c r="A1852" t="s">
        <v>8553</v>
      </c>
      <c r="B1852" s="81">
        <v>-2.07357038</v>
      </c>
      <c r="C1852" s="81">
        <v>-1.8918800000000001E-3</v>
      </c>
    </row>
    <row r="1853" spans="1:3" x14ac:dyDescent="0.25">
      <c r="A1853" t="s">
        <v>8554</v>
      </c>
      <c r="B1853" s="81">
        <v>0.38869860000000001</v>
      </c>
      <c r="C1853" s="81">
        <v>0.85672060000000005</v>
      </c>
    </row>
    <row r="1854" spans="1:3" x14ac:dyDescent="0.25">
      <c r="A1854" t="s">
        <v>8555</v>
      </c>
      <c r="B1854" s="81">
        <v>-0.45347897999999998</v>
      </c>
      <c r="C1854" s="81">
        <v>0.15589194000000001</v>
      </c>
    </row>
    <row r="1855" spans="1:3" x14ac:dyDescent="0.25">
      <c r="A1855" t="s">
        <v>8556</v>
      </c>
      <c r="B1855" s="81">
        <v>0.28929761999999998</v>
      </c>
      <c r="C1855" s="81">
        <v>0.23333486000000001</v>
      </c>
    </row>
    <row r="1856" spans="1:3" x14ac:dyDescent="0.25">
      <c r="A1856" t="s">
        <v>8557</v>
      </c>
      <c r="B1856" s="81">
        <v>-0.47344731000000001</v>
      </c>
      <c r="C1856" s="81">
        <v>0.99819197000000004</v>
      </c>
    </row>
    <row r="1857" spans="1:3" x14ac:dyDescent="0.25">
      <c r="A1857" t="s">
        <v>8558</v>
      </c>
      <c r="B1857" s="81">
        <v>3.1963249999999999E-2</v>
      </c>
      <c r="C1857" s="81">
        <v>3.0230280000000002E-2</v>
      </c>
    </row>
    <row r="1858" spans="1:3" x14ac:dyDescent="0.25">
      <c r="A1858" t="s">
        <v>8559</v>
      </c>
      <c r="B1858" s="81">
        <v>0.34291441</v>
      </c>
      <c r="C1858" s="81">
        <v>0.69685951000000002</v>
      </c>
    </row>
    <row r="1859" spans="1:3" x14ac:dyDescent="0.25">
      <c r="A1859" t="s">
        <v>8560</v>
      </c>
      <c r="B1859" s="81">
        <v>0.28692545000000003</v>
      </c>
      <c r="C1859" s="81">
        <v>0.78521386999999998</v>
      </c>
    </row>
    <row r="1860" spans="1:3" x14ac:dyDescent="0.25">
      <c r="A1860" t="s">
        <v>8561</v>
      </c>
      <c r="B1860" s="81">
        <v>1.4268408400000001</v>
      </c>
      <c r="C1860" s="81">
        <v>0.12917739</v>
      </c>
    </row>
    <row r="1861" spans="1:3" x14ac:dyDescent="0.25">
      <c r="A1861" t="s">
        <v>8562</v>
      </c>
      <c r="B1861" s="81">
        <v>-1.19666473</v>
      </c>
      <c r="C1861" s="81">
        <v>-8.5656599999999992E-3</v>
      </c>
    </row>
    <row r="1862" spans="1:3" x14ac:dyDescent="0.25">
      <c r="A1862" t="s">
        <v>8563</v>
      </c>
      <c r="B1862" s="81">
        <v>0.43889610000000001</v>
      </c>
      <c r="C1862" s="81">
        <v>0.26775416000000002</v>
      </c>
    </row>
    <row r="1863" spans="1:3" x14ac:dyDescent="0.25">
      <c r="A1863" t="s">
        <v>8564</v>
      </c>
      <c r="B1863" s="81">
        <v>0.40571194999999999</v>
      </c>
      <c r="C1863" s="81">
        <v>2.2577670000000001E-2</v>
      </c>
    </row>
    <row r="1864" spans="1:3" x14ac:dyDescent="0.25">
      <c r="A1864" t="s">
        <v>8565</v>
      </c>
      <c r="B1864" s="81">
        <v>-0.26734775999999999</v>
      </c>
      <c r="C1864" s="81">
        <v>-0.26765153000000003</v>
      </c>
    </row>
    <row r="1865" spans="1:3" x14ac:dyDescent="0.25">
      <c r="A1865" t="s">
        <v>8566</v>
      </c>
      <c r="B1865" s="81">
        <v>-0.26624910000000002</v>
      </c>
      <c r="C1865" s="81">
        <v>-0.19706676000000001</v>
      </c>
    </row>
    <row r="1866" spans="1:3" x14ac:dyDescent="0.25">
      <c r="A1866" t="s">
        <v>8567</v>
      </c>
      <c r="B1866" s="81">
        <v>0.48159200000000002</v>
      </c>
      <c r="C1866" s="81">
        <v>0.54910060999999999</v>
      </c>
    </row>
    <row r="1867" spans="1:3" x14ac:dyDescent="0.25">
      <c r="A1867" t="s">
        <v>8568</v>
      </c>
      <c r="B1867" s="81">
        <v>0.99116033000000003</v>
      </c>
      <c r="C1867" s="81">
        <v>0.11420435</v>
      </c>
    </row>
    <row r="1868" spans="1:3" x14ac:dyDescent="0.25">
      <c r="A1868" t="s">
        <v>6716</v>
      </c>
      <c r="B1868" s="81">
        <v>-0.15510071</v>
      </c>
      <c r="C1868" s="81">
        <v>-0.85297305000000001</v>
      </c>
    </row>
    <row r="1869" spans="1:3" x14ac:dyDescent="0.25">
      <c r="A1869" t="s">
        <v>8569</v>
      </c>
      <c r="B1869" s="81">
        <v>0.11054207000000001</v>
      </c>
      <c r="C1869" s="81">
        <v>6.4868369999999995E-2</v>
      </c>
    </row>
    <row r="1870" spans="1:3" x14ac:dyDescent="0.25">
      <c r="A1870" t="s">
        <v>8570</v>
      </c>
      <c r="B1870" s="81">
        <v>-0.40556773000000002</v>
      </c>
      <c r="C1870" s="81">
        <v>-1.0927187</v>
      </c>
    </row>
    <row r="1871" spans="1:3" x14ac:dyDescent="0.25">
      <c r="A1871" t="s">
        <v>8571</v>
      </c>
      <c r="B1871" s="81">
        <v>-1.2054228499999999</v>
      </c>
      <c r="C1871" s="81">
        <v>-0.22752665999999999</v>
      </c>
    </row>
    <row r="1872" spans="1:3" x14ac:dyDescent="0.25">
      <c r="A1872" t="s">
        <v>8572</v>
      </c>
      <c r="B1872" s="81">
        <v>0.66437100000000004</v>
      </c>
      <c r="C1872" s="81">
        <v>1.5660554499999999</v>
      </c>
    </row>
    <row r="1873" spans="1:3" x14ac:dyDescent="0.25">
      <c r="A1873" t="s">
        <v>8573</v>
      </c>
      <c r="B1873" s="81">
        <v>-0.66774480000000003</v>
      </c>
      <c r="C1873" s="81">
        <v>-0.21333953999999999</v>
      </c>
    </row>
    <row r="1874" spans="1:3" x14ac:dyDescent="0.25">
      <c r="A1874" t="s">
        <v>8574</v>
      </c>
      <c r="B1874" s="81">
        <v>-0.84610121999999999</v>
      </c>
      <c r="C1874" s="81">
        <v>-4.2029900000000002E-2</v>
      </c>
    </row>
    <row r="1875" spans="1:3" x14ac:dyDescent="0.25">
      <c r="A1875" t="s">
        <v>8575</v>
      </c>
      <c r="B1875" s="81">
        <v>0.65775289999999997</v>
      </c>
      <c r="C1875" s="81">
        <v>0.33572227999999998</v>
      </c>
    </row>
    <row r="1876" spans="1:3" x14ac:dyDescent="0.25">
      <c r="A1876" t="s">
        <v>8576</v>
      </c>
      <c r="B1876" s="81">
        <v>-6.4240039999999998E-2</v>
      </c>
      <c r="C1876" s="81">
        <v>0.56527095000000005</v>
      </c>
    </row>
    <row r="1877" spans="1:3" x14ac:dyDescent="0.25">
      <c r="A1877" t="s">
        <v>8577</v>
      </c>
      <c r="B1877" s="81">
        <v>-1.12009041</v>
      </c>
      <c r="C1877" s="81">
        <v>-0.19619052000000001</v>
      </c>
    </row>
    <row r="1878" spans="1:3" x14ac:dyDescent="0.25">
      <c r="A1878" t="s">
        <v>8578</v>
      </c>
      <c r="B1878" s="81">
        <v>0.63393752999999997</v>
      </c>
      <c r="C1878" s="81">
        <v>0.42937039999999999</v>
      </c>
    </row>
    <row r="1879" spans="1:3" x14ac:dyDescent="0.25">
      <c r="A1879" t="s">
        <v>8579</v>
      </c>
      <c r="B1879" s="81">
        <v>0.33133952999999999</v>
      </c>
      <c r="C1879" s="81">
        <v>7.1361030000000006E-2</v>
      </c>
    </row>
    <row r="1880" spans="1:3" x14ac:dyDescent="0.25">
      <c r="A1880" t="s">
        <v>8580</v>
      </c>
      <c r="B1880" s="81">
        <v>0.79839441</v>
      </c>
      <c r="C1880" s="81">
        <v>0.12672163</v>
      </c>
    </row>
    <row r="1881" spans="1:3" x14ac:dyDescent="0.25">
      <c r="A1881" t="s">
        <v>8581</v>
      </c>
      <c r="B1881" s="81">
        <v>-6.4344470000000001E-2</v>
      </c>
      <c r="C1881" s="81">
        <v>0.50561453000000001</v>
      </c>
    </row>
    <row r="1882" spans="1:3" x14ac:dyDescent="0.25">
      <c r="A1882" t="s">
        <v>8582</v>
      </c>
      <c r="B1882" s="81">
        <v>-1.89711253</v>
      </c>
      <c r="C1882" s="81">
        <v>-0.37086835000000001</v>
      </c>
    </row>
    <row r="1883" spans="1:3" x14ac:dyDescent="0.25">
      <c r="A1883" t="s">
        <v>8583</v>
      </c>
      <c r="B1883" s="81">
        <v>-1.5115094899999999</v>
      </c>
      <c r="C1883" s="81">
        <v>1.8296940000000001E-2</v>
      </c>
    </row>
    <row r="1884" spans="1:3" x14ac:dyDescent="0.25">
      <c r="A1884" t="s">
        <v>8584</v>
      </c>
      <c r="B1884" s="81">
        <v>6.5590019999999999E-2</v>
      </c>
      <c r="C1884" s="81">
        <v>1.42075741</v>
      </c>
    </row>
    <row r="1885" spans="1:3" x14ac:dyDescent="0.25">
      <c r="A1885" t="s">
        <v>8585</v>
      </c>
      <c r="B1885" s="81">
        <v>-1.65432314</v>
      </c>
      <c r="C1885" s="81">
        <v>9.8185129999999995E-2</v>
      </c>
    </row>
    <row r="1886" spans="1:3" x14ac:dyDescent="0.25">
      <c r="A1886" t="s">
        <v>8586</v>
      </c>
      <c r="B1886" s="81">
        <v>-0.91312998000000001</v>
      </c>
      <c r="C1886" s="81">
        <v>0.53727252000000003</v>
      </c>
    </row>
    <row r="1887" spans="1:3" x14ac:dyDescent="0.25">
      <c r="A1887" t="s">
        <v>8587</v>
      </c>
      <c r="B1887" s="81">
        <v>-0.25542219999999999</v>
      </c>
      <c r="C1887" s="81">
        <v>0.44825385000000001</v>
      </c>
    </row>
    <row r="1888" spans="1:3" x14ac:dyDescent="0.25">
      <c r="A1888" t="s">
        <v>8588</v>
      </c>
      <c r="B1888" s="81">
        <v>-1.48174195</v>
      </c>
      <c r="C1888" s="81">
        <v>-0.47031705000000001</v>
      </c>
    </row>
    <row r="1889" spans="1:3" x14ac:dyDescent="0.25">
      <c r="A1889" t="s">
        <v>8589</v>
      </c>
      <c r="B1889" s="81">
        <v>-0.85181868999999999</v>
      </c>
      <c r="C1889" s="81">
        <v>-0.67169329</v>
      </c>
    </row>
    <row r="1890" spans="1:3" x14ac:dyDescent="0.25">
      <c r="A1890" t="s">
        <v>8590</v>
      </c>
      <c r="B1890" s="81">
        <v>-0.32398672000000001</v>
      </c>
      <c r="C1890" s="81">
        <v>-0.59146083000000005</v>
      </c>
    </row>
    <row r="1891" spans="1:3" x14ac:dyDescent="0.25">
      <c r="A1891" t="s">
        <v>10494</v>
      </c>
      <c r="B1891" s="81">
        <v>1.2402268700000001</v>
      </c>
      <c r="C1891" s="81">
        <v>0.40545516999999998</v>
      </c>
    </row>
    <row r="1892" spans="1:3" x14ac:dyDescent="0.25">
      <c r="A1892" t="s">
        <v>10495</v>
      </c>
      <c r="B1892" s="81">
        <v>4.3363760000000001E-2</v>
      </c>
      <c r="C1892" s="81">
        <v>-2.19480041</v>
      </c>
    </row>
    <row r="1893" spans="1:3" x14ac:dyDescent="0.25">
      <c r="A1893" t="s">
        <v>10496</v>
      </c>
      <c r="B1893" s="81">
        <v>1.4093750700000001</v>
      </c>
      <c r="C1893" s="81">
        <v>-0.43253206999999999</v>
      </c>
    </row>
    <row r="1894" spans="1:3" x14ac:dyDescent="0.25">
      <c r="A1894" t="s">
        <v>8591</v>
      </c>
      <c r="B1894" s="81">
        <v>0.14741520999999999</v>
      </c>
      <c r="C1894" s="81">
        <v>-0.63032286000000004</v>
      </c>
    </row>
    <row r="1895" spans="1:3" x14ac:dyDescent="0.25">
      <c r="A1895" t="s">
        <v>8592</v>
      </c>
      <c r="B1895" s="81">
        <v>0.92008656</v>
      </c>
      <c r="C1895" s="81">
        <v>1.53960651</v>
      </c>
    </row>
    <row r="1896" spans="1:3" x14ac:dyDescent="0.25">
      <c r="A1896" t="s">
        <v>8593</v>
      </c>
      <c r="B1896" s="81">
        <v>1.0064175099999999</v>
      </c>
      <c r="C1896" s="81">
        <v>0.25834881999999998</v>
      </c>
    </row>
    <row r="1897" spans="1:3" x14ac:dyDescent="0.25">
      <c r="A1897" t="s">
        <v>8594</v>
      </c>
      <c r="B1897" s="81">
        <v>0.64699141000000004</v>
      </c>
      <c r="C1897" s="81">
        <v>3.8160930000000003E-2</v>
      </c>
    </row>
    <row r="1898" spans="1:3" x14ac:dyDescent="0.25">
      <c r="A1898" t="s">
        <v>8595</v>
      </c>
      <c r="B1898" s="81">
        <v>1.04124814</v>
      </c>
      <c r="C1898" s="81">
        <v>1.4807311400000001</v>
      </c>
    </row>
    <row r="1899" spans="1:3" x14ac:dyDescent="0.25">
      <c r="A1899" t="s">
        <v>8596</v>
      </c>
      <c r="B1899" s="81">
        <v>1.50283072</v>
      </c>
      <c r="C1899" s="81">
        <v>2.7232293699999999</v>
      </c>
    </row>
    <row r="1900" spans="1:3" x14ac:dyDescent="0.25">
      <c r="A1900" t="s">
        <v>8597</v>
      </c>
      <c r="B1900" s="81">
        <v>0.93852137000000002</v>
      </c>
      <c r="C1900" s="81">
        <v>1.4474545599999999</v>
      </c>
    </row>
    <row r="1901" spans="1:3" x14ac:dyDescent="0.25">
      <c r="A1901" t="s">
        <v>8598</v>
      </c>
      <c r="B1901" s="81">
        <v>2.12874265</v>
      </c>
      <c r="C1901" s="81">
        <v>0.52382706000000001</v>
      </c>
    </row>
    <row r="1902" spans="1:3" x14ac:dyDescent="0.25">
      <c r="A1902" t="s">
        <v>8599</v>
      </c>
      <c r="B1902" s="81">
        <v>0.63767381999999995</v>
      </c>
      <c r="C1902" s="81">
        <v>0.39960134000000003</v>
      </c>
    </row>
    <row r="1903" spans="1:3" x14ac:dyDescent="0.25">
      <c r="A1903" t="s">
        <v>8600</v>
      </c>
      <c r="B1903" s="81">
        <v>-0.66517941999999997</v>
      </c>
      <c r="C1903" s="81">
        <v>-0.54155587999999999</v>
      </c>
    </row>
    <row r="1904" spans="1:3" x14ac:dyDescent="0.25">
      <c r="A1904" t="s">
        <v>8601</v>
      </c>
      <c r="B1904" s="81">
        <v>1.2531479700000001</v>
      </c>
      <c r="C1904" s="81">
        <v>2.1963416900000001</v>
      </c>
    </row>
    <row r="1905" spans="1:3" x14ac:dyDescent="0.25">
      <c r="A1905" t="s">
        <v>8602</v>
      </c>
      <c r="B1905" s="81">
        <v>1.24265366</v>
      </c>
      <c r="C1905" s="81">
        <v>1.36874706</v>
      </c>
    </row>
    <row r="1906" spans="1:3" x14ac:dyDescent="0.25">
      <c r="A1906" t="s">
        <v>8603</v>
      </c>
      <c r="B1906" s="81">
        <v>1.29284833</v>
      </c>
      <c r="C1906" s="81">
        <v>0.48788111000000001</v>
      </c>
    </row>
    <row r="1907" spans="1:3" x14ac:dyDescent="0.25">
      <c r="A1907" t="s">
        <v>8604</v>
      </c>
      <c r="B1907" s="81">
        <v>0.59551295999999998</v>
      </c>
      <c r="C1907" s="81">
        <v>-1.2756229400000001</v>
      </c>
    </row>
    <row r="1908" spans="1:3" x14ac:dyDescent="0.25">
      <c r="A1908" t="s">
        <v>8605</v>
      </c>
      <c r="B1908" s="81">
        <v>0.75505131000000003</v>
      </c>
      <c r="C1908" s="81">
        <v>-0.47061852999999998</v>
      </c>
    </row>
    <row r="1909" spans="1:3" x14ac:dyDescent="0.25">
      <c r="A1909" t="s">
        <v>8606</v>
      </c>
      <c r="B1909" s="81">
        <v>-0.36301621000000001</v>
      </c>
      <c r="C1909" s="81">
        <v>-0.53181096999999999</v>
      </c>
    </row>
    <row r="1910" spans="1:3" x14ac:dyDescent="0.25">
      <c r="A1910" t="s">
        <v>8607</v>
      </c>
      <c r="B1910" s="81">
        <v>-1.2620005700000001</v>
      </c>
      <c r="C1910" s="81">
        <v>0.21116663999999999</v>
      </c>
    </row>
    <row r="1911" spans="1:3" x14ac:dyDescent="0.25">
      <c r="A1911" t="s">
        <v>8608</v>
      </c>
      <c r="B1911" s="81">
        <v>4.9737549999999998E-2</v>
      </c>
      <c r="C1911" s="81">
        <v>0.18761491999999999</v>
      </c>
    </row>
    <row r="1912" spans="1:3" x14ac:dyDescent="0.25">
      <c r="A1912" t="s">
        <v>8609</v>
      </c>
      <c r="B1912" s="81">
        <v>-7.2921680000000003E-2</v>
      </c>
      <c r="C1912" s="81">
        <v>-0.30979670999999998</v>
      </c>
    </row>
    <row r="1913" spans="1:3" x14ac:dyDescent="0.25">
      <c r="A1913" t="s">
        <v>8610</v>
      </c>
      <c r="B1913" s="81">
        <v>-2.4912558800000002</v>
      </c>
      <c r="C1913" s="81">
        <v>4.9154650000000001E-2</v>
      </c>
    </row>
    <row r="1914" spans="1:3" x14ac:dyDescent="0.25">
      <c r="A1914" t="s">
        <v>8611</v>
      </c>
      <c r="B1914" s="81">
        <v>-0.97940068000000002</v>
      </c>
      <c r="C1914" s="81">
        <v>0.60612569999999999</v>
      </c>
    </row>
    <row r="1915" spans="1:3" x14ac:dyDescent="0.25">
      <c r="A1915" t="s">
        <v>8612</v>
      </c>
      <c r="B1915" s="81">
        <v>-9.1350600000000004E-3</v>
      </c>
      <c r="C1915" s="81">
        <v>0.37039306</v>
      </c>
    </row>
    <row r="1916" spans="1:3" x14ac:dyDescent="0.25">
      <c r="A1916" t="s">
        <v>8613</v>
      </c>
      <c r="B1916" s="81">
        <v>0.43882188999999999</v>
      </c>
      <c r="C1916" s="81">
        <v>0.87342350000000002</v>
      </c>
    </row>
    <row r="1917" spans="1:3" x14ac:dyDescent="0.25">
      <c r="A1917" t="s">
        <v>8614</v>
      </c>
      <c r="B1917" s="81">
        <v>-1.0759884399999999</v>
      </c>
      <c r="C1917" s="81">
        <v>0.10878783</v>
      </c>
    </row>
    <row r="1918" spans="1:3" x14ac:dyDescent="0.25">
      <c r="A1918" t="s">
        <v>8615</v>
      </c>
      <c r="B1918" s="81">
        <v>-0.53767483999999999</v>
      </c>
      <c r="C1918" s="81">
        <v>0.52373468000000001</v>
      </c>
    </row>
    <row r="1919" spans="1:3" x14ac:dyDescent="0.25">
      <c r="A1919" t="s">
        <v>8616</v>
      </c>
      <c r="B1919" s="81">
        <v>-1.4113258099999999</v>
      </c>
      <c r="C1919" s="81">
        <v>6.0984150000000001E-2</v>
      </c>
    </row>
    <row r="1920" spans="1:3" x14ac:dyDescent="0.25">
      <c r="A1920" t="s">
        <v>8617</v>
      </c>
      <c r="B1920" s="81">
        <v>-0.54279975999999996</v>
      </c>
      <c r="C1920" s="81">
        <v>2.5901939999999998E-2</v>
      </c>
    </row>
    <row r="1921" spans="1:3" x14ac:dyDescent="0.25">
      <c r="A1921" t="s">
        <v>8618</v>
      </c>
      <c r="B1921" s="81">
        <v>5.238661E-2</v>
      </c>
      <c r="C1921" s="81">
        <v>0.32127748</v>
      </c>
    </row>
    <row r="1922" spans="1:3" x14ac:dyDescent="0.25">
      <c r="A1922" t="s">
        <v>8619</v>
      </c>
      <c r="B1922" s="81">
        <v>-0.72133303000000004</v>
      </c>
      <c r="C1922" s="81">
        <v>0.14193201</v>
      </c>
    </row>
    <row r="1923" spans="1:3" x14ac:dyDescent="0.25">
      <c r="A1923" t="s">
        <v>8620</v>
      </c>
      <c r="B1923" s="81">
        <v>1.0574363</v>
      </c>
      <c r="C1923" s="81">
        <v>0.95799824</v>
      </c>
    </row>
    <row r="1924" spans="1:3" x14ac:dyDescent="0.25">
      <c r="A1924" t="s">
        <v>8621</v>
      </c>
      <c r="B1924" s="81">
        <v>-1.2705917499999999</v>
      </c>
      <c r="C1924" s="81">
        <v>5.3569350000000002E-2</v>
      </c>
    </row>
    <row r="1925" spans="1:3" x14ac:dyDescent="0.25">
      <c r="A1925" t="s">
        <v>8622</v>
      </c>
      <c r="B1925" s="81">
        <v>-0.81695081999999997</v>
      </c>
      <c r="C1925" s="81">
        <v>0.77001198999999998</v>
      </c>
    </row>
    <row r="1926" spans="1:3" x14ac:dyDescent="0.25">
      <c r="A1926" t="s">
        <v>8623</v>
      </c>
      <c r="B1926" s="81">
        <v>-1.11686771</v>
      </c>
      <c r="C1926" s="81">
        <v>0.56371214999999997</v>
      </c>
    </row>
    <row r="1927" spans="1:3" x14ac:dyDescent="0.25">
      <c r="A1927" t="s">
        <v>8624</v>
      </c>
      <c r="B1927" s="81">
        <v>-1.1833348800000001</v>
      </c>
      <c r="C1927" s="81">
        <v>0.28841494000000001</v>
      </c>
    </row>
    <row r="1928" spans="1:3" x14ac:dyDescent="0.25">
      <c r="A1928" t="s">
        <v>8625</v>
      </c>
      <c r="B1928" s="81">
        <v>-1.76597702</v>
      </c>
      <c r="C1928" s="81">
        <v>0.35816839</v>
      </c>
    </row>
    <row r="1929" spans="1:3" x14ac:dyDescent="0.25">
      <c r="A1929" t="s">
        <v>8626</v>
      </c>
      <c r="B1929" s="81">
        <v>-1.6829864999999999</v>
      </c>
      <c r="C1929" s="81">
        <v>0.48502982</v>
      </c>
    </row>
    <row r="1930" spans="1:3" x14ac:dyDescent="0.25">
      <c r="A1930" t="s">
        <v>8627</v>
      </c>
      <c r="B1930" s="81">
        <v>-0.49212823999999999</v>
      </c>
      <c r="C1930" s="81">
        <v>0.38913613000000002</v>
      </c>
    </row>
    <row r="1931" spans="1:3" x14ac:dyDescent="0.25">
      <c r="A1931" t="s">
        <v>8628</v>
      </c>
      <c r="B1931" s="81">
        <v>-0.23625381000000001</v>
      </c>
      <c r="C1931" s="81">
        <v>0.30838426000000002</v>
      </c>
    </row>
    <row r="1932" spans="1:3" x14ac:dyDescent="0.25">
      <c r="A1932" t="s">
        <v>8629</v>
      </c>
      <c r="B1932" s="81">
        <v>0.19346376000000001</v>
      </c>
      <c r="C1932" s="81">
        <v>-0.36593902</v>
      </c>
    </row>
    <row r="1933" spans="1:3" x14ac:dyDescent="0.25">
      <c r="A1933" t="s">
        <v>8630</v>
      </c>
      <c r="B1933" s="81">
        <v>-2.1684499100000001</v>
      </c>
      <c r="C1933" s="81">
        <v>-5.498749E-2</v>
      </c>
    </row>
    <row r="1934" spans="1:3" x14ac:dyDescent="0.25">
      <c r="A1934" t="s">
        <v>8631</v>
      </c>
      <c r="B1934" s="81">
        <v>-2.1884139899999999</v>
      </c>
      <c r="C1934" s="81">
        <v>-0.18569487000000001</v>
      </c>
    </row>
    <row r="1935" spans="1:3" x14ac:dyDescent="0.25">
      <c r="A1935" t="s">
        <v>8632</v>
      </c>
      <c r="B1935" s="81">
        <v>-2.03406844</v>
      </c>
      <c r="C1935" s="81">
        <v>5.0689480000000002E-2</v>
      </c>
    </row>
    <row r="1936" spans="1:3" x14ac:dyDescent="0.25">
      <c r="A1936" t="s">
        <v>8633</v>
      </c>
      <c r="B1936" s="81">
        <v>-0.72977623999999996</v>
      </c>
      <c r="C1936" s="81">
        <v>0.69476916</v>
      </c>
    </row>
    <row r="1937" spans="1:3" x14ac:dyDescent="0.25">
      <c r="A1937" t="s">
        <v>8634</v>
      </c>
      <c r="B1937" s="81">
        <v>1.2415981199999999</v>
      </c>
      <c r="C1937" s="81">
        <v>-0.21503985</v>
      </c>
    </row>
    <row r="1938" spans="1:3" x14ac:dyDescent="0.25">
      <c r="A1938" t="s">
        <v>8635</v>
      </c>
      <c r="B1938" s="81">
        <v>-0.11769801000000001</v>
      </c>
      <c r="C1938" s="81">
        <v>-0.20997297000000001</v>
      </c>
    </row>
    <row r="1939" spans="1:3" x14ac:dyDescent="0.25">
      <c r="A1939" t="s">
        <v>8636</v>
      </c>
      <c r="B1939" s="81">
        <v>-0.91342171000000005</v>
      </c>
      <c r="C1939" s="81">
        <v>-0.53307157999999999</v>
      </c>
    </row>
    <row r="1940" spans="1:3" x14ac:dyDescent="0.25">
      <c r="A1940" t="s">
        <v>8637</v>
      </c>
      <c r="B1940" s="81">
        <v>-0.81290947999999996</v>
      </c>
      <c r="C1940" s="81">
        <v>-0.67681690000000005</v>
      </c>
    </row>
    <row r="1941" spans="1:3" x14ac:dyDescent="0.25">
      <c r="A1941" t="s">
        <v>8638</v>
      </c>
      <c r="B1941" s="81">
        <v>-0.73481521999999999</v>
      </c>
      <c r="C1941" s="81">
        <v>-0.41393446</v>
      </c>
    </row>
    <row r="1942" spans="1:3" x14ac:dyDescent="0.25">
      <c r="A1942" t="s">
        <v>8639</v>
      </c>
      <c r="B1942" s="81">
        <v>1.1428352399999999</v>
      </c>
      <c r="C1942" s="81">
        <v>-1.16525542</v>
      </c>
    </row>
    <row r="1943" spans="1:3" x14ac:dyDescent="0.25">
      <c r="A1943" t="s">
        <v>8640</v>
      </c>
      <c r="B1943" s="81">
        <v>-1.7101176899999999</v>
      </c>
      <c r="C1943" s="81">
        <v>0.20260918</v>
      </c>
    </row>
    <row r="1944" spans="1:3" x14ac:dyDescent="0.25">
      <c r="A1944" t="s">
        <v>8641</v>
      </c>
      <c r="B1944" s="81">
        <v>-1.16723391</v>
      </c>
      <c r="C1944" s="81">
        <v>0.27903091000000002</v>
      </c>
    </row>
    <row r="1945" spans="1:3" x14ac:dyDescent="0.25">
      <c r="A1945" t="s">
        <v>10497</v>
      </c>
      <c r="B1945" s="81">
        <v>1.1955933299999999</v>
      </c>
      <c r="C1945" s="81">
        <v>2.00648063</v>
      </c>
    </row>
    <row r="1946" spans="1:3" x14ac:dyDescent="0.25">
      <c r="A1946" t="s">
        <v>8642</v>
      </c>
      <c r="B1946" s="81">
        <v>0.55346989999999996</v>
      </c>
      <c r="C1946" s="81">
        <v>0.91291021999999999</v>
      </c>
    </row>
    <row r="1947" spans="1:3" x14ac:dyDescent="0.25">
      <c r="A1947" t="s">
        <v>8643</v>
      </c>
      <c r="B1947" s="81">
        <v>-1.05827742</v>
      </c>
      <c r="C1947" s="81">
        <v>0.69764413999999997</v>
      </c>
    </row>
    <row r="1948" spans="1:3" x14ac:dyDescent="0.25">
      <c r="A1948" t="s">
        <v>8644</v>
      </c>
      <c r="B1948" s="81">
        <v>1.79555968</v>
      </c>
      <c r="C1948" s="81">
        <v>-1.2986243900000001</v>
      </c>
    </row>
    <row r="1949" spans="1:3" x14ac:dyDescent="0.25">
      <c r="A1949" t="s">
        <v>8645</v>
      </c>
      <c r="B1949" s="81">
        <v>-0.41181845</v>
      </c>
      <c r="C1949" s="81">
        <v>-0.46342823999999999</v>
      </c>
    </row>
    <row r="1950" spans="1:3" x14ac:dyDescent="0.25">
      <c r="A1950" t="s">
        <v>8646</v>
      </c>
      <c r="B1950" s="81">
        <v>-1.4164474499999999</v>
      </c>
      <c r="C1950" s="81">
        <v>0.54703301000000004</v>
      </c>
    </row>
    <row r="1951" spans="1:3" x14ac:dyDescent="0.25">
      <c r="A1951" t="s">
        <v>8647</v>
      </c>
      <c r="B1951" s="81">
        <v>-0.54489080999999995</v>
      </c>
      <c r="C1951" s="81">
        <v>0.19408534</v>
      </c>
    </row>
    <row r="1952" spans="1:3" x14ac:dyDescent="0.25">
      <c r="A1952" t="s">
        <v>8648</v>
      </c>
      <c r="B1952" s="81">
        <v>-0.72350462999999998</v>
      </c>
      <c r="C1952" s="81">
        <v>0.70367630999999997</v>
      </c>
    </row>
    <row r="1953" spans="1:3" x14ac:dyDescent="0.25">
      <c r="A1953" t="s">
        <v>8649</v>
      </c>
      <c r="B1953" s="81">
        <v>-0.45943779000000001</v>
      </c>
      <c r="C1953" s="81">
        <v>0.71310034</v>
      </c>
    </row>
    <row r="1954" spans="1:3" x14ac:dyDescent="0.25">
      <c r="A1954" t="s">
        <v>8650</v>
      </c>
      <c r="B1954" s="81">
        <v>0.10189701</v>
      </c>
      <c r="C1954" s="81">
        <v>-0.27077715000000002</v>
      </c>
    </row>
    <row r="1955" spans="1:3" x14ac:dyDescent="0.25">
      <c r="A1955" t="s">
        <v>8651</v>
      </c>
      <c r="B1955" s="81">
        <v>-0.93345977000000002</v>
      </c>
      <c r="C1955" s="81">
        <v>0.54361031000000004</v>
      </c>
    </row>
    <row r="1956" spans="1:3" x14ac:dyDescent="0.25">
      <c r="A1956" t="s">
        <v>8652</v>
      </c>
      <c r="B1956" s="81">
        <v>0.65621227999999998</v>
      </c>
      <c r="C1956" s="81">
        <v>0.78294417999999999</v>
      </c>
    </row>
    <row r="1957" spans="1:3" x14ac:dyDescent="0.25">
      <c r="A1957" t="s">
        <v>8653</v>
      </c>
      <c r="B1957" s="81">
        <v>1.09475688</v>
      </c>
      <c r="C1957" s="81">
        <v>-0.36187391000000002</v>
      </c>
    </row>
    <row r="1958" spans="1:3" x14ac:dyDescent="0.25">
      <c r="A1958" t="s">
        <v>8654</v>
      </c>
      <c r="B1958" s="81">
        <v>-0.27718796000000001</v>
      </c>
      <c r="C1958" s="81">
        <v>-0.33698792</v>
      </c>
    </row>
    <row r="1959" spans="1:3" x14ac:dyDescent="0.25">
      <c r="A1959" t="s">
        <v>8655</v>
      </c>
      <c r="B1959" s="81">
        <v>-1.0656432899999999</v>
      </c>
      <c r="C1959" s="81">
        <v>-0.75407829999999998</v>
      </c>
    </row>
    <row r="1960" spans="1:3" x14ac:dyDescent="0.25">
      <c r="A1960" t="s">
        <v>8656</v>
      </c>
      <c r="B1960" s="81">
        <v>-0.35376449999999998</v>
      </c>
      <c r="C1960" s="81">
        <v>-0.49911393999999998</v>
      </c>
    </row>
    <row r="1961" spans="1:3" x14ac:dyDescent="0.25">
      <c r="A1961" t="s">
        <v>8657</v>
      </c>
      <c r="B1961" s="81">
        <v>9.7993659999999996E-2</v>
      </c>
      <c r="C1961" s="81">
        <v>1.7551779999999999E-2</v>
      </c>
    </row>
    <row r="1962" spans="1:3" x14ac:dyDescent="0.25">
      <c r="A1962" t="s">
        <v>8658</v>
      </c>
      <c r="B1962" s="81">
        <v>-0.41480798000000002</v>
      </c>
      <c r="C1962" s="81">
        <v>-0.37947969999999998</v>
      </c>
    </row>
    <row r="1963" spans="1:3" x14ac:dyDescent="0.25">
      <c r="A1963" t="s">
        <v>8659</v>
      </c>
      <c r="B1963" s="81">
        <v>-0.94163247999999999</v>
      </c>
      <c r="C1963" s="81">
        <v>8.6574100000000008E-3</v>
      </c>
    </row>
    <row r="1964" spans="1:3" x14ac:dyDescent="0.25">
      <c r="A1964" t="s">
        <v>8660</v>
      </c>
      <c r="B1964" s="81">
        <v>-1.2847296500000001</v>
      </c>
      <c r="C1964" s="81">
        <v>7.1198940000000002E-2</v>
      </c>
    </row>
    <row r="1965" spans="1:3" x14ac:dyDescent="0.25">
      <c r="A1965" t="s">
        <v>8661</v>
      </c>
      <c r="B1965" s="81">
        <v>0.44150940999999999</v>
      </c>
      <c r="C1965" s="81">
        <v>0.48518361999999998</v>
      </c>
    </row>
    <row r="1966" spans="1:3" x14ac:dyDescent="0.25">
      <c r="A1966" t="s">
        <v>8662</v>
      </c>
      <c r="B1966" s="81">
        <v>0.74373973000000004</v>
      </c>
      <c r="C1966" s="81">
        <v>0.18013583999999999</v>
      </c>
    </row>
    <row r="1967" spans="1:3" x14ac:dyDescent="0.25">
      <c r="A1967" t="s">
        <v>8663</v>
      </c>
      <c r="B1967" s="81">
        <v>-0.18754471</v>
      </c>
      <c r="C1967" s="81">
        <v>-1.5779330000000001E-2</v>
      </c>
    </row>
    <row r="1968" spans="1:3" x14ac:dyDescent="0.25">
      <c r="A1968" t="s">
        <v>8664</v>
      </c>
      <c r="B1968" s="81">
        <v>-1.4063372700000001</v>
      </c>
      <c r="C1968" s="81">
        <v>9.9852780000000002E-2</v>
      </c>
    </row>
    <row r="1969" spans="1:3" x14ac:dyDescent="0.25">
      <c r="A1969" t="s">
        <v>8665</v>
      </c>
      <c r="B1969" s="81">
        <v>-2.10844846</v>
      </c>
      <c r="C1969" s="81">
        <v>-0.13506288</v>
      </c>
    </row>
    <row r="1970" spans="1:3" x14ac:dyDescent="0.25">
      <c r="A1970" t="s">
        <v>8666</v>
      </c>
      <c r="B1970" s="81">
        <v>-1.1903070899999999</v>
      </c>
      <c r="C1970" s="81">
        <v>0.35254371000000001</v>
      </c>
    </row>
    <row r="1971" spans="1:3" x14ac:dyDescent="0.25">
      <c r="A1971" t="s">
        <v>8667</v>
      </c>
      <c r="B1971" s="81">
        <v>-1.73325627</v>
      </c>
      <c r="C1971" s="81">
        <v>0.72004493000000003</v>
      </c>
    </row>
    <row r="1972" spans="1:3" x14ac:dyDescent="0.25">
      <c r="A1972" t="s">
        <v>8668</v>
      </c>
      <c r="B1972" s="81">
        <v>5.8453930000000001E-2</v>
      </c>
      <c r="C1972" s="81">
        <v>0.60493448999999999</v>
      </c>
    </row>
    <row r="1973" spans="1:3" x14ac:dyDescent="0.25">
      <c r="A1973" t="s">
        <v>8669</v>
      </c>
      <c r="B1973" s="81">
        <v>-0.16847034999999999</v>
      </c>
      <c r="C1973" s="81">
        <v>-9.6831089999999995E-2</v>
      </c>
    </row>
    <row r="1974" spans="1:3" x14ac:dyDescent="0.25">
      <c r="A1974" t="s">
        <v>8670</v>
      </c>
      <c r="B1974" s="81">
        <v>0.17827950000000001</v>
      </c>
      <c r="C1974" s="81">
        <v>0.48151064999999998</v>
      </c>
    </row>
    <row r="1975" spans="1:3" x14ac:dyDescent="0.25">
      <c r="A1975" t="s">
        <v>8671</v>
      </c>
      <c r="B1975" s="81">
        <v>1.08213469</v>
      </c>
      <c r="C1975" s="81">
        <v>0.40464569</v>
      </c>
    </row>
    <row r="1976" spans="1:3" x14ac:dyDescent="0.25">
      <c r="A1976" t="s">
        <v>8672</v>
      </c>
      <c r="B1976" s="81">
        <v>-0.91264732000000004</v>
      </c>
      <c r="C1976" s="81">
        <v>-0.31230860999999999</v>
      </c>
    </row>
    <row r="1977" spans="1:3" x14ac:dyDescent="0.25">
      <c r="A1977" t="s">
        <v>8673</v>
      </c>
      <c r="B1977" s="81">
        <v>-0.19500582</v>
      </c>
      <c r="C1977" s="81">
        <v>0.80865750000000003</v>
      </c>
    </row>
    <row r="1978" spans="1:3" x14ac:dyDescent="0.25">
      <c r="A1978" t="s">
        <v>8674</v>
      </c>
      <c r="B1978" s="81">
        <v>-0.73753625</v>
      </c>
      <c r="C1978" s="81">
        <v>-0.25001280999999997</v>
      </c>
    </row>
    <row r="1979" spans="1:3" x14ac:dyDescent="0.25">
      <c r="A1979" t="s">
        <v>8675</v>
      </c>
      <c r="B1979" s="81">
        <v>0.26941302</v>
      </c>
      <c r="C1979" s="81">
        <v>0.60834431</v>
      </c>
    </row>
    <row r="1980" spans="1:3" x14ac:dyDescent="0.25">
      <c r="A1980" t="s">
        <v>8676</v>
      </c>
      <c r="B1980" s="81">
        <v>5.254926E-2</v>
      </c>
      <c r="C1980" s="81">
        <v>0.84680429999999995</v>
      </c>
    </row>
    <row r="1981" spans="1:3" x14ac:dyDescent="0.25">
      <c r="A1981" t="s">
        <v>8677</v>
      </c>
      <c r="B1981" s="81">
        <v>-0.29538962000000002</v>
      </c>
      <c r="C1981" s="81">
        <v>4.6370840000000003E-2</v>
      </c>
    </row>
    <row r="1982" spans="1:3" x14ac:dyDescent="0.25">
      <c r="A1982" t="s">
        <v>8678</v>
      </c>
      <c r="B1982" s="81">
        <v>-1.9560483500000001</v>
      </c>
      <c r="C1982" s="81">
        <v>0.21050812999999999</v>
      </c>
    </row>
    <row r="1983" spans="1:3" x14ac:dyDescent="0.25">
      <c r="A1983" t="s">
        <v>8679</v>
      </c>
      <c r="B1983" s="81">
        <v>0.49580753999999999</v>
      </c>
      <c r="C1983" s="81">
        <v>-0.22470422000000001</v>
      </c>
    </row>
    <row r="1984" spans="1:3" x14ac:dyDescent="0.25">
      <c r="A1984" t="s">
        <v>8680</v>
      </c>
      <c r="B1984" s="81">
        <v>-1.23659761</v>
      </c>
      <c r="C1984" s="81">
        <v>0.20988786000000001</v>
      </c>
    </row>
    <row r="1985" spans="1:3" x14ac:dyDescent="0.25">
      <c r="A1985" t="s">
        <v>8681</v>
      </c>
      <c r="B1985" s="81">
        <v>-1.0354356</v>
      </c>
      <c r="C1985" s="81">
        <v>0.49664087000000001</v>
      </c>
    </row>
    <row r="1986" spans="1:3" x14ac:dyDescent="0.25">
      <c r="A1986" t="s">
        <v>8682</v>
      </c>
      <c r="B1986" s="81">
        <v>-1.1240199099999999</v>
      </c>
      <c r="C1986" s="81">
        <v>-0.65110833999999995</v>
      </c>
    </row>
    <row r="1987" spans="1:3" x14ac:dyDescent="0.25">
      <c r="A1987" t="s">
        <v>8683</v>
      </c>
      <c r="B1987" s="81">
        <v>-1.46915576</v>
      </c>
      <c r="C1987" s="81">
        <v>-0.52620540000000005</v>
      </c>
    </row>
    <row r="1988" spans="1:3" x14ac:dyDescent="0.25">
      <c r="A1988" t="s">
        <v>8684</v>
      </c>
      <c r="B1988" s="81">
        <v>-0.63953789999999999</v>
      </c>
      <c r="C1988" s="81">
        <v>-0.34935857999999997</v>
      </c>
    </row>
    <row r="1989" spans="1:3" x14ac:dyDescent="0.25">
      <c r="A1989" t="s">
        <v>8685</v>
      </c>
      <c r="B1989" s="81">
        <v>-0.83121025000000004</v>
      </c>
      <c r="C1989" s="81">
        <v>0.40431275</v>
      </c>
    </row>
    <row r="1990" spans="1:3" x14ac:dyDescent="0.25">
      <c r="A1990" t="s">
        <v>8686</v>
      </c>
      <c r="B1990" s="81">
        <v>1.1920119499999999</v>
      </c>
      <c r="C1990" s="81">
        <v>-1.4263689900000001</v>
      </c>
    </row>
    <row r="1991" spans="1:3" x14ac:dyDescent="0.25">
      <c r="A1991" t="s">
        <v>8687</v>
      </c>
      <c r="B1991" s="81">
        <v>1.29261943</v>
      </c>
      <c r="C1991" s="81">
        <v>-0.90294147000000002</v>
      </c>
    </row>
    <row r="1992" spans="1:3" x14ac:dyDescent="0.25">
      <c r="A1992" t="s">
        <v>10498</v>
      </c>
      <c r="B1992" s="81">
        <v>1.4387253600000001</v>
      </c>
      <c r="C1992" s="81">
        <v>-1.14406428</v>
      </c>
    </row>
    <row r="1993" spans="1:3" x14ac:dyDescent="0.25">
      <c r="A1993" t="s">
        <v>8688</v>
      </c>
      <c r="B1993" s="81">
        <v>1.1363872699999999</v>
      </c>
      <c r="C1993" s="81">
        <v>1.12792819</v>
      </c>
    </row>
    <row r="1994" spans="1:3" x14ac:dyDescent="0.25">
      <c r="A1994" t="s">
        <v>8689</v>
      </c>
      <c r="B1994" s="81">
        <v>0.54329907</v>
      </c>
      <c r="C1994" s="81">
        <v>-1.32238006</v>
      </c>
    </row>
    <row r="1995" spans="1:3" x14ac:dyDescent="0.25">
      <c r="A1995" t="s">
        <v>8690</v>
      </c>
      <c r="B1995" s="81">
        <v>-1.0569819600000001</v>
      </c>
      <c r="C1995" s="81">
        <v>0.58293424000000005</v>
      </c>
    </row>
    <row r="1996" spans="1:3" x14ac:dyDescent="0.25">
      <c r="A1996" t="s">
        <v>8691</v>
      </c>
      <c r="B1996" s="81">
        <v>-0.52285241999999998</v>
      </c>
      <c r="C1996" s="81">
        <v>0.38421702000000002</v>
      </c>
    </row>
    <row r="1997" spans="1:3" x14ac:dyDescent="0.25">
      <c r="A1997" t="s">
        <v>8692</v>
      </c>
      <c r="B1997" s="81">
        <v>2.1515626800000001</v>
      </c>
      <c r="C1997" s="81">
        <v>1.49042081</v>
      </c>
    </row>
    <row r="1998" spans="1:3" x14ac:dyDescent="0.25">
      <c r="A1998" t="s">
        <v>8693</v>
      </c>
      <c r="B1998" s="81">
        <v>1.4461330400000001</v>
      </c>
      <c r="C1998" s="81">
        <v>-0.64105535000000002</v>
      </c>
    </row>
    <row r="1999" spans="1:3" x14ac:dyDescent="0.25">
      <c r="A1999" t="s">
        <v>8694</v>
      </c>
      <c r="B1999" s="81">
        <v>-3.6230129999999999E-2</v>
      </c>
      <c r="C1999" s="81">
        <v>-1.5356499999999999E-3</v>
      </c>
    </row>
    <row r="2000" spans="1:3" x14ac:dyDescent="0.25">
      <c r="A2000" t="s">
        <v>8695</v>
      </c>
      <c r="B2000" s="81">
        <v>-0.12633523999999999</v>
      </c>
      <c r="C2000" s="81">
        <v>0.99831223000000002</v>
      </c>
    </row>
    <row r="2001" spans="1:3" x14ac:dyDescent="0.25">
      <c r="A2001" t="s">
        <v>8696</v>
      </c>
      <c r="B2001" s="81">
        <v>0.47815458</v>
      </c>
      <c r="C2001" s="81">
        <v>1.0619818400000001</v>
      </c>
    </row>
    <row r="2002" spans="1:3" x14ac:dyDescent="0.25">
      <c r="A2002" t="s">
        <v>8697</v>
      </c>
      <c r="B2002" s="81">
        <v>0.55643882</v>
      </c>
      <c r="C2002" s="81">
        <v>-0.20914883000000001</v>
      </c>
    </row>
    <row r="2003" spans="1:3" x14ac:dyDescent="0.25">
      <c r="A2003" t="s">
        <v>8698</v>
      </c>
      <c r="B2003" s="81">
        <v>-0.30721526999999998</v>
      </c>
      <c r="C2003" s="81">
        <v>0.41342722999999998</v>
      </c>
    </row>
    <row r="2004" spans="1:3" x14ac:dyDescent="0.25">
      <c r="A2004" t="s">
        <v>8699</v>
      </c>
      <c r="B2004" s="81">
        <v>0.48712706</v>
      </c>
      <c r="C2004" s="81">
        <v>1.1293328899999999</v>
      </c>
    </row>
    <row r="2005" spans="1:3" x14ac:dyDescent="0.25">
      <c r="A2005" t="s">
        <v>8700</v>
      </c>
      <c r="B2005" s="81">
        <v>0.59583653999999997</v>
      </c>
      <c r="C2005" s="81">
        <v>0.44194250000000002</v>
      </c>
    </row>
    <row r="2006" spans="1:3" x14ac:dyDescent="0.25">
      <c r="A2006" t="s">
        <v>8701</v>
      </c>
      <c r="B2006" s="81">
        <v>-1.1770456</v>
      </c>
      <c r="C2006" s="81">
        <v>0.48624705000000001</v>
      </c>
    </row>
    <row r="2007" spans="1:3" x14ac:dyDescent="0.25">
      <c r="A2007" t="s">
        <v>8702</v>
      </c>
      <c r="B2007" s="81">
        <v>-0.69786364999999995</v>
      </c>
      <c r="C2007" s="81">
        <v>-0.24570442000000001</v>
      </c>
    </row>
    <row r="2008" spans="1:3" x14ac:dyDescent="0.25">
      <c r="A2008" t="s">
        <v>8703</v>
      </c>
      <c r="B2008" s="81">
        <v>1.1373667599999999</v>
      </c>
      <c r="C2008" s="81">
        <v>1.7038984800000001</v>
      </c>
    </row>
    <row r="2009" spans="1:3" x14ac:dyDescent="0.25">
      <c r="A2009" t="s">
        <v>8704</v>
      </c>
      <c r="B2009" s="81">
        <v>0.83841436999999996</v>
      </c>
      <c r="C2009" s="81">
        <v>1.32953641</v>
      </c>
    </row>
    <row r="2010" spans="1:3" x14ac:dyDescent="0.25">
      <c r="A2010" t="s">
        <v>8705</v>
      </c>
      <c r="B2010" s="81">
        <v>1.3930178099999999</v>
      </c>
      <c r="C2010" s="81">
        <v>2.5197412199999998</v>
      </c>
    </row>
    <row r="2011" spans="1:3" x14ac:dyDescent="0.25">
      <c r="A2011" t="s">
        <v>8706</v>
      </c>
      <c r="B2011" s="81">
        <v>1.7253942799999999</v>
      </c>
      <c r="C2011" s="81">
        <v>3.3596503700000002</v>
      </c>
    </row>
    <row r="2012" spans="1:3" x14ac:dyDescent="0.25">
      <c r="A2012" t="s">
        <v>8707</v>
      </c>
      <c r="B2012" s="81">
        <v>-1.3853544200000001</v>
      </c>
      <c r="C2012" s="81">
        <v>-8.3131700000000003E-2</v>
      </c>
    </row>
    <row r="2013" spans="1:3" x14ac:dyDescent="0.25">
      <c r="A2013" t="s">
        <v>8708</v>
      </c>
      <c r="B2013" s="81">
        <v>4.7900720000000001E-2</v>
      </c>
      <c r="C2013" s="81">
        <v>-0.70656929999999996</v>
      </c>
    </row>
    <row r="2014" spans="1:3" x14ac:dyDescent="0.25">
      <c r="A2014" t="s">
        <v>8709</v>
      </c>
      <c r="B2014" s="81">
        <v>-1.12550818</v>
      </c>
      <c r="C2014" s="81">
        <v>0.17528272</v>
      </c>
    </row>
    <row r="2015" spans="1:3" x14ac:dyDescent="0.25">
      <c r="A2015" t="s">
        <v>8710</v>
      </c>
      <c r="B2015" s="81">
        <v>-1.38604997</v>
      </c>
      <c r="C2015" s="81">
        <v>0.19344850999999999</v>
      </c>
    </row>
    <row r="2016" spans="1:3" x14ac:dyDescent="0.25">
      <c r="A2016" t="s">
        <v>8711</v>
      </c>
      <c r="B2016" s="81">
        <v>-0.72596640999999995</v>
      </c>
      <c r="C2016" s="81">
        <v>-0.10240905</v>
      </c>
    </row>
    <row r="2017" spans="1:3" x14ac:dyDescent="0.25">
      <c r="A2017" t="s">
        <v>8712</v>
      </c>
      <c r="B2017" s="81">
        <v>0.17602271999999999</v>
      </c>
      <c r="C2017" s="81">
        <v>-0.76365804999999998</v>
      </c>
    </row>
    <row r="2018" spans="1:3" x14ac:dyDescent="0.25">
      <c r="A2018" t="s">
        <v>8713</v>
      </c>
      <c r="B2018" s="81">
        <v>-1.27038363</v>
      </c>
      <c r="C2018" s="81">
        <v>0.50788613000000005</v>
      </c>
    </row>
    <row r="2019" spans="1:3" x14ac:dyDescent="0.25">
      <c r="A2019" t="s">
        <v>8714</v>
      </c>
      <c r="B2019" s="81">
        <v>-1.4448769400000001</v>
      </c>
      <c r="C2019" s="81">
        <v>-0.12263518</v>
      </c>
    </row>
    <row r="2020" spans="1:3" x14ac:dyDescent="0.25">
      <c r="A2020" t="s">
        <v>8715</v>
      </c>
      <c r="B2020" s="81">
        <v>-1.3940691300000001</v>
      </c>
      <c r="C2020" s="81">
        <v>-0.42978738999999999</v>
      </c>
    </row>
    <row r="2021" spans="1:3" x14ac:dyDescent="0.25">
      <c r="A2021" t="s">
        <v>8716</v>
      </c>
      <c r="B2021" s="81">
        <v>-0.46167912999999999</v>
      </c>
      <c r="C2021" s="81">
        <v>-0.34252589999999999</v>
      </c>
    </row>
    <row r="2022" spans="1:3" x14ac:dyDescent="0.25">
      <c r="A2022" t="s">
        <v>8717</v>
      </c>
      <c r="B2022" s="81">
        <v>-0.25134245999999999</v>
      </c>
      <c r="C2022" s="81">
        <v>0.29318422</v>
      </c>
    </row>
    <row r="2023" spans="1:3" x14ac:dyDescent="0.25">
      <c r="A2023" t="s">
        <v>8718</v>
      </c>
      <c r="B2023" s="81">
        <v>-1.2834184500000001</v>
      </c>
      <c r="C2023" s="81">
        <v>0.33090128000000002</v>
      </c>
    </row>
    <row r="2024" spans="1:3" x14ac:dyDescent="0.25">
      <c r="A2024" t="s">
        <v>8719</v>
      </c>
      <c r="B2024" s="81">
        <v>-2.35650805</v>
      </c>
      <c r="C2024" s="81">
        <v>1.178247E-2</v>
      </c>
    </row>
    <row r="2025" spans="1:3" x14ac:dyDescent="0.25">
      <c r="A2025" t="s">
        <v>8720</v>
      </c>
      <c r="B2025" s="81">
        <v>-2.3059930300000002</v>
      </c>
      <c r="C2025" s="81">
        <v>0.28392367000000002</v>
      </c>
    </row>
    <row r="2026" spans="1:3" x14ac:dyDescent="0.25">
      <c r="A2026" t="s">
        <v>8721</v>
      </c>
      <c r="B2026" s="81">
        <v>-1.97090444</v>
      </c>
      <c r="C2026" s="81">
        <v>0.59772365999999999</v>
      </c>
    </row>
    <row r="2027" spans="1:3" x14ac:dyDescent="0.25">
      <c r="A2027" t="s">
        <v>8722</v>
      </c>
      <c r="B2027" s="81">
        <v>-2.8216635600000002</v>
      </c>
      <c r="C2027" s="81">
        <v>-0.18165682</v>
      </c>
    </row>
    <row r="2028" spans="1:3" x14ac:dyDescent="0.25">
      <c r="A2028" t="s">
        <v>8723</v>
      </c>
      <c r="B2028" s="81">
        <v>-2.7787085299999998</v>
      </c>
      <c r="C2028" s="81">
        <v>-0.33999035</v>
      </c>
    </row>
    <row r="2029" spans="1:3" x14ac:dyDescent="0.25">
      <c r="A2029" t="s">
        <v>8724</v>
      </c>
      <c r="B2029" s="81">
        <v>-2.4345519200000001</v>
      </c>
      <c r="C2029" s="81">
        <v>0.16393630000000001</v>
      </c>
    </row>
    <row r="2030" spans="1:3" x14ac:dyDescent="0.25">
      <c r="A2030" t="s">
        <v>8725</v>
      </c>
      <c r="B2030" s="81">
        <v>-2.7952114400000001</v>
      </c>
      <c r="C2030" s="81">
        <v>-0.18505220999999999</v>
      </c>
    </row>
    <row r="2031" spans="1:3" x14ac:dyDescent="0.25">
      <c r="A2031" t="s">
        <v>8726</v>
      </c>
      <c r="B2031" s="81">
        <v>-2.7116906699999999</v>
      </c>
      <c r="C2031" s="81">
        <v>-0.11351508</v>
      </c>
    </row>
    <row r="2032" spans="1:3" x14ac:dyDescent="0.25">
      <c r="A2032" t="s">
        <v>8727</v>
      </c>
      <c r="B2032" s="81">
        <v>-2.8170026199999998</v>
      </c>
      <c r="C2032" s="81">
        <v>-0.22065678</v>
      </c>
    </row>
    <row r="2033" spans="1:3" x14ac:dyDescent="0.25">
      <c r="A2033" t="s">
        <v>8728</v>
      </c>
      <c r="B2033" s="81">
        <v>-2.5990688099999999</v>
      </c>
      <c r="C2033" s="81">
        <v>-0.28404864000000002</v>
      </c>
    </row>
    <row r="2034" spans="1:3" x14ac:dyDescent="0.25">
      <c r="A2034" t="s">
        <v>8729</v>
      </c>
      <c r="B2034" s="81">
        <v>-2.0771718099999998</v>
      </c>
      <c r="C2034" s="81">
        <v>0.42938174000000001</v>
      </c>
    </row>
    <row r="2035" spans="1:3" x14ac:dyDescent="0.25">
      <c r="A2035" t="s">
        <v>8730</v>
      </c>
      <c r="B2035" s="81">
        <v>-2.12504976</v>
      </c>
      <c r="C2035" s="81">
        <v>0.51548161000000003</v>
      </c>
    </row>
    <row r="2036" spans="1:3" x14ac:dyDescent="0.25">
      <c r="A2036" t="s">
        <v>8731</v>
      </c>
      <c r="B2036" s="81">
        <v>-0.85171180000000002</v>
      </c>
      <c r="C2036" s="81">
        <v>-0.31363354999999998</v>
      </c>
    </row>
    <row r="2037" spans="1:3" x14ac:dyDescent="0.25">
      <c r="A2037" t="s">
        <v>8732</v>
      </c>
      <c r="B2037" s="81">
        <v>0.50401613999999995</v>
      </c>
      <c r="C2037" s="81">
        <v>-0.72445884999999999</v>
      </c>
    </row>
    <row r="2038" spans="1:3" x14ac:dyDescent="0.25">
      <c r="A2038" t="s">
        <v>8733</v>
      </c>
      <c r="B2038" s="81">
        <v>-1.3828160899999999</v>
      </c>
      <c r="C2038" s="81">
        <v>0.35568362999999997</v>
      </c>
    </row>
    <row r="2039" spans="1:3" x14ac:dyDescent="0.25">
      <c r="A2039" t="s">
        <v>8734</v>
      </c>
      <c r="B2039" s="81">
        <v>-0.54038481999999999</v>
      </c>
      <c r="C2039" s="81">
        <v>0.29822904</v>
      </c>
    </row>
    <row r="2040" spans="1:3" x14ac:dyDescent="0.25">
      <c r="A2040" t="s">
        <v>8735</v>
      </c>
      <c r="B2040" s="81">
        <v>0.37870900000000002</v>
      </c>
      <c r="C2040" s="81">
        <v>0.16447603999999999</v>
      </c>
    </row>
    <row r="2041" spans="1:3" x14ac:dyDescent="0.25">
      <c r="A2041" t="s">
        <v>8736</v>
      </c>
      <c r="B2041" s="81">
        <v>0.51717926999999997</v>
      </c>
      <c r="C2041" s="81">
        <v>0.67192823999999995</v>
      </c>
    </row>
    <row r="2042" spans="1:3" x14ac:dyDescent="0.25">
      <c r="A2042" t="s">
        <v>8737</v>
      </c>
      <c r="B2042" s="81">
        <v>0.65415045000000005</v>
      </c>
      <c r="C2042" s="81">
        <v>0.74142324000000004</v>
      </c>
    </row>
    <row r="2043" spans="1:3" x14ac:dyDescent="0.25">
      <c r="A2043" t="s">
        <v>8738</v>
      </c>
      <c r="B2043" s="81">
        <v>-9.6264699999999995E-2</v>
      </c>
      <c r="C2043" s="81">
        <v>-0.49675824000000002</v>
      </c>
    </row>
    <row r="2044" spans="1:3" x14ac:dyDescent="0.25">
      <c r="A2044" t="s">
        <v>8739</v>
      </c>
      <c r="B2044" s="81">
        <v>-0.38049880000000003</v>
      </c>
      <c r="C2044" s="81">
        <v>-0.46807070000000001</v>
      </c>
    </row>
    <row r="2045" spans="1:3" x14ac:dyDescent="0.25">
      <c r="A2045" t="s">
        <v>8740</v>
      </c>
      <c r="B2045" s="81">
        <v>0.85613373999999998</v>
      </c>
      <c r="C2045" s="81">
        <v>1.05055221</v>
      </c>
    </row>
    <row r="2046" spans="1:3" x14ac:dyDescent="0.25">
      <c r="A2046" t="s">
        <v>8741</v>
      </c>
      <c r="B2046" s="81">
        <v>0.50866789000000001</v>
      </c>
      <c r="C2046" s="81">
        <v>5.3639400000000002E-3</v>
      </c>
    </row>
    <row r="2047" spans="1:3" x14ac:dyDescent="0.25">
      <c r="A2047" t="s">
        <v>8742</v>
      </c>
      <c r="B2047" s="81">
        <v>-0.83273543000000005</v>
      </c>
      <c r="C2047" s="81">
        <v>-0.76849988000000002</v>
      </c>
    </row>
    <row r="2048" spans="1:3" x14ac:dyDescent="0.25">
      <c r="A2048" t="s">
        <v>8743</v>
      </c>
      <c r="B2048" s="81">
        <v>-2.36129173</v>
      </c>
      <c r="C2048" s="81">
        <v>0.3073535</v>
      </c>
    </row>
    <row r="2049" spans="1:3" x14ac:dyDescent="0.25">
      <c r="A2049" t="s">
        <v>8744</v>
      </c>
      <c r="B2049" s="81">
        <v>-2.1632821600000001</v>
      </c>
      <c r="C2049" s="81">
        <v>0.33837049000000002</v>
      </c>
    </row>
    <row r="2050" spans="1:3" x14ac:dyDescent="0.25">
      <c r="A2050" t="s">
        <v>8745</v>
      </c>
      <c r="B2050" s="81">
        <v>-2.4247094900000001</v>
      </c>
      <c r="C2050" s="81">
        <v>-4.3614439999999997E-2</v>
      </c>
    </row>
    <row r="2051" spans="1:3" x14ac:dyDescent="0.25">
      <c r="A2051" t="s">
        <v>8746</v>
      </c>
      <c r="B2051" s="81">
        <v>-2.1903386500000002</v>
      </c>
      <c r="C2051" s="81">
        <v>0.38669464999999997</v>
      </c>
    </row>
    <row r="2052" spans="1:3" x14ac:dyDescent="0.25">
      <c r="A2052" t="s">
        <v>8747</v>
      </c>
      <c r="B2052" s="81">
        <v>-2.0073828599999999</v>
      </c>
      <c r="C2052" s="81">
        <v>-3.1968339999999998E-2</v>
      </c>
    </row>
    <row r="2053" spans="1:3" x14ac:dyDescent="0.25">
      <c r="A2053" t="s">
        <v>8748</v>
      </c>
      <c r="B2053" s="81">
        <v>-0.87536831000000004</v>
      </c>
      <c r="C2053" s="81">
        <v>-0.24123990000000001</v>
      </c>
    </row>
    <row r="2054" spans="1:3" x14ac:dyDescent="0.25">
      <c r="A2054" t="s">
        <v>8749</v>
      </c>
      <c r="B2054" s="81">
        <v>-1.50264983</v>
      </c>
      <c r="C2054" s="81">
        <v>0.12583847000000001</v>
      </c>
    </row>
    <row r="2055" spans="1:3" x14ac:dyDescent="0.25">
      <c r="A2055" t="s">
        <v>8750</v>
      </c>
      <c r="B2055" s="81">
        <v>-1.5169521500000001</v>
      </c>
      <c r="C2055" s="81">
        <v>0.84412759000000004</v>
      </c>
    </row>
    <row r="2056" spans="1:3" x14ac:dyDescent="0.25">
      <c r="A2056" t="s">
        <v>8751</v>
      </c>
      <c r="B2056" s="81">
        <v>1.4906261199999999</v>
      </c>
      <c r="C2056" s="81">
        <v>-0.26111786999999997</v>
      </c>
    </row>
    <row r="2057" spans="1:3" x14ac:dyDescent="0.25">
      <c r="A2057" t="s">
        <v>8752</v>
      </c>
      <c r="B2057" s="81">
        <v>1.2006812</v>
      </c>
      <c r="C2057" s="81">
        <v>-2.4063979999999999E-2</v>
      </c>
    </row>
    <row r="2058" spans="1:3" x14ac:dyDescent="0.25">
      <c r="A2058" t="s">
        <v>8753</v>
      </c>
      <c r="B2058" s="81">
        <v>1.25818393</v>
      </c>
      <c r="C2058" s="81">
        <v>-0.72671706999999997</v>
      </c>
    </row>
    <row r="2059" spans="1:3" x14ac:dyDescent="0.25">
      <c r="A2059" t="s">
        <v>8754</v>
      </c>
      <c r="B2059" s="81">
        <v>-0.75290716000000002</v>
      </c>
      <c r="C2059" s="81">
        <v>0.90420842000000001</v>
      </c>
    </row>
    <row r="2060" spans="1:3" x14ac:dyDescent="0.25">
      <c r="A2060" t="s">
        <v>8755</v>
      </c>
      <c r="B2060" s="81">
        <v>-0.13004287</v>
      </c>
      <c r="C2060" s="81">
        <v>0.76415074999999999</v>
      </c>
    </row>
    <row r="2061" spans="1:3" x14ac:dyDescent="0.25">
      <c r="A2061" t="s">
        <v>8756</v>
      </c>
      <c r="B2061" s="81">
        <v>-0.48513594999999998</v>
      </c>
      <c r="C2061" s="81">
        <v>0.61237052999999997</v>
      </c>
    </row>
    <row r="2062" spans="1:3" x14ac:dyDescent="0.25">
      <c r="A2062" t="s">
        <v>8757</v>
      </c>
      <c r="B2062" s="81">
        <v>-2.36251962</v>
      </c>
      <c r="C2062" s="81">
        <v>-0.16554996</v>
      </c>
    </row>
    <row r="2063" spans="1:3" x14ac:dyDescent="0.25">
      <c r="A2063" t="s">
        <v>8758</v>
      </c>
      <c r="B2063" s="81">
        <v>-0.27148760999999999</v>
      </c>
      <c r="C2063" s="81">
        <v>0.82096316000000003</v>
      </c>
    </row>
    <row r="2064" spans="1:3" x14ac:dyDescent="0.25">
      <c r="A2064" t="s">
        <v>8759</v>
      </c>
      <c r="B2064" s="81">
        <v>-2.07155003</v>
      </c>
      <c r="C2064" s="81">
        <v>0.10177798</v>
      </c>
    </row>
    <row r="2065" spans="1:3" x14ac:dyDescent="0.25">
      <c r="A2065" t="s">
        <v>8760</v>
      </c>
      <c r="B2065" s="81">
        <v>-0.17651894000000001</v>
      </c>
      <c r="C2065" s="81">
        <v>-0.61731298999999995</v>
      </c>
    </row>
    <row r="2066" spans="1:3" x14ac:dyDescent="0.25">
      <c r="A2066" t="s">
        <v>8761</v>
      </c>
      <c r="B2066" s="81">
        <v>-0.74643961999999997</v>
      </c>
      <c r="C2066" s="81">
        <v>0.36701276999999999</v>
      </c>
    </row>
    <row r="2067" spans="1:3" x14ac:dyDescent="0.25">
      <c r="A2067" t="s">
        <v>8762</v>
      </c>
      <c r="B2067" s="81">
        <v>0.26563080999999999</v>
      </c>
      <c r="C2067" s="81">
        <v>1.9800410000000001E-2</v>
      </c>
    </row>
    <row r="2068" spans="1:3" x14ac:dyDescent="0.25">
      <c r="A2068" t="s">
        <v>8763</v>
      </c>
      <c r="B2068" s="81">
        <v>0.51808401999999998</v>
      </c>
      <c r="C2068" s="81">
        <v>1.17921717</v>
      </c>
    </row>
    <row r="2069" spans="1:3" x14ac:dyDescent="0.25">
      <c r="A2069" t="s">
        <v>8764</v>
      </c>
      <c r="B2069" s="81">
        <v>0.85139167000000004</v>
      </c>
      <c r="C2069" s="81">
        <v>0.99240739</v>
      </c>
    </row>
    <row r="2070" spans="1:3" x14ac:dyDescent="0.25">
      <c r="A2070" t="s">
        <v>10499</v>
      </c>
      <c r="B2070" s="81">
        <v>1.5096717500000001</v>
      </c>
      <c r="C2070" s="81">
        <v>-2.3395678900000001</v>
      </c>
    </row>
    <row r="2071" spans="1:3" x14ac:dyDescent="0.25">
      <c r="A2071" t="s">
        <v>8765</v>
      </c>
      <c r="B2071" s="81">
        <v>-0.48105618</v>
      </c>
      <c r="C2071" s="81">
        <v>-8.320023E-2</v>
      </c>
    </row>
    <row r="2072" spans="1:3" x14ac:dyDescent="0.25">
      <c r="A2072" t="s">
        <v>8766</v>
      </c>
      <c r="B2072" s="81">
        <v>-1.54459415</v>
      </c>
      <c r="C2072" s="81">
        <v>0.26504460000000002</v>
      </c>
    </row>
    <row r="2073" spans="1:3" x14ac:dyDescent="0.25">
      <c r="A2073" t="s">
        <v>8767</v>
      </c>
      <c r="B2073" s="81">
        <v>0.97873973999999997</v>
      </c>
      <c r="C2073" s="81">
        <v>0.82923862000000004</v>
      </c>
    </row>
    <row r="2074" spans="1:3" x14ac:dyDescent="0.25">
      <c r="A2074" t="s">
        <v>8768</v>
      </c>
      <c r="B2074" s="81">
        <v>-0.24008660000000001</v>
      </c>
      <c r="C2074" s="81">
        <v>-0.47036401</v>
      </c>
    </row>
    <row r="2075" spans="1:3" x14ac:dyDescent="0.25">
      <c r="A2075" t="s">
        <v>8769</v>
      </c>
      <c r="B2075" s="81">
        <v>-0.74656979000000001</v>
      </c>
      <c r="C2075" s="81">
        <v>-0.37571073999999999</v>
      </c>
    </row>
    <row r="2076" spans="1:3" x14ac:dyDescent="0.25">
      <c r="A2076" t="s">
        <v>8770</v>
      </c>
      <c r="B2076" s="81">
        <v>-0.87660006999999995</v>
      </c>
      <c r="C2076" s="81">
        <v>0.24516615</v>
      </c>
    </row>
    <row r="2077" spans="1:3" x14ac:dyDescent="0.25">
      <c r="A2077" t="s">
        <v>8771</v>
      </c>
      <c r="B2077" s="81">
        <v>-0.96129794999999996</v>
      </c>
      <c r="C2077" s="81">
        <v>0.10356491</v>
      </c>
    </row>
    <row r="2078" spans="1:3" x14ac:dyDescent="0.25">
      <c r="A2078" t="s">
        <v>8772</v>
      </c>
      <c r="B2078" s="81">
        <v>-1.12559578</v>
      </c>
      <c r="C2078" s="81">
        <v>-0.19577483000000001</v>
      </c>
    </row>
    <row r="2079" spans="1:3" x14ac:dyDescent="0.25">
      <c r="A2079" t="s">
        <v>8773</v>
      </c>
      <c r="B2079" s="81">
        <v>0.45478464000000002</v>
      </c>
      <c r="C2079" s="81">
        <v>0.23347817000000001</v>
      </c>
    </row>
    <row r="2080" spans="1:3" x14ac:dyDescent="0.25">
      <c r="A2080" t="s">
        <v>8774</v>
      </c>
      <c r="B2080" s="81">
        <v>0.7839488</v>
      </c>
      <c r="C2080" s="81">
        <v>0.43706795999999998</v>
      </c>
    </row>
    <row r="2081" spans="1:3" x14ac:dyDescent="0.25">
      <c r="A2081" t="s">
        <v>8775</v>
      </c>
      <c r="B2081" s="81">
        <v>-0.66163527</v>
      </c>
      <c r="C2081" s="81">
        <v>0.67660918999999997</v>
      </c>
    </row>
    <row r="2082" spans="1:3" x14ac:dyDescent="0.25">
      <c r="A2082" t="s">
        <v>8776</v>
      </c>
      <c r="B2082" s="81">
        <v>-0.66933871</v>
      </c>
      <c r="C2082" s="81">
        <v>0.39987906000000001</v>
      </c>
    </row>
    <row r="2083" spans="1:3" x14ac:dyDescent="0.25">
      <c r="A2083" t="s">
        <v>8777</v>
      </c>
      <c r="B2083" s="81">
        <v>-1.0017398900000001</v>
      </c>
      <c r="C2083" s="81">
        <v>0.14841931</v>
      </c>
    </row>
    <row r="2084" spans="1:3" x14ac:dyDescent="0.25">
      <c r="A2084" t="s">
        <v>8778</v>
      </c>
      <c r="B2084" s="81">
        <v>-2.6691829199999999</v>
      </c>
      <c r="C2084" s="81">
        <v>-0.49192889000000001</v>
      </c>
    </row>
    <row r="2085" spans="1:3" x14ac:dyDescent="0.25">
      <c r="A2085" t="s">
        <v>8779</v>
      </c>
      <c r="B2085" s="81">
        <v>-1.00816846</v>
      </c>
      <c r="C2085" s="81">
        <v>0.46791575000000002</v>
      </c>
    </row>
    <row r="2086" spans="1:3" x14ac:dyDescent="0.25">
      <c r="A2086" t="s">
        <v>8780</v>
      </c>
      <c r="B2086" s="81">
        <v>-1.5071371600000001</v>
      </c>
      <c r="C2086" s="81">
        <v>-9.4574519999999995E-2</v>
      </c>
    </row>
    <row r="2087" spans="1:3" x14ac:dyDescent="0.25">
      <c r="A2087" t="s">
        <v>8781</v>
      </c>
      <c r="B2087" s="81">
        <v>-2.1887072700000001</v>
      </c>
      <c r="C2087" s="81">
        <v>0.11844245</v>
      </c>
    </row>
    <row r="2088" spans="1:3" x14ac:dyDescent="0.25">
      <c r="A2088" t="s">
        <v>8782</v>
      </c>
      <c r="B2088" s="81">
        <v>-0.82971706000000001</v>
      </c>
      <c r="C2088" s="81">
        <v>0.30049542000000001</v>
      </c>
    </row>
    <row r="2089" spans="1:3" x14ac:dyDescent="0.25">
      <c r="A2089" t="s">
        <v>8783</v>
      </c>
      <c r="B2089" s="81">
        <v>-0.41617359999999998</v>
      </c>
      <c r="C2089" s="81">
        <v>-0.18747267000000001</v>
      </c>
    </row>
    <row r="2090" spans="1:3" x14ac:dyDescent="0.25">
      <c r="A2090" t="s">
        <v>8784</v>
      </c>
      <c r="B2090" s="81">
        <v>-0.27560400000000002</v>
      </c>
      <c r="C2090" s="81">
        <v>0.26186102999999999</v>
      </c>
    </row>
    <row r="2091" spans="1:3" x14ac:dyDescent="0.25">
      <c r="A2091" t="s">
        <v>6717</v>
      </c>
      <c r="B2091" s="81">
        <v>0.22928803</v>
      </c>
      <c r="C2091" s="81">
        <v>-1.2420244</v>
      </c>
    </row>
    <row r="2092" spans="1:3" x14ac:dyDescent="0.25">
      <c r="A2092" t="s">
        <v>8785</v>
      </c>
      <c r="B2092" s="81">
        <v>0.42700524000000001</v>
      </c>
      <c r="C2092" s="81">
        <v>-0.68419408999999998</v>
      </c>
    </row>
    <row r="2093" spans="1:3" x14ac:dyDescent="0.25">
      <c r="A2093" t="s">
        <v>8786</v>
      </c>
      <c r="B2093" s="81">
        <v>-1.3216003599999999</v>
      </c>
      <c r="C2093" s="81">
        <v>-0.64476995999999998</v>
      </c>
    </row>
    <row r="2094" spans="1:3" x14ac:dyDescent="0.25">
      <c r="A2094" t="s">
        <v>8787</v>
      </c>
      <c r="B2094" s="81">
        <v>0.63017299999999998</v>
      </c>
      <c r="C2094" s="81">
        <v>1.1598000399999999</v>
      </c>
    </row>
    <row r="2095" spans="1:3" x14ac:dyDescent="0.25">
      <c r="A2095" t="s">
        <v>8788</v>
      </c>
      <c r="B2095" s="81">
        <v>0.36180637999999998</v>
      </c>
      <c r="C2095" s="81">
        <v>0.78470719</v>
      </c>
    </row>
    <row r="2096" spans="1:3" x14ac:dyDescent="0.25">
      <c r="A2096" t="s">
        <v>8789</v>
      </c>
      <c r="B2096" s="81">
        <v>0.42465425000000001</v>
      </c>
      <c r="C2096" s="81">
        <v>0.63991703</v>
      </c>
    </row>
    <row r="2097" spans="1:3" x14ac:dyDescent="0.25">
      <c r="A2097" t="s">
        <v>8790</v>
      </c>
      <c r="B2097" s="81">
        <v>0.81968191999999995</v>
      </c>
      <c r="C2097" s="81">
        <v>0.48465394000000001</v>
      </c>
    </row>
    <row r="2098" spans="1:3" x14ac:dyDescent="0.25">
      <c r="A2098" t="s">
        <v>8791</v>
      </c>
      <c r="B2098" s="81">
        <v>-1.52473736</v>
      </c>
      <c r="C2098" s="81">
        <v>0.43905613999999998</v>
      </c>
    </row>
    <row r="2099" spans="1:3" x14ac:dyDescent="0.25">
      <c r="A2099" t="s">
        <v>8792</v>
      </c>
      <c r="B2099" s="81">
        <v>-0.37033083999999999</v>
      </c>
      <c r="C2099" s="81">
        <v>-0.11328493000000001</v>
      </c>
    </row>
    <row r="2100" spans="1:3" x14ac:dyDescent="0.25">
      <c r="A2100" t="s">
        <v>8793</v>
      </c>
      <c r="B2100" s="81">
        <v>-0.71677449000000004</v>
      </c>
      <c r="C2100" s="81">
        <v>0.17542996999999999</v>
      </c>
    </row>
    <row r="2101" spans="1:3" x14ac:dyDescent="0.25">
      <c r="A2101" t="s">
        <v>8794</v>
      </c>
      <c r="B2101" s="81">
        <v>-0.86714265000000001</v>
      </c>
      <c r="C2101" s="81">
        <v>-0.23655673999999999</v>
      </c>
    </row>
    <row r="2102" spans="1:3" x14ac:dyDescent="0.25">
      <c r="A2102" t="s">
        <v>8795</v>
      </c>
      <c r="B2102" s="81">
        <v>-3.2368069999999999E-2</v>
      </c>
      <c r="C2102" s="81">
        <v>0.82538438999999997</v>
      </c>
    </row>
    <row r="2103" spans="1:3" x14ac:dyDescent="0.25">
      <c r="A2103" t="s">
        <v>8796</v>
      </c>
      <c r="B2103" s="81">
        <v>-1.0022250399999999</v>
      </c>
      <c r="C2103" s="81">
        <v>-7.8722249999999994E-2</v>
      </c>
    </row>
    <row r="2104" spans="1:3" x14ac:dyDescent="0.25">
      <c r="A2104" t="s">
        <v>8797</v>
      </c>
      <c r="B2104" s="81">
        <v>-0.94171760999999998</v>
      </c>
      <c r="C2104" s="81">
        <v>0.70083503000000003</v>
      </c>
    </row>
    <row r="2105" spans="1:3" x14ac:dyDescent="0.25">
      <c r="A2105" t="s">
        <v>8798</v>
      </c>
      <c r="B2105" s="81">
        <v>-0.25683244</v>
      </c>
      <c r="C2105" s="81">
        <v>0.41174887999999998</v>
      </c>
    </row>
    <row r="2106" spans="1:3" x14ac:dyDescent="0.25">
      <c r="A2106" t="s">
        <v>8799</v>
      </c>
      <c r="B2106" s="81">
        <v>1.02924437</v>
      </c>
      <c r="C2106" s="81">
        <v>-8.9167460000000004E-2</v>
      </c>
    </row>
    <row r="2107" spans="1:3" x14ac:dyDescent="0.25">
      <c r="A2107" t="s">
        <v>8800</v>
      </c>
      <c r="B2107" s="81">
        <v>0.62762357999999996</v>
      </c>
      <c r="C2107" s="81">
        <v>0.19899520000000001</v>
      </c>
    </row>
    <row r="2108" spans="1:3" x14ac:dyDescent="0.25">
      <c r="A2108" t="s">
        <v>8801</v>
      </c>
      <c r="B2108" s="81">
        <v>-0.18663969999999999</v>
      </c>
      <c r="C2108" s="81">
        <v>1.1674723499999999</v>
      </c>
    </row>
    <row r="2109" spans="1:3" x14ac:dyDescent="0.25">
      <c r="A2109" t="s">
        <v>8802</v>
      </c>
      <c r="B2109" s="81">
        <v>-0.35364679999999998</v>
      </c>
      <c r="C2109" s="81">
        <v>0.68726622000000004</v>
      </c>
    </row>
    <row r="2110" spans="1:3" x14ac:dyDescent="0.25">
      <c r="A2110" t="s">
        <v>8803</v>
      </c>
      <c r="B2110" s="81">
        <v>-1.56086342</v>
      </c>
      <c r="C2110" s="81">
        <v>-0.30115966</v>
      </c>
    </row>
    <row r="2111" spans="1:3" x14ac:dyDescent="0.25">
      <c r="A2111" t="s">
        <v>8804</v>
      </c>
      <c r="B2111" s="81">
        <v>-0.64773334999999999</v>
      </c>
      <c r="C2111" s="81">
        <v>0.33123151000000001</v>
      </c>
    </row>
    <row r="2112" spans="1:3" x14ac:dyDescent="0.25">
      <c r="A2112" t="s">
        <v>8805</v>
      </c>
      <c r="B2112" s="81">
        <v>-0.54813714000000002</v>
      </c>
      <c r="C2112" s="81">
        <v>-2.9615610000000001E-2</v>
      </c>
    </row>
    <row r="2113" spans="1:3" x14ac:dyDescent="0.25">
      <c r="A2113" t="s">
        <v>8806</v>
      </c>
      <c r="B2113" s="81">
        <v>-0.16845532999999999</v>
      </c>
      <c r="C2113" s="81">
        <v>8.2002169999999999E-2</v>
      </c>
    </row>
    <row r="2114" spans="1:3" x14ac:dyDescent="0.25">
      <c r="A2114" t="s">
        <v>8807</v>
      </c>
      <c r="B2114" s="81">
        <v>-1.89278068</v>
      </c>
      <c r="C2114" s="81">
        <v>-0.36012623999999999</v>
      </c>
    </row>
    <row r="2115" spans="1:3" x14ac:dyDescent="0.25">
      <c r="A2115" t="s">
        <v>8808</v>
      </c>
      <c r="B2115" s="81">
        <v>-1.7333672099999999</v>
      </c>
      <c r="C2115" s="81">
        <v>-0.47176319</v>
      </c>
    </row>
    <row r="2116" spans="1:3" x14ac:dyDescent="0.25">
      <c r="A2116" t="s">
        <v>8809</v>
      </c>
      <c r="B2116" s="81">
        <v>-0.59386837999999997</v>
      </c>
      <c r="C2116" s="81">
        <v>6.0691929999999998E-2</v>
      </c>
    </row>
    <row r="2117" spans="1:3" x14ac:dyDescent="0.25">
      <c r="A2117" t="s">
        <v>8810</v>
      </c>
      <c r="B2117" s="81">
        <v>0.37104127999999997</v>
      </c>
      <c r="C2117" s="81">
        <v>0.46392959</v>
      </c>
    </row>
    <row r="2118" spans="1:3" x14ac:dyDescent="0.25">
      <c r="A2118" t="s">
        <v>8811</v>
      </c>
      <c r="B2118" s="81">
        <v>-1.6285347299999999</v>
      </c>
      <c r="C2118" s="81">
        <v>-0.30593722000000001</v>
      </c>
    </row>
    <row r="2119" spans="1:3" x14ac:dyDescent="0.25">
      <c r="A2119" t="s">
        <v>8812</v>
      </c>
      <c r="B2119" s="81">
        <v>-1.72946494</v>
      </c>
      <c r="C2119" s="81">
        <v>0.16464556999999999</v>
      </c>
    </row>
    <row r="2120" spans="1:3" x14ac:dyDescent="0.25">
      <c r="A2120" t="s">
        <v>8813</v>
      </c>
      <c r="B2120" s="81">
        <v>-1.19164615</v>
      </c>
      <c r="C2120" s="81">
        <v>7.5400529999999993E-2</v>
      </c>
    </row>
    <row r="2121" spans="1:3" x14ac:dyDescent="0.25">
      <c r="A2121" t="s">
        <v>8814</v>
      </c>
      <c r="B2121" s="81">
        <v>1.0332483699999999</v>
      </c>
      <c r="C2121" s="81">
        <v>-0.32428813000000001</v>
      </c>
    </row>
    <row r="2122" spans="1:3" x14ac:dyDescent="0.25">
      <c r="A2122" t="s">
        <v>8815</v>
      </c>
      <c r="B2122" s="81">
        <v>-1.1753673899999999</v>
      </c>
      <c r="C2122" s="81">
        <v>-0.53293738000000002</v>
      </c>
    </row>
    <row r="2123" spans="1:3" x14ac:dyDescent="0.25">
      <c r="A2123" t="s">
        <v>8816</v>
      </c>
      <c r="B2123" s="81">
        <v>8.7880710000000001E-2</v>
      </c>
      <c r="C2123" s="81">
        <v>0.7448245</v>
      </c>
    </row>
    <row r="2124" spans="1:3" x14ac:dyDescent="0.25">
      <c r="A2124" t="s">
        <v>8817</v>
      </c>
      <c r="B2124" s="81">
        <v>0.63675837999999996</v>
      </c>
      <c r="C2124" s="81">
        <v>-6.236767E-2</v>
      </c>
    </row>
    <row r="2125" spans="1:3" x14ac:dyDescent="0.25">
      <c r="A2125" t="s">
        <v>8818</v>
      </c>
      <c r="B2125" s="81">
        <v>0.76632644000000005</v>
      </c>
      <c r="C2125" s="81">
        <v>-0.15366272</v>
      </c>
    </row>
    <row r="2126" spans="1:3" x14ac:dyDescent="0.25">
      <c r="A2126" t="s">
        <v>8819</v>
      </c>
      <c r="B2126" s="81">
        <v>1.06300777</v>
      </c>
      <c r="C2126" s="81">
        <v>0.51127418999999996</v>
      </c>
    </row>
    <row r="2127" spans="1:3" x14ac:dyDescent="0.25">
      <c r="A2127" t="s">
        <v>8820</v>
      </c>
      <c r="B2127" s="81">
        <v>-0.66611120999999995</v>
      </c>
      <c r="C2127" s="81">
        <v>0.67471557999999998</v>
      </c>
    </row>
    <row r="2128" spans="1:3" x14ac:dyDescent="0.25">
      <c r="A2128" t="s">
        <v>8821</v>
      </c>
      <c r="B2128" s="81">
        <v>0.47932685000000003</v>
      </c>
      <c r="C2128" s="81">
        <v>0.70816804</v>
      </c>
    </row>
    <row r="2129" spans="1:3" x14ac:dyDescent="0.25">
      <c r="A2129" t="s">
        <v>8822</v>
      </c>
      <c r="B2129" s="81">
        <v>-1.80159095</v>
      </c>
      <c r="C2129" s="81">
        <v>-9.2327359999999997E-2</v>
      </c>
    </row>
    <row r="2130" spans="1:3" x14ac:dyDescent="0.25">
      <c r="A2130" t="s">
        <v>8823</v>
      </c>
      <c r="B2130" s="81">
        <v>-1.8034473900000001</v>
      </c>
      <c r="C2130" s="81">
        <v>9.0921420000000003E-2</v>
      </c>
    </row>
    <row r="2131" spans="1:3" x14ac:dyDescent="0.25">
      <c r="A2131" t="s">
        <v>8824</v>
      </c>
      <c r="B2131" s="81">
        <v>-1.95319625</v>
      </c>
      <c r="C2131" s="81">
        <v>-0.29106188</v>
      </c>
    </row>
    <row r="2132" spans="1:3" x14ac:dyDescent="0.25">
      <c r="A2132" t="s">
        <v>8825</v>
      </c>
      <c r="B2132" s="81">
        <v>-1.70542119</v>
      </c>
      <c r="C2132" s="81">
        <v>6.3812250000000001E-2</v>
      </c>
    </row>
    <row r="2133" spans="1:3" x14ac:dyDescent="0.25">
      <c r="A2133" t="s">
        <v>8826</v>
      </c>
      <c r="B2133" s="81">
        <v>-1.5690177199999999</v>
      </c>
      <c r="C2133" s="81">
        <v>-0.32028229000000003</v>
      </c>
    </row>
    <row r="2134" spans="1:3" x14ac:dyDescent="0.25">
      <c r="A2134" t="s">
        <v>8827</v>
      </c>
      <c r="B2134" s="81">
        <v>-1.6339463299999999</v>
      </c>
      <c r="C2134" s="81">
        <v>-0.32822093000000002</v>
      </c>
    </row>
    <row r="2135" spans="1:3" x14ac:dyDescent="0.25">
      <c r="A2135" t="s">
        <v>8828</v>
      </c>
      <c r="B2135" s="81">
        <v>8.5247409999999996E-2</v>
      </c>
      <c r="C2135" s="81">
        <v>1.32487508</v>
      </c>
    </row>
    <row r="2136" spans="1:3" x14ac:dyDescent="0.25">
      <c r="A2136" t="s">
        <v>10500</v>
      </c>
      <c r="B2136" s="81">
        <v>0.26825743000000002</v>
      </c>
      <c r="C2136" s="81">
        <v>2.36036226</v>
      </c>
    </row>
    <row r="2137" spans="1:3" x14ac:dyDescent="0.25">
      <c r="A2137" t="s">
        <v>8829</v>
      </c>
      <c r="B2137" s="81">
        <v>-1.4956648800000001</v>
      </c>
      <c r="C2137" s="81">
        <v>-0.32360707999999999</v>
      </c>
    </row>
    <row r="2138" spans="1:3" x14ac:dyDescent="0.25">
      <c r="A2138" t="s">
        <v>10501</v>
      </c>
      <c r="B2138" s="81">
        <v>-0.90201938999999998</v>
      </c>
      <c r="C2138" s="81">
        <v>-1.68267509</v>
      </c>
    </row>
    <row r="2139" spans="1:3" x14ac:dyDescent="0.25">
      <c r="A2139" t="s">
        <v>8830</v>
      </c>
      <c r="B2139" s="81">
        <v>0.42381284000000002</v>
      </c>
      <c r="C2139" s="81">
        <v>0.16363403000000001</v>
      </c>
    </row>
    <row r="2140" spans="1:3" x14ac:dyDescent="0.25">
      <c r="A2140" t="s">
        <v>8831</v>
      </c>
      <c r="B2140" s="81">
        <v>0.24269352</v>
      </c>
      <c r="C2140" s="81">
        <v>4.0115579999999998E-2</v>
      </c>
    </row>
    <row r="2141" spans="1:3" x14ac:dyDescent="0.25">
      <c r="A2141" t="s">
        <v>8832</v>
      </c>
      <c r="B2141" s="81">
        <v>-4.7145079999999999E-2</v>
      </c>
      <c r="C2141" s="81">
        <v>0.60507712000000002</v>
      </c>
    </row>
    <row r="2142" spans="1:3" x14ac:dyDescent="0.25">
      <c r="A2142" t="s">
        <v>8833</v>
      </c>
      <c r="B2142" s="81">
        <v>-0.85248804</v>
      </c>
      <c r="C2142" s="81">
        <v>0.14812189000000001</v>
      </c>
    </row>
    <row r="2143" spans="1:3" x14ac:dyDescent="0.25">
      <c r="A2143" t="s">
        <v>8834</v>
      </c>
      <c r="B2143" s="81">
        <v>-2.0854768799999999</v>
      </c>
      <c r="C2143" s="81">
        <v>-0.20389045</v>
      </c>
    </row>
    <row r="2144" spans="1:3" x14ac:dyDescent="0.25">
      <c r="A2144" t="s">
        <v>8835</v>
      </c>
      <c r="B2144" s="81">
        <v>-5.58451E-3</v>
      </c>
      <c r="C2144" s="81">
        <v>0.77614055999999998</v>
      </c>
    </row>
    <row r="2145" spans="1:3" x14ac:dyDescent="0.25">
      <c r="A2145" t="s">
        <v>8836</v>
      </c>
      <c r="B2145" s="81">
        <v>-0.16271761000000001</v>
      </c>
      <c r="C2145" s="81">
        <v>0.35316782000000002</v>
      </c>
    </row>
    <row r="2146" spans="1:3" x14ac:dyDescent="0.25">
      <c r="A2146" t="s">
        <v>10502</v>
      </c>
      <c r="B2146" s="81">
        <v>0.42499463999999998</v>
      </c>
      <c r="C2146" s="81">
        <v>-2.5179E-3</v>
      </c>
    </row>
    <row r="2147" spans="1:3" x14ac:dyDescent="0.25">
      <c r="A2147" t="s">
        <v>8837</v>
      </c>
      <c r="B2147" s="81">
        <v>0.17787332</v>
      </c>
      <c r="C2147" s="81">
        <v>1.2880717699999999</v>
      </c>
    </row>
    <row r="2148" spans="1:3" x14ac:dyDescent="0.25">
      <c r="A2148" t="s">
        <v>8838</v>
      </c>
      <c r="B2148" s="81">
        <v>-1.6622201400000001</v>
      </c>
      <c r="C2148" s="81">
        <v>-0.47524263</v>
      </c>
    </row>
    <row r="2149" spans="1:3" x14ac:dyDescent="0.25">
      <c r="A2149" t="s">
        <v>8839</v>
      </c>
      <c r="B2149" s="81">
        <v>-1.0993722100000001</v>
      </c>
      <c r="C2149" s="81">
        <v>-0.12559148000000001</v>
      </c>
    </row>
    <row r="2150" spans="1:3" x14ac:dyDescent="0.25">
      <c r="A2150" t="s">
        <v>8840</v>
      </c>
      <c r="B2150" s="81">
        <v>-0.42311926999999999</v>
      </c>
      <c r="C2150" s="81">
        <v>0.52860393000000006</v>
      </c>
    </row>
    <row r="2151" spans="1:3" x14ac:dyDescent="0.25">
      <c r="A2151" t="s">
        <v>8841</v>
      </c>
      <c r="B2151" s="81">
        <v>-0.19516119000000001</v>
      </c>
      <c r="C2151" s="81">
        <v>-0.11268762</v>
      </c>
    </row>
    <row r="2152" spans="1:3" x14ac:dyDescent="0.25">
      <c r="A2152" t="s">
        <v>8842</v>
      </c>
      <c r="B2152" s="81">
        <v>0.58236146</v>
      </c>
      <c r="C2152" s="81">
        <v>0.33219003000000003</v>
      </c>
    </row>
    <row r="2153" spans="1:3" x14ac:dyDescent="0.25">
      <c r="A2153" t="s">
        <v>8843</v>
      </c>
      <c r="B2153" s="81">
        <v>-0.79889359999999998</v>
      </c>
      <c r="C2153" s="81">
        <v>0.76252010000000003</v>
      </c>
    </row>
    <row r="2154" spans="1:3" x14ac:dyDescent="0.25">
      <c r="A2154" t="s">
        <v>8844</v>
      </c>
      <c r="B2154" s="81">
        <v>0.64243234000000005</v>
      </c>
      <c r="C2154" s="81">
        <v>1.4745680299999999</v>
      </c>
    </row>
    <row r="2155" spans="1:3" x14ac:dyDescent="0.25">
      <c r="A2155" t="s">
        <v>8845</v>
      </c>
      <c r="B2155" s="81">
        <v>-0.10875744</v>
      </c>
      <c r="C2155" s="81">
        <v>1.3940837800000001</v>
      </c>
    </row>
    <row r="2156" spans="1:3" x14ac:dyDescent="0.25">
      <c r="A2156" t="s">
        <v>8846</v>
      </c>
      <c r="B2156" s="81">
        <v>-0.43664455000000002</v>
      </c>
      <c r="C2156" s="81">
        <v>0.73737165000000005</v>
      </c>
    </row>
    <row r="2157" spans="1:3" x14ac:dyDescent="0.25">
      <c r="A2157" t="s">
        <v>8847</v>
      </c>
      <c r="B2157" s="81">
        <v>-0.17035681</v>
      </c>
      <c r="C2157" s="81">
        <v>0.83316873999999996</v>
      </c>
    </row>
    <row r="2158" spans="1:3" x14ac:dyDescent="0.25">
      <c r="A2158" t="s">
        <v>8848</v>
      </c>
      <c r="B2158" s="81">
        <v>0.35793968999999998</v>
      </c>
      <c r="C2158" s="81">
        <v>0.90261824000000002</v>
      </c>
    </row>
    <row r="2159" spans="1:3" x14ac:dyDescent="0.25">
      <c r="A2159" t="s">
        <v>8849</v>
      </c>
      <c r="B2159" s="81">
        <v>-0.28539619999999999</v>
      </c>
      <c r="C2159" s="81">
        <v>0.59900176999999999</v>
      </c>
    </row>
    <row r="2160" spans="1:3" x14ac:dyDescent="0.25">
      <c r="A2160" t="s">
        <v>8850</v>
      </c>
      <c r="B2160" s="81">
        <v>-1.1809981599999999</v>
      </c>
      <c r="C2160" s="81">
        <v>-4.5985999999999998E-4</v>
      </c>
    </row>
    <row r="2161" spans="1:3" x14ac:dyDescent="0.25">
      <c r="A2161" t="s">
        <v>8851</v>
      </c>
      <c r="B2161" s="81">
        <v>-0.18263988</v>
      </c>
      <c r="C2161" s="81">
        <v>0.78875287000000005</v>
      </c>
    </row>
    <row r="2162" spans="1:3" x14ac:dyDescent="0.25">
      <c r="A2162" t="s">
        <v>8852</v>
      </c>
      <c r="B2162" s="81">
        <v>-0.33418437000000001</v>
      </c>
      <c r="C2162" s="81">
        <v>0.55704423000000003</v>
      </c>
    </row>
    <row r="2163" spans="1:3" x14ac:dyDescent="0.25">
      <c r="A2163" t="s">
        <v>8853</v>
      </c>
      <c r="B2163" s="81">
        <v>-2.40969889</v>
      </c>
      <c r="C2163" s="81">
        <v>-0.27669336</v>
      </c>
    </row>
    <row r="2164" spans="1:3" x14ac:dyDescent="0.25">
      <c r="A2164" t="s">
        <v>6718</v>
      </c>
      <c r="B2164" s="81">
        <v>0.13427322999999999</v>
      </c>
      <c r="C2164" s="81">
        <v>-1.9321878400000001</v>
      </c>
    </row>
    <row r="2165" spans="1:3" x14ac:dyDescent="0.25">
      <c r="A2165" t="s">
        <v>8854</v>
      </c>
      <c r="B2165" s="81">
        <v>-1.5501990999999999</v>
      </c>
      <c r="C2165" s="81">
        <v>0.55141609999999996</v>
      </c>
    </row>
    <row r="2166" spans="1:3" x14ac:dyDescent="0.25">
      <c r="A2166" t="s">
        <v>8855</v>
      </c>
      <c r="B2166" s="81">
        <v>-0.56638027999999996</v>
      </c>
      <c r="C2166" s="81">
        <v>7.0253189999999993E-2</v>
      </c>
    </row>
    <row r="2167" spans="1:3" x14ac:dyDescent="0.25">
      <c r="A2167" t="s">
        <v>8856</v>
      </c>
      <c r="B2167" s="81">
        <v>0.66228421999999998</v>
      </c>
      <c r="C2167" s="81">
        <v>1.28710711</v>
      </c>
    </row>
    <row r="2168" spans="1:3" x14ac:dyDescent="0.25">
      <c r="A2168" t="s">
        <v>8857</v>
      </c>
      <c r="B2168" s="81">
        <v>-1.28848389</v>
      </c>
      <c r="C2168" s="81">
        <v>-0.13875631999999999</v>
      </c>
    </row>
    <row r="2169" spans="1:3" x14ac:dyDescent="0.25">
      <c r="A2169" t="s">
        <v>8858</v>
      </c>
      <c r="B2169" s="81">
        <v>0.61482546999999999</v>
      </c>
      <c r="C2169" s="81">
        <v>-0.33269701000000002</v>
      </c>
    </row>
    <row r="2170" spans="1:3" x14ac:dyDescent="0.25">
      <c r="A2170" t="s">
        <v>8859</v>
      </c>
      <c r="B2170" s="81">
        <v>-1.9246238099999999</v>
      </c>
      <c r="C2170" s="81">
        <v>0.27822637</v>
      </c>
    </row>
    <row r="2171" spans="1:3" x14ac:dyDescent="0.25">
      <c r="A2171" t="s">
        <v>8860</v>
      </c>
      <c r="B2171" s="81">
        <v>-2.00497199</v>
      </c>
      <c r="C2171" s="81">
        <v>-4.0082130000000001E-2</v>
      </c>
    </row>
    <row r="2172" spans="1:3" x14ac:dyDescent="0.25">
      <c r="A2172" t="s">
        <v>8861</v>
      </c>
      <c r="B2172" s="81">
        <v>-1.53301376</v>
      </c>
      <c r="C2172" s="81">
        <v>-4.933622E-2</v>
      </c>
    </row>
    <row r="2173" spans="1:3" x14ac:dyDescent="0.25">
      <c r="A2173" t="s">
        <v>8862</v>
      </c>
      <c r="B2173" s="81">
        <v>-1.4007344100000001</v>
      </c>
      <c r="C2173" s="81">
        <v>-0.15747401</v>
      </c>
    </row>
    <row r="2174" spans="1:3" x14ac:dyDescent="0.25">
      <c r="A2174" t="s">
        <v>8863</v>
      </c>
      <c r="B2174" s="81">
        <v>0.25658003000000001</v>
      </c>
      <c r="C2174" s="81">
        <v>0.21320191999999999</v>
      </c>
    </row>
    <row r="2175" spans="1:3" x14ac:dyDescent="0.25">
      <c r="A2175" t="s">
        <v>8864</v>
      </c>
      <c r="B2175" s="81">
        <v>-1.06752387</v>
      </c>
      <c r="C2175" s="81">
        <v>0.29789841</v>
      </c>
    </row>
    <row r="2176" spans="1:3" x14ac:dyDescent="0.25">
      <c r="A2176" t="s">
        <v>8865</v>
      </c>
      <c r="B2176" s="81">
        <v>-0.70719717000000004</v>
      </c>
      <c r="C2176" s="81">
        <v>0.48092363999999999</v>
      </c>
    </row>
    <row r="2177" spans="1:3" x14ac:dyDescent="0.25">
      <c r="A2177" t="s">
        <v>8866</v>
      </c>
      <c r="B2177" s="81">
        <v>-0.17114735</v>
      </c>
      <c r="C2177" s="81">
        <v>0.48770004</v>
      </c>
    </row>
    <row r="2178" spans="1:3" x14ac:dyDescent="0.25">
      <c r="A2178" t="s">
        <v>8867</v>
      </c>
      <c r="B2178" s="81">
        <v>-0.79772690000000002</v>
      </c>
      <c r="C2178" s="81">
        <v>0.25479562</v>
      </c>
    </row>
    <row r="2179" spans="1:3" x14ac:dyDescent="0.25">
      <c r="A2179" t="s">
        <v>8868</v>
      </c>
      <c r="B2179" s="81">
        <v>-1.2281346099999999</v>
      </c>
      <c r="C2179" s="81">
        <v>0.38125858000000001</v>
      </c>
    </row>
    <row r="2180" spans="1:3" x14ac:dyDescent="0.25">
      <c r="A2180" t="s">
        <v>8869</v>
      </c>
      <c r="B2180" s="81">
        <v>-2.12569689</v>
      </c>
      <c r="C2180" s="81">
        <v>-0.13974260999999999</v>
      </c>
    </row>
    <row r="2181" spans="1:3" x14ac:dyDescent="0.25">
      <c r="A2181" t="s">
        <v>8870</v>
      </c>
      <c r="B2181" s="81">
        <v>-1.79523313</v>
      </c>
      <c r="C2181" s="81">
        <v>0.11131789</v>
      </c>
    </row>
    <row r="2182" spans="1:3" x14ac:dyDescent="0.25">
      <c r="A2182" t="s">
        <v>8871</v>
      </c>
      <c r="B2182" s="81">
        <v>-1.3101265099999999</v>
      </c>
      <c r="C2182" s="81">
        <v>-6.5361699999999995E-2</v>
      </c>
    </row>
    <row r="2183" spans="1:3" x14ac:dyDescent="0.25">
      <c r="A2183" t="s">
        <v>8872</v>
      </c>
      <c r="B2183" s="81">
        <v>-1.42295273</v>
      </c>
      <c r="C2183" s="81">
        <v>0.18253037999999999</v>
      </c>
    </row>
    <row r="2184" spans="1:3" x14ac:dyDescent="0.25">
      <c r="A2184" t="s">
        <v>8873</v>
      </c>
      <c r="B2184" s="81">
        <v>-0.29490358</v>
      </c>
      <c r="C2184" s="81">
        <v>-2.264704E-2</v>
      </c>
    </row>
    <row r="2185" spans="1:3" x14ac:dyDescent="0.25">
      <c r="A2185" t="s">
        <v>8874</v>
      </c>
      <c r="B2185" s="81">
        <v>-1.2415658599999999</v>
      </c>
      <c r="C2185" s="81">
        <v>0.24926345999999999</v>
      </c>
    </row>
    <row r="2186" spans="1:3" x14ac:dyDescent="0.25">
      <c r="A2186" t="s">
        <v>8875</v>
      </c>
      <c r="B2186" s="81">
        <v>-0.47837840999999998</v>
      </c>
      <c r="C2186" s="81">
        <v>0.43441474000000002</v>
      </c>
    </row>
    <row r="2187" spans="1:3" x14ac:dyDescent="0.25">
      <c r="A2187" t="s">
        <v>8876</v>
      </c>
      <c r="B2187" s="81">
        <v>0.284827</v>
      </c>
      <c r="C2187" s="81">
        <v>-0.75777525000000001</v>
      </c>
    </row>
    <row r="2188" spans="1:3" x14ac:dyDescent="0.25">
      <c r="A2188" t="s">
        <v>8877</v>
      </c>
      <c r="B2188" s="81">
        <v>-1.2610951100000001</v>
      </c>
      <c r="C2188" s="81">
        <v>0.49553182000000001</v>
      </c>
    </row>
    <row r="2189" spans="1:3" x14ac:dyDescent="0.25">
      <c r="A2189" t="s">
        <v>8878</v>
      </c>
      <c r="B2189" s="81">
        <v>-1.9109957399999999</v>
      </c>
      <c r="C2189" s="81">
        <v>-2.7317290000000001E-2</v>
      </c>
    </row>
    <row r="2190" spans="1:3" x14ac:dyDescent="0.25">
      <c r="A2190" t="s">
        <v>8879</v>
      </c>
      <c r="B2190" s="81">
        <v>-0.47562441999999999</v>
      </c>
      <c r="C2190" s="81">
        <v>-0.14365812</v>
      </c>
    </row>
    <row r="2191" spans="1:3" x14ac:dyDescent="0.25">
      <c r="A2191" t="s">
        <v>8880</v>
      </c>
      <c r="B2191" s="81">
        <v>-1.1668667399999999</v>
      </c>
      <c r="C2191" s="81">
        <v>-0.22424280999999999</v>
      </c>
    </row>
    <row r="2192" spans="1:3" x14ac:dyDescent="0.25">
      <c r="A2192" t="s">
        <v>8881</v>
      </c>
      <c r="B2192" s="81">
        <v>-0.24061205999999999</v>
      </c>
      <c r="C2192" s="81">
        <v>0.88171414000000004</v>
      </c>
    </row>
    <row r="2193" spans="1:3" x14ac:dyDescent="0.25">
      <c r="A2193" t="s">
        <v>8882</v>
      </c>
      <c r="B2193" s="81">
        <v>2.0903359799999999</v>
      </c>
      <c r="C2193" s="81">
        <v>-1.76410975</v>
      </c>
    </row>
    <row r="2194" spans="1:3" x14ac:dyDescent="0.25">
      <c r="A2194" t="s">
        <v>8883</v>
      </c>
      <c r="B2194" s="81">
        <v>-0.34845677000000003</v>
      </c>
      <c r="C2194" s="81">
        <v>0.19809714</v>
      </c>
    </row>
    <row r="2195" spans="1:3" x14ac:dyDescent="0.25">
      <c r="A2195" t="s">
        <v>8884</v>
      </c>
      <c r="B2195" s="81">
        <v>3.0013870000000002E-2</v>
      </c>
      <c r="C2195" s="81">
        <v>0.40084617</v>
      </c>
    </row>
    <row r="2196" spans="1:3" x14ac:dyDescent="0.25">
      <c r="A2196" t="s">
        <v>8885</v>
      </c>
      <c r="B2196" s="81">
        <v>-2.20779792</v>
      </c>
      <c r="C2196" s="81">
        <v>-0.16475856</v>
      </c>
    </row>
    <row r="2197" spans="1:3" x14ac:dyDescent="0.25">
      <c r="A2197" t="s">
        <v>8886</v>
      </c>
      <c r="B2197" s="81">
        <v>-1.03776662</v>
      </c>
      <c r="C2197" s="81">
        <v>-0.187274</v>
      </c>
    </row>
    <row r="2198" spans="1:3" x14ac:dyDescent="0.25">
      <c r="A2198" t="s">
        <v>8887</v>
      </c>
      <c r="B2198" s="81">
        <v>-1.3820482300000001</v>
      </c>
      <c r="C2198" s="81">
        <v>8.7065169999999997E-2</v>
      </c>
    </row>
    <row r="2199" spans="1:3" x14ac:dyDescent="0.25">
      <c r="A2199" t="s">
        <v>8888</v>
      </c>
      <c r="B2199" s="81">
        <v>-1.4465659099999999</v>
      </c>
      <c r="C2199" s="81">
        <v>-0.22513748</v>
      </c>
    </row>
    <row r="2200" spans="1:3" x14ac:dyDescent="0.25">
      <c r="A2200" t="s">
        <v>8889</v>
      </c>
      <c r="B2200" s="81">
        <v>-1.3174812300000001</v>
      </c>
      <c r="C2200" s="81">
        <v>-0.25941668000000001</v>
      </c>
    </row>
    <row r="2201" spans="1:3" x14ac:dyDescent="0.25">
      <c r="A2201" t="s">
        <v>8890</v>
      </c>
      <c r="B2201" s="81">
        <v>-1.2037415899999999</v>
      </c>
      <c r="C2201" s="81">
        <v>7.0564509999999997E-2</v>
      </c>
    </row>
    <row r="2202" spans="1:3" x14ac:dyDescent="0.25">
      <c r="A2202" t="s">
        <v>8891</v>
      </c>
      <c r="B2202" s="81">
        <v>-1.95367413</v>
      </c>
      <c r="C2202" s="81">
        <v>-0.56476985999999996</v>
      </c>
    </row>
    <row r="2203" spans="1:3" x14ac:dyDescent="0.25">
      <c r="A2203" t="s">
        <v>8892</v>
      </c>
      <c r="B2203" s="81">
        <v>-1.3117789799999999</v>
      </c>
      <c r="C2203" s="81">
        <v>0.30318603999999999</v>
      </c>
    </row>
    <row r="2204" spans="1:3" x14ac:dyDescent="0.25">
      <c r="A2204" t="s">
        <v>8893</v>
      </c>
      <c r="B2204" s="81">
        <v>-0.50530651999999998</v>
      </c>
      <c r="C2204" s="81">
        <v>0.13833807000000001</v>
      </c>
    </row>
    <row r="2205" spans="1:3" x14ac:dyDescent="0.25">
      <c r="A2205" t="s">
        <v>8894</v>
      </c>
      <c r="B2205" s="81">
        <v>-0.34925894000000002</v>
      </c>
      <c r="C2205" s="81">
        <v>-0.19106696000000001</v>
      </c>
    </row>
    <row r="2206" spans="1:3" x14ac:dyDescent="0.25">
      <c r="A2206" t="s">
        <v>8895</v>
      </c>
      <c r="B2206" s="81">
        <v>-2.68627555</v>
      </c>
      <c r="C2206" s="81">
        <v>-0.34750407</v>
      </c>
    </row>
    <row r="2207" spans="1:3" x14ac:dyDescent="0.25">
      <c r="A2207" t="s">
        <v>8896</v>
      </c>
      <c r="B2207" s="81">
        <v>-0.22350690000000001</v>
      </c>
      <c r="C2207" s="81">
        <v>0.24569695999999999</v>
      </c>
    </row>
    <row r="2208" spans="1:3" x14ac:dyDescent="0.25">
      <c r="A2208" t="s">
        <v>8897</v>
      </c>
      <c r="B2208" s="81">
        <v>1.2148589000000001</v>
      </c>
      <c r="C2208" s="81">
        <v>1.14283544</v>
      </c>
    </row>
    <row r="2209" spans="1:3" x14ac:dyDescent="0.25">
      <c r="A2209" t="s">
        <v>8898</v>
      </c>
      <c r="B2209" s="81">
        <v>-1.53078263</v>
      </c>
      <c r="C2209" s="81">
        <v>-0.28227948000000003</v>
      </c>
    </row>
    <row r="2210" spans="1:3" x14ac:dyDescent="0.25">
      <c r="A2210" t="s">
        <v>8899</v>
      </c>
      <c r="B2210" s="81">
        <v>-0.57130059</v>
      </c>
      <c r="C2210" s="81">
        <v>-0.40587770000000001</v>
      </c>
    </row>
    <row r="2211" spans="1:3" x14ac:dyDescent="0.25">
      <c r="A2211" t="s">
        <v>8900</v>
      </c>
      <c r="B2211" s="81">
        <v>-0.39955731999999999</v>
      </c>
      <c r="C2211" s="81">
        <v>0.33349405999999998</v>
      </c>
    </row>
    <row r="2212" spans="1:3" x14ac:dyDescent="0.25">
      <c r="A2212" t="s">
        <v>8901</v>
      </c>
      <c r="B2212" s="81">
        <v>1.3694957999999999</v>
      </c>
      <c r="C2212" s="81">
        <v>1.1166337799999999</v>
      </c>
    </row>
    <row r="2213" spans="1:3" x14ac:dyDescent="0.25">
      <c r="A2213" t="s">
        <v>8902</v>
      </c>
      <c r="B2213" s="81">
        <v>-9.6300979999999994E-2</v>
      </c>
      <c r="C2213" s="81">
        <v>0.34719686</v>
      </c>
    </row>
    <row r="2214" spans="1:3" x14ac:dyDescent="0.25">
      <c r="A2214" t="s">
        <v>8903</v>
      </c>
      <c r="B2214" s="81">
        <v>-0.17544889</v>
      </c>
      <c r="C2214" s="81">
        <v>0.11111435</v>
      </c>
    </row>
    <row r="2215" spans="1:3" x14ac:dyDescent="0.25">
      <c r="A2215" t="s">
        <v>8904</v>
      </c>
      <c r="B2215" s="81">
        <v>-0.18111389999999999</v>
      </c>
      <c r="C2215" s="81">
        <v>0.56506122000000003</v>
      </c>
    </row>
    <row r="2216" spans="1:3" x14ac:dyDescent="0.25">
      <c r="A2216" t="s">
        <v>8905</v>
      </c>
      <c r="B2216" s="81">
        <v>0.32339119999999999</v>
      </c>
      <c r="C2216" s="81">
        <v>1.1870963400000001</v>
      </c>
    </row>
    <row r="2217" spans="1:3" x14ac:dyDescent="0.25">
      <c r="A2217" t="s">
        <v>8906</v>
      </c>
      <c r="B2217" s="81">
        <v>-1.7690808200000001</v>
      </c>
      <c r="C2217" s="81">
        <v>0.59280876000000005</v>
      </c>
    </row>
    <row r="2218" spans="1:3" x14ac:dyDescent="0.25">
      <c r="A2218" t="s">
        <v>8907</v>
      </c>
      <c r="B2218" s="81">
        <v>-1.69304028</v>
      </c>
      <c r="C2218" s="81">
        <v>0.66365286000000001</v>
      </c>
    </row>
    <row r="2219" spans="1:3" x14ac:dyDescent="0.25">
      <c r="A2219" t="s">
        <v>8908</v>
      </c>
      <c r="B2219" s="81">
        <v>-1.8817309</v>
      </c>
      <c r="C2219" s="81">
        <v>0.49028464999999999</v>
      </c>
    </row>
    <row r="2220" spans="1:3" x14ac:dyDescent="0.25">
      <c r="A2220" t="s">
        <v>8909</v>
      </c>
      <c r="B2220" s="81">
        <v>-1.8690271700000001</v>
      </c>
      <c r="C2220" s="81">
        <v>0.53273680000000001</v>
      </c>
    </row>
    <row r="2221" spans="1:3" x14ac:dyDescent="0.25">
      <c r="A2221" t="s">
        <v>8910</v>
      </c>
      <c r="B2221" s="81">
        <v>-1.35833922</v>
      </c>
      <c r="C2221" s="81">
        <v>0.78395278999999995</v>
      </c>
    </row>
    <row r="2222" spans="1:3" x14ac:dyDescent="0.25">
      <c r="A2222" t="s">
        <v>8911</v>
      </c>
      <c r="B2222" s="81">
        <v>-1.2245277999999999</v>
      </c>
      <c r="C2222" s="81">
        <v>0.86615344999999999</v>
      </c>
    </row>
    <row r="2223" spans="1:3" x14ac:dyDescent="0.25">
      <c r="A2223" t="s">
        <v>8912</v>
      </c>
      <c r="B2223" s="81">
        <v>-1.5659625100000001</v>
      </c>
      <c r="C2223" s="81">
        <v>0.82018433999999996</v>
      </c>
    </row>
    <row r="2224" spans="1:3" x14ac:dyDescent="0.25">
      <c r="A2224" t="s">
        <v>8913</v>
      </c>
      <c r="B2224" s="81">
        <v>-1.2446251100000001</v>
      </c>
      <c r="C2224" s="81">
        <v>0.77983192999999995</v>
      </c>
    </row>
    <row r="2225" spans="1:3" x14ac:dyDescent="0.25">
      <c r="A2225" t="s">
        <v>8914</v>
      </c>
      <c r="B2225" s="81">
        <v>-1.84594098</v>
      </c>
      <c r="C2225" s="81">
        <v>0.53269306000000005</v>
      </c>
    </row>
    <row r="2226" spans="1:3" x14ac:dyDescent="0.25">
      <c r="A2226" t="s">
        <v>8915</v>
      </c>
      <c r="B2226" s="81">
        <v>-1.25662407</v>
      </c>
      <c r="C2226" s="81">
        <v>0.76673621999999997</v>
      </c>
    </row>
    <row r="2227" spans="1:3" x14ac:dyDescent="0.25">
      <c r="A2227" t="s">
        <v>8916</v>
      </c>
      <c r="B2227" s="81">
        <v>-2.0554099300000002</v>
      </c>
      <c r="C2227" s="81">
        <v>0.32417483000000002</v>
      </c>
    </row>
    <row r="2228" spans="1:3" x14ac:dyDescent="0.25">
      <c r="A2228" t="s">
        <v>8917</v>
      </c>
      <c r="B2228" s="81">
        <v>-1.2253605299999999</v>
      </c>
      <c r="C2228" s="81">
        <v>0.79064814000000005</v>
      </c>
    </row>
    <row r="2229" spans="1:3" x14ac:dyDescent="0.25">
      <c r="A2229" t="s">
        <v>8918</v>
      </c>
      <c r="B2229" s="81">
        <v>-0.94960122000000002</v>
      </c>
      <c r="C2229" s="81">
        <v>0.99563922999999999</v>
      </c>
    </row>
    <row r="2230" spans="1:3" x14ac:dyDescent="0.25">
      <c r="A2230" t="s">
        <v>8919</v>
      </c>
      <c r="B2230" s="81">
        <v>-1.4496233300000001</v>
      </c>
      <c r="C2230" s="81">
        <v>0.75507778000000003</v>
      </c>
    </row>
    <row r="2231" spans="1:3" x14ac:dyDescent="0.25">
      <c r="A2231" t="s">
        <v>8920</v>
      </c>
      <c r="B2231" s="81">
        <v>-1.84625515</v>
      </c>
      <c r="C2231" s="81">
        <v>0.31103599999999998</v>
      </c>
    </row>
    <row r="2232" spans="1:3" x14ac:dyDescent="0.25">
      <c r="A2232" t="s">
        <v>8921</v>
      </c>
      <c r="B2232" s="81">
        <v>-1.14805216</v>
      </c>
      <c r="C2232" s="81">
        <v>0.92897843999999996</v>
      </c>
    </row>
    <row r="2233" spans="1:3" x14ac:dyDescent="0.25">
      <c r="A2233" t="s">
        <v>8922</v>
      </c>
      <c r="B2233" s="81">
        <v>-1.79346976</v>
      </c>
      <c r="C2233" s="81">
        <v>0.36232261999999998</v>
      </c>
    </row>
    <row r="2234" spans="1:3" x14ac:dyDescent="0.25">
      <c r="A2234" t="s">
        <v>8923</v>
      </c>
      <c r="B2234" s="81">
        <v>-1.1369050000000001</v>
      </c>
      <c r="C2234" s="81">
        <v>0.42334848000000003</v>
      </c>
    </row>
    <row r="2235" spans="1:3" x14ac:dyDescent="0.25">
      <c r="A2235" t="s">
        <v>8924</v>
      </c>
      <c r="B2235" s="81">
        <v>-1.9510494899999999</v>
      </c>
      <c r="C2235" s="81">
        <v>0.23545626</v>
      </c>
    </row>
    <row r="2236" spans="1:3" x14ac:dyDescent="0.25">
      <c r="A2236" t="s">
        <v>8925</v>
      </c>
      <c r="B2236" s="81">
        <v>-1.5454798599999999</v>
      </c>
      <c r="C2236" s="81">
        <v>0.80587158999999997</v>
      </c>
    </row>
    <row r="2237" spans="1:3" x14ac:dyDescent="0.25">
      <c r="A2237" t="s">
        <v>8926</v>
      </c>
      <c r="B2237" s="81">
        <v>-1.7483089599999999</v>
      </c>
      <c r="C2237" s="81">
        <v>0.61461730000000003</v>
      </c>
    </row>
    <row r="2238" spans="1:3" x14ac:dyDescent="0.25">
      <c r="A2238" t="s">
        <v>8927</v>
      </c>
      <c r="B2238" s="81">
        <v>-1.2925332</v>
      </c>
      <c r="C2238" s="81">
        <v>0.72454112000000004</v>
      </c>
    </row>
    <row r="2239" spans="1:3" x14ac:dyDescent="0.25">
      <c r="A2239" t="s">
        <v>8928</v>
      </c>
      <c r="B2239" s="81">
        <v>-1.5854967799999999</v>
      </c>
      <c r="C2239" s="81">
        <v>0.54308162999999998</v>
      </c>
    </row>
    <row r="2240" spans="1:3" x14ac:dyDescent="0.25">
      <c r="A2240" t="s">
        <v>8929</v>
      </c>
      <c r="B2240" s="81">
        <v>-1.82374441</v>
      </c>
      <c r="C2240" s="81">
        <v>0.30596433000000001</v>
      </c>
    </row>
    <row r="2241" spans="1:3" x14ac:dyDescent="0.25">
      <c r="A2241" t="s">
        <v>8930</v>
      </c>
      <c r="B2241" s="81">
        <v>-2.1311856200000001</v>
      </c>
      <c r="C2241" s="81">
        <v>0.10556395</v>
      </c>
    </row>
    <row r="2242" spans="1:3" x14ac:dyDescent="0.25">
      <c r="A2242" t="s">
        <v>8931</v>
      </c>
      <c r="B2242" s="81">
        <v>-1.4006751900000001</v>
      </c>
      <c r="C2242" s="81">
        <v>0.73955751999999997</v>
      </c>
    </row>
    <row r="2243" spans="1:3" x14ac:dyDescent="0.25">
      <c r="A2243" t="s">
        <v>8932</v>
      </c>
      <c r="B2243" s="81">
        <v>-1.03664935</v>
      </c>
      <c r="C2243" s="81">
        <v>0.80155472000000005</v>
      </c>
    </row>
    <row r="2244" spans="1:3" x14ac:dyDescent="0.25">
      <c r="A2244" t="s">
        <v>8933</v>
      </c>
      <c r="B2244" s="81">
        <v>-1.2678804699999999</v>
      </c>
      <c r="C2244" s="81">
        <v>0.63553307999999997</v>
      </c>
    </row>
    <row r="2245" spans="1:3" x14ac:dyDescent="0.25">
      <c r="A2245" t="s">
        <v>8934</v>
      </c>
      <c r="B2245" s="81">
        <v>-1.2041328899999999</v>
      </c>
      <c r="C2245" s="81">
        <v>0.34232470999999998</v>
      </c>
    </row>
    <row r="2246" spans="1:3" x14ac:dyDescent="0.25">
      <c r="A2246" t="s">
        <v>8935</v>
      </c>
      <c r="B2246" s="81">
        <v>-2.0491543800000001</v>
      </c>
      <c r="C2246" s="81">
        <v>0.28038160000000001</v>
      </c>
    </row>
    <row r="2247" spans="1:3" x14ac:dyDescent="0.25">
      <c r="A2247" t="s">
        <v>8936</v>
      </c>
      <c r="B2247" s="81">
        <v>-2.31735618</v>
      </c>
      <c r="C2247" s="81">
        <v>-7.1787729999999994E-2</v>
      </c>
    </row>
    <row r="2248" spans="1:3" x14ac:dyDescent="0.25">
      <c r="A2248" t="s">
        <v>8937</v>
      </c>
      <c r="B2248" s="81">
        <v>-1.08625247</v>
      </c>
      <c r="C2248" s="81">
        <v>0.36204238999999999</v>
      </c>
    </row>
    <row r="2249" spans="1:3" x14ac:dyDescent="0.25">
      <c r="A2249" t="s">
        <v>8938</v>
      </c>
      <c r="B2249" s="81">
        <v>-1.7035961100000001</v>
      </c>
      <c r="C2249" s="81">
        <v>0.27193412</v>
      </c>
    </row>
    <row r="2250" spans="1:3" x14ac:dyDescent="0.25">
      <c r="A2250" t="s">
        <v>8939</v>
      </c>
      <c r="B2250" s="81">
        <v>-1.82515809</v>
      </c>
      <c r="C2250" s="81">
        <v>0.22693293</v>
      </c>
    </row>
    <row r="2251" spans="1:3" x14ac:dyDescent="0.25">
      <c r="A2251" t="s">
        <v>8940</v>
      </c>
      <c r="B2251" s="81">
        <v>-0.82533639999999997</v>
      </c>
      <c r="C2251" s="81">
        <v>-5.2654199999999998E-3</v>
      </c>
    </row>
    <row r="2252" spans="1:3" x14ac:dyDescent="0.25">
      <c r="A2252" t="s">
        <v>8941</v>
      </c>
      <c r="B2252" s="81">
        <v>-0.73082314999999998</v>
      </c>
      <c r="C2252" s="81">
        <v>0.18507069000000001</v>
      </c>
    </row>
    <row r="2253" spans="1:3" x14ac:dyDescent="0.25">
      <c r="A2253" t="s">
        <v>8942</v>
      </c>
      <c r="B2253" s="81">
        <v>0.18183727</v>
      </c>
      <c r="C2253" s="81">
        <v>0.23096576999999999</v>
      </c>
    </row>
    <row r="2254" spans="1:3" x14ac:dyDescent="0.25">
      <c r="A2254" t="s">
        <v>8943</v>
      </c>
      <c r="B2254" s="81">
        <v>0.75807161000000001</v>
      </c>
      <c r="C2254" s="81">
        <v>0.14873993999999999</v>
      </c>
    </row>
    <row r="2255" spans="1:3" x14ac:dyDescent="0.25">
      <c r="A2255" t="s">
        <v>8944</v>
      </c>
      <c r="B2255" s="81">
        <v>0.90066531999999999</v>
      </c>
      <c r="C2255" s="81">
        <v>1.05131682</v>
      </c>
    </row>
    <row r="2256" spans="1:3" x14ac:dyDescent="0.25">
      <c r="A2256" t="s">
        <v>8945</v>
      </c>
      <c r="B2256" s="81">
        <v>-0.27963789</v>
      </c>
      <c r="C2256" s="81">
        <v>-8.2911849999999995E-2</v>
      </c>
    </row>
    <row r="2257" spans="1:3" x14ac:dyDescent="0.25">
      <c r="A2257" t="s">
        <v>8946</v>
      </c>
      <c r="B2257" s="81">
        <v>1.1928594299999999</v>
      </c>
      <c r="C2257" s="81">
        <v>1.2558833199999999</v>
      </c>
    </row>
    <row r="2258" spans="1:3" x14ac:dyDescent="0.25">
      <c r="A2258" t="s">
        <v>8947</v>
      </c>
      <c r="B2258" s="81">
        <v>-8.100359E-2</v>
      </c>
      <c r="C2258" s="81">
        <v>0.54287620000000003</v>
      </c>
    </row>
    <row r="2259" spans="1:3" x14ac:dyDescent="0.25">
      <c r="A2259" t="s">
        <v>8948</v>
      </c>
      <c r="B2259" s="81">
        <v>-0.66394454000000003</v>
      </c>
      <c r="C2259" s="81">
        <v>0.70626321999999997</v>
      </c>
    </row>
    <row r="2260" spans="1:3" x14ac:dyDescent="0.25">
      <c r="A2260" t="s">
        <v>10503</v>
      </c>
      <c r="B2260" s="81">
        <v>0.81497845000000002</v>
      </c>
      <c r="C2260" s="81">
        <v>2.4620165100000002</v>
      </c>
    </row>
    <row r="2261" spans="1:3" x14ac:dyDescent="0.25">
      <c r="A2261" t="s">
        <v>8949</v>
      </c>
      <c r="B2261" s="81">
        <v>-2.1954654499999999</v>
      </c>
      <c r="C2261" s="81">
        <v>-0.24349045</v>
      </c>
    </row>
    <row r="2262" spans="1:3" x14ac:dyDescent="0.25">
      <c r="A2262" t="s">
        <v>8950</v>
      </c>
      <c r="B2262" s="81">
        <v>-0.91412726</v>
      </c>
      <c r="C2262" s="81">
        <v>1.07896236</v>
      </c>
    </row>
    <row r="2263" spans="1:3" x14ac:dyDescent="0.25">
      <c r="A2263" t="s">
        <v>8951</v>
      </c>
      <c r="B2263" s="81">
        <v>-1.41414554</v>
      </c>
      <c r="C2263" s="81">
        <v>0.87700491000000003</v>
      </c>
    </row>
    <row r="2264" spans="1:3" x14ac:dyDescent="0.25">
      <c r="A2264" t="s">
        <v>8952</v>
      </c>
      <c r="B2264" s="81">
        <v>-1.87587367</v>
      </c>
      <c r="C2264" s="81">
        <v>0.19413398000000001</v>
      </c>
    </row>
    <row r="2265" spans="1:3" x14ac:dyDescent="0.25">
      <c r="A2265" t="s">
        <v>8953</v>
      </c>
      <c r="B2265" s="81">
        <v>-1.04791649</v>
      </c>
      <c r="C2265" s="81">
        <v>0.95713678999999996</v>
      </c>
    </row>
    <row r="2266" spans="1:3" x14ac:dyDescent="0.25">
      <c r="A2266" t="s">
        <v>8954</v>
      </c>
      <c r="B2266" s="81">
        <v>-1.83812614</v>
      </c>
      <c r="C2266" s="81">
        <v>0.60907686999999999</v>
      </c>
    </row>
    <row r="2267" spans="1:3" x14ac:dyDescent="0.25">
      <c r="A2267" t="s">
        <v>8955</v>
      </c>
      <c r="B2267" s="81">
        <v>-1.5098980500000001</v>
      </c>
      <c r="C2267" s="81">
        <v>0.35189078000000001</v>
      </c>
    </row>
    <row r="2268" spans="1:3" x14ac:dyDescent="0.25">
      <c r="A2268" t="s">
        <v>8956</v>
      </c>
      <c r="B2268" s="81">
        <v>-1.29085556</v>
      </c>
      <c r="C2268" s="81">
        <v>0.85012071</v>
      </c>
    </row>
    <row r="2269" spans="1:3" x14ac:dyDescent="0.25">
      <c r="A2269" t="s">
        <v>8957</v>
      </c>
      <c r="B2269" s="81">
        <v>-1.9876060900000001</v>
      </c>
      <c r="C2269" s="81">
        <v>0.38145874000000002</v>
      </c>
    </row>
    <row r="2270" spans="1:3" x14ac:dyDescent="0.25">
      <c r="A2270" t="s">
        <v>8958</v>
      </c>
      <c r="B2270" s="81">
        <v>-1.90589648</v>
      </c>
      <c r="C2270" s="81">
        <v>0.46678153999999999</v>
      </c>
    </row>
    <row r="2271" spans="1:3" x14ac:dyDescent="0.25">
      <c r="A2271" t="s">
        <v>8959</v>
      </c>
      <c r="B2271" s="81">
        <v>-1.9605859699999999</v>
      </c>
      <c r="C2271" s="81">
        <v>0.10514755000000001</v>
      </c>
    </row>
    <row r="2272" spans="1:3" x14ac:dyDescent="0.25">
      <c r="A2272" t="s">
        <v>8960</v>
      </c>
      <c r="B2272" s="81">
        <v>-1.5733190800000001</v>
      </c>
      <c r="C2272" s="81">
        <v>0.32300069999999997</v>
      </c>
    </row>
    <row r="2273" spans="1:3" x14ac:dyDescent="0.25">
      <c r="A2273" t="s">
        <v>8961</v>
      </c>
      <c r="B2273" s="81">
        <v>-1.87676015</v>
      </c>
      <c r="C2273" s="81">
        <v>0.14997179999999999</v>
      </c>
    </row>
    <row r="2274" spans="1:3" x14ac:dyDescent="0.25">
      <c r="A2274" t="s">
        <v>8962</v>
      </c>
      <c r="B2274" s="81">
        <v>-1.3430440100000001</v>
      </c>
      <c r="C2274" s="81">
        <v>0.78145465000000003</v>
      </c>
    </row>
    <row r="2275" spans="1:3" x14ac:dyDescent="0.25">
      <c r="A2275" t="s">
        <v>8963</v>
      </c>
      <c r="B2275" s="81">
        <v>-1.84487533</v>
      </c>
      <c r="C2275" s="81">
        <v>0.39234129000000001</v>
      </c>
    </row>
    <row r="2276" spans="1:3" x14ac:dyDescent="0.25">
      <c r="A2276" t="s">
        <v>8964</v>
      </c>
      <c r="B2276" s="81">
        <v>-2.02159274</v>
      </c>
      <c r="C2276" s="81">
        <v>0.17686880999999999</v>
      </c>
    </row>
    <row r="2277" spans="1:3" x14ac:dyDescent="0.25">
      <c r="A2277" t="s">
        <v>8965</v>
      </c>
      <c r="B2277" s="81">
        <v>-1.3059378100000001</v>
      </c>
      <c r="C2277" s="81">
        <v>0.78927530999999995</v>
      </c>
    </row>
    <row r="2278" spans="1:3" x14ac:dyDescent="0.25">
      <c r="A2278" t="s">
        <v>8966</v>
      </c>
      <c r="B2278" s="81">
        <v>-1.7127358100000001</v>
      </c>
      <c r="C2278" s="81">
        <v>0.72648254999999995</v>
      </c>
    </row>
    <row r="2279" spans="1:3" x14ac:dyDescent="0.25">
      <c r="A2279" t="s">
        <v>8967</v>
      </c>
      <c r="B2279" s="81">
        <v>-1.6366517</v>
      </c>
      <c r="C2279" s="81">
        <v>0.70564687000000004</v>
      </c>
    </row>
    <row r="2280" spans="1:3" x14ac:dyDescent="0.25">
      <c r="A2280" t="s">
        <v>8968</v>
      </c>
      <c r="B2280" s="81">
        <v>-2.1887931100000002</v>
      </c>
      <c r="C2280" s="81">
        <v>1.480215E-2</v>
      </c>
    </row>
    <row r="2281" spans="1:3" x14ac:dyDescent="0.25">
      <c r="A2281" t="s">
        <v>8969</v>
      </c>
      <c r="B2281" s="81">
        <v>-2.52799101</v>
      </c>
      <c r="C2281" s="81">
        <v>-0.26204979</v>
      </c>
    </row>
    <row r="2282" spans="1:3" x14ac:dyDescent="0.25">
      <c r="A2282" t="s">
        <v>8970</v>
      </c>
      <c r="B2282" s="81">
        <v>0.72158955999999996</v>
      </c>
      <c r="C2282" s="81">
        <v>1.0241806099999999</v>
      </c>
    </row>
    <row r="2283" spans="1:3" x14ac:dyDescent="0.25">
      <c r="A2283" t="s">
        <v>8971</v>
      </c>
      <c r="B2283" s="81">
        <v>-0.36780587999999997</v>
      </c>
      <c r="C2283" s="81">
        <v>0.64618003999999996</v>
      </c>
    </row>
    <row r="2284" spans="1:3" x14ac:dyDescent="0.25">
      <c r="A2284" t="s">
        <v>8972</v>
      </c>
      <c r="B2284" s="81">
        <v>-0.53923845000000004</v>
      </c>
      <c r="C2284" s="81">
        <v>9.1542860000000004E-2</v>
      </c>
    </row>
    <row r="2285" spans="1:3" x14ac:dyDescent="0.25">
      <c r="A2285" t="s">
        <v>8973</v>
      </c>
      <c r="B2285" s="81">
        <v>-1.4693825300000001</v>
      </c>
      <c r="C2285" s="81">
        <v>-0.24662765</v>
      </c>
    </row>
    <row r="2286" spans="1:3" x14ac:dyDescent="0.25">
      <c r="A2286" t="s">
        <v>8974</v>
      </c>
      <c r="B2286" s="81">
        <v>-1.2727008</v>
      </c>
      <c r="C2286" s="81">
        <v>-0.27575817000000002</v>
      </c>
    </row>
    <row r="2287" spans="1:3" x14ac:dyDescent="0.25">
      <c r="A2287" t="s">
        <v>8975</v>
      </c>
      <c r="B2287" s="81">
        <v>-1.1864766</v>
      </c>
      <c r="C2287" s="81">
        <v>-0.50809117000000004</v>
      </c>
    </row>
    <row r="2288" spans="1:3" x14ac:dyDescent="0.25">
      <c r="A2288" t="s">
        <v>8976</v>
      </c>
      <c r="B2288" s="81">
        <v>-1.04097119</v>
      </c>
      <c r="C2288" s="81">
        <v>-0.16309514999999999</v>
      </c>
    </row>
    <row r="2289" spans="1:3" x14ac:dyDescent="0.25">
      <c r="A2289" t="s">
        <v>8977</v>
      </c>
      <c r="B2289" s="81">
        <v>-1.1294495899999999</v>
      </c>
      <c r="C2289" s="81">
        <v>-0.44533820000000002</v>
      </c>
    </row>
    <row r="2290" spans="1:3" x14ac:dyDescent="0.25">
      <c r="A2290" t="s">
        <v>8978</v>
      </c>
      <c r="B2290" s="81">
        <v>-1.08375701</v>
      </c>
      <c r="C2290" s="81">
        <v>-0.47200508000000002</v>
      </c>
    </row>
    <row r="2291" spans="1:3" x14ac:dyDescent="0.25">
      <c r="A2291" t="s">
        <v>8979</v>
      </c>
      <c r="B2291" s="81">
        <v>-0.70654565000000003</v>
      </c>
      <c r="C2291" s="81">
        <v>-0.24660562999999999</v>
      </c>
    </row>
    <row r="2292" spans="1:3" x14ac:dyDescent="0.25">
      <c r="A2292" t="s">
        <v>8980</v>
      </c>
      <c r="B2292" s="81">
        <v>-0.20604179</v>
      </c>
      <c r="C2292" s="81">
        <v>0.22359012</v>
      </c>
    </row>
    <row r="2293" spans="1:3" x14ac:dyDescent="0.25">
      <c r="A2293" t="s">
        <v>8981</v>
      </c>
      <c r="B2293" s="81">
        <v>-0.21574588</v>
      </c>
      <c r="C2293" s="81">
        <v>0.21575425000000001</v>
      </c>
    </row>
    <row r="2294" spans="1:3" x14ac:dyDescent="0.25">
      <c r="A2294" t="s">
        <v>8982</v>
      </c>
      <c r="B2294" s="81">
        <v>-0.21786190999999999</v>
      </c>
      <c r="C2294" s="81">
        <v>0.22191896999999999</v>
      </c>
    </row>
    <row r="2295" spans="1:3" x14ac:dyDescent="0.25">
      <c r="A2295" t="s">
        <v>8983</v>
      </c>
      <c r="B2295" s="81">
        <v>-0.21549686000000001</v>
      </c>
      <c r="C2295" s="81">
        <v>0.218751</v>
      </c>
    </row>
    <row r="2296" spans="1:3" x14ac:dyDescent="0.25">
      <c r="A2296" t="s">
        <v>8984</v>
      </c>
      <c r="B2296" s="81">
        <v>-0.20835944000000001</v>
      </c>
      <c r="C2296" s="81">
        <v>0.22013737</v>
      </c>
    </row>
    <row r="2297" spans="1:3" x14ac:dyDescent="0.25">
      <c r="A2297" t="s">
        <v>8985</v>
      </c>
      <c r="B2297" s="81">
        <v>-0.20414215999999999</v>
      </c>
      <c r="C2297" s="81">
        <v>0.22274621</v>
      </c>
    </row>
    <row r="2298" spans="1:3" x14ac:dyDescent="0.25">
      <c r="A2298" t="s">
        <v>8986</v>
      </c>
      <c r="B2298" s="81">
        <v>-0.20996086</v>
      </c>
      <c r="C2298" s="81">
        <v>0.22682129000000001</v>
      </c>
    </row>
    <row r="2299" spans="1:3" x14ac:dyDescent="0.25">
      <c r="A2299" t="s">
        <v>8987</v>
      </c>
      <c r="B2299" s="81">
        <v>0.1046039</v>
      </c>
      <c r="C2299" s="81">
        <v>0.40438229999999997</v>
      </c>
    </row>
    <row r="2300" spans="1:3" x14ac:dyDescent="0.25">
      <c r="A2300" t="s">
        <v>10504</v>
      </c>
      <c r="B2300" s="81">
        <v>1.3361350599999999</v>
      </c>
      <c r="C2300" s="81">
        <v>5.4620000000000002E-2</v>
      </c>
    </row>
    <row r="2301" spans="1:3" x14ac:dyDescent="0.25">
      <c r="A2301" t="s">
        <v>8988</v>
      </c>
      <c r="B2301" s="81">
        <v>-0.24390471</v>
      </c>
      <c r="C2301" s="81">
        <v>0.27160274000000001</v>
      </c>
    </row>
    <row r="2302" spans="1:3" x14ac:dyDescent="0.25">
      <c r="A2302" t="s">
        <v>8989</v>
      </c>
      <c r="B2302" s="81">
        <v>-0.24592591</v>
      </c>
      <c r="C2302" s="81">
        <v>0.27372825000000001</v>
      </c>
    </row>
    <row r="2303" spans="1:3" x14ac:dyDescent="0.25">
      <c r="A2303" t="s">
        <v>8990</v>
      </c>
      <c r="B2303" s="81">
        <v>-0.24404432000000001</v>
      </c>
      <c r="C2303" s="81">
        <v>0.27534607</v>
      </c>
    </row>
    <row r="2304" spans="1:3" x14ac:dyDescent="0.25">
      <c r="A2304" t="s">
        <v>8991</v>
      </c>
      <c r="B2304" s="81">
        <v>-0.25297159000000002</v>
      </c>
      <c r="C2304" s="81">
        <v>0.27244756999999997</v>
      </c>
    </row>
    <row r="2305" spans="1:3" x14ac:dyDescent="0.25">
      <c r="A2305" t="s">
        <v>8992</v>
      </c>
      <c r="B2305" s="81">
        <v>-0.24463721999999999</v>
      </c>
      <c r="C2305" s="81">
        <v>0.27212661999999999</v>
      </c>
    </row>
    <row r="2306" spans="1:3" x14ac:dyDescent="0.25">
      <c r="A2306" t="s">
        <v>8993</v>
      </c>
      <c r="B2306" s="81">
        <v>-0.23577115000000001</v>
      </c>
      <c r="C2306" s="81">
        <v>0.27273402000000002</v>
      </c>
    </row>
    <row r="2307" spans="1:3" x14ac:dyDescent="0.25">
      <c r="A2307" t="s">
        <v>8994</v>
      </c>
      <c r="B2307" s="81">
        <v>-0.2437965</v>
      </c>
      <c r="C2307" s="81">
        <v>0.27733914999999998</v>
      </c>
    </row>
    <row r="2308" spans="1:3" x14ac:dyDescent="0.25">
      <c r="A2308" t="s">
        <v>8995</v>
      </c>
      <c r="B2308" s="81">
        <v>1.41878229</v>
      </c>
      <c r="C2308" s="81">
        <v>1.98089051</v>
      </c>
    </row>
    <row r="2309" spans="1:3" x14ac:dyDescent="0.25">
      <c r="A2309" t="s">
        <v>8996</v>
      </c>
      <c r="B2309" s="81">
        <v>0.97937532000000005</v>
      </c>
      <c r="C2309" s="81">
        <v>0.56024616000000005</v>
      </c>
    </row>
    <row r="2310" spans="1:3" x14ac:dyDescent="0.25">
      <c r="A2310" t="s">
        <v>8997</v>
      </c>
      <c r="B2310" s="81">
        <v>-0.62978159</v>
      </c>
      <c r="C2310" s="81">
        <v>-0.14776196</v>
      </c>
    </row>
    <row r="2311" spans="1:3" x14ac:dyDescent="0.25">
      <c r="A2311" t="s">
        <v>8998</v>
      </c>
      <c r="B2311" s="81">
        <v>-1.1642626199999999</v>
      </c>
      <c r="C2311" s="81">
        <v>-0.22962178</v>
      </c>
    </row>
    <row r="2312" spans="1:3" x14ac:dyDescent="0.25">
      <c r="A2312" t="s">
        <v>8999</v>
      </c>
      <c r="B2312" s="81">
        <v>-0.89349387000000002</v>
      </c>
      <c r="C2312" s="81">
        <v>0.45487024999999998</v>
      </c>
    </row>
    <row r="2313" spans="1:3" x14ac:dyDescent="0.25">
      <c r="A2313" t="s">
        <v>9000</v>
      </c>
      <c r="B2313" s="81">
        <v>-1.55159995</v>
      </c>
      <c r="C2313" s="81">
        <v>7.8230450000000007E-2</v>
      </c>
    </row>
    <row r="2314" spans="1:3" x14ac:dyDescent="0.25">
      <c r="A2314" t="s">
        <v>9001</v>
      </c>
      <c r="B2314" s="81">
        <v>-0.30565999999999999</v>
      </c>
      <c r="C2314" s="81">
        <v>0.73889351000000003</v>
      </c>
    </row>
    <row r="2315" spans="1:3" x14ac:dyDescent="0.25">
      <c r="A2315" t="s">
        <v>9002</v>
      </c>
      <c r="B2315" s="81">
        <v>-1.2173512</v>
      </c>
      <c r="C2315" s="81">
        <v>-0.37624110999999999</v>
      </c>
    </row>
    <row r="2316" spans="1:3" x14ac:dyDescent="0.25">
      <c r="A2316" t="s">
        <v>9003</v>
      </c>
      <c r="B2316" s="81">
        <v>-0.97654576000000004</v>
      </c>
      <c r="C2316" s="81">
        <v>-0.39889847</v>
      </c>
    </row>
    <row r="2317" spans="1:3" x14ac:dyDescent="0.25">
      <c r="A2317" t="s">
        <v>9004</v>
      </c>
      <c r="B2317" s="81">
        <v>-1.1515228500000001</v>
      </c>
      <c r="C2317" s="81">
        <v>0.43056572999999998</v>
      </c>
    </row>
    <row r="2318" spans="1:3" x14ac:dyDescent="0.25">
      <c r="A2318" t="s">
        <v>9005</v>
      </c>
      <c r="B2318" s="81">
        <v>-0.86322926</v>
      </c>
      <c r="C2318" s="81">
        <v>0.33530512000000001</v>
      </c>
    </row>
    <row r="2319" spans="1:3" x14ac:dyDescent="0.25">
      <c r="A2319" t="s">
        <v>9006</v>
      </c>
      <c r="B2319" s="81">
        <v>-0.64277839999999997</v>
      </c>
      <c r="C2319" s="81">
        <v>0.31589467999999998</v>
      </c>
    </row>
    <row r="2320" spans="1:3" x14ac:dyDescent="0.25">
      <c r="A2320" t="s">
        <v>9007</v>
      </c>
      <c r="B2320" s="81">
        <v>-1.1460001500000001</v>
      </c>
      <c r="C2320" s="81">
        <v>8.3001370000000005E-2</v>
      </c>
    </row>
    <row r="2321" spans="1:3" x14ac:dyDescent="0.25">
      <c r="A2321" t="s">
        <v>9008</v>
      </c>
      <c r="B2321" s="81">
        <v>-1.3954627900000001</v>
      </c>
      <c r="C2321" s="81">
        <v>0.20200757999999999</v>
      </c>
    </row>
    <row r="2322" spans="1:3" x14ac:dyDescent="0.25">
      <c r="A2322" t="s">
        <v>9009</v>
      </c>
      <c r="B2322" s="81">
        <v>0.41542843000000002</v>
      </c>
      <c r="C2322" s="81">
        <v>0.90680572000000004</v>
      </c>
    </row>
    <row r="2323" spans="1:3" x14ac:dyDescent="0.25">
      <c r="A2323" t="s">
        <v>9010</v>
      </c>
      <c r="B2323" s="81">
        <v>-0.17452480000000001</v>
      </c>
      <c r="C2323" s="81">
        <v>0.56990271999999997</v>
      </c>
    </row>
    <row r="2324" spans="1:3" x14ac:dyDescent="0.25">
      <c r="A2324" t="s">
        <v>9011</v>
      </c>
      <c r="B2324" s="81">
        <v>-1.2323669100000001</v>
      </c>
      <c r="C2324" s="81">
        <v>-6.5525849999999997E-2</v>
      </c>
    </row>
    <row r="2325" spans="1:3" x14ac:dyDescent="0.25">
      <c r="A2325" t="s">
        <v>9012</v>
      </c>
      <c r="B2325" s="81">
        <v>-1.46732894</v>
      </c>
      <c r="C2325" s="81">
        <v>-0.28049068999999999</v>
      </c>
    </row>
    <row r="2326" spans="1:3" x14ac:dyDescent="0.25">
      <c r="A2326" t="s">
        <v>9013</v>
      </c>
      <c r="B2326" s="81">
        <v>-0.22945765000000001</v>
      </c>
      <c r="C2326" s="81">
        <v>-8.2680710000000004E-2</v>
      </c>
    </row>
    <row r="2327" spans="1:3" x14ac:dyDescent="0.25">
      <c r="A2327" t="s">
        <v>9014</v>
      </c>
      <c r="B2327" s="81">
        <v>-1.0761615099999999</v>
      </c>
      <c r="C2327" s="81">
        <v>-0.33146014000000001</v>
      </c>
    </row>
    <row r="2328" spans="1:3" x14ac:dyDescent="0.25">
      <c r="A2328" t="s">
        <v>9015</v>
      </c>
      <c r="B2328" s="81">
        <v>0.1554276</v>
      </c>
      <c r="C2328" s="81">
        <v>-0.38884394</v>
      </c>
    </row>
    <row r="2329" spans="1:3" x14ac:dyDescent="0.25">
      <c r="A2329" t="s">
        <v>9016</v>
      </c>
      <c r="B2329" s="81">
        <v>0.77672330000000001</v>
      </c>
      <c r="C2329" s="81">
        <v>-0.74272822999999999</v>
      </c>
    </row>
    <row r="2330" spans="1:3" x14ac:dyDescent="0.25">
      <c r="A2330" t="s">
        <v>9017</v>
      </c>
      <c r="B2330" s="81">
        <v>-1.64685748</v>
      </c>
      <c r="C2330" s="81">
        <v>-9.5914650000000004E-2</v>
      </c>
    </row>
    <row r="2331" spans="1:3" x14ac:dyDescent="0.25">
      <c r="A2331" t="s">
        <v>9018</v>
      </c>
      <c r="B2331" s="81">
        <v>-1.46591534</v>
      </c>
      <c r="C2331" s="81">
        <v>-0.15345611000000001</v>
      </c>
    </row>
    <row r="2332" spans="1:3" x14ac:dyDescent="0.25">
      <c r="A2332" t="s">
        <v>9019</v>
      </c>
      <c r="B2332" s="81">
        <v>-0.38705768000000002</v>
      </c>
      <c r="C2332" s="81">
        <v>0.24513108</v>
      </c>
    </row>
    <row r="2333" spans="1:3" x14ac:dyDescent="0.25">
      <c r="A2333" t="s">
        <v>9020</v>
      </c>
      <c r="B2333" s="81">
        <v>-1.2927069600000001</v>
      </c>
      <c r="C2333" s="81">
        <v>9.6634059999999994E-2</v>
      </c>
    </row>
    <row r="2334" spans="1:3" x14ac:dyDescent="0.25">
      <c r="A2334" t="s">
        <v>9021</v>
      </c>
      <c r="B2334" s="81">
        <v>-1.5681525700000001</v>
      </c>
      <c r="C2334" s="81">
        <v>3.54573E-3</v>
      </c>
    </row>
    <row r="2335" spans="1:3" x14ac:dyDescent="0.25">
      <c r="A2335" t="s">
        <v>9022</v>
      </c>
      <c r="B2335" s="81">
        <v>-2.2896712699999999</v>
      </c>
      <c r="C2335" s="81">
        <v>-0.45353610999999999</v>
      </c>
    </row>
    <row r="2336" spans="1:3" x14ac:dyDescent="0.25">
      <c r="A2336" t="s">
        <v>9023</v>
      </c>
      <c r="B2336" s="81">
        <v>-2.1243049900000002</v>
      </c>
      <c r="C2336" s="81">
        <v>-0.50981370999999998</v>
      </c>
    </row>
    <row r="2337" spans="1:3" x14ac:dyDescent="0.25">
      <c r="A2337" t="s">
        <v>9024</v>
      </c>
      <c r="B2337" s="81">
        <v>-1.82629924</v>
      </c>
      <c r="C2337" s="81">
        <v>-0.32754612999999999</v>
      </c>
    </row>
    <row r="2338" spans="1:3" x14ac:dyDescent="0.25">
      <c r="A2338" t="s">
        <v>9025</v>
      </c>
      <c r="B2338" s="81">
        <v>-1.92578553</v>
      </c>
      <c r="C2338" s="81">
        <v>-0.44626411999999999</v>
      </c>
    </row>
    <row r="2339" spans="1:3" x14ac:dyDescent="0.25">
      <c r="A2339" t="s">
        <v>9026</v>
      </c>
      <c r="B2339" s="81">
        <v>0.53959661999999997</v>
      </c>
      <c r="C2339" s="81">
        <v>0.16346095999999999</v>
      </c>
    </row>
    <row r="2340" spans="1:3" x14ac:dyDescent="0.25">
      <c r="A2340" t="s">
        <v>9027</v>
      </c>
      <c r="B2340" s="81">
        <v>1.53913341</v>
      </c>
      <c r="C2340" s="81">
        <v>0.73979172999999998</v>
      </c>
    </row>
    <row r="2341" spans="1:3" x14ac:dyDescent="0.25">
      <c r="A2341" t="s">
        <v>9028</v>
      </c>
      <c r="B2341" s="81">
        <v>0.41250646000000002</v>
      </c>
      <c r="C2341" s="81">
        <v>0.47666149000000002</v>
      </c>
    </row>
    <row r="2342" spans="1:3" x14ac:dyDescent="0.25">
      <c r="A2342" t="s">
        <v>9029</v>
      </c>
      <c r="B2342" s="81">
        <v>-1.72036638</v>
      </c>
      <c r="C2342" s="81">
        <v>-4.6448360000000001E-2</v>
      </c>
    </row>
    <row r="2343" spans="1:3" x14ac:dyDescent="0.25">
      <c r="A2343" t="s">
        <v>9030</v>
      </c>
      <c r="B2343" s="81">
        <v>1.34174193</v>
      </c>
      <c r="C2343" s="81">
        <v>2.1441091000000001</v>
      </c>
    </row>
    <row r="2344" spans="1:3" x14ac:dyDescent="0.25">
      <c r="A2344" t="s">
        <v>9031</v>
      </c>
      <c r="B2344" s="81">
        <v>0.76880245000000003</v>
      </c>
      <c r="C2344" s="81">
        <v>-0.13320857999999999</v>
      </c>
    </row>
    <row r="2345" spans="1:3" x14ac:dyDescent="0.25">
      <c r="A2345" t="s">
        <v>10505</v>
      </c>
      <c r="B2345" s="81">
        <v>-0.17428165000000001</v>
      </c>
      <c r="C2345" s="81">
        <v>-0.62033141000000003</v>
      </c>
    </row>
    <row r="2346" spans="1:3" x14ac:dyDescent="0.25">
      <c r="A2346" t="s">
        <v>9032</v>
      </c>
      <c r="B2346" s="81">
        <v>-0.59614876999999999</v>
      </c>
      <c r="C2346" s="81">
        <v>-1.5855907899999999</v>
      </c>
    </row>
    <row r="2347" spans="1:3" x14ac:dyDescent="0.25">
      <c r="A2347" t="s">
        <v>9033</v>
      </c>
      <c r="B2347" s="81">
        <v>0.57413718000000002</v>
      </c>
      <c r="C2347" s="81">
        <v>-0.19139547000000001</v>
      </c>
    </row>
    <row r="2348" spans="1:3" x14ac:dyDescent="0.25">
      <c r="A2348" t="s">
        <v>9034</v>
      </c>
      <c r="B2348" s="81">
        <v>0.34720884000000002</v>
      </c>
      <c r="C2348" s="81">
        <v>0.97444713000000005</v>
      </c>
    </row>
    <row r="2349" spans="1:3" x14ac:dyDescent="0.25">
      <c r="A2349" t="s">
        <v>9035</v>
      </c>
      <c r="B2349" s="81">
        <v>-2.5885299999999999E-3</v>
      </c>
      <c r="C2349" s="81">
        <v>0.55272591000000004</v>
      </c>
    </row>
    <row r="2350" spans="1:3" x14ac:dyDescent="0.25">
      <c r="A2350" t="s">
        <v>9036</v>
      </c>
      <c r="B2350" s="81">
        <v>0.78482514000000003</v>
      </c>
      <c r="C2350" s="81">
        <v>0.11318668</v>
      </c>
    </row>
    <row r="2351" spans="1:3" x14ac:dyDescent="0.25">
      <c r="A2351" t="s">
        <v>9037</v>
      </c>
      <c r="B2351" s="81">
        <v>-1.3906040099999999</v>
      </c>
      <c r="C2351" s="81">
        <v>-0.13290792000000001</v>
      </c>
    </row>
    <row r="2352" spans="1:3" x14ac:dyDescent="0.25">
      <c r="A2352" t="s">
        <v>10506</v>
      </c>
      <c r="B2352" s="81">
        <v>0.59605390000000003</v>
      </c>
      <c r="C2352" s="81">
        <v>-4.5306119999999998E-2</v>
      </c>
    </row>
    <row r="2353" spans="1:3" x14ac:dyDescent="0.25">
      <c r="A2353" t="s">
        <v>9038</v>
      </c>
      <c r="B2353" s="81">
        <v>1.12868035</v>
      </c>
      <c r="C2353" s="81">
        <v>-1.3199997299999999</v>
      </c>
    </row>
    <row r="2354" spans="1:3" x14ac:dyDescent="0.25">
      <c r="A2354" t="s">
        <v>9039</v>
      </c>
      <c r="B2354" s="81">
        <v>-0.59089656999999995</v>
      </c>
      <c r="C2354" s="81">
        <v>-0.20238550999999999</v>
      </c>
    </row>
    <row r="2355" spans="1:3" x14ac:dyDescent="0.25">
      <c r="A2355" t="s">
        <v>9040</v>
      </c>
      <c r="B2355" s="81">
        <v>-0.14068198000000001</v>
      </c>
      <c r="C2355" s="81">
        <v>1.3109319699999999</v>
      </c>
    </row>
    <row r="2356" spans="1:3" x14ac:dyDescent="0.25">
      <c r="A2356" t="s">
        <v>9041</v>
      </c>
      <c r="B2356" s="81">
        <v>-0.12715116000000001</v>
      </c>
      <c r="C2356" s="81">
        <v>0.58174619999999999</v>
      </c>
    </row>
    <row r="2357" spans="1:3" x14ac:dyDescent="0.25">
      <c r="A2357" t="s">
        <v>9042</v>
      </c>
      <c r="B2357" s="81">
        <v>0.35910372000000002</v>
      </c>
      <c r="C2357" s="81">
        <v>-0.29480819000000003</v>
      </c>
    </row>
    <row r="2358" spans="1:3" x14ac:dyDescent="0.25">
      <c r="A2358" t="s">
        <v>9043</v>
      </c>
      <c r="B2358" s="81">
        <v>-1.15616502</v>
      </c>
      <c r="C2358" s="81">
        <v>-0.49620595000000001</v>
      </c>
    </row>
    <row r="2359" spans="1:3" x14ac:dyDescent="0.25">
      <c r="A2359" t="s">
        <v>9044</v>
      </c>
      <c r="B2359" s="81">
        <v>0.99179242999999995</v>
      </c>
      <c r="C2359" s="81">
        <v>-0.89871347000000001</v>
      </c>
    </row>
    <row r="2360" spans="1:3" x14ac:dyDescent="0.25">
      <c r="A2360" t="s">
        <v>9045</v>
      </c>
      <c r="B2360" s="81">
        <v>0.37920742000000002</v>
      </c>
      <c r="C2360" s="81">
        <v>0.74429984000000005</v>
      </c>
    </row>
    <row r="2361" spans="1:3" x14ac:dyDescent="0.25">
      <c r="A2361" t="s">
        <v>9046</v>
      </c>
      <c r="B2361" s="81">
        <v>0.62094892000000002</v>
      </c>
      <c r="C2361" s="81">
        <v>-0.56154371999999997</v>
      </c>
    </row>
    <row r="2362" spans="1:3" x14ac:dyDescent="0.25">
      <c r="A2362" t="s">
        <v>9047</v>
      </c>
      <c r="B2362" s="81">
        <v>0.20425885999999999</v>
      </c>
      <c r="C2362" s="81">
        <v>0.51815851999999996</v>
      </c>
    </row>
    <row r="2363" spans="1:3" x14ac:dyDescent="0.25">
      <c r="A2363" t="s">
        <v>9048</v>
      </c>
      <c r="B2363" s="81">
        <v>-0.52178636</v>
      </c>
      <c r="C2363" s="81">
        <v>0.33581279000000003</v>
      </c>
    </row>
    <row r="2364" spans="1:3" x14ac:dyDescent="0.25">
      <c r="A2364" t="s">
        <v>9049</v>
      </c>
      <c r="B2364" s="81">
        <v>-0.75699181000000004</v>
      </c>
      <c r="C2364" s="81">
        <v>-0.16433178000000001</v>
      </c>
    </row>
    <row r="2365" spans="1:3" x14ac:dyDescent="0.25">
      <c r="A2365" t="s">
        <v>9050</v>
      </c>
      <c r="B2365" s="81">
        <v>-5.3998909999999997E-2</v>
      </c>
      <c r="C2365" s="81">
        <v>-0.53619355999999996</v>
      </c>
    </row>
    <row r="2366" spans="1:3" x14ac:dyDescent="0.25">
      <c r="A2366" t="s">
        <v>9051</v>
      </c>
      <c r="B2366" s="81">
        <v>-0.95179760999999996</v>
      </c>
      <c r="C2366" s="81">
        <v>-0.28347592999999999</v>
      </c>
    </row>
    <row r="2367" spans="1:3" x14ac:dyDescent="0.25">
      <c r="A2367" t="s">
        <v>9052</v>
      </c>
      <c r="B2367" s="81">
        <v>-0.93940489999999999</v>
      </c>
      <c r="C2367" s="81">
        <v>-0.68917704000000002</v>
      </c>
    </row>
    <row r="2368" spans="1:3" x14ac:dyDescent="0.25">
      <c r="A2368" t="s">
        <v>9053</v>
      </c>
      <c r="B2368" s="81">
        <v>-0.71791877000000004</v>
      </c>
      <c r="C2368" s="81">
        <v>-1.1386486199999999</v>
      </c>
    </row>
    <row r="2369" spans="1:3" x14ac:dyDescent="0.25">
      <c r="A2369" t="s">
        <v>9054</v>
      </c>
      <c r="B2369" s="81">
        <v>-0.35636948000000002</v>
      </c>
      <c r="C2369" s="81">
        <v>3.969876E-2</v>
      </c>
    </row>
    <row r="2370" spans="1:3" x14ac:dyDescent="0.25">
      <c r="A2370" t="s">
        <v>9055</v>
      </c>
      <c r="B2370" s="81">
        <v>-0.35645736</v>
      </c>
      <c r="C2370" s="81">
        <v>0.26011516000000001</v>
      </c>
    </row>
    <row r="2371" spans="1:3" x14ac:dyDescent="0.25">
      <c r="A2371" t="s">
        <v>9056</v>
      </c>
      <c r="B2371" s="81">
        <v>-0.98795432000000005</v>
      </c>
      <c r="C2371" s="81">
        <v>6.1077380000000001E-2</v>
      </c>
    </row>
    <row r="2372" spans="1:3" x14ac:dyDescent="0.25">
      <c r="A2372" t="s">
        <v>9057</v>
      </c>
      <c r="B2372" s="81">
        <v>-0.67552213999999999</v>
      </c>
      <c r="C2372" s="81">
        <v>0.59328192000000002</v>
      </c>
    </row>
    <row r="2373" spans="1:3" x14ac:dyDescent="0.25">
      <c r="A2373" t="s">
        <v>9058</v>
      </c>
      <c r="B2373" s="81">
        <v>0.29821051999999998</v>
      </c>
      <c r="C2373" s="81">
        <v>0.49195123000000002</v>
      </c>
    </row>
    <row r="2374" spans="1:3" x14ac:dyDescent="0.25">
      <c r="A2374" t="s">
        <v>9059</v>
      </c>
      <c r="B2374" s="81">
        <v>1.2480289499999999</v>
      </c>
      <c r="C2374" s="81">
        <v>-0.66996770000000005</v>
      </c>
    </row>
    <row r="2375" spans="1:3" x14ac:dyDescent="0.25">
      <c r="A2375" t="s">
        <v>9060</v>
      </c>
      <c r="B2375" s="81">
        <v>-2.28154557</v>
      </c>
      <c r="C2375" s="81">
        <v>-1.4149129999999999E-2</v>
      </c>
    </row>
    <row r="2376" spans="1:3" x14ac:dyDescent="0.25">
      <c r="A2376" t="s">
        <v>9061</v>
      </c>
      <c r="B2376" s="81">
        <v>-0.26464940999999997</v>
      </c>
      <c r="C2376" s="81">
        <v>0.85059149999999994</v>
      </c>
    </row>
    <row r="2377" spans="1:3" x14ac:dyDescent="0.25">
      <c r="A2377" t="s">
        <v>9062</v>
      </c>
      <c r="B2377" s="81">
        <v>-0.55487027</v>
      </c>
      <c r="C2377" s="81">
        <v>-0.79828692000000001</v>
      </c>
    </row>
    <row r="2378" spans="1:3" x14ac:dyDescent="0.25">
      <c r="A2378" t="s">
        <v>9063</v>
      </c>
      <c r="B2378" s="81">
        <v>0.59526155999999997</v>
      </c>
      <c r="C2378" s="81">
        <v>4.9067979999999997E-2</v>
      </c>
    </row>
    <row r="2379" spans="1:3" x14ac:dyDescent="0.25">
      <c r="A2379" t="s">
        <v>9064</v>
      </c>
      <c r="B2379" s="81">
        <v>1.64231924</v>
      </c>
      <c r="C2379" s="81">
        <v>1.16217343</v>
      </c>
    </row>
    <row r="2380" spans="1:3" x14ac:dyDescent="0.25">
      <c r="A2380" t="s">
        <v>9065</v>
      </c>
      <c r="B2380" s="81">
        <v>-2.10086204</v>
      </c>
      <c r="C2380" s="81">
        <v>-0.41305837000000001</v>
      </c>
    </row>
    <row r="2381" spans="1:3" x14ac:dyDescent="0.25">
      <c r="A2381" t="s">
        <v>9066</v>
      </c>
      <c r="B2381" s="81">
        <v>-1.30386841</v>
      </c>
      <c r="C2381" s="81">
        <v>-1.0263319999999999E-2</v>
      </c>
    </row>
    <row r="2382" spans="1:3" x14ac:dyDescent="0.25">
      <c r="A2382" t="s">
        <v>9067</v>
      </c>
      <c r="B2382" s="81">
        <v>-1.8234204700000001</v>
      </c>
      <c r="C2382" s="81">
        <v>0.22190497000000001</v>
      </c>
    </row>
    <row r="2383" spans="1:3" x14ac:dyDescent="0.25">
      <c r="A2383" t="s">
        <v>9068</v>
      </c>
      <c r="B2383" s="81">
        <v>-1.6498578800000001</v>
      </c>
      <c r="C2383" s="81">
        <v>0.40646009</v>
      </c>
    </row>
    <row r="2384" spans="1:3" x14ac:dyDescent="0.25">
      <c r="A2384" t="s">
        <v>9069</v>
      </c>
      <c r="B2384" s="81">
        <v>-2.1922086799999998</v>
      </c>
      <c r="C2384" s="81">
        <v>-7.7107709999999996E-2</v>
      </c>
    </row>
    <row r="2385" spans="1:3" x14ac:dyDescent="0.25">
      <c r="A2385" t="s">
        <v>9070</v>
      </c>
      <c r="B2385" s="81">
        <v>-2.06801579</v>
      </c>
      <c r="C2385" s="81">
        <v>4.0017799999999999E-2</v>
      </c>
    </row>
    <row r="2386" spans="1:3" x14ac:dyDescent="0.25">
      <c r="A2386" t="s">
        <v>9071</v>
      </c>
      <c r="B2386" s="81">
        <v>-0.53007349000000004</v>
      </c>
      <c r="C2386" s="81">
        <v>0.25826837000000002</v>
      </c>
    </row>
    <row r="2387" spans="1:3" x14ac:dyDescent="0.25">
      <c r="A2387" t="s">
        <v>9072</v>
      </c>
      <c r="B2387" s="81">
        <v>0.38243008000000001</v>
      </c>
      <c r="C2387" s="81">
        <v>0.67335898999999999</v>
      </c>
    </row>
    <row r="2388" spans="1:3" x14ac:dyDescent="0.25">
      <c r="A2388" t="s">
        <v>9073</v>
      </c>
      <c r="B2388" s="81">
        <v>1.7067680300000001</v>
      </c>
      <c r="C2388" s="81">
        <v>-0.41664833000000001</v>
      </c>
    </row>
    <row r="2389" spans="1:3" x14ac:dyDescent="0.25">
      <c r="A2389" t="s">
        <v>9074</v>
      </c>
      <c r="B2389" s="81">
        <v>-1.1899702400000001</v>
      </c>
      <c r="C2389" s="81">
        <v>0.23190801</v>
      </c>
    </row>
    <row r="2390" spans="1:3" x14ac:dyDescent="0.25">
      <c r="A2390" t="s">
        <v>9075</v>
      </c>
      <c r="B2390" s="81">
        <v>-0.24172009</v>
      </c>
      <c r="C2390" s="81">
        <v>0.71447698999999998</v>
      </c>
    </row>
    <row r="2391" spans="1:3" x14ac:dyDescent="0.25">
      <c r="A2391" t="s">
        <v>9076</v>
      </c>
      <c r="B2391" s="81">
        <v>-1.58876745</v>
      </c>
      <c r="C2391" s="81">
        <v>4.9504449999999998E-2</v>
      </c>
    </row>
    <row r="2392" spans="1:3" x14ac:dyDescent="0.25">
      <c r="A2392" t="s">
        <v>9077</v>
      </c>
      <c r="B2392" s="81">
        <v>-1.3963110400000001</v>
      </c>
      <c r="C2392" s="81">
        <v>0.1693267</v>
      </c>
    </row>
    <row r="2393" spans="1:3" x14ac:dyDescent="0.25">
      <c r="A2393" t="s">
        <v>9078</v>
      </c>
      <c r="B2393" s="81">
        <v>-1.43641263</v>
      </c>
      <c r="C2393" s="81">
        <v>0.1117689</v>
      </c>
    </row>
    <row r="2394" spans="1:3" x14ac:dyDescent="0.25">
      <c r="A2394" t="s">
        <v>9079</v>
      </c>
      <c r="B2394" s="81">
        <v>-1.8483690399999999</v>
      </c>
      <c r="C2394" s="81">
        <v>0.25133696999999999</v>
      </c>
    </row>
    <row r="2395" spans="1:3" x14ac:dyDescent="0.25">
      <c r="A2395" t="s">
        <v>9080</v>
      </c>
      <c r="B2395" s="81">
        <v>-1.3226727899999999</v>
      </c>
      <c r="C2395" s="81">
        <v>0.29298909000000001</v>
      </c>
    </row>
    <row r="2396" spans="1:3" x14ac:dyDescent="0.25">
      <c r="A2396" t="s">
        <v>9081</v>
      </c>
      <c r="B2396" s="81">
        <v>-1.29240745</v>
      </c>
      <c r="C2396" s="81">
        <v>0.72617989999999999</v>
      </c>
    </row>
    <row r="2397" spans="1:3" x14ac:dyDescent="0.25">
      <c r="A2397" t="s">
        <v>9082</v>
      </c>
      <c r="B2397" s="81">
        <v>-0.64970552999999998</v>
      </c>
      <c r="C2397" s="81">
        <v>0.30320840999999998</v>
      </c>
    </row>
    <row r="2398" spans="1:3" x14ac:dyDescent="0.25">
      <c r="A2398" t="s">
        <v>9083</v>
      </c>
      <c r="B2398" s="81">
        <v>-1.19135261</v>
      </c>
      <c r="C2398" s="81">
        <v>-7.2879079999999999E-2</v>
      </c>
    </row>
    <row r="2399" spans="1:3" x14ac:dyDescent="0.25">
      <c r="A2399" t="s">
        <v>9084</v>
      </c>
      <c r="B2399" s="81">
        <v>-1.28111785</v>
      </c>
      <c r="C2399" s="81">
        <v>0.31058575999999999</v>
      </c>
    </row>
    <row r="2400" spans="1:3" x14ac:dyDescent="0.25">
      <c r="A2400" t="s">
        <v>9085</v>
      </c>
      <c r="B2400" s="81">
        <v>0.2015923</v>
      </c>
      <c r="C2400" s="81">
        <v>1.0096311200000001</v>
      </c>
    </row>
    <row r="2401" spans="1:3" x14ac:dyDescent="0.25">
      <c r="A2401" t="s">
        <v>9086</v>
      </c>
      <c r="B2401" s="81">
        <v>-0.25554719999999997</v>
      </c>
      <c r="C2401" s="81">
        <v>0.70162669</v>
      </c>
    </row>
    <row r="2402" spans="1:3" x14ac:dyDescent="0.25">
      <c r="A2402" t="s">
        <v>9087</v>
      </c>
      <c r="B2402" s="81">
        <v>-0.64167923999999998</v>
      </c>
      <c r="C2402" s="81">
        <v>1.03131124</v>
      </c>
    </row>
    <row r="2403" spans="1:3" x14ac:dyDescent="0.25">
      <c r="A2403" t="s">
        <v>9088</v>
      </c>
      <c r="B2403" s="81">
        <v>-1.64181222</v>
      </c>
      <c r="C2403" s="81">
        <v>0.34566718000000002</v>
      </c>
    </row>
    <row r="2404" spans="1:3" x14ac:dyDescent="0.25">
      <c r="A2404" t="s">
        <v>9089</v>
      </c>
      <c r="B2404" s="81">
        <v>-1.46578707</v>
      </c>
      <c r="C2404" s="81">
        <v>0.38994737000000002</v>
      </c>
    </row>
    <row r="2405" spans="1:3" x14ac:dyDescent="0.25">
      <c r="A2405" t="s">
        <v>9090</v>
      </c>
      <c r="B2405" s="81">
        <v>0.30890777000000003</v>
      </c>
      <c r="C2405" s="81">
        <v>1.2328289400000001</v>
      </c>
    </row>
    <row r="2406" spans="1:3" x14ac:dyDescent="0.25">
      <c r="A2406" t="s">
        <v>9091</v>
      </c>
      <c r="B2406" s="81">
        <v>-0.15017791</v>
      </c>
      <c r="C2406" s="81">
        <v>0.80890191</v>
      </c>
    </row>
    <row r="2407" spans="1:3" x14ac:dyDescent="0.25">
      <c r="A2407" t="s">
        <v>9092</v>
      </c>
      <c r="B2407" s="81">
        <v>-2.1720803000000002</v>
      </c>
      <c r="C2407" s="81">
        <v>-5.2205109999999999E-2</v>
      </c>
    </row>
    <row r="2408" spans="1:3" x14ac:dyDescent="0.25">
      <c r="A2408" t="s">
        <v>9093</v>
      </c>
      <c r="B2408" s="81">
        <v>-2.0880169199999998</v>
      </c>
      <c r="C2408" s="81">
        <v>0.12316603</v>
      </c>
    </row>
    <row r="2409" spans="1:3" x14ac:dyDescent="0.25">
      <c r="A2409" t="s">
        <v>9094</v>
      </c>
      <c r="B2409" s="81">
        <v>-1.4005136600000001</v>
      </c>
      <c r="C2409" s="81">
        <v>0.23164625999999999</v>
      </c>
    </row>
    <row r="2410" spans="1:3" x14ac:dyDescent="0.25">
      <c r="A2410" t="s">
        <v>9095</v>
      </c>
      <c r="B2410" s="81">
        <v>0.43270249999999999</v>
      </c>
      <c r="C2410" s="81">
        <v>1.1176200999999999</v>
      </c>
    </row>
    <row r="2411" spans="1:3" x14ac:dyDescent="0.25">
      <c r="A2411" t="s">
        <v>9096</v>
      </c>
      <c r="B2411" s="81">
        <v>-0.72714962999999999</v>
      </c>
      <c r="C2411" s="81">
        <v>0.24390316000000001</v>
      </c>
    </row>
    <row r="2412" spans="1:3" x14ac:dyDescent="0.25">
      <c r="A2412" t="s">
        <v>9097</v>
      </c>
      <c r="B2412" s="81">
        <v>0.63542993999999997</v>
      </c>
      <c r="C2412" s="81">
        <v>1.4721640899999999</v>
      </c>
    </row>
    <row r="2413" spans="1:3" x14ac:dyDescent="0.25">
      <c r="A2413" t="s">
        <v>10507</v>
      </c>
      <c r="B2413" s="81">
        <v>1.19841244</v>
      </c>
      <c r="C2413" s="81">
        <v>-1.06731416</v>
      </c>
    </row>
    <row r="2414" spans="1:3" x14ac:dyDescent="0.25">
      <c r="A2414" t="s">
        <v>9098</v>
      </c>
      <c r="B2414" s="81">
        <v>0.70211106999999995</v>
      </c>
      <c r="C2414" s="81">
        <v>1.0057156599999999</v>
      </c>
    </row>
    <row r="2415" spans="1:3" x14ac:dyDescent="0.25">
      <c r="A2415" t="s">
        <v>10508</v>
      </c>
      <c r="B2415" s="81">
        <v>1.3827194300000001</v>
      </c>
      <c r="C2415" s="81">
        <v>-1.7696402600000001</v>
      </c>
    </row>
    <row r="2416" spans="1:3" x14ac:dyDescent="0.25">
      <c r="A2416" t="s">
        <v>9099</v>
      </c>
      <c r="B2416" s="81">
        <v>0.84112405999999995</v>
      </c>
      <c r="C2416" s="81">
        <v>0.35905874999999998</v>
      </c>
    </row>
    <row r="2417" spans="1:3" x14ac:dyDescent="0.25">
      <c r="A2417" t="s">
        <v>9100</v>
      </c>
      <c r="B2417" s="81">
        <v>-0.39218501</v>
      </c>
      <c r="C2417" s="81">
        <v>0.16331862</v>
      </c>
    </row>
    <row r="2418" spans="1:3" x14ac:dyDescent="0.25">
      <c r="A2418" t="s">
        <v>9101</v>
      </c>
      <c r="B2418" s="81">
        <v>1.0171434800000001</v>
      </c>
      <c r="C2418" s="81">
        <v>0.60524772999999998</v>
      </c>
    </row>
    <row r="2419" spans="1:3" x14ac:dyDescent="0.25">
      <c r="A2419" t="s">
        <v>9102</v>
      </c>
      <c r="B2419" s="81">
        <v>-0.19572403999999999</v>
      </c>
      <c r="C2419" s="81">
        <v>0.89967947000000004</v>
      </c>
    </row>
    <row r="2420" spans="1:3" x14ac:dyDescent="0.25">
      <c r="A2420" t="s">
        <v>9103</v>
      </c>
      <c r="B2420" s="81">
        <v>0.11585158</v>
      </c>
      <c r="C2420" s="81">
        <v>0.69530683000000004</v>
      </c>
    </row>
    <row r="2421" spans="1:3" x14ac:dyDescent="0.25">
      <c r="A2421" t="s">
        <v>9104</v>
      </c>
      <c r="B2421" s="81">
        <v>1.1522073399999999</v>
      </c>
      <c r="C2421" s="81">
        <v>-0.54055228</v>
      </c>
    </row>
    <row r="2422" spans="1:3" x14ac:dyDescent="0.25">
      <c r="A2422" t="s">
        <v>9105</v>
      </c>
      <c r="B2422" s="81">
        <v>-0.28788636000000001</v>
      </c>
      <c r="C2422" s="81">
        <v>1.2239903999999999</v>
      </c>
    </row>
    <row r="2423" spans="1:3" x14ac:dyDescent="0.25">
      <c r="A2423" t="s">
        <v>9106</v>
      </c>
      <c r="B2423" s="81">
        <v>-0.21704817000000001</v>
      </c>
      <c r="C2423" s="81">
        <v>-0.11085593000000001</v>
      </c>
    </row>
    <row r="2424" spans="1:3" x14ac:dyDescent="0.25">
      <c r="A2424" t="s">
        <v>9107</v>
      </c>
      <c r="B2424" s="81">
        <v>0.76631371999999998</v>
      </c>
      <c r="C2424" s="81">
        <v>-0.68315566000000005</v>
      </c>
    </row>
    <row r="2425" spans="1:3" x14ac:dyDescent="0.25">
      <c r="A2425" t="s">
        <v>9108</v>
      </c>
      <c r="B2425" s="81">
        <v>0.53289681</v>
      </c>
      <c r="C2425" s="81">
        <v>-0.40643977999999997</v>
      </c>
    </row>
    <row r="2426" spans="1:3" x14ac:dyDescent="0.25">
      <c r="A2426" t="s">
        <v>9109</v>
      </c>
      <c r="B2426" s="81">
        <v>8.1045359999999997E-2</v>
      </c>
      <c r="C2426" s="81">
        <v>9.0994190000000003E-2</v>
      </c>
    </row>
    <row r="2427" spans="1:3" x14ac:dyDescent="0.25">
      <c r="A2427" t="s">
        <v>9110</v>
      </c>
      <c r="B2427" s="81">
        <v>0.65934795999999996</v>
      </c>
      <c r="C2427" s="81">
        <v>0.61117094000000005</v>
      </c>
    </row>
    <row r="2428" spans="1:3" x14ac:dyDescent="0.25">
      <c r="A2428" t="s">
        <v>9111</v>
      </c>
      <c r="B2428" s="81">
        <v>0.82818462999999998</v>
      </c>
      <c r="C2428" s="81">
        <v>-0.61822390000000005</v>
      </c>
    </row>
    <row r="2429" spans="1:3" x14ac:dyDescent="0.25">
      <c r="A2429" t="s">
        <v>9112</v>
      </c>
      <c r="B2429" s="81">
        <v>-1.2497930000000001E-2</v>
      </c>
      <c r="C2429" s="81">
        <v>0.68693534999999994</v>
      </c>
    </row>
    <row r="2430" spans="1:3" x14ac:dyDescent="0.25">
      <c r="A2430" t="s">
        <v>9113</v>
      </c>
      <c r="B2430" s="81">
        <v>-0.18120928</v>
      </c>
      <c r="C2430" s="81">
        <v>0.79141165999999996</v>
      </c>
    </row>
    <row r="2431" spans="1:3" x14ac:dyDescent="0.25">
      <c r="A2431" t="s">
        <v>9114</v>
      </c>
      <c r="B2431" s="81">
        <v>0.35054266000000001</v>
      </c>
      <c r="C2431" s="81">
        <v>0.32078559000000001</v>
      </c>
    </row>
    <row r="2432" spans="1:3" x14ac:dyDescent="0.25">
      <c r="A2432" t="s">
        <v>9115</v>
      </c>
      <c r="B2432" s="81">
        <v>0.25068210000000002</v>
      </c>
      <c r="C2432" s="81">
        <v>0.19349601</v>
      </c>
    </row>
    <row r="2433" spans="1:3" x14ac:dyDescent="0.25">
      <c r="A2433" t="s">
        <v>9116</v>
      </c>
      <c r="B2433" s="81">
        <v>0.46024734</v>
      </c>
      <c r="C2433" s="81">
        <v>0.27976075</v>
      </c>
    </row>
    <row r="2434" spans="1:3" x14ac:dyDescent="0.25">
      <c r="A2434" t="s">
        <v>9117</v>
      </c>
      <c r="B2434" s="81">
        <v>0.24717836000000001</v>
      </c>
      <c r="C2434" s="81">
        <v>4.520391E-2</v>
      </c>
    </row>
    <row r="2435" spans="1:3" x14ac:dyDescent="0.25">
      <c r="A2435" t="s">
        <v>9118</v>
      </c>
      <c r="B2435" s="81">
        <v>6.3966229999999999E-2</v>
      </c>
      <c r="C2435" s="81">
        <v>0.39809528999999999</v>
      </c>
    </row>
    <row r="2436" spans="1:3" x14ac:dyDescent="0.25">
      <c r="A2436" t="s">
        <v>9119</v>
      </c>
      <c r="B2436" s="81">
        <v>-5.8092100000000004E-3</v>
      </c>
      <c r="C2436" s="81">
        <v>-0.10031816</v>
      </c>
    </row>
    <row r="2437" spans="1:3" x14ac:dyDescent="0.25">
      <c r="A2437" t="s">
        <v>6719</v>
      </c>
      <c r="B2437" s="81">
        <v>-0.13213633999999999</v>
      </c>
      <c r="C2437" s="81">
        <v>-1.64290056</v>
      </c>
    </row>
    <row r="2438" spans="1:3" x14ac:dyDescent="0.25">
      <c r="A2438" t="s">
        <v>9120</v>
      </c>
      <c r="B2438" s="81">
        <v>-1.3672381600000001</v>
      </c>
      <c r="C2438" s="81">
        <v>-0.45638970000000001</v>
      </c>
    </row>
    <row r="2439" spans="1:3" x14ac:dyDescent="0.25">
      <c r="A2439" t="s">
        <v>9121</v>
      </c>
      <c r="B2439" s="81">
        <v>-0.45222876000000001</v>
      </c>
      <c r="C2439" s="81">
        <v>0.40451937999999998</v>
      </c>
    </row>
    <row r="2440" spans="1:3" x14ac:dyDescent="0.25">
      <c r="A2440" t="s">
        <v>9122</v>
      </c>
      <c r="B2440" s="81">
        <v>-0.28267027</v>
      </c>
      <c r="C2440" s="81">
        <v>1.38541165</v>
      </c>
    </row>
    <row r="2441" spans="1:3" x14ac:dyDescent="0.25">
      <c r="A2441" t="s">
        <v>9123</v>
      </c>
      <c r="B2441" s="81">
        <v>1.4623138600000001</v>
      </c>
      <c r="C2441" s="81">
        <v>-1.7682114799999999</v>
      </c>
    </row>
    <row r="2442" spans="1:3" x14ac:dyDescent="0.25">
      <c r="A2442" t="s">
        <v>9124</v>
      </c>
      <c r="B2442" s="81">
        <v>0.11009488000000001</v>
      </c>
      <c r="C2442" s="81">
        <v>0.51558746</v>
      </c>
    </row>
    <row r="2443" spans="1:3" x14ac:dyDescent="0.25">
      <c r="A2443" t="s">
        <v>9125</v>
      </c>
      <c r="B2443" s="81">
        <v>0.61623640999999996</v>
      </c>
      <c r="C2443" s="81">
        <v>0.90843299</v>
      </c>
    </row>
    <row r="2444" spans="1:3" x14ac:dyDescent="0.25">
      <c r="A2444" t="s">
        <v>9126</v>
      </c>
      <c r="B2444" s="81">
        <v>0.75891856999999996</v>
      </c>
      <c r="C2444" s="81">
        <v>-8.0609520000000004E-2</v>
      </c>
    </row>
    <row r="2445" spans="1:3" x14ac:dyDescent="0.25">
      <c r="A2445" t="s">
        <v>9127</v>
      </c>
      <c r="B2445" s="81">
        <v>-0.72881333000000004</v>
      </c>
      <c r="C2445" s="81">
        <v>0.46027385999999998</v>
      </c>
    </row>
    <row r="2446" spans="1:3" x14ac:dyDescent="0.25">
      <c r="A2446" t="s">
        <v>9128</v>
      </c>
      <c r="B2446" s="81">
        <v>0.63516561999999999</v>
      </c>
      <c r="C2446" s="81">
        <v>0.89511832999999996</v>
      </c>
    </row>
    <row r="2447" spans="1:3" x14ac:dyDescent="0.25">
      <c r="A2447" t="s">
        <v>9129</v>
      </c>
      <c r="B2447" s="81">
        <v>-0.29616723</v>
      </c>
      <c r="C2447" s="81">
        <v>0.40972755999999999</v>
      </c>
    </row>
    <row r="2448" spans="1:3" x14ac:dyDescent="0.25">
      <c r="A2448" t="s">
        <v>9130</v>
      </c>
      <c r="B2448" s="81">
        <v>0.61248824999999996</v>
      </c>
      <c r="C2448" s="81">
        <v>0.55593634999999997</v>
      </c>
    </row>
    <row r="2449" spans="1:3" x14ac:dyDescent="0.25">
      <c r="A2449" t="s">
        <v>9131</v>
      </c>
      <c r="B2449" s="81">
        <v>-0.56626699000000003</v>
      </c>
      <c r="C2449" s="81">
        <v>0.67978561999999998</v>
      </c>
    </row>
    <row r="2450" spans="1:3" x14ac:dyDescent="0.25">
      <c r="A2450" t="s">
        <v>9132</v>
      </c>
      <c r="B2450" s="81">
        <v>0.89500117999999995</v>
      </c>
      <c r="C2450" s="81">
        <v>1.07914865</v>
      </c>
    </row>
    <row r="2451" spans="1:3" x14ac:dyDescent="0.25">
      <c r="A2451" t="s">
        <v>9133</v>
      </c>
      <c r="B2451" s="81">
        <v>-0.52969253999999999</v>
      </c>
      <c r="C2451" s="81">
        <v>0.59733723000000005</v>
      </c>
    </row>
    <row r="2452" spans="1:3" x14ac:dyDescent="0.25">
      <c r="A2452" t="s">
        <v>9134</v>
      </c>
      <c r="B2452" s="81">
        <v>-0.34626072000000002</v>
      </c>
      <c r="C2452" s="81">
        <v>0.74868135999999996</v>
      </c>
    </row>
    <row r="2453" spans="1:3" x14ac:dyDescent="0.25">
      <c r="A2453" t="s">
        <v>9135</v>
      </c>
      <c r="B2453" s="81">
        <v>-1.84820052</v>
      </c>
      <c r="C2453" s="81">
        <v>0.41060069999999999</v>
      </c>
    </row>
    <row r="2454" spans="1:3" x14ac:dyDescent="0.25">
      <c r="A2454" t="s">
        <v>9136</v>
      </c>
      <c r="B2454" s="81">
        <v>-0.47747057999999998</v>
      </c>
      <c r="C2454" s="81">
        <v>0.43638420999999999</v>
      </c>
    </row>
    <row r="2455" spans="1:3" x14ac:dyDescent="0.25">
      <c r="A2455" t="s">
        <v>9137</v>
      </c>
      <c r="B2455" s="81">
        <v>2.1113518999999998</v>
      </c>
      <c r="C2455" s="81">
        <v>-1.8718763</v>
      </c>
    </row>
    <row r="2456" spans="1:3" x14ac:dyDescent="0.25">
      <c r="A2456" t="s">
        <v>9138</v>
      </c>
      <c r="B2456" s="81">
        <v>-3.9140220000000003E-2</v>
      </c>
      <c r="C2456" s="81">
        <v>0.62749721000000003</v>
      </c>
    </row>
    <row r="2457" spans="1:3" x14ac:dyDescent="0.25">
      <c r="A2457" t="s">
        <v>9139</v>
      </c>
      <c r="B2457" s="81">
        <v>-6.7458969999999993E-2</v>
      </c>
      <c r="C2457" s="81">
        <v>-0.38947226000000001</v>
      </c>
    </row>
    <row r="2458" spans="1:3" x14ac:dyDescent="0.25">
      <c r="A2458" t="s">
        <v>10509</v>
      </c>
      <c r="B2458" s="81">
        <v>1.0836791299999999</v>
      </c>
      <c r="C2458" s="81">
        <v>0.47999303999999998</v>
      </c>
    </row>
    <row r="2459" spans="1:3" x14ac:dyDescent="0.25">
      <c r="A2459" t="s">
        <v>9140</v>
      </c>
      <c r="B2459" s="81">
        <v>-0.40602031</v>
      </c>
      <c r="C2459" s="81">
        <v>0.65316658000000005</v>
      </c>
    </row>
    <row r="2460" spans="1:3" x14ac:dyDescent="0.25">
      <c r="A2460" t="s">
        <v>9141</v>
      </c>
      <c r="B2460" s="81">
        <v>0.37553126999999997</v>
      </c>
      <c r="C2460" s="81">
        <v>0.23691945</v>
      </c>
    </row>
    <row r="2461" spans="1:3" x14ac:dyDescent="0.25">
      <c r="A2461" t="s">
        <v>9142</v>
      </c>
      <c r="B2461" s="81">
        <v>0.44617738000000001</v>
      </c>
      <c r="C2461" s="81">
        <v>0.66830827000000004</v>
      </c>
    </row>
    <row r="2462" spans="1:3" x14ac:dyDescent="0.25">
      <c r="A2462" t="s">
        <v>9143</v>
      </c>
      <c r="B2462" s="81">
        <v>-0.50944597000000003</v>
      </c>
      <c r="C2462" s="81">
        <v>0.63787351000000003</v>
      </c>
    </row>
    <row r="2463" spans="1:3" x14ac:dyDescent="0.25">
      <c r="A2463" t="s">
        <v>9144</v>
      </c>
      <c r="B2463" s="81">
        <v>-1.4731930799999999</v>
      </c>
      <c r="C2463" s="81">
        <v>0.14752831999999999</v>
      </c>
    </row>
    <row r="2464" spans="1:3" x14ac:dyDescent="0.25">
      <c r="A2464" t="s">
        <v>9145</v>
      </c>
      <c r="B2464" s="81">
        <v>-1.0020535100000001</v>
      </c>
      <c r="C2464" s="81">
        <v>0.77343545999999996</v>
      </c>
    </row>
    <row r="2465" spans="1:3" x14ac:dyDescent="0.25">
      <c r="A2465" t="s">
        <v>9146</v>
      </c>
      <c r="B2465" s="81">
        <v>-1.23707327</v>
      </c>
      <c r="C2465" s="81">
        <v>0.56539123000000002</v>
      </c>
    </row>
    <row r="2466" spans="1:3" x14ac:dyDescent="0.25">
      <c r="A2466" t="s">
        <v>9147</v>
      </c>
      <c r="B2466" s="81">
        <v>-1.417179</v>
      </c>
      <c r="C2466" s="81">
        <v>0.43768754999999998</v>
      </c>
    </row>
    <row r="2467" spans="1:3" x14ac:dyDescent="0.25">
      <c r="A2467" t="s">
        <v>9148</v>
      </c>
      <c r="B2467" s="81">
        <v>1.0595981800000001</v>
      </c>
      <c r="C2467" s="81">
        <v>-0.82506354000000004</v>
      </c>
    </row>
    <row r="2468" spans="1:3" x14ac:dyDescent="0.25">
      <c r="A2468" t="s">
        <v>9149</v>
      </c>
      <c r="B2468" s="81">
        <v>0.29841163999999998</v>
      </c>
      <c r="C2468" s="81">
        <v>1.0019615100000001</v>
      </c>
    </row>
    <row r="2469" spans="1:3" x14ac:dyDescent="0.25">
      <c r="A2469" t="s">
        <v>9150</v>
      </c>
      <c r="B2469" s="81">
        <v>1.1088704199999999</v>
      </c>
      <c r="C2469" s="81">
        <v>0.58190956000000005</v>
      </c>
    </row>
    <row r="2470" spans="1:3" x14ac:dyDescent="0.25">
      <c r="A2470" t="s">
        <v>9151</v>
      </c>
      <c r="B2470" s="81">
        <v>-1.3663988199999999</v>
      </c>
      <c r="C2470" s="81">
        <v>-0.30501661000000002</v>
      </c>
    </row>
    <row r="2471" spans="1:3" x14ac:dyDescent="0.25">
      <c r="A2471" t="s">
        <v>9152</v>
      </c>
      <c r="B2471" s="81">
        <v>-0.59086201999999999</v>
      </c>
      <c r="C2471" s="81">
        <v>0.42131014</v>
      </c>
    </row>
    <row r="2472" spans="1:3" x14ac:dyDescent="0.25">
      <c r="A2472" t="s">
        <v>9153</v>
      </c>
      <c r="B2472" s="81">
        <v>0.95125508999999997</v>
      </c>
      <c r="C2472" s="81">
        <v>-0.41501333000000001</v>
      </c>
    </row>
    <row r="2473" spans="1:3" x14ac:dyDescent="0.25">
      <c r="A2473" t="s">
        <v>9154</v>
      </c>
      <c r="B2473" s="81">
        <v>1.5952548600000001</v>
      </c>
      <c r="C2473" s="81">
        <v>-1.5577118999999999</v>
      </c>
    </row>
    <row r="2474" spans="1:3" x14ac:dyDescent="0.25">
      <c r="A2474" t="s">
        <v>9155</v>
      </c>
      <c r="B2474" s="81">
        <v>-1.07143027</v>
      </c>
      <c r="C2474" s="81">
        <v>0.35790613999999998</v>
      </c>
    </row>
    <row r="2475" spans="1:3" x14ac:dyDescent="0.25">
      <c r="A2475" t="s">
        <v>9156</v>
      </c>
      <c r="B2475" s="81">
        <v>-1.5124287000000001</v>
      </c>
      <c r="C2475" s="81">
        <v>-0.49145666999999998</v>
      </c>
    </row>
    <row r="2476" spans="1:3" x14ac:dyDescent="0.25">
      <c r="A2476" t="s">
        <v>10510</v>
      </c>
      <c r="B2476" s="81">
        <v>0.84457864999999999</v>
      </c>
      <c r="C2476" s="81">
        <v>-2.3502279000000001</v>
      </c>
    </row>
    <row r="2477" spans="1:3" x14ac:dyDescent="0.25">
      <c r="A2477" t="s">
        <v>9157</v>
      </c>
      <c r="B2477" s="81">
        <v>-1.1207570899999999</v>
      </c>
      <c r="C2477" s="81">
        <v>0.51924561000000002</v>
      </c>
    </row>
    <row r="2478" spans="1:3" x14ac:dyDescent="0.25">
      <c r="A2478" t="s">
        <v>9158</v>
      </c>
      <c r="B2478" s="81">
        <v>-2.11701498</v>
      </c>
      <c r="C2478" s="81">
        <v>-0.32673558000000003</v>
      </c>
    </row>
    <row r="2479" spans="1:3" x14ac:dyDescent="0.25">
      <c r="A2479" t="s">
        <v>9159</v>
      </c>
      <c r="B2479" s="81">
        <v>-0.35279405000000003</v>
      </c>
      <c r="C2479" s="81">
        <v>0.2039367</v>
      </c>
    </row>
    <row r="2480" spans="1:3" x14ac:dyDescent="0.25">
      <c r="A2480" t="s">
        <v>9160</v>
      </c>
      <c r="B2480" s="81">
        <v>-0.54352001000000005</v>
      </c>
      <c r="C2480" s="81">
        <v>0.37257572999999999</v>
      </c>
    </row>
    <row r="2481" spans="1:3" x14ac:dyDescent="0.25">
      <c r="A2481" t="s">
        <v>9161</v>
      </c>
      <c r="B2481" s="81">
        <v>-0.90733874000000003</v>
      </c>
      <c r="C2481" s="81">
        <v>0.42131945999999998</v>
      </c>
    </row>
    <row r="2482" spans="1:3" x14ac:dyDescent="0.25">
      <c r="A2482" t="s">
        <v>9162</v>
      </c>
      <c r="B2482" s="81">
        <v>-0.59535483</v>
      </c>
      <c r="C2482" s="81">
        <v>2.151722E-2</v>
      </c>
    </row>
    <row r="2483" spans="1:3" x14ac:dyDescent="0.25">
      <c r="A2483" t="s">
        <v>9163</v>
      </c>
      <c r="B2483" s="81">
        <v>-0.44698297999999997</v>
      </c>
      <c r="C2483" s="81">
        <v>0.43650227000000003</v>
      </c>
    </row>
    <row r="2484" spans="1:3" x14ac:dyDescent="0.25">
      <c r="A2484" t="s">
        <v>9164</v>
      </c>
      <c r="B2484" s="81">
        <v>0.70256014</v>
      </c>
      <c r="C2484" s="81">
        <v>-3.5324719999999997E-2</v>
      </c>
    </row>
    <row r="2485" spans="1:3" x14ac:dyDescent="0.25">
      <c r="A2485" t="s">
        <v>9165</v>
      </c>
      <c r="B2485" s="81">
        <v>-0.84299824999999995</v>
      </c>
      <c r="C2485" s="81">
        <v>-7.4496010000000001E-2</v>
      </c>
    </row>
    <row r="2486" spans="1:3" x14ac:dyDescent="0.25">
      <c r="A2486" t="s">
        <v>9166</v>
      </c>
      <c r="B2486" s="81">
        <v>-1.0512381799999999</v>
      </c>
      <c r="C2486" s="81">
        <v>0.24664436000000001</v>
      </c>
    </row>
    <row r="2487" spans="1:3" x14ac:dyDescent="0.25">
      <c r="A2487" t="s">
        <v>9167</v>
      </c>
      <c r="B2487" s="81">
        <v>-1.3779389</v>
      </c>
      <c r="C2487" s="81">
        <v>-1.1202231199999999</v>
      </c>
    </row>
    <row r="2488" spans="1:3" x14ac:dyDescent="0.25">
      <c r="A2488" t="s">
        <v>9168</v>
      </c>
      <c r="B2488" s="81">
        <v>-0.34788456000000001</v>
      </c>
      <c r="C2488" s="81">
        <v>0.79998459</v>
      </c>
    </row>
    <row r="2489" spans="1:3" x14ac:dyDescent="0.25">
      <c r="A2489" t="s">
        <v>9169</v>
      </c>
      <c r="B2489" s="81">
        <v>-0.53878671</v>
      </c>
      <c r="C2489" s="81">
        <v>0.59272208999999998</v>
      </c>
    </row>
    <row r="2490" spans="1:3" x14ac:dyDescent="0.25">
      <c r="A2490" t="s">
        <v>9170</v>
      </c>
      <c r="B2490" s="81">
        <v>0.24839407999999999</v>
      </c>
      <c r="C2490" s="81">
        <v>-8.4897249999999994E-2</v>
      </c>
    </row>
    <row r="2491" spans="1:3" x14ac:dyDescent="0.25">
      <c r="A2491" t="s">
        <v>9171</v>
      </c>
      <c r="B2491" s="81">
        <v>0.29641718</v>
      </c>
      <c r="C2491" s="81">
        <v>-0.26326877999999998</v>
      </c>
    </row>
    <row r="2492" spans="1:3" x14ac:dyDescent="0.25">
      <c r="A2492" t="s">
        <v>9172</v>
      </c>
      <c r="B2492" s="81">
        <v>0.33313295999999998</v>
      </c>
      <c r="C2492" s="81">
        <v>0.13443936000000001</v>
      </c>
    </row>
    <row r="2493" spans="1:3" x14ac:dyDescent="0.25">
      <c r="A2493" t="s">
        <v>9173</v>
      </c>
      <c r="B2493" s="81">
        <v>0.54513012999999999</v>
      </c>
      <c r="C2493" s="81">
        <v>-0.67475273999999996</v>
      </c>
    </row>
    <row r="2494" spans="1:3" x14ac:dyDescent="0.25">
      <c r="A2494" t="s">
        <v>9174</v>
      </c>
      <c r="B2494" s="81">
        <v>0.28112733000000001</v>
      </c>
      <c r="C2494" s="81">
        <v>0.67953620000000003</v>
      </c>
    </row>
    <row r="2495" spans="1:3" x14ac:dyDescent="0.25">
      <c r="A2495" t="s">
        <v>9175</v>
      </c>
      <c r="B2495" s="81">
        <v>-0.64164323000000001</v>
      </c>
      <c r="C2495" s="81">
        <v>0.29975420000000003</v>
      </c>
    </row>
    <row r="2496" spans="1:3" x14ac:dyDescent="0.25">
      <c r="A2496" t="s">
        <v>9176</v>
      </c>
      <c r="B2496" s="81">
        <v>-0.28740174000000002</v>
      </c>
      <c r="C2496" s="81">
        <v>0.20102059999999999</v>
      </c>
    </row>
    <row r="2497" spans="1:3" x14ac:dyDescent="0.25">
      <c r="A2497" t="s">
        <v>9177</v>
      </c>
      <c r="B2497" s="81">
        <v>-0.81857915000000003</v>
      </c>
      <c r="C2497" s="81">
        <v>-1.02477237</v>
      </c>
    </row>
    <row r="2498" spans="1:3" x14ac:dyDescent="0.25">
      <c r="A2498" t="s">
        <v>9178</v>
      </c>
      <c r="B2498" s="81">
        <v>1.12298191</v>
      </c>
      <c r="C2498" s="81">
        <v>-7.7896170000000001E-2</v>
      </c>
    </row>
    <row r="2499" spans="1:3" x14ac:dyDescent="0.25">
      <c r="A2499" t="s">
        <v>9179</v>
      </c>
      <c r="B2499" s="81">
        <v>1.40897282</v>
      </c>
      <c r="C2499" s="81">
        <v>-0.19011038</v>
      </c>
    </row>
    <row r="2500" spans="1:3" x14ac:dyDescent="0.25">
      <c r="A2500" t="s">
        <v>9180</v>
      </c>
      <c r="B2500" s="81">
        <v>-0.73573177000000001</v>
      </c>
      <c r="C2500" s="81">
        <v>-0.34981121999999998</v>
      </c>
    </row>
    <row r="2501" spans="1:3" x14ac:dyDescent="0.25">
      <c r="A2501" t="s">
        <v>9181</v>
      </c>
      <c r="B2501" s="81">
        <v>-1.5025479500000001</v>
      </c>
      <c r="C2501" s="81">
        <v>0.10677444</v>
      </c>
    </row>
    <row r="2502" spans="1:3" x14ac:dyDescent="0.25">
      <c r="A2502" t="s">
        <v>9182</v>
      </c>
      <c r="B2502" s="81">
        <v>-1.61915257</v>
      </c>
      <c r="C2502" s="81">
        <v>0.23689937999999999</v>
      </c>
    </row>
    <row r="2503" spans="1:3" x14ac:dyDescent="0.25">
      <c r="A2503" t="s">
        <v>9183</v>
      </c>
      <c r="B2503" s="81">
        <v>-1.69025023</v>
      </c>
      <c r="C2503" s="81">
        <v>0.29571651999999998</v>
      </c>
    </row>
    <row r="2504" spans="1:3" x14ac:dyDescent="0.25">
      <c r="A2504" t="s">
        <v>9184</v>
      </c>
      <c r="B2504" s="81">
        <v>-1.4654961099999999</v>
      </c>
      <c r="C2504" s="81">
        <v>0.45856836000000001</v>
      </c>
    </row>
    <row r="2505" spans="1:3" x14ac:dyDescent="0.25">
      <c r="A2505" t="s">
        <v>9185</v>
      </c>
      <c r="B2505" s="81">
        <v>-1.1067252599999999</v>
      </c>
      <c r="C2505" s="81">
        <v>0.71078412000000002</v>
      </c>
    </row>
    <row r="2506" spans="1:3" x14ac:dyDescent="0.25">
      <c r="A2506" t="s">
        <v>9186</v>
      </c>
      <c r="B2506" s="81">
        <v>0.79767692999999995</v>
      </c>
      <c r="C2506" s="81">
        <v>-0.95854760000000006</v>
      </c>
    </row>
    <row r="2507" spans="1:3" x14ac:dyDescent="0.25">
      <c r="A2507" t="s">
        <v>9187</v>
      </c>
      <c r="B2507" s="81">
        <v>0.31804979999999999</v>
      </c>
      <c r="C2507" s="81">
        <v>-0.75913582999999996</v>
      </c>
    </row>
    <row r="2508" spans="1:3" x14ac:dyDescent="0.25">
      <c r="A2508" t="s">
        <v>6720</v>
      </c>
      <c r="B2508" s="81">
        <v>0.14733087</v>
      </c>
      <c r="C2508" s="81">
        <v>-0.88326473000000005</v>
      </c>
    </row>
    <row r="2509" spans="1:3" x14ac:dyDescent="0.25">
      <c r="A2509" t="s">
        <v>6721</v>
      </c>
      <c r="B2509" s="81">
        <v>0.26847479000000002</v>
      </c>
      <c r="C2509" s="81">
        <v>-1.01786585</v>
      </c>
    </row>
    <row r="2510" spans="1:3" x14ac:dyDescent="0.25">
      <c r="A2510" t="s">
        <v>6722</v>
      </c>
      <c r="B2510" s="81">
        <v>-2.433898E-2</v>
      </c>
      <c r="C2510" s="81">
        <v>-0.89577536000000002</v>
      </c>
    </row>
    <row r="2511" spans="1:3" x14ac:dyDescent="0.25">
      <c r="A2511" t="s">
        <v>6723</v>
      </c>
      <c r="B2511" s="81">
        <v>0.11012701</v>
      </c>
      <c r="C2511" s="81">
        <v>-1.1773341900000001</v>
      </c>
    </row>
    <row r="2512" spans="1:3" x14ac:dyDescent="0.25">
      <c r="A2512" t="s">
        <v>9188</v>
      </c>
      <c r="B2512" s="81">
        <v>-1.277114E-2</v>
      </c>
      <c r="C2512" s="81">
        <v>0.56801077</v>
      </c>
    </row>
    <row r="2513" spans="1:3" x14ac:dyDescent="0.25">
      <c r="A2513" t="s">
        <v>9189</v>
      </c>
      <c r="B2513" s="81">
        <v>-2.6854366299999999</v>
      </c>
      <c r="C2513" s="81">
        <v>-0.32675674999999998</v>
      </c>
    </row>
    <row r="2514" spans="1:3" x14ac:dyDescent="0.25">
      <c r="A2514" t="s">
        <v>9190</v>
      </c>
      <c r="B2514" s="81">
        <v>0.99742293999999998</v>
      </c>
      <c r="C2514" s="81">
        <v>1.0369102699999999</v>
      </c>
    </row>
    <row r="2515" spans="1:3" x14ac:dyDescent="0.25">
      <c r="A2515" t="s">
        <v>9191</v>
      </c>
      <c r="B2515" s="81">
        <v>-0.42302292000000002</v>
      </c>
      <c r="C2515" s="81">
        <v>0.43066512000000001</v>
      </c>
    </row>
    <row r="2516" spans="1:3" x14ac:dyDescent="0.25">
      <c r="A2516" t="s">
        <v>9192</v>
      </c>
      <c r="B2516" s="81">
        <v>0.86481140999999995</v>
      </c>
      <c r="C2516" s="81">
        <v>1.16859588</v>
      </c>
    </row>
    <row r="2517" spans="1:3" x14ac:dyDescent="0.25">
      <c r="A2517" t="s">
        <v>9193</v>
      </c>
      <c r="B2517" s="81">
        <v>9.5851500000000006E-2</v>
      </c>
      <c r="C2517" s="81">
        <v>0.46067717000000002</v>
      </c>
    </row>
    <row r="2518" spans="1:3" x14ac:dyDescent="0.25">
      <c r="A2518" t="s">
        <v>9194</v>
      </c>
      <c r="B2518" s="81">
        <v>1.2019435000000001</v>
      </c>
      <c r="C2518" s="81">
        <v>0.81224521000000005</v>
      </c>
    </row>
    <row r="2519" spans="1:3" x14ac:dyDescent="0.25">
      <c r="A2519" t="s">
        <v>9195</v>
      </c>
      <c r="B2519" s="81">
        <v>-0.17706008000000001</v>
      </c>
      <c r="C2519" s="81">
        <v>-0.76999945000000003</v>
      </c>
    </row>
    <row r="2520" spans="1:3" x14ac:dyDescent="0.25">
      <c r="A2520" t="s">
        <v>9196</v>
      </c>
      <c r="B2520" s="81">
        <v>-0.1119868</v>
      </c>
      <c r="C2520" s="81">
        <v>0.52009570999999999</v>
      </c>
    </row>
    <row r="2521" spans="1:3" x14ac:dyDescent="0.25">
      <c r="A2521" t="s">
        <v>9197</v>
      </c>
      <c r="B2521" s="81">
        <v>-1.0517420799999999</v>
      </c>
      <c r="C2521" s="81">
        <v>-0.39510624999999999</v>
      </c>
    </row>
    <row r="2522" spans="1:3" x14ac:dyDescent="0.25">
      <c r="A2522" t="s">
        <v>9198</v>
      </c>
      <c r="B2522" s="81">
        <v>0.66507784000000003</v>
      </c>
      <c r="C2522" s="81">
        <v>0.65196354000000001</v>
      </c>
    </row>
    <row r="2523" spans="1:3" x14ac:dyDescent="0.25">
      <c r="A2523" t="s">
        <v>9199</v>
      </c>
      <c r="B2523" s="81">
        <v>0.69249859000000002</v>
      </c>
      <c r="C2523" s="81">
        <v>-1.4877049600000001</v>
      </c>
    </row>
    <row r="2524" spans="1:3" x14ac:dyDescent="0.25">
      <c r="A2524" t="s">
        <v>9200</v>
      </c>
      <c r="B2524" s="81">
        <v>-2.8004709999999999E-2</v>
      </c>
      <c r="C2524" s="81">
        <v>0.75441818999999999</v>
      </c>
    </row>
    <row r="2525" spans="1:3" x14ac:dyDescent="0.25">
      <c r="A2525" t="s">
        <v>9201</v>
      </c>
      <c r="B2525" s="81">
        <v>1.05909681</v>
      </c>
      <c r="C2525" s="81">
        <v>-0.45012097000000001</v>
      </c>
    </row>
    <row r="2526" spans="1:3" x14ac:dyDescent="0.25">
      <c r="A2526" t="s">
        <v>9202</v>
      </c>
      <c r="B2526" s="81">
        <v>5.1215280000000002E-2</v>
      </c>
      <c r="C2526" s="81">
        <v>0.34347338999999999</v>
      </c>
    </row>
    <row r="2527" spans="1:3" x14ac:dyDescent="0.25">
      <c r="A2527" t="s">
        <v>9203</v>
      </c>
      <c r="B2527" s="81">
        <v>-0.29996803999999999</v>
      </c>
      <c r="C2527" s="81">
        <v>-8.8226470000000001E-2</v>
      </c>
    </row>
    <row r="2528" spans="1:3" x14ac:dyDescent="0.25">
      <c r="A2528" t="s">
        <v>9204</v>
      </c>
      <c r="B2528" s="81">
        <v>-0.18943230999999999</v>
      </c>
      <c r="C2528" s="81">
        <v>-0.58676273000000001</v>
      </c>
    </row>
    <row r="2529" spans="1:3" x14ac:dyDescent="0.25">
      <c r="A2529" t="s">
        <v>9205</v>
      </c>
      <c r="B2529" s="81">
        <v>-0.19323596000000001</v>
      </c>
      <c r="C2529" s="81">
        <v>0.5884163</v>
      </c>
    </row>
    <row r="2530" spans="1:3" x14ac:dyDescent="0.25">
      <c r="A2530" t="s">
        <v>9206</v>
      </c>
      <c r="B2530" s="81">
        <v>0.63960181000000005</v>
      </c>
      <c r="C2530" s="81">
        <v>1.15265006</v>
      </c>
    </row>
    <row r="2531" spans="1:3" x14ac:dyDescent="0.25">
      <c r="A2531" t="s">
        <v>9207</v>
      </c>
      <c r="B2531" s="81">
        <v>-0.81479836999999999</v>
      </c>
      <c r="C2531" s="81">
        <v>0.23820881999999999</v>
      </c>
    </row>
    <row r="2532" spans="1:3" x14ac:dyDescent="0.25">
      <c r="A2532" t="s">
        <v>9208</v>
      </c>
      <c r="B2532" s="81">
        <v>-1.5465233</v>
      </c>
      <c r="C2532" s="81">
        <v>-0.11442347999999999</v>
      </c>
    </row>
    <row r="2533" spans="1:3" x14ac:dyDescent="0.25">
      <c r="A2533" t="s">
        <v>9209</v>
      </c>
      <c r="B2533" s="81">
        <v>-2.28913017</v>
      </c>
      <c r="C2533" s="81">
        <v>-0.40962753000000002</v>
      </c>
    </row>
    <row r="2534" spans="1:3" x14ac:dyDescent="0.25">
      <c r="A2534" t="s">
        <v>9210</v>
      </c>
      <c r="B2534" s="81">
        <v>-1.47549928</v>
      </c>
      <c r="C2534" s="81">
        <v>9.7854099999999996E-3</v>
      </c>
    </row>
    <row r="2535" spans="1:3" x14ac:dyDescent="0.25">
      <c r="A2535" t="s">
        <v>9211</v>
      </c>
      <c r="B2535" s="81">
        <v>-0.53441251999999995</v>
      </c>
      <c r="C2535" s="81">
        <v>0.26122076</v>
      </c>
    </row>
    <row r="2536" spans="1:3" x14ac:dyDescent="0.25">
      <c r="A2536" t="s">
        <v>9212</v>
      </c>
      <c r="B2536" s="81">
        <v>-9.3388830000000006E-2</v>
      </c>
      <c r="C2536" s="81">
        <v>-0.3037492</v>
      </c>
    </row>
    <row r="2537" spans="1:3" x14ac:dyDescent="0.25">
      <c r="A2537" t="s">
        <v>9213</v>
      </c>
      <c r="B2537" s="81">
        <v>0.11687776</v>
      </c>
      <c r="C2537" s="81">
        <v>0.93769623000000002</v>
      </c>
    </row>
    <row r="2538" spans="1:3" x14ac:dyDescent="0.25">
      <c r="A2538" t="s">
        <v>9214</v>
      </c>
      <c r="B2538" s="81">
        <v>-0.99872667000000004</v>
      </c>
      <c r="C2538" s="81">
        <v>-0.21553224000000001</v>
      </c>
    </row>
    <row r="2539" spans="1:3" x14ac:dyDescent="0.25">
      <c r="A2539" t="s">
        <v>9215</v>
      </c>
      <c r="B2539" s="81">
        <v>0.49548121000000001</v>
      </c>
      <c r="C2539" s="81">
        <v>0.87397250000000004</v>
      </c>
    </row>
    <row r="2540" spans="1:3" x14ac:dyDescent="0.25">
      <c r="A2540" t="s">
        <v>9216</v>
      </c>
      <c r="B2540" s="81">
        <v>-1.02654165</v>
      </c>
      <c r="C2540" s="81">
        <v>0.49634239000000002</v>
      </c>
    </row>
    <row r="2541" spans="1:3" x14ac:dyDescent="0.25">
      <c r="A2541" t="s">
        <v>9217</v>
      </c>
      <c r="B2541" s="81">
        <v>7.129605E-2</v>
      </c>
      <c r="C2541" s="81">
        <v>-0.42522510000000002</v>
      </c>
    </row>
    <row r="2542" spans="1:3" x14ac:dyDescent="0.25">
      <c r="A2542" t="s">
        <v>9218</v>
      </c>
      <c r="B2542" s="81">
        <v>-0.31581144</v>
      </c>
      <c r="C2542" s="81">
        <v>0.30301631000000001</v>
      </c>
    </row>
    <row r="2543" spans="1:3" x14ac:dyDescent="0.25">
      <c r="A2543" t="s">
        <v>9219</v>
      </c>
      <c r="B2543" s="81">
        <v>-1.2506057500000001</v>
      </c>
      <c r="C2543" s="81">
        <v>0.53365247999999998</v>
      </c>
    </row>
    <row r="2544" spans="1:3" x14ac:dyDescent="0.25">
      <c r="A2544" t="s">
        <v>9220</v>
      </c>
      <c r="B2544" s="81">
        <v>2.7783700000000001E-2</v>
      </c>
      <c r="C2544" s="81">
        <v>9.7440849999999996E-2</v>
      </c>
    </row>
    <row r="2545" spans="1:3" x14ac:dyDescent="0.25">
      <c r="A2545" t="s">
        <v>9221</v>
      </c>
      <c r="B2545" s="81">
        <v>0.81253229999999999</v>
      </c>
      <c r="C2545" s="81">
        <v>0.76570550999999998</v>
      </c>
    </row>
    <row r="2546" spans="1:3" x14ac:dyDescent="0.25">
      <c r="A2546" t="s">
        <v>6724</v>
      </c>
      <c r="B2546" s="81">
        <v>0.18734002999999999</v>
      </c>
      <c r="C2546" s="81">
        <v>-0.79012948999999999</v>
      </c>
    </row>
    <row r="2547" spans="1:3" x14ac:dyDescent="0.25">
      <c r="A2547" t="s">
        <v>9222</v>
      </c>
      <c r="B2547" s="81">
        <v>1.76084584</v>
      </c>
      <c r="C2547" s="81">
        <v>-0.79676455999999996</v>
      </c>
    </row>
    <row r="2548" spans="1:3" x14ac:dyDescent="0.25">
      <c r="A2548" t="s">
        <v>9223</v>
      </c>
      <c r="B2548" s="81">
        <v>-0.50912058999999998</v>
      </c>
      <c r="C2548" s="81">
        <v>0.40717762000000002</v>
      </c>
    </row>
    <row r="2549" spans="1:3" x14ac:dyDescent="0.25">
      <c r="A2549" t="s">
        <v>9224</v>
      </c>
      <c r="B2549" s="81">
        <v>0.1440477</v>
      </c>
      <c r="C2549" s="81">
        <v>0.19754964</v>
      </c>
    </row>
    <row r="2550" spans="1:3" x14ac:dyDescent="0.25">
      <c r="A2550" t="s">
        <v>9225</v>
      </c>
      <c r="B2550" s="81">
        <v>-0.15034971999999999</v>
      </c>
      <c r="C2550" s="81">
        <v>0.10940072000000001</v>
      </c>
    </row>
    <row r="2551" spans="1:3" x14ac:dyDescent="0.25">
      <c r="A2551" t="s">
        <v>9226</v>
      </c>
      <c r="B2551" s="81">
        <v>0.19627881</v>
      </c>
      <c r="C2551" s="81">
        <v>1.17127029</v>
      </c>
    </row>
    <row r="2552" spans="1:3" x14ac:dyDescent="0.25">
      <c r="A2552" t="s">
        <v>9227</v>
      </c>
      <c r="B2552" s="81">
        <v>1.3354307700000001</v>
      </c>
      <c r="C2552" s="81">
        <v>0.27934378999999998</v>
      </c>
    </row>
    <row r="2553" spans="1:3" x14ac:dyDescent="0.25">
      <c r="A2553" t="s">
        <v>9228</v>
      </c>
      <c r="B2553" s="81">
        <v>1.1474894899999999</v>
      </c>
      <c r="C2553" s="81">
        <v>1.40757865</v>
      </c>
    </row>
    <row r="2554" spans="1:3" x14ac:dyDescent="0.25">
      <c r="A2554" t="s">
        <v>9229</v>
      </c>
      <c r="B2554" s="81">
        <v>1.2932643800000001</v>
      </c>
      <c r="C2554" s="81">
        <v>-1.2294304199999999</v>
      </c>
    </row>
    <row r="2555" spans="1:3" x14ac:dyDescent="0.25">
      <c r="A2555" t="s">
        <v>9230</v>
      </c>
      <c r="B2555" s="81">
        <v>1.85429029</v>
      </c>
      <c r="C2555" s="81">
        <v>-0.21045728999999999</v>
      </c>
    </row>
    <row r="2556" spans="1:3" x14ac:dyDescent="0.25">
      <c r="A2556" t="s">
        <v>9231</v>
      </c>
      <c r="B2556" s="81">
        <v>0.96811535000000004</v>
      </c>
      <c r="C2556" s="81">
        <v>9.8479639999999993E-2</v>
      </c>
    </row>
    <row r="2557" spans="1:3" x14ac:dyDescent="0.25">
      <c r="A2557" t="s">
        <v>9232</v>
      </c>
      <c r="B2557" s="81">
        <v>-1.0675054100000001</v>
      </c>
      <c r="C2557" s="81">
        <v>0.64516635</v>
      </c>
    </row>
    <row r="2558" spans="1:3" x14ac:dyDescent="0.25">
      <c r="A2558" t="s">
        <v>9233</v>
      </c>
      <c r="B2558" s="81">
        <v>-1.5673914799999999</v>
      </c>
      <c r="C2558" s="81">
        <v>0.55172208</v>
      </c>
    </row>
    <row r="2559" spans="1:3" x14ac:dyDescent="0.25">
      <c r="A2559" t="s">
        <v>9234</v>
      </c>
      <c r="B2559" s="81">
        <v>-1.2765858699999999</v>
      </c>
      <c r="C2559" s="81">
        <v>0.12801298999999999</v>
      </c>
    </row>
    <row r="2560" spans="1:3" x14ac:dyDescent="0.25">
      <c r="A2560" t="s">
        <v>9235</v>
      </c>
      <c r="B2560" s="81">
        <v>-1.9749900000000001E-2</v>
      </c>
      <c r="C2560" s="81">
        <v>0.64152816000000001</v>
      </c>
    </row>
    <row r="2561" spans="1:3" x14ac:dyDescent="0.25">
      <c r="A2561" t="s">
        <v>9236</v>
      </c>
      <c r="B2561" s="81">
        <v>-0.17436951000000001</v>
      </c>
      <c r="C2561" s="81">
        <v>0.85441003999999998</v>
      </c>
    </row>
    <row r="2562" spans="1:3" x14ac:dyDescent="0.25">
      <c r="A2562" t="s">
        <v>6725</v>
      </c>
      <c r="B2562" s="81">
        <v>-0.29126433000000002</v>
      </c>
      <c r="C2562" s="81">
        <v>-1.0488047599999999</v>
      </c>
    </row>
    <row r="2563" spans="1:3" x14ac:dyDescent="0.25">
      <c r="A2563" t="s">
        <v>9237</v>
      </c>
      <c r="B2563" s="81">
        <v>1.1836771800000001</v>
      </c>
      <c r="C2563" s="81">
        <v>-0.18485313</v>
      </c>
    </row>
    <row r="2564" spans="1:3" x14ac:dyDescent="0.25">
      <c r="A2564" t="s">
        <v>9238</v>
      </c>
      <c r="B2564" s="81">
        <v>-0.47349508000000001</v>
      </c>
      <c r="C2564" s="81">
        <v>-0.78149466000000001</v>
      </c>
    </row>
    <row r="2565" spans="1:3" x14ac:dyDescent="0.25">
      <c r="A2565" t="s">
        <v>9239</v>
      </c>
      <c r="B2565" s="81">
        <v>-0.31665130000000002</v>
      </c>
      <c r="C2565" s="81">
        <v>-0.39541454999999998</v>
      </c>
    </row>
    <row r="2566" spans="1:3" x14ac:dyDescent="0.25">
      <c r="A2566" t="s">
        <v>9240</v>
      </c>
      <c r="B2566" s="81">
        <v>-1.82432847</v>
      </c>
      <c r="C2566" s="81">
        <v>-0.13069057000000001</v>
      </c>
    </row>
    <row r="2567" spans="1:3" x14ac:dyDescent="0.25">
      <c r="A2567" t="s">
        <v>9241</v>
      </c>
      <c r="B2567" s="81">
        <v>-0.76802031000000004</v>
      </c>
      <c r="C2567" s="81">
        <v>-0.18594888000000001</v>
      </c>
    </row>
    <row r="2568" spans="1:3" x14ac:dyDescent="0.25">
      <c r="A2568" t="s">
        <v>9242</v>
      </c>
      <c r="B2568" s="81">
        <v>-1.59870058</v>
      </c>
      <c r="C2568" s="81">
        <v>-0.31047071999999998</v>
      </c>
    </row>
    <row r="2569" spans="1:3" x14ac:dyDescent="0.25">
      <c r="A2569" t="s">
        <v>9243</v>
      </c>
      <c r="B2569" s="81">
        <v>0.25915644999999998</v>
      </c>
      <c r="C2569" s="81">
        <v>0.79158393000000005</v>
      </c>
    </row>
    <row r="2570" spans="1:3" x14ac:dyDescent="0.25">
      <c r="A2570" t="s">
        <v>9244</v>
      </c>
      <c r="B2570" s="81">
        <v>-1.7672643699999999</v>
      </c>
      <c r="C2570" s="81">
        <v>0.21638821</v>
      </c>
    </row>
    <row r="2571" spans="1:3" x14ac:dyDescent="0.25">
      <c r="A2571" t="s">
        <v>9245</v>
      </c>
      <c r="B2571" s="81">
        <v>-0.94078127</v>
      </c>
      <c r="C2571" s="81">
        <v>0.49475570000000002</v>
      </c>
    </row>
    <row r="2572" spans="1:3" x14ac:dyDescent="0.25">
      <c r="A2572" t="s">
        <v>9246</v>
      </c>
      <c r="B2572" s="81">
        <v>0.68314138000000002</v>
      </c>
      <c r="C2572" s="81">
        <v>-0.68683112000000002</v>
      </c>
    </row>
    <row r="2573" spans="1:3" x14ac:dyDescent="0.25">
      <c r="A2573" t="s">
        <v>6726</v>
      </c>
      <c r="B2573" s="81">
        <v>0.10612679</v>
      </c>
      <c r="C2573" s="81">
        <v>-0.93046315000000002</v>
      </c>
    </row>
    <row r="2574" spans="1:3" x14ac:dyDescent="0.25">
      <c r="A2574" t="s">
        <v>6727</v>
      </c>
      <c r="B2574" s="81">
        <v>-0.20796701000000001</v>
      </c>
      <c r="C2574" s="81">
        <v>-0.85983885999999998</v>
      </c>
    </row>
    <row r="2575" spans="1:3" x14ac:dyDescent="0.25">
      <c r="A2575" t="s">
        <v>9247</v>
      </c>
      <c r="B2575" s="81">
        <v>-0.24359681999999999</v>
      </c>
      <c r="C2575" s="81">
        <v>0.41212808000000001</v>
      </c>
    </row>
    <row r="2576" spans="1:3" x14ac:dyDescent="0.25">
      <c r="A2576" t="s">
        <v>9248</v>
      </c>
      <c r="B2576" s="81">
        <v>0.12028886</v>
      </c>
      <c r="C2576" s="81">
        <v>0.51308189000000004</v>
      </c>
    </row>
    <row r="2577" spans="1:3" x14ac:dyDescent="0.25">
      <c r="A2577" t="s">
        <v>9249</v>
      </c>
      <c r="B2577" s="81">
        <v>-1.8395625200000001</v>
      </c>
      <c r="C2577" s="81">
        <v>-7.4050699999999997E-3</v>
      </c>
    </row>
    <row r="2578" spans="1:3" x14ac:dyDescent="0.25">
      <c r="A2578" t="s">
        <v>9250</v>
      </c>
      <c r="B2578" s="81">
        <v>-1.84722685</v>
      </c>
      <c r="C2578" s="81">
        <v>0.19701906</v>
      </c>
    </row>
    <row r="2579" spans="1:3" x14ac:dyDescent="0.25">
      <c r="A2579" t="s">
        <v>9251</v>
      </c>
      <c r="B2579" s="81">
        <v>-2.56351255</v>
      </c>
      <c r="C2579" s="81">
        <v>-0.17403463999999999</v>
      </c>
    </row>
    <row r="2580" spans="1:3" x14ac:dyDescent="0.25">
      <c r="A2580" t="s">
        <v>9252</v>
      </c>
      <c r="B2580" s="81">
        <v>-0.14306674</v>
      </c>
      <c r="C2580" s="81">
        <v>0.71151386999999999</v>
      </c>
    </row>
    <row r="2581" spans="1:3" x14ac:dyDescent="0.25">
      <c r="A2581" t="s">
        <v>9253</v>
      </c>
      <c r="B2581" s="81">
        <v>-1.0354908700000001</v>
      </c>
      <c r="C2581" s="81">
        <v>-5.6210400000000001E-2</v>
      </c>
    </row>
    <row r="2582" spans="1:3" x14ac:dyDescent="0.25">
      <c r="A2582" t="s">
        <v>9254</v>
      </c>
      <c r="B2582" s="81">
        <v>-1.5472101700000001</v>
      </c>
      <c r="C2582" s="81">
        <v>0.58197823999999998</v>
      </c>
    </row>
    <row r="2583" spans="1:3" x14ac:dyDescent="0.25">
      <c r="A2583" t="s">
        <v>9255</v>
      </c>
      <c r="B2583" s="81">
        <v>-1.15379583</v>
      </c>
      <c r="C2583" s="81">
        <v>-8.1738100000000001E-3</v>
      </c>
    </row>
    <row r="2584" spans="1:3" x14ac:dyDescent="0.25">
      <c r="A2584" t="s">
        <v>9256</v>
      </c>
      <c r="B2584" s="81">
        <v>0.11920271</v>
      </c>
      <c r="C2584" s="81">
        <v>0.51457927999999997</v>
      </c>
    </row>
    <row r="2585" spans="1:3" x14ac:dyDescent="0.25">
      <c r="A2585" t="s">
        <v>9257</v>
      </c>
      <c r="B2585" s="81">
        <v>-1.3801555700000001</v>
      </c>
      <c r="C2585" s="81">
        <v>0.52489275000000002</v>
      </c>
    </row>
    <row r="2586" spans="1:3" x14ac:dyDescent="0.25">
      <c r="A2586" t="s">
        <v>9258</v>
      </c>
      <c r="B2586" s="81">
        <v>0.90005533000000004</v>
      </c>
      <c r="C2586" s="81">
        <v>-1.3635565300000001</v>
      </c>
    </row>
    <row r="2587" spans="1:3" x14ac:dyDescent="0.25">
      <c r="A2587" t="s">
        <v>9259</v>
      </c>
      <c r="B2587" s="81">
        <v>0.54097843999999995</v>
      </c>
      <c r="C2587" s="81">
        <v>0.63073069000000004</v>
      </c>
    </row>
    <row r="2588" spans="1:3" x14ac:dyDescent="0.25">
      <c r="A2588" t="s">
        <v>9260</v>
      </c>
      <c r="B2588" s="81">
        <v>-1.5185708099999999</v>
      </c>
      <c r="C2588" s="81">
        <v>-0.33225218000000001</v>
      </c>
    </row>
    <row r="2589" spans="1:3" x14ac:dyDescent="0.25">
      <c r="A2589" t="s">
        <v>9261</v>
      </c>
      <c r="B2589" s="81">
        <v>-0.62335954000000005</v>
      </c>
      <c r="C2589" s="81">
        <v>0.33057435000000002</v>
      </c>
    </row>
    <row r="2590" spans="1:3" x14ac:dyDescent="0.25">
      <c r="A2590" t="s">
        <v>9262</v>
      </c>
      <c r="B2590" s="81">
        <v>-1.6064649600000001</v>
      </c>
      <c r="C2590" s="81">
        <v>0.24217991999999999</v>
      </c>
    </row>
    <row r="2591" spans="1:3" x14ac:dyDescent="0.25">
      <c r="A2591" t="s">
        <v>9263</v>
      </c>
      <c r="B2591" s="81">
        <v>1.04508248</v>
      </c>
      <c r="C2591" s="81">
        <v>0.38682279000000003</v>
      </c>
    </row>
    <row r="2592" spans="1:3" x14ac:dyDescent="0.25">
      <c r="A2592" t="s">
        <v>9264</v>
      </c>
      <c r="B2592" s="81">
        <v>-1.5768571300000001</v>
      </c>
      <c r="C2592" s="81">
        <v>8.2485269999999999E-2</v>
      </c>
    </row>
    <row r="2593" spans="1:3" x14ac:dyDescent="0.25">
      <c r="A2593" t="s">
        <v>9265</v>
      </c>
      <c r="B2593" s="81">
        <v>-0.50447938000000003</v>
      </c>
      <c r="C2593" s="81">
        <v>0.32678498</v>
      </c>
    </row>
    <row r="2594" spans="1:3" x14ac:dyDescent="0.25">
      <c r="A2594" t="s">
        <v>9266</v>
      </c>
      <c r="B2594" s="81">
        <v>-2.283814E-2</v>
      </c>
      <c r="C2594" s="81">
        <v>0.33692233999999999</v>
      </c>
    </row>
    <row r="2595" spans="1:3" x14ac:dyDescent="0.25">
      <c r="A2595" t="s">
        <v>9267</v>
      </c>
      <c r="B2595" s="81">
        <v>-1.30467054</v>
      </c>
      <c r="C2595" s="81">
        <v>0.23127232</v>
      </c>
    </row>
    <row r="2596" spans="1:3" x14ac:dyDescent="0.25">
      <c r="A2596" t="s">
        <v>9268</v>
      </c>
      <c r="B2596" s="81">
        <v>-1.56825484</v>
      </c>
      <c r="C2596" s="81">
        <v>0.20138107</v>
      </c>
    </row>
    <row r="2597" spans="1:3" x14ac:dyDescent="0.25">
      <c r="A2597" t="s">
        <v>9269</v>
      </c>
      <c r="B2597" s="81">
        <v>1.1764877300000001</v>
      </c>
      <c r="C2597" s="81">
        <v>0.43449942000000003</v>
      </c>
    </row>
    <row r="2598" spans="1:3" x14ac:dyDescent="0.25">
      <c r="A2598" t="s">
        <v>9270</v>
      </c>
      <c r="B2598" s="81">
        <v>-2.2074728800000001</v>
      </c>
      <c r="C2598" s="81">
        <v>-0.35983241999999999</v>
      </c>
    </row>
    <row r="2599" spans="1:3" x14ac:dyDescent="0.25">
      <c r="A2599" t="s">
        <v>9271</v>
      </c>
      <c r="B2599" s="81">
        <v>-1.1991826999999999</v>
      </c>
      <c r="C2599" s="81">
        <v>5.6897339999999998E-2</v>
      </c>
    </row>
    <row r="2600" spans="1:3" x14ac:dyDescent="0.25">
      <c r="A2600" t="s">
        <v>9272</v>
      </c>
      <c r="B2600" s="81">
        <v>-1.7463358099999999</v>
      </c>
      <c r="C2600" s="81">
        <v>-0.26404828000000002</v>
      </c>
    </row>
    <row r="2601" spans="1:3" x14ac:dyDescent="0.25">
      <c r="A2601" t="s">
        <v>9273</v>
      </c>
      <c r="B2601" s="81">
        <v>0.36169526000000002</v>
      </c>
      <c r="C2601" s="81">
        <v>-0.18874890999999999</v>
      </c>
    </row>
    <row r="2602" spans="1:3" x14ac:dyDescent="0.25">
      <c r="A2602" t="s">
        <v>10511</v>
      </c>
      <c r="B2602" s="81">
        <v>1.6361906900000001</v>
      </c>
      <c r="C2602" s="81">
        <v>-0.61938062000000005</v>
      </c>
    </row>
    <row r="2603" spans="1:3" x14ac:dyDescent="0.25">
      <c r="A2603" t="s">
        <v>9274</v>
      </c>
      <c r="B2603" s="81">
        <v>-0.48398731</v>
      </c>
      <c r="C2603" s="81">
        <v>0.11098851999999999</v>
      </c>
    </row>
    <row r="2604" spans="1:3" x14ac:dyDescent="0.25">
      <c r="A2604" t="s">
        <v>9275</v>
      </c>
      <c r="B2604" s="81">
        <v>0.69031419999999999</v>
      </c>
      <c r="C2604" s="81">
        <v>0.72187159999999995</v>
      </c>
    </row>
    <row r="2605" spans="1:3" x14ac:dyDescent="0.25">
      <c r="A2605" t="s">
        <v>9276</v>
      </c>
      <c r="B2605" s="81">
        <v>3.2340899999999999E-2</v>
      </c>
      <c r="C2605" s="81">
        <v>0.51130196000000006</v>
      </c>
    </row>
    <row r="2606" spans="1:3" x14ac:dyDescent="0.25">
      <c r="A2606" t="s">
        <v>9277</v>
      </c>
      <c r="B2606" s="81">
        <v>0.29879734000000002</v>
      </c>
      <c r="C2606" s="81">
        <v>-0.18695824999999999</v>
      </c>
    </row>
    <row r="2607" spans="1:3" x14ac:dyDescent="0.25">
      <c r="A2607" t="s">
        <v>9278</v>
      </c>
      <c r="B2607" s="81">
        <v>-7.1156919999999999E-2</v>
      </c>
      <c r="C2607" s="81">
        <v>0.83596196</v>
      </c>
    </row>
    <row r="2608" spans="1:3" x14ac:dyDescent="0.25">
      <c r="A2608" t="s">
        <v>9279</v>
      </c>
      <c r="B2608" s="81">
        <v>0.83121133000000003</v>
      </c>
      <c r="C2608" s="81">
        <v>0.98854114000000004</v>
      </c>
    </row>
    <row r="2609" spans="1:3" x14ac:dyDescent="0.25">
      <c r="A2609" t="s">
        <v>9280</v>
      </c>
      <c r="B2609" s="81">
        <v>0.25545898</v>
      </c>
      <c r="C2609" s="81">
        <v>0.17161212000000001</v>
      </c>
    </row>
    <row r="2610" spans="1:3" x14ac:dyDescent="0.25">
      <c r="A2610" t="s">
        <v>9281</v>
      </c>
      <c r="B2610" s="81">
        <v>-0.43343320000000002</v>
      </c>
      <c r="C2610" s="81">
        <v>0.13003049999999999</v>
      </c>
    </row>
    <row r="2611" spans="1:3" x14ac:dyDescent="0.25">
      <c r="A2611" t="s">
        <v>9282</v>
      </c>
      <c r="B2611" s="81">
        <v>-1.5403700000000001E-3</v>
      </c>
      <c r="C2611" s="81">
        <v>0.95413917000000004</v>
      </c>
    </row>
    <row r="2612" spans="1:3" x14ac:dyDescent="0.25">
      <c r="A2612" t="s">
        <v>9283</v>
      </c>
      <c r="B2612" s="81">
        <v>0.85435556000000001</v>
      </c>
      <c r="C2612" s="81">
        <v>0.14103355000000001</v>
      </c>
    </row>
    <row r="2613" spans="1:3" x14ac:dyDescent="0.25">
      <c r="A2613" t="s">
        <v>9284</v>
      </c>
      <c r="B2613" s="81">
        <v>0.87695968999999996</v>
      </c>
      <c r="C2613" s="81">
        <v>-1.16983496</v>
      </c>
    </row>
    <row r="2614" spans="1:3" x14ac:dyDescent="0.25">
      <c r="A2614" t="s">
        <v>9285</v>
      </c>
      <c r="B2614" s="81">
        <v>-1.9262357000000001</v>
      </c>
      <c r="C2614" s="81">
        <v>-3.2613830000000003E-2</v>
      </c>
    </row>
    <row r="2615" spans="1:3" x14ac:dyDescent="0.25">
      <c r="A2615" t="s">
        <v>9286</v>
      </c>
      <c r="B2615" s="81">
        <v>-2.3292667599999999</v>
      </c>
      <c r="C2615" s="81">
        <v>-8.91197E-3</v>
      </c>
    </row>
    <row r="2616" spans="1:3" x14ac:dyDescent="0.25">
      <c r="A2616" t="s">
        <v>9287</v>
      </c>
      <c r="B2616" s="81">
        <v>1.7974013099999999</v>
      </c>
      <c r="C2616" s="81">
        <v>-1.0532948900000001</v>
      </c>
    </row>
    <row r="2617" spans="1:3" x14ac:dyDescent="0.25">
      <c r="A2617" t="s">
        <v>9288</v>
      </c>
      <c r="B2617" s="81">
        <v>0.42114479999999999</v>
      </c>
      <c r="C2617" s="81">
        <v>1.0006392500000001</v>
      </c>
    </row>
    <row r="2618" spans="1:3" x14ac:dyDescent="0.25">
      <c r="A2618" t="s">
        <v>9289</v>
      </c>
      <c r="B2618" s="81">
        <v>0.19494826000000001</v>
      </c>
      <c r="C2618" s="81">
        <v>-0.26373005999999999</v>
      </c>
    </row>
    <row r="2619" spans="1:3" x14ac:dyDescent="0.25">
      <c r="A2619" t="s">
        <v>9290</v>
      </c>
      <c r="B2619" s="81">
        <v>0.19624999000000001</v>
      </c>
      <c r="C2619" s="81">
        <v>-0.57921539</v>
      </c>
    </row>
    <row r="2620" spans="1:3" x14ac:dyDescent="0.25">
      <c r="A2620" t="s">
        <v>9291</v>
      </c>
      <c r="B2620" s="81">
        <v>-0.95359147</v>
      </c>
      <c r="C2620" s="81">
        <v>-0.24063487</v>
      </c>
    </row>
    <row r="2621" spans="1:3" x14ac:dyDescent="0.25">
      <c r="A2621" t="s">
        <v>9292</v>
      </c>
      <c r="B2621" s="81">
        <v>-0.23501227999999999</v>
      </c>
      <c r="C2621" s="81">
        <v>-0.17700093</v>
      </c>
    </row>
    <row r="2622" spans="1:3" x14ac:dyDescent="0.25">
      <c r="A2622" t="s">
        <v>9293</v>
      </c>
      <c r="B2622" s="81">
        <v>-1.22390815</v>
      </c>
      <c r="C2622" s="81">
        <v>-6.4344180000000001E-2</v>
      </c>
    </row>
    <row r="2623" spans="1:3" x14ac:dyDescent="0.25">
      <c r="A2623" t="s">
        <v>9294</v>
      </c>
      <c r="B2623" s="81">
        <v>-1.8914601</v>
      </c>
      <c r="C2623" s="81">
        <v>0.29888282999999999</v>
      </c>
    </row>
    <row r="2624" spans="1:3" x14ac:dyDescent="0.25">
      <c r="A2624" t="s">
        <v>9295</v>
      </c>
      <c r="B2624" s="81">
        <v>-2.0011157900000001</v>
      </c>
      <c r="C2624" s="81">
        <v>-0.54303451000000003</v>
      </c>
    </row>
    <row r="2625" spans="1:3" x14ac:dyDescent="0.25">
      <c r="A2625" t="s">
        <v>9296</v>
      </c>
      <c r="B2625" s="81">
        <v>-0.78460101999999998</v>
      </c>
      <c r="C2625" s="81">
        <v>-4.4028619999999997E-2</v>
      </c>
    </row>
    <row r="2626" spans="1:3" x14ac:dyDescent="0.25">
      <c r="A2626" t="s">
        <v>9297</v>
      </c>
      <c r="B2626" s="81">
        <v>-0.9103369</v>
      </c>
      <c r="C2626" s="81">
        <v>0.45468114999999998</v>
      </c>
    </row>
    <row r="2627" spans="1:3" x14ac:dyDescent="0.25">
      <c r="A2627" t="s">
        <v>9298</v>
      </c>
      <c r="B2627" s="81">
        <v>-1.7776536700000001</v>
      </c>
      <c r="C2627" s="81">
        <v>-3.3685319999999998E-2</v>
      </c>
    </row>
    <row r="2628" spans="1:3" x14ac:dyDescent="0.25">
      <c r="A2628" t="s">
        <v>9299</v>
      </c>
      <c r="B2628" s="81">
        <v>-1.3219982100000001</v>
      </c>
      <c r="C2628" s="81">
        <v>0.36697749000000002</v>
      </c>
    </row>
    <row r="2629" spans="1:3" x14ac:dyDescent="0.25">
      <c r="A2629" t="s">
        <v>9300</v>
      </c>
      <c r="B2629" s="81">
        <v>-1.32127061</v>
      </c>
      <c r="C2629" s="81">
        <v>0.51957228</v>
      </c>
    </row>
    <row r="2630" spans="1:3" x14ac:dyDescent="0.25">
      <c r="A2630" t="s">
        <v>9301</v>
      </c>
      <c r="B2630" s="81">
        <v>-1.5681760499999999</v>
      </c>
      <c r="C2630" s="81">
        <v>0.27687005999999997</v>
      </c>
    </row>
    <row r="2631" spans="1:3" x14ac:dyDescent="0.25">
      <c r="A2631" t="s">
        <v>9302</v>
      </c>
      <c r="B2631" s="81">
        <v>-1.7858478799999999</v>
      </c>
      <c r="C2631" s="81">
        <v>0.14905978</v>
      </c>
    </row>
    <row r="2632" spans="1:3" x14ac:dyDescent="0.25">
      <c r="A2632" t="s">
        <v>9303</v>
      </c>
      <c r="B2632" s="81">
        <v>-2.6122353</v>
      </c>
      <c r="C2632" s="81">
        <v>-0.24974476000000001</v>
      </c>
    </row>
    <row r="2633" spans="1:3" x14ac:dyDescent="0.25">
      <c r="A2633" t="s">
        <v>9304</v>
      </c>
      <c r="B2633" s="81">
        <v>-2.6450122700000001</v>
      </c>
      <c r="C2633" s="81">
        <v>-0.24392923999999999</v>
      </c>
    </row>
    <row r="2634" spans="1:3" x14ac:dyDescent="0.25">
      <c r="A2634" t="s">
        <v>9305</v>
      </c>
      <c r="B2634" s="81">
        <v>0.20581511</v>
      </c>
      <c r="C2634" s="81">
        <v>1.8295394899999999</v>
      </c>
    </row>
    <row r="2635" spans="1:3" x14ac:dyDescent="0.25">
      <c r="A2635" t="s">
        <v>9306</v>
      </c>
      <c r="B2635" s="81">
        <v>-1.1641475800000001</v>
      </c>
      <c r="C2635" s="81">
        <v>0.19888838</v>
      </c>
    </row>
    <row r="2636" spans="1:3" x14ac:dyDescent="0.25">
      <c r="A2636" t="s">
        <v>9307</v>
      </c>
      <c r="B2636" s="81">
        <v>-0.62083798999999995</v>
      </c>
      <c r="C2636" s="81">
        <v>0.50312013</v>
      </c>
    </row>
    <row r="2637" spans="1:3" x14ac:dyDescent="0.25">
      <c r="A2637" t="s">
        <v>9308</v>
      </c>
      <c r="B2637" s="81">
        <v>4.475146E-2</v>
      </c>
      <c r="C2637" s="81">
        <v>0.66261711000000001</v>
      </c>
    </row>
    <row r="2638" spans="1:3" x14ac:dyDescent="0.25">
      <c r="A2638" t="s">
        <v>9309</v>
      </c>
      <c r="B2638" s="81">
        <v>-0.60112827999999996</v>
      </c>
      <c r="C2638" s="81">
        <v>0.21892360999999999</v>
      </c>
    </row>
    <row r="2639" spans="1:3" x14ac:dyDescent="0.25">
      <c r="A2639" t="s">
        <v>9310</v>
      </c>
      <c r="B2639" s="81">
        <v>-1.5622523800000001</v>
      </c>
      <c r="C2639" s="81">
        <v>-8.7754800000000004E-3</v>
      </c>
    </row>
    <row r="2640" spans="1:3" x14ac:dyDescent="0.25">
      <c r="A2640" t="s">
        <v>9311</v>
      </c>
      <c r="B2640" s="81">
        <v>-0.47052472000000001</v>
      </c>
      <c r="C2640" s="81">
        <v>-0.12231348</v>
      </c>
    </row>
    <row r="2641" spans="1:3" x14ac:dyDescent="0.25">
      <c r="A2641" t="s">
        <v>9312</v>
      </c>
      <c r="B2641" s="81">
        <v>-0.71933199999999997</v>
      </c>
      <c r="C2641" s="81">
        <v>4.4397230000000003E-2</v>
      </c>
    </row>
    <row r="2642" spans="1:3" x14ac:dyDescent="0.25">
      <c r="A2642" t="s">
        <v>9313</v>
      </c>
      <c r="B2642" s="81">
        <v>-0.18914167000000001</v>
      </c>
      <c r="C2642" s="81">
        <v>0.42579630000000002</v>
      </c>
    </row>
    <row r="2643" spans="1:3" x14ac:dyDescent="0.25">
      <c r="A2643" t="s">
        <v>9314</v>
      </c>
      <c r="B2643" s="81">
        <v>-0.26912485000000003</v>
      </c>
      <c r="C2643" s="81">
        <v>0.99730894999999997</v>
      </c>
    </row>
    <row r="2644" spans="1:3" x14ac:dyDescent="0.25">
      <c r="A2644" t="s">
        <v>9315</v>
      </c>
      <c r="B2644" s="81">
        <v>1.15982092</v>
      </c>
      <c r="C2644" s="81">
        <v>1.5568078999999999</v>
      </c>
    </row>
    <row r="2645" spans="1:3" x14ac:dyDescent="0.25">
      <c r="A2645" t="s">
        <v>9316</v>
      </c>
      <c r="B2645" s="81">
        <v>-1.5996075199999999</v>
      </c>
      <c r="C2645" s="81">
        <v>-4.152749E-2</v>
      </c>
    </row>
    <row r="2646" spans="1:3" x14ac:dyDescent="0.25">
      <c r="A2646" t="s">
        <v>9317</v>
      </c>
      <c r="B2646" s="81">
        <v>-2.39309957</v>
      </c>
      <c r="C2646" s="81">
        <v>-0.21543261999999999</v>
      </c>
    </row>
    <row r="2647" spans="1:3" x14ac:dyDescent="0.25">
      <c r="A2647" t="s">
        <v>9318</v>
      </c>
      <c r="B2647" s="81">
        <v>-1.44274272</v>
      </c>
      <c r="C2647" s="81">
        <v>-0.19386953000000001</v>
      </c>
    </row>
    <row r="2648" spans="1:3" x14ac:dyDescent="0.25">
      <c r="A2648" t="s">
        <v>9319</v>
      </c>
      <c r="B2648" s="81">
        <v>-1.2932956900000001</v>
      </c>
      <c r="C2648" s="81">
        <v>0.19591294000000001</v>
      </c>
    </row>
    <row r="2649" spans="1:3" x14ac:dyDescent="0.25">
      <c r="A2649" t="s">
        <v>9320</v>
      </c>
      <c r="B2649" s="81">
        <v>-7.8903310000000004E-2</v>
      </c>
      <c r="C2649" s="81">
        <v>-0.36511375000000001</v>
      </c>
    </row>
    <row r="2650" spans="1:3" x14ac:dyDescent="0.25">
      <c r="A2650" t="s">
        <v>9321</v>
      </c>
      <c r="B2650" s="81">
        <v>-0.76553824999999998</v>
      </c>
      <c r="C2650" s="81">
        <v>1.02173745</v>
      </c>
    </row>
    <row r="2651" spans="1:3" x14ac:dyDescent="0.25">
      <c r="A2651" t="s">
        <v>9322</v>
      </c>
      <c r="B2651" s="81">
        <v>-1.7062617899999999</v>
      </c>
      <c r="C2651" s="81">
        <v>-8.6470399999999999E-3</v>
      </c>
    </row>
    <row r="2652" spans="1:3" x14ac:dyDescent="0.25">
      <c r="A2652" t="s">
        <v>9323</v>
      </c>
      <c r="B2652" s="81">
        <v>-0.15106889000000001</v>
      </c>
      <c r="C2652" s="81">
        <v>0.15733219000000001</v>
      </c>
    </row>
    <row r="2653" spans="1:3" x14ac:dyDescent="0.25">
      <c r="A2653" t="s">
        <v>9324</v>
      </c>
      <c r="B2653" s="81">
        <v>-2.1731818199999999</v>
      </c>
      <c r="C2653" s="81">
        <v>0.26890550000000002</v>
      </c>
    </row>
    <row r="2654" spans="1:3" x14ac:dyDescent="0.25">
      <c r="A2654" t="s">
        <v>9325</v>
      </c>
      <c r="B2654" s="81">
        <v>-1.13353649</v>
      </c>
      <c r="C2654" s="81">
        <v>-1.4871209999999999E-2</v>
      </c>
    </row>
    <row r="2655" spans="1:3" x14ac:dyDescent="0.25">
      <c r="A2655" t="s">
        <v>9326</v>
      </c>
      <c r="B2655" s="81">
        <v>-0.45684342</v>
      </c>
      <c r="C2655" s="81">
        <v>1.52408096</v>
      </c>
    </row>
    <row r="2656" spans="1:3" x14ac:dyDescent="0.25">
      <c r="A2656" t="s">
        <v>9327</v>
      </c>
      <c r="B2656" s="81">
        <v>-0.19267475000000001</v>
      </c>
      <c r="C2656" s="81">
        <v>1.4294570900000001</v>
      </c>
    </row>
    <row r="2657" spans="1:3" x14ac:dyDescent="0.25">
      <c r="A2657" t="s">
        <v>9328</v>
      </c>
      <c r="B2657" s="81">
        <v>-1.29071267</v>
      </c>
      <c r="C2657" s="81">
        <v>0.5416938</v>
      </c>
    </row>
    <row r="2658" spans="1:3" x14ac:dyDescent="0.25">
      <c r="A2658" t="s">
        <v>9329</v>
      </c>
      <c r="B2658" s="81">
        <v>-1.2567135899999999</v>
      </c>
      <c r="C2658" s="81">
        <v>0.65754462000000002</v>
      </c>
    </row>
    <row r="2659" spans="1:3" x14ac:dyDescent="0.25">
      <c r="A2659" t="s">
        <v>9330</v>
      </c>
      <c r="B2659" s="81">
        <v>-0.29645181999999998</v>
      </c>
      <c r="C2659" s="81">
        <v>0.10428413</v>
      </c>
    </row>
    <row r="2660" spans="1:3" x14ac:dyDescent="0.25">
      <c r="A2660" t="s">
        <v>9331</v>
      </c>
      <c r="B2660" s="81">
        <v>-0.24818079000000001</v>
      </c>
      <c r="C2660" s="81">
        <v>0.47958231000000001</v>
      </c>
    </row>
    <row r="2661" spans="1:3" x14ac:dyDescent="0.25">
      <c r="A2661" t="s">
        <v>9332</v>
      </c>
      <c r="B2661" s="81">
        <v>-0.32889658999999999</v>
      </c>
      <c r="C2661" s="81">
        <v>-0.51490292999999998</v>
      </c>
    </row>
    <row r="2662" spans="1:3" x14ac:dyDescent="0.25">
      <c r="A2662" t="s">
        <v>9333</v>
      </c>
      <c r="B2662" s="81">
        <v>-0.99793262999999999</v>
      </c>
      <c r="C2662" s="81">
        <v>-1.0351822799999999</v>
      </c>
    </row>
    <row r="2663" spans="1:3" x14ac:dyDescent="0.25">
      <c r="A2663" t="s">
        <v>9334</v>
      </c>
      <c r="B2663" s="81">
        <v>-0.63023331999999999</v>
      </c>
      <c r="C2663" s="81">
        <v>-0.27955121999999999</v>
      </c>
    </row>
    <row r="2664" spans="1:3" x14ac:dyDescent="0.25">
      <c r="A2664" t="s">
        <v>9335</v>
      </c>
      <c r="B2664" s="81">
        <v>-1.3531999299999999</v>
      </c>
      <c r="C2664" s="81">
        <v>9.476445E-2</v>
      </c>
    </row>
    <row r="2665" spans="1:3" x14ac:dyDescent="0.25">
      <c r="A2665" t="s">
        <v>9336</v>
      </c>
      <c r="B2665" s="81">
        <v>0.90437179000000001</v>
      </c>
      <c r="C2665" s="81">
        <v>5.354428E-2</v>
      </c>
    </row>
    <row r="2666" spans="1:3" x14ac:dyDescent="0.25">
      <c r="A2666" t="s">
        <v>9337</v>
      </c>
      <c r="B2666" s="81">
        <v>-1.8321710200000001</v>
      </c>
      <c r="C2666" s="81">
        <v>-5.7505819999999999E-2</v>
      </c>
    </row>
    <row r="2667" spans="1:3" x14ac:dyDescent="0.25">
      <c r="A2667" t="s">
        <v>9338</v>
      </c>
      <c r="B2667" s="81">
        <v>-2.18301597</v>
      </c>
      <c r="C2667" s="81">
        <v>-0.23780258000000001</v>
      </c>
    </row>
    <row r="2668" spans="1:3" x14ac:dyDescent="0.25">
      <c r="A2668" t="s">
        <v>9339</v>
      </c>
      <c r="B2668" s="81">
        <v>-1.13129941</v>
      </c>
      <c r="C2668" s="81">
        <v>0.38233120999999998</v>
      </c>
    </row>
    <row r="2669" spans="1:3" x14ac:dyDescent="0.25">
      <c r="A2669" t="s">
        <v>9340</v>
      </c>
      <c r="B2669" s="81">
        <v>-2.3690064899999999</v>
      </c>
      <c r="C2669" s="81">
        <v>-0.28441621</v>
      </c>
    </row>
    <row r="2670" spans="1:3" x14ac:dyDescent="0.25">
      <c r="A2670" t="s">
        <v>9341</v>
      </c>
      <c r="B2670" s="81">
        <v>0.20559082000000001</v>
      </c>
      <c r="C2670" s="81">
        <v>0.49606900999999998</v>
      </c>
    </row>
    <row r="2671" spans="1:3" x14ac:dyDescent="0.25">
      <c r="A2671" t="s">
        <v>9342</v>
      </c>
      <c r="B2671" s="81">
        <v>-0.59659002000000005</v>
      </c>
      <c r="C2671" s="81">
        <v>0.76371257000000004</v>
      </c>
    </row>
    <row r="2672" spans="1:3" x14ac:dyDescent="0.25">
      <c r="A2672" t="s">
        <v>9343</v>
      </c>
      <c r="B2672" s="81">
        <v>-2.08307485</v>
      </c>
      <c r="C2672" s="81">
        <v>-4.4677429999999997E-2</v>
      </c>
    </row>
    <row r="2673" spans="1:3" x14ac:dyDescent="0.25">
      <c r="A2673" t="s">
        <v>9344</v>
      </c>
      <c r="B2673" s="81">
        <v>-2.0442332799999998</v>
      </c>
      <c r="C2673" s="81">
        <v>0.12340151000000001</v>
      </c>
    </row>
    <row r="2674" spans="1:3" x14ac:dyDescent="0.25">
      <c r="A2674" t="s">
        <v>9345</v>
      </c>
      <c r="B2674" s="81">
        <v>-2.3512867399999999</v>
      </c>
      <c r="C2674" s="81">
        <v>-0.51892199000000006</v>
      </c>
    </row>
    <row r="2675" spans="1:3" x14ac:dyDescent="0.25">
      <c r="A2675" t="s">
        <v>10512</v>
      </c>
      <c r="B2675" s="81">
        <v>-1.61341074</v>
      </c>
      <c r="C2675" s="81">
        <v>-1.05479378</v>
      </c>
    </row>
    <row r="2676" spans="1:3" x14ac:dyDescent="0.25">
      <c r="A2676" t="s">
        <v>9346</v>
      </c>
      <c r="B2676" s="81">
        <v>0.73344706999999998</v>
      </c>
      <c r="C2676" s="81">
        <v>1.24646926</v>
      </c>
    </row>
    <row r="2677" spans="1:3" x14ac:dyDescent="0.25">
      <c r="A2677" t="s">
        <v>9347</v>
      </c>
      <c r="B2677" s="81">
        <v>-1.05903836</v>
      </c>
      <c r="C2677" s="81">
        <v>-2.3875799999999998E-3</v>
      </c>
    </row>
    <row r="2678" spans="1:3" x14ac:dyDescent="0.25">
      <c r="A2678" t="s">
        <v>9348</v>
      </c>
      <c r="B2678" s="81">
        <v>-0.18432812000000001</v>
      </c>
      <c r="C2678" s="81">
        <v>0.72142678999999998</v>
      </c>
    </row>
    <row r="2679" spans="1:3" x14ac:dyDescent="0.25">
      <c r="A2679" t="s">
        <v>9349</v>
      </c>
      <c r="B2679" s="81">
        <v>-9.2495659999999993E-2</v>
      </c>
      <c r="C2679" s="81">
        <v>0.69687821999999999</v>
      </c>
    </row>
    <row r="2680" spans="1:3" x14ac:dyDescent="0.25">
      <c r="A2680" t="s">
        <v>9350</v>
      </c>
      <c r="B2680" s="81">
        <v>-0.39231012999999998</v>
      </c>
      <c r="C2680" s="81">
        <v>0.81896073000000003</v>
      </c>
    </row>
    <row r="2681" spans="1:3" x14ac:dyDescent="0.25">
      <c r="A2681" t="s">
        <v>9351</v>
      </c>
      <c r="B2681" s="81">
        <v>7.6156810000000005E-2</v>
      </c>
      <c r="C2681" s="81">
        <v>-5.4280700000000001E-2</v>
      </c>
    </row>
    <row r="2682" spans="1:3" x14ac:dyDescent="0.25">
      <c r="A2682" t="s">
        <v>9352</v>
      </c>
      <c r="B2682" s="81">
        <v>-0.76123741</v>
      </c>
      <c r="C2682" s="81">
        <v>0.33886558</v>
      </c>
    </row>
    <row r="2683" spans="1:3" x14ac:dyDescent="0.25">
      <c r="A2683" t="s">
        <v>9353</v>
      </c>
      <c r="B2683" s="81">
        <v>-0.29774482000000002</v>
      </c>
      <c r="C2683" s="81">
        <v>0.19561162000000001</v>
      </c>
    </row>
    <row r="2684" spans="1:3" x14ac:dyDescent="0.25">
      <c r="A2684" t="s">
        <v>9354</v>
      </c>
      <c r="B2684" s="81">
        <v>-1.2512280200000001</v>
      </c>
      <c r="C2684" s="81">
        <v>-0.19631874999999999</v>
      </c>
    </row>
    <row r="2685" spans="1:3" x14ac:dyDescent="0.25">
      <c r="A2685" t="s">
        <v>9355</v>
      </c>
      <c r="B2685" s="81">
        <v>-0.17626584000000001</v>
      </c>
      <c r="C2685" s="81">
        <v>0.84841133000000002</v>
      </c>
    </row>
    <row r="2686" spans="1:3" x14ac:dyDescent="0.25">
      <c r="A2686" t="s">
        <v>9356</v>
      </c>
      <c r="B2686" s="81">
        <v>-1.28150455</v>
      </c>
      <c r="C2686" s="81">
        <v>0.26214493</v>
      </c>
    </row>
    <row r="2687" spans="1:3" x14ac:dyDescent="0.25">
      <c r="A2687" t="s">
        <v>9357</v>
      </c>
      <c r="B2687" s="81">
        <v>-0.53606370000000003</v>
      </c>
      <c r="C2687" s="81">
        <v>0.91435564999999996</v>
      </c>
    </row>
    <row r="2688" spans="1:3" x14ac:dyDescent="0.25">
      <c r="A2688" t="s">
        <v>9358</v>
      </c>
      <c r="B2688" s="81">
        <v>-0.77794377000000003</v>
      </c>
      <c r="C2688" s="81">
        <v>0.13734242999999999</v>
      </c>
    </row>
    <row r="2689" spans="1:3" x14ac:dyDescent="0.25">
      <c r="A2689" t="s">
        <v>9359</v>
      </c>
      <c r="B2689" s="81">
        <v>0.87679945000000004</v>
      </c>
      <c r="C2689" s="81">
        <v>0.26700021000000002</v>
      </c>
    </row>
    <row r="2690" spans="1:3" x14ac:dyDescent="0.25">
      <c r="A2690" t="s">
        <v>9360</v>
      </c>
      <c r="B2690" s="81">
        <v>-0.92044022999999997</v>
      </c>
      <c r="C2690" s="81">
        <v>3.3155700000000003E-2</v>
      </c>
    </row>
    <row r="2691" spans="1:3" x14ac:dyDescent="0.25">
      <c r="A2691" t="s">
        <v>9361</v>
      </c>
      <c r="B2691" s="81">
        <v>1.0563197200000001</v>
      </c>
      <c r="C2691" s="81">
        <v>-1.5077299200000001</v>
      </c>
    </row>
    <row r="2692" spans="1:3" x14ac:dyDescent="0.25">
      <c r="A2692" t="s">
        <v>9362</v>
      </c>
      <c r="B2692" s="81">
        <v>1.9112641699999999</v>
      </c>
      <c r="C2692" s="81">
        <v>-0.20070161</v>
      </c>
    </row>
    <row r="2693" spans="1:3" x14ac:dyDescent="0.25">
      <c r="A2693" t="s">
        <v>9363</v>
      </c>
      <c r="B2693" s="81">
        <v>0.74909482999999999</v>
      </c>
      <c r="C2693" s="81">
        <v>-0.93034011999999999</v>
      </c>
    </row>
    <row r="2694" spans="1:3" x14ac:dyDescent="0.25">
      <c r="A2694" t="s">
        <v>9364</v>
      </c>
      <c r="B2694" s="81">
        <v>0.77305089999999999</v>
      </c>
      <c r="C2694" s="81">
        <v>-1.2242257000000001</v>
      </c>
    </row>
    <row r="2695" spans="1:3" x14ac:dyDescent="0.25">
      <c r="A2695" t="s">
        <v>9365</v>
      </c>
      <c r="B2695" s="81">
        <v>0.54645330999999997</v>
      </c>
      <c r="C2695" s="81">
        <v>-0.33214581999999998</v>
      </c>
    </row>
    <row r="2696" spans="1:3" x14ac:dyDescent="0.25">
      <c r="A2696" t="s">
        <v>9366</v>
      </c>
      <c r="B2696" s="81">
        <v>-1.7803685499999999</v>
      </c>
      <c r="C2696" s="81">
        <v>9.3937569999999998E-2</v>
      </c>
    </row>
    <row r="2697" spans="1:3" x14ac:dyDescent="0.25">
      <c r="A2697" t="s">
        <v>9367</v>
      </c>
      <c r="B2697" s="81">
        <v>-2.5371422799999999</v>
      </c>
      <c r="C2697" s="81">
        <v>-0.12127623</v>
      </c>
    </row>
    <row r="2698" spans="1:3" x14ac:dyDescent="0.25">
      <c r="A2698" t="s">
        <v>9368</v>
      </c>
      <c r="B2698" s="81">
        <v>-0.91983197000000005</v>
      </c>
      <c r="C2698" s="81">
        <v>-7.7178079999999996E-2</v>
      </c>
    </row>
    <row r="2699" spans="1:3" x14ac:dyDescent="0.25">
      <c r="A2699" t="s">
        <v>9369</v>
      </c>
      <c r="B2699" s="81">
        <v>-0.31744750999999999</v>
      </c>
      <c r="C2699" s="81">
        <v>-0.17356817999999999</v>
      </c>
    </row>
    <row r="2700" spans="1:3" x14ac:dyDescent="0.25">
      <c r="A2700" t="s">
        <v>9370</v>
      </c>
      <c r="B2700" s="81">
        <v>-1.6137933200000001</v>
      </c>
      <c r="C2700" s="81">
        <v>0.10628412</v>
      </c>
    </row>
    <row r="2701" spans="1:3" x14ac:dyDescent="0.25">
      <c r="A2701" t="s">
        <v>9371</v>
      </c>
      <c r="B2701" s="81">
        <v>0.64591995000000002</v>
      </c>
      <c r="C2701" s="81">
        <v>2.4108394199999998</v>
      </c>
    </row>
    <row r="2702" spans="1:3" x14ac:dyDescent="0.25">
      <c r="A2702" t="s">
        <v>9372</v>
      </c>
      <c r="B2702" s="81">
        <v>1.19375319</v>
      </c>
      <c r="C2702" s="81">
        <v>0.23585631000000001</v>
      </c>
    </row>
    <row r="2703" spans="1:3" x14ac:dyDescent="0.25">
      <c r="A2703" t="s">
        <v>9373</v>
      </c>
      <c r="B2703" s="81">
        <v>-9.1365329999999995E-2</v>
      </c>
      <c r="C2703" s="81">
        <v>6.0890890000000003E-2</v>
      </c>
    </row>
    <row r="2704" spans="1:3" x14ac:dyDescent="0.25">
      <c r="A2704" t="s">
        <v>9374</v>
      </c>
      <c r="B2704" s="81">
        <v>-0.20178968</v>
      </c>
      <c r="C2704" s="81">
        <v>0.31081349000000003</v>
      </c>
    </row>
    <row r="2705" spans="1:3" x14ac:dyDescent="0.25">
      <c r="A2705" t="s">
        <v>9375</v>
      </c>
      <c r="B2705" s="81">
        <v>-0.34540756</v>
      </c>
      <c r="C2705" s="81">
        <v>-0.73677601000000004</v>
      </c>
    </row>
    <row r="2706" spans="1:3" x14ac:dyDescent="0.25">
      <c r="A2706" t="s">
        <v>9376</v>
      </c>
      <c r="B2706" s="81">
        <v>0.38621851000000001</v>
      </c>
      <c r="C2706" s="81">
        <v>0.90468269000000001</v>
      </c>
    </row>
    <row r="2707" spans="1:3" x14ac:dyDescent="0.25">
      <c r="A2707" t="s">
        <v>9377</v>
      </c>
      <c r="B2707" s="81">
        <v>3.473246E-2</v>
      </c>
      <c r="C2707" s="81">
        <v>0.25311426999999997</v>
      </c>
    </row>
    <row r="2708" spans="1:3" x14ac:dyDescent="0.25">
      <c r="A2708" t="s">
        <v>9378</v>
      </c>
      <c r="B2708" s="81">
        <v>-0.45800492999999998</v>
      </c>
      <c r="C2708" s="81">
        <v>0.42226367999999997</v>
      </c>
    </row>
    <row r="2709" spans="1:3" x14ac:dyDescent="0.25">
      <c r="A2709" t="s">
        <v>9379</v>
      </c>
      <c r="B2709" s="81">
        <v>-0.63601408999999998</v>
      </c>
      <c r="C2709" s="81">
        <v>0.97033185</v>
      </c>
    </row>
    <row r="2710" spans="1:3" x14ac:dyDescent="0.25">
      <c r="A2710" t="s">
        <v>9380</v>
      </c>
      <c r="B2710" s="81">
        <v>0.46460053000000001</v>
      </c>
      <c r="C2710" s="81">
        <v>1.2098114799999999</v>
      </c>
    </row>
    <row r="2711" spans="1:3" x14ac:dyDescent="0.25">
      <c r="A2711" t="s">
        <v>9381</v>
      </c>
      <c r="B2711" s="81">
        <v>-0.88599262000000001</v>
      </c>
      <c r="C2711" s="81">
        <v>2.293769E-2</v>
      </c>
    </row>
    <row r="2712" spans="1:3" x14ac:dyDescent="0.25">
      <c r="A2712" t="s">
        <v>9382</v>
      </c>
      <c r="B2712" s="81">
        <v>-0.10596967</v>
      </c>
      <c r="C2712" s="81">
        <v>0.52278544999999998</v>
      </c>
    </row>
    <row r="2713" spans="1:3" x14ac:dyDescent="0.25">
      <c r="A2713" t="s">
        <v>9383</v>
      </c>
      <c r="B2713" s="81">
        <v>0.52429115000000004</v>
      </c>
      <c r="C2713" s="81">
        <v>-0.58628431000000003</v>
      </c>
    </row>
    <row r="2714" spans="1:3" x14ac:dyDescent="0.25">
      <c r="A2714" t="s">
        <v>9384</v>
      </c>
      <c r="B2714" s="81">
        <v>0.58773419999999998</v>
      </c>
      <c r="C2714" s="81">
        <v>0.16034428000000001</v>
      </c>
    </row>
    <row r="2715" spans="1:3" x14ac:dyDescent="0.25">
      <c r="A2715" t="s">
        <v>9385</v>
      </c>
      <c r="B2715" s="81">
        <v>-9.8319580000000004E-2</v>
      </c>
      <c r="C2715" s="81">
        <v>1.1832790799999999</v>
      </c>
    </row>
    <row r="2716" spans="1:3" x14ac:dyDescent="0.25">
      <c r="A2716" t="s">
        <v>9386</v>
      </c>
      <c r="B2716" s="81">
        <v>-0.60079914999999995</v>
      </c>
      <c r="C2716" s="81">
        <v>0.30031601000000002</v>
      </c>
    </row>
    <row r="2717" spans="1:3" x14ac:dyDescent="0.25">
      <c r="A2717" t="s">
        <v>9387</v>
      </c>
      <c r="B2717" s="81">
        <v>-1.70236353</v>
      </c>
      <c r="C2717" s="81">
        <v>0.67496877</v>
      </c>
    </row>
    <row r="2718" spans="1:3" x14ac:dyDescent="0.25">
      <c r="A2718" t="s">
        <v>9388</v>
      </c>
      <c r="B2718" s="81">
        <v>-1.4996202999999999</v>
      </c>
      <c r="C2718" s="81">
        <v>1.0169602</v>
      </c>
    </row>
    <row r="2719" spans="1:3" x14ac:dyDescent="0.25">
      <c r="A2719" t="s">
        <v>9389</v>
      </c>
      <c r="B2719" s="81">
        <v>-0.77264171999999998</v>
      </c>
      <c r="C2719" s="81">
        <v>4.1188460000000003E-2</v>
      </c>
    </row>
    <row r="2720" spans="1:3" x14ac:dyDescent="0.25">
      <c r="A2720" t="s">
        <v>9390</v>
      </c>
      <c r="B2720" s="81">
        <v>0.41789536999999999</v>
      </c>
      <c r="C2720" s="81">
        <v>0.70468717000000003</v>
      </c>
    </row>
    <row r="2721" spans="1:3" x14ac:dyDescent="0.25">
      <c r="A2721" t="s">
        <v>9391</v>
      </c>
      <c r="B2721" s="81">
        <v>0.88743216000000003</v>
      </c>
      <c r="C2721" s="81">
        <v>1.2236208200000001</v>
      </c>
    </row>
    <row r="2722" spans="1:3" x14ac:dyDescent="0.25">
      <c r="A2722" t="s">
        <v>9392</v>
      </c>
      <c r="B2722" s="81">
        <v>2.02597893</v>
      </c>
      <c r="C2722" s="81">
        <v>8.449363E-2</v>
      </c>
    </row>
    <row r="2723" spans="1:3" x14ac:dyDescent="0.25">
      <c r="A2723" t="s">
        <v>9393</v>
      </c>
      <c r="B2723" s="81">
        <v>0.81869890000000001</v>
      </c>
      <c r="C2723" s="81">
        <v>0.38172073000000001</v>
      </c>
    </row>
    <row r="2724" spans="1:3" x14ac:dyDescent="0.25">
      <c r="A2724" t="s">
        <v>9394</v>
      </c>
      <c r="B2724" s="81">
        <v>1.46096314</v>
      </c>
      <c r="C2724" s="81">
        <v>0.33571204999999998</v>
      </c>
    </row>
    <row r="2725" spans="1:3" x14ac:dyDescent="0.25">
      <c r="A2725" t="s">
        <v>9395</v>
      </c>
      <c r="B2725" s="81">
        <v>1.5473531700000001</v>
      </c>
      <c r="C2725" s="81">
        <v>0.11666111</v>
      </c>
    </row>
    <row r="2726" spans="1:3" x14ac:dyDescent="0.25">
      <c r="A2726" t="s">
        <v>9396</v>
      </c>
      <c r="B2726" s="81">
        <v>1.40819267</v>
      </c>
      <c r="C2726" s="81">
        <v>-0.49210493999999999</v>
      </c>
    </row>
    <row r="2727" spans="1:3" x14ac:dyDescent="0.25">
      <c r="A2727" t="s">
        <v>9397</v>
      </c>
      <c r="B2727" s="81">
        <v>1.7683065200000001</v>
      </c>
      <c r="C2727" s="81">
        <v>0.34201964000000001</v>
      </c>
    </row>
    <row r="2728" spans="1:3" x14ac:dyDescent="0.25">
      <c r="A2728" t="s">
        <v>9398</v>
      </c>
      <c r="B2728" s="81">
        <v>-1.4483927400000001</v>
      </c>
      <c r="C2728" s="81">
        <v>-0.16900391000000001</v>
      </c>
    </row>
    <row r="2729" spans="1:3" x14ac:dyDescent="0.25">
      <c r="A2729" t="s">
        <v>9399</v>
      </c>
      <c r="B2729" s="81">
        <v>-0.12265769999999999</v>
      </c>
      <c r="C2729" s="81">
        <v>-1.849315E-2</v>
      </c>
    </row>
    <row r="2730" spans="1:3" x14ac:dyDescent="0.25">
      <c r="A2730" t="s">
        <v>9400</v>
      </c>
      <c r="B2730" s="81">
        <v>1.1903820700000001</v>
      </c>
      <c r="C2730" s="81">
        <v>-0.24107029999999999</v>
      </c>
    </row>
    <row r="2731" spans="1:3" x14ac:dyDescent="0.25">
      <c r="A2731" t="s">
        <v>9401</v>
      </c>
      <c r="B2731" s="81">
        <v>-0.43259322</v>
      </c>
      <c r="C2731" s="81">
        <v>-0.13362826</v>
      </c>
    </row>
    <row r="2732" spans="1:3" x14ac:dyDescent="0.25">
      <c r="A2732" t="s">
        <v>9402</v>
      </c>
      <c r="B2732" s="81">
        <v>-0.50975508999999997</v>
      </c>
      <c r="C2732" s="81">
        <v>0.5239085</v>
      </c>
    </row>
    <row r="2733" spans="1:3" x14ac:dyDescent="0.25">
      <c r="A2733" t="s">
        <v>9403</v>
      </c>
      <c r="B2733" s="81">
        <v>0.23916981000000001</v>
      </c>
      <c r="C2733" s="81">
        <v>0.56492306000000003</v>
      </c>
    </row>
    <row r="2734" spans="1:3" x14ac:dyDescent="0.25">
      <c r="A2734" t="s">
        <v>9404</v>
      </c>
      <c r="B2734" s="81">
        <v>-0.47281204999999998</v>
      </c>
      <c r="C2734" s="81">
        <v>0.68946220000000003</v>
      </c>
    </row>
    <row r="2735" spans="1:3" x14ac:dyDescent="0.25">
      <c r="A2735" t="s">
        <v>9405</v>
      </c>
      <c r="B2735" s="81">
        <v>0.35535190999999999</v>
      </c>
      <c r="C2735" s="81">
        <v>-0.60400951000000003</v>
      </c>
    </row>
    <row r="2736" spans="1:3" x14ac:dyDescent="0.25">
      <c r="A2736" t="s">
        <v>9406</v>
      </c>
      <c r="B2736" s="81">
        <v>-0.23121406999999999</v>
      </c>
      <c r="C2736" s="81">
        <v>1.2818783600000001</v>
      </c>
    </row>
    <row r="2737" spans="1:3" x14ac:dyDescent="0.25">
      <c r="A2737" t="s">
        <v>9407</v>
      </c>
      <c r="B2737" s="81">
        <v>-0.52129506999999997</v>
      </c>
      <c r="C2737" s="81">
        <v>0.78350076000000002</v>
      </c>
    </row>
    <row r="2738" spans="1:3" x14ac:dyDescent="0.25">
      <c r="A2738" t="s">
        <v>9408</v>
      </c>
      <c r="B2738" s="81">
        <v>-0.56690602000000001</v>
      </c>
      <c r="C2738" s="81">
        <v>0.52220929000000005</v>
      </c>
    </row>
    <row r="2739" spans="1:3" x14ac:dyDescent="0.25">
      <c r="A2739" t="s">
        <v>9409</v>
      </c>
      <c r="B2739" s="81">
        <v>0.45631325</v>
      </c>
      <c r="C2739" s="81">
        <v>0.83538491999999998</v>
      </c>
    </row>
    <row r="2740" spans="1:3" x14ac:dyDescent="0.25">
      <c r="A2740" t="s">
        <v>9410</v>
      </c>
      <c r="B2740" s="81">
        <v>-1.6403781399999999</v>
      </c>
      <c r="C2740" s="81">
        <v>6.4978449999999993E-2</v>
      </c>
    </row>
    <row r="2741" spans="1:3" x14ac:dyDescent="0.25">
      <c r="A2741" t="s">
        <v>9411</v>
      </c>
      <c r="B2741" s="81">
        <v>0.25208429999999998</v>
      </c>
      <c r="C2741" s="81">
        <v>1.16378954</v>
      </c>
    </row>
    <row r="2742" spans="1:3" x14ac:dyDescent="0.25">
      <c r="A2742" t="s">
        <v>9412</v>
      </c>
      <c r="B2742" s="81">
        <v>-2.2306612600000002</v>
      </c>
      <c r="C2742" s="81">
        <v>-0.42581142999999999</v>
      </c>
    </row>
    <row r="2743" spans="1:3" x14ac:dyDescent="0.25">
      <c r="A2743" t="s">
        <v>9413</v>
      </c>
      <c r="B2743" s="81">
        <v>-1.9316513</v>
      </c>
      <c r="C2743" s="81">
        <v>-0.33704134000000002</v>
      </c>
    </row>
    <row r="2744" spans="1:3" x14ac:dyDescent="0.25">
      <c r="A2744" t="s">
        <v>9414</v>
      </c>
      <c r="B2744" s="81">
        <v>-0.33407185</v>
      </c>
      <c r="C2744" s="81">
        <v>0.65392013999999998</v>
      </c>
    </row>
    <row r="2745" spans="1:3" x14ac:dyDescent="0.25">
      <c r="A2745" t="s">
        <v>9415</v>
      </c>
      <c r="B2745" s="81">
        <v>2.0451837300000002</v>
      </c>
      <c r="C2745" s="81">
        <v>-0.70318040000000004</v>
      </c>
    </row>
    <row r="2746" spans="1:3" x14ac:dyDescent="0.25">
      <c r="A2746" t="s">
        <v>9416</v>
      </c>
      <c r="B2746" s="81">
        <v>-2.5288447299999999</v>
      </c>
      <c r="C2746" s="81">
        <v>-0.15686232999999999</v>
      </c>
    </row>
    <row r="2747" spans="1:3" x14ac:dyDescent="0.25">
      <c r="A2747" t="s">
        <v>9417</v>
      </c>
      <c r="B2747" s="81">
        <v>-0.16969854000000001</v>
      </c>
      <c r="C2747" s="81">
        <v>0.7291318</v>
      </c>
    </row>
    <row r="2748" spans="1:3" x14ac:dyDescent="0.25">
      <c r="A2748" t="s">
        <v>9418</v>
      </c>
      <c r="B2748" s="81">
        <v>5.0325519999999999E-2</v>
      </c>
      <c r="C2748" s="81">
        <v>0.99178774000000003</v>
      </c>
    </row>
    <row r="2749" spans="1:3" x14ac:dyDescent="0.25">
      <c r="A2749" t="s">
        <v>9419</v>
      </c>
      <c r="B2749" s="81">
        <v>-0.40086685</v>
      </c>
      <c r="C2749" s="81">
        <v>0.59980628000000002</v>
      </c>
    </row>
    <row r="2750" spans="1:3" x14ac:dyDescent="0.25">
      <c r="A2750" t="s">
        <v>9420</v>
      </c>
      <c r="B2750" s="81">
        <v>-0.17511750000000001</v>
      </c>
      <c r="C2750" s="81">
        <v>0.78381239000000003</v>
      </c>
    </row>
    <row r="2751" spans="1:3" x14ac:dyDescent="0.25">
      <c r="A2751" t="s">
        <v>9421</v>
      </c>
      <c r="B2751" s="81">
        <v>-0.33537683000000001</v>
      </c>
      <c r="C2751" s="81">
        <v>0.83767541000000001</v>
      </c>
    </row>
    <row r="2752" spans="1:3" x14ac:dyDescent="0.25">
      <c r="A2752" t="s">
        <v>9422</v>
      </c>
      <c r="B2752" s="81">
        <v>-0.47268149999999998</v>
      </c>
      <c r="C2752" s="81">
        <v>0.43747728000000002</v>
      </c>
    </row>
    <row r="2753" spans="1:3" x14ac:dyDescent="0.25">
      <c r="A2753" t="s">
        <v>9423</v>
      </c>
      <c r="B2753" s="81">
        <v>-0.71959194999999998</v>
      </c>
      <c r="C2753" s="81">
        <v>0.31010816000000002</v>
      </c>
    </row>
    <row r="2754" spans="1:3" x14ac:dyDescent="0.25">
      <c r="A2754" t="s">
        <v>9424</v>
      </c>
      <c r="B2754" s="81">
        <v>-0.70825431000000005</v>
      </c>
      <c r="C2754" s="81">
        <v>0.42233799999999999</v>
      </c>
    </row>
    <row r="2755" spans="1:3" x14ac:dyDescent="0.25">
      <c r="A2755" t="s">
        <v>9425</v>
      </c>
      <c r="B2755" s="81">
        <v>-0.69826507999999998</v>
      </c>
      <c r="C2755" s="81">
        <v>0.26282056999999998</v>
      </c>
    </row>
    <row r="2756" spans="1:3" x14ac:dyDescent="0.25">
      <c r="A2756" t="s">
        <v>9426</v>
      </c>
      <c r="B2756" s="81">
        <v>-1.5063158299999999</v>
      </c>
      <c r="C2756" s="81">
        <v>-1.0727820000000001E-2</v>
      </c>
    </row>
    <row r="2757" spans="1:3" x14ac:dyDescent="0.25">
      <c r="A2757" t="s">
        <v>9427</v>
      </c>
      <c r="B2757" s="81">
        <v>-2.36614017</v>
      </c>
      <c r="C2757" s="81">
        <v>-0.16797565</v>
      </c>
    </row>
    <row r="2758" spans="1:3" x14ac:dyDescent="0.25">
      <c r="A2758" t="s">
        <v>9428</v>
      </c>
      <c r="B2758" s="81">
        <v>0.54832333</v>
      </c>
      <c r="C2758" s="81">
        <v>2.2817280599999998</v>
      </c>
    </row>
    <row r="2759" spans="1:3" x14ac:dyDescent="0.25">
      <c r="A2759" t="s">
        <v>9429</v>
      </c>
      <c r="B2759" s="81">
        <v>-2.38786649</v>
      </c>
      <c r="C2759" s="81">
        <v>-0.19407598000000001</v>
      </c>
    </row>
    <row r="2760" spans="1:3" x14ac:dyDescent="0.25">
      <c r="A2760" t="s">
        <v>9430</v>
      </c>
      <c r="B2760" s="81">
        <v>-2.3744355100000001</v>
      </c>
      <c r="C2760" s="81">
        <v>-0.19825203</v>
      </c>
    </row>
    <row r="2761" spans="1:3" x14ac:dyDescent="0.25">
      <c r="A2761" t="s">
        <v>9431</v>
      </c>
      <c r="B2761" s="81">
        <v>-2.7097166000000001</v>
      </c>
      <c r="C2761" s="81">
        <v>-0.21428173</v>
      </c>
    </row>
    <row r="2762" spans="1:3" x14ac:dyDescent="0.25">
      <c r="A2762" t="s">
        <v>9432</v>
      </c>
      <c r="B2762" s="81">
        <v>-1.8209583300000001</v>
      </c>
      <c r="C2762" s="81">
        <v>0.1370622</v>
      </c>
    </row>
    <row r="2763" spans="1:3" x14ac:dyDescent="0.25">
      <c r="A2763" t="s">
        <v>9433</v>
      </c>
      <c r="B2763" s="81">
        <v>-1.08181098</v>
      </c>
      <c r="C2763" s="81">
        <v>0.63081155</v>
      </c>
    </row>
    <row r="2764" spans="1:3" x14ac:dyDescent="0.25">
      <c r="A2764" t="s">
        <v>9434</v>
      </c>
      <c r="B2764" s="81">
        <v>-1.1498996800000001</v>
      </c>
      <c r="C2764" s="81">
        <v>0.70352513000000005</v>
      </c>
    </row>
    <row r="2765" spans="1:3" x14ac:dyDescent="0.25">
      <c r="A2765" t="s">
        <v>9435</v>
      </c>
      <c r="B2765" s="81">
        <v>-1.29706283</v>
      </c>
      <c r="C2765" s="81">
        <v>0.57142071000000005</v>
      </c>
    </row>
    <row r="2766" spans="1:3" x14ac:dyDescent="0.25">
      <c r="A2766" t="s">
        <v>9436</v>
      </c>
      <c r="B2766" s="81">
        <v>-0.83663529999999997</v>
      </c>
      <c r="C2766" s="81">
        <v>1.1279018000000001</v>
      </c>
    </row>
    <row r="2767" spans="1:3" x14ac:dyDescent="0.25">
      <c r="A2767" t="s">
        <v>9437</v>
      </c>
      <c r="B2767" s="81">
        <v>-1.78292557</v>
      </c>
      <c r="C2767" s="81">
        <v>-0.31146680999999998</v>
      </c>
    </row>
    <row r="2768" spans="1:3" x14ac:dyDescent="0.25">
      <c r="A2768" t="s">
        <v>9438</v>
      </c>
      <c r="B2768" s="81">
        <v>-1.04082272</v>
      </c>
      <c r="C2768" s="81">
        <v>0.90184695000000004</v>
      </c>
    </row>
    <row r="2769" spans="1:3" x14ac:dyDescent="0.25">
      <c r="A2769" t="s">
        <v>9439</v>
      </c>
      <c r="B2769" s="81">
        <v>-1.4974748099999999</v>
      </c>
      <c r="C2769" s="81">
        <v>0.39912459</v>
      </c>
    </row>
    <row r="2770" spans="1:3" x14ac:dyDescent="0.25">
      <c r="A2770" t="s">
        <v>9440</v>
      </c>
      <c r="B2770" s="81">
        <v>-1.4334681899999999</v>
      </c>
      <c r="C2770" s="81">
        <v>1.0847648400000001</v>
      </c>
    </row>
    <row r="2771" spans="1:3" x14ac:dyDescent="0.25">
      <c r="A2771" t="s">
        <v>9441</v>
      </c>
      <c r="B2771" s="81">
        <v>-1.7407122399999999</v>
      </c>
      <c r="C2771" s="81">
        <v>0.30019877</v>
      </c>
    </row>
    <row r="2772" spans="1:3" x14ac:dyDescent="0.25">
      <c r="A2772" t="s">
        <v>9442</v>
      </c>
      <c r="B2772" s="81">
        <v>-1.9178253700000001</v>
      </c>
      <c r="C2772" s="81">
        <v>-2.4249440000000001E-2</v>
      </c>
    </row>
    <row r="2773" spans="1:3" x14ac:dyDescent="0.25">
      <c r="A2773" t="s">
        <v>10513</v>
      </c>
      <c r="B2773" s="81">
        <v>-1.53021597</v>
      </c>
      <c r="C2773" s="81">
        <v>0.38372708</v>
      </c>
    </row>
    <row r="2774" spans="1:3" x14ac:dyDescent="0.25">
      <c r="A2774" t="s">
        <v>9443</v>
      </c>
      <c r="B2774" s="81">
        <v>-1.1032543699999999</v>
      </c>
      <c r="C2774" s="81">
        <v>0.19540671000000001</v>
      </c>
    </row>
    <row r="2775" spans="1:3" x14ac:dyDescent="0.25">
      <c r="A2775" t="s">
        <v>9444</v>
      </c>
      <c r="B2775" s="81">
        <v>-1.26960911</v>
      </c>
      <c r="C2775" s="81">
        <v>-0.48945031</v>
      </c>
    </row>
    <row r="2776" spans="1:3" x14ac:dyDescent="0.25">
      <c r="A2776" t="s">
        <v>9445</v>
      </c>
      <c r="B2776" s="81">
        <v>-1.11644695</v>
      </c>
      <c r="C2776" s="81">
        <v>-0.10067402</v>
      </c>
    </row>
    <row r="2777" spans="1:3" x14ac:dyDescent="0.25">
      <c r="A2777" t="s">
        <v>9446</v>
      </c>
      <c r="B2777" s="81">
        <v>-3.0108949999999999E-2</v>
      </c>
      <c r="C2777" s="81">
        <v>0.17651636000000001</v>
      </c>
    </row>
    <row r="2778" spans="1:3" x14ac:dyDescent="0.25">
      <c r="A2778" t="s">
        <v>9447</v>
      </c>
      <c r="B2778" s="81">
        <v>-0.42910232999999998</v>
      </c>
      <c r="C2778" s="81">
        <v>0.12616279999999999</v>
      </c>
    </row>
    <row r="2779" spans="1:3" x14ac:dyDescent="0.25">
      <c r="A2779" t="s">
        <v>9448</v>
      </c>
      <c r="B2779" s="81">
        <v>-1.29503824</v>
      </c>
      <c r="C2779" s="81">
        <v>0.25373673000000002</v>
      </c>
    </row>
    <row r="2780" spans="1:3" x14ac:dyDescent="0.25">
      <c r="A2780" t="s">
        <v>9449</v>
      </c>
      <c r="B2780" s="81">
        <v>-1.5272375600000001</v>
      </c>
      <c r="C2780" s="81">
        <v>-0.39737929</v>
      </c>
    </row>
    <row r="2781" spans="1:3" x14ac:dyDescent="0.25">
      <c r="A2781" t="s">
        <v>9450</v>
      </c>
      <c r="B2781" s="81">
        <v>-1.9814539099999999</v>
      </c>
      <c r="C2781" s="81">
        <v>-0.37704247000000002</v>
      </c>
    </row>
    <row r="2782" spans="1:3" x14ac:dyDescent="0.25">
      <c r="A2782" t="s">
        <v>9451</v>
      </c>
      <c r="B2782" s="81">
        <v>-1.6449805200000001</v>
      </c>
      <c r="C2782" s="81">
        <v>-0.65641894000000001</v>
      </c>
    </row>
    <row r="2783" spans="1:3" x14ac:dyDescent="0.25">
      <c r="A2783" t="s">
        <v>9452</v>
      </c>
      <c r="B2783" s="81">
        <v>-0.59082787000000003</v>
      </c>
      <c r="C2783" s="81">
        <v>-0.18763777000000001</v>
      </c>
    </row>
    <row r="2784" spans="1:3" x14ac:dyDescent="0.25">
      <c r="A2784" t="s">
        <v>9453</v>
      </c>
      <c r="B2784" s="81">
        <v>-0.38540887000000001</v>
      </c>
      <c r="C2784" s="81">
        <v>0.30567731999999997</v>
      </c>
    </row>
    <row r="2785" spans="1:3" x14ac:dyDescent="0.25">
      <c r="A2785" t="s">
        <v>9454</v>
      </c>
      <c r="B2785" s="81">
        <v>-0.94248973000000003</v>
      </c>
      <c r="C2785" s="81">
        <v>0.10881354</v>
      </c>
    </row>
    <row r="2786" spans="1:3" x14ac:dyDescent="0.25">
      <c r="A2786" t="s">
        <v>9455</v>
      </c>
      <c r="B2786" s="81">
        <v>0.11820282</v>
      </c>
      <c r="C2786" s="81">
        <v>0.76242491999999995</v>
      </c>
    </row>
    <row r="2787" spans="1:3" x14ac:dyDescent="0.25">
      <c r="A2787" t="s">
        <v>9456</v>
      </c>
      <c r="B2787" s="81">
        <v>0.81449059000000001</v>
      </c>
      <c r="C2787" s="81">
        <v>1.2527870400000001</v>
      </c>
    </row>
    <row r="2788" spans="1:3" x14ac:dyDescent="0.25">
      <c r="A2788" t="s">
        <v>9457</v>
      </c>
      <c r="B2788" s="81">
        <v>-0.89839402000000002</v>
      </c>
      <c r="C2788" s="81">
        <v>-0.50820253000000004</v>
      </c>
    </row>
    <row r="2789" spans="1:3" x14ac:dyDescent="0.25">
      <c r="A2789" t="s">
        <v>9458</v>
      </c>
      <c r="B2789" s="81">
        <v>1.44138868</v>
      </c>
      <c r="C2789" s="81">
        <v>-0.97117461999999999</v>
      </c>
    </row>
    <row r="2790" spans="1:3" x14ac:dyDescent="0.25">
      <c r="A2790" t="s">
        <v>9459</v>
      </c>
      <c r="B2790" s="81">
        <v>-1.4322608800000001</v>
      </c>
      <c r="C2790" s="81">
        <v>-0.18832162999999999</v>
      </c>
    </row>
    <row r="2791" spans="1:3" x14ac:dyDescent="0.25">
      <c r="A2791" t="s">
        <v>9460</v>
      </c>
      <c r="B2791" s="81">
        <v>-2.1420875700000002</v>
      </c>
      <c r="C2791" s="81">
        <v>0.26048751999999997</v>
      </c>
    </row>
    <row r="2792" spans="1:3" x14ac:dyDescent="0.25">
      <c r="A2792" t="s">
        <v>9461</v>
      </c>
      <c r="B2792" s="81">
        <v>-2.0376432900000001</v>
      </c>
      <c r="C2792" s="81">
        <v>-5.7148610000000002E-2</v>
      </c>
    </row>
    <row r="2793" spans="1:3" x14ac:dyDescent="0.25">
      <c r="A2793" t="s">
        <v>9462</v>
      </c>
      <c r="B2793" s="81">
        <v>-1.6119622600000001</v>
      </c>
      <c r="C2793" s="81">
        <v>-2.418851E-2</v>
      </c>
    </row>
    <row r="2794" spans="1:3" x14ac:dyDescent="0.25">
      <c r="A2794" t="s">
        <v>9463</v>
      </c>
      <c r="B2794" s="81">
        <v>-1.5527188999999999</v>
      </c>
      <c r="C2794" s="81">
        <v>-0.17062137999999999</v>
      </c>
    </row>
    <row r="2795" spans="1:3" x14ac:dyDescent="0.25">
      <c r="A2795" t="s">
        <v>9464</v>
      </c>
      <c r="B2795" s="81">
        <v>-0.87950616000000004</v>
      </c>
      <c r="C2795" s="81">
        <v>-0.17342947</v>
      </c>
    </row>
    <row r="2796" spans="1:3" x14ac:dyDescent="0.25">
      <c r="A2796" t="s">
        <v>9465</v>
      </c>
      <c r="B2796" s="81">
        <v>-1.37292539</v>
      </c>
      <c r="C2796" s="81">
        <v>-0.52277657</v>
      </c>
    </row>
    <row r="2797" spans="1:3" x14ac:dyDescent="0.25">
      <c r="A2797" t="s">
        <v>9466</v>
      </c>
      <c r="B2797" s="81">
        <v>-1.2220606599999999</v>
      </c>
      <c r="C2797" s="81">
        <v>0.30305693</v>
      </c>
    </row>
    <row r="2798" spans="1:3" x14ac:dyDescent="0.25">
      <c r="A2798" t="s">
        <v>9467</v>
      </c>
      <c r="B2798" s="81">
        <v>-1.05303562</v>
      </c>
      <c r="C2798" s="81">
        <v>2.672859E-2</v>
      </c>
    </row>
    <row r="2799" spans="1:3" x14ac:dyDescent="0.25">
      <c r="A2799" t="s">
        <v>9468</v>
      </c>
      <c r="B2799" s="81">
        <v>-2.72542273</v>
      </c>
      <c r="C2799" s="81">
        <v>-0.10215805999999999</v>
      </c>
    </row>
    <row r="2800" spans="1:3" x14ac:dyDescent="0.25">
      <c r="A2800" t="s">
        <v>9469</v>
      </c>
      <c r="B2800" s="81">
        <v>0.26274203000000002</v>
      </c>
      <c r="C2800" s="81">
        <v>0.56421520000000003</v>
      </c>
    </row>
    <row r="2801" spans="1:3" x14ac:dyDescent="0.25">
      <c r="A2801" t="s">
        <v>9470</v>
      </c>
      <c r="B2801" s="81">
        <v>0.73924736000000002</v>
      </c>
      <c r="C2801" s="81">
        <v>0.23192793</v>
      </c>
    </row>
    <row r="2802" spans="1:3" x14ac:dyDescent="0.25">
      <c r="A2802" t="s">
        <v>9471</v>
      </c>
      <c r="B2802" s="81">
        <v>0.88873712000000005</v>
      </c>
      <c r="C2802" s="81">
        <v>0.70014251000000005</v>
      </c>
    </row>
    <row r="2803" spans="1:3" x14ac:dyDescent="0.25">
      <c r="A2803" t="s">
        <v>9472</v>
      </c>
      <c r="B2803" s="81">
        <v>0.37828568000000001</v>
      </c>
      <c r="C2803" s="81">
        <v>-0.42820344999999999</v>
      </c>
    </row>
    <row r="2804" spans="1:3" x14ac:dyDescent="0.25">
      <c r="A2804" t="s">
        <v>9473</v>
      </c>
      <c r="B2804" s="81">
        <v>1.1163998100000001</v>
      </c>
      <c r="C2804" s="81">
        <v>0.36391423000000001</v>
      </c>
    </row>
    <row r="2805" spans="1:3" x14ac:dyDescent="0.25">
      <c r="A2805" t="s">
        <v>9474</v>
      </c>
      <c r="B2805" s="81">
        <v>0.31356957000000002</v>
      </c>
      <c r="C2805" s="81">
        <v>-0.36060978999999999</v>
      </c>
    </row>
    <row r="2806" spans="1:3" x14ac:dyDescent="0.25">
      <c r="A2806" t="s">
        <v>9475</v>
      </c>
      <c r="B2806" s="81">
        <v>3.28052E-2</v>
      </c>
      <c r="C2806" s="81">
        <v>-0.72426970000000002</v>
      </c>
    </row>
    <row r="2807" spans="1:3" x14ac:dyDescent="0.25">
      <c r="A2807" t="s">
        <v>9476</v>
      </c>
      <c r="B2807" s="81">
        <v>-1.0540638</v>
      </c>
      <c r="C2807" s="81">
        <v>0.13593426</v>
      </c>
    </row>
    <row r="2808" spans="1:3" x14ac:dyDescent="0.25">
      <c r="A2808" t="s">
        <v>9477</v>
      </c>
      <c r="B2808" s="81">
        <v>-0.39702527999999998</v>
      </c>
      <c r="C2808" s="81">
        <v>0.48742318000000001</v>
      </c>
    </row>
    <row r="2809" spans="1:3" x14ac:dyDescent="0.25">
      <c r="A2809" t="s">
        <v>10514</v>
      </c>
      <c r="B2809" s="81">
        <v>0.26919659000000001</v>
      </c>
      <c r="C2809" s="81">
        <v>0.96987630999999996</v>
      </c>
    </row>
    <row r="2810" spans="1:3" x14ac:dyDescent="0.25">
      <c r="A2810" t="s">
        <v>9478</v>
      </c>
      <c r="B2810" s="81">
        <v>-1.3683051799999999</v>
      </c>
      <c r="C2810" s="81">
        <v>-0.46431414999999998</v>
      </c>
    </row>
    <row r="2811" spans="1:3" x14ac:dyDescent="0.25">
      <c r="A2811" t="s">
        <v>9479</v>
      </c>
      <c r="B2811" s="81">
        <v>-1.0466820699999999</v>
      </c>
      <c r="C2811" s="81">
        <v>0.45931250000000001</v>
      </c>
    </row>
    <row r="2812" spans="1:3" x14ac:dyDescent="0.25">
      <c r="A2812" t="s">
        <v>9480</v>
      </c>
      <c r="B2812" s="81">
        <v>-0.54462706000000005</v>
      </c>
      <c r="C2812" s="81">
        <v>0.53174557</v>
      </c>
    </row>
    <row r="2813" spans="1:3" x14ac:dyDescent="0.25">
      <c r="A2813" t="s">
        <v>9481</v>
      </c>
      <c r="B2813" s="81">
        <v>1.0352583500000001</v>
      </c>
      <c r="C2813" s="81">
        <v>-0.35859858999999999</v>
      </c>
    </row>
    <row r="2814" spans="1:3" x14ac:dyDescent="0.25">
      <c r="A2814" t="s">
        <v>9482</v>
      </c>
      <c r="B2814" s="81">
        <v>1.16894988</v>
      </c>
      <c r="C2814" s="81">
        <v>0.12424498</v>
      </c>
    </row>
    <row r="2815" spans="1:3" x14ac:dyDescent="0.25">
      <c r="A2815" t="s">
        <v>9483</v>
      </c>
      <c r="B2815" s="81">
        <v>0.31806266999999999</v>
      </c>
      <c r="C2815" s="81">
        <v>-0.29480804999999999</v>
      </c>
    </row>
    <row r="2816" spans="1:3" x14ac:dyDescent="0.25">
      <c r="A2816" t="s">
        <v>9484</v>
      </c>
      <c r="B2816" s="81">
        <v>7.7623520000000001E-2</v>
      </c>
      <c r="C2816" s="81">
        <v>-0.66463178999999994</v>
      </c>
    </row>
    <row r="2817" spans="1:3" x14ac:dyDescent="0.25">
      <c r="A2817" t="s">
        <v>9485</v>
      </c>
      <c r="B2817" s="81">
        <v>-0.59769344000000002</v>
      </c>
      <c r="C2817" s="81">
        <v>-6.3953099999999999E-2</v>
      </c>
    </row>
    <row r="2818" spans="1:3" x14ac:dyDescent="0.25">
      <c r="A2818" t="s">
        <v>9486</v>
      </c>
      <c r="B2818" s="81">
        <v>1.5904950499999999</v>
      </c>
      <c r="C2818" s="81">
        <v>0.59423616000000001</v>
      </c>
    </row>
    <row r="2819" spans="1:3" x14ac:dyDescent="0.25">
      <c r="A2819" t="s">
        <v>9487</v>
      </c>
      <c r="B2819" s="81">
        <v>0.45591596000000001</v>
      </c>
      <c r="C2819" s="81">
        <v>1.25159737</v>
      </c>
    </row>
    <row r="2820" spans="1:3" x14ac:dyDescent="0.25">
      <c r="A2820" t="s">
        <v>9488</v>
      </c>
      <c r="B2820" s="81">
        <v>-0.1761325</v>
      </c>
      <c r="C2820" s="81">
        <v>0.81880293999999998</v>
      </c>
    </row>
    <row r="2821" spans="1:3" x14ac:dyDescent="0.25">
      <c r="A2821" t="s">
        <v>9489</v>
      </c>
      <c r="B2821" s="81">
        <v>-0.84767495000000004</v>
      </c>
      <c r="C2821" s="81">
        <v>1.0276475</v>
      </c>
    </row>
    <row r="2822" spans="1:3" x14ac:dyDescent="0.25">
      <c r="A2822" t="s">
        <v>9490</v>
      </c>
      <c r="B2822" s="81">
        <v>0.76914484999999999</v>
      </c>
      <c r="C2822" s="81">
        <v>-0.41719135000000002</v>
      </c>
    </row>
    <row r="2823" spans="1:3" x14ac:dyDescent="0.25">
      <c r="A2823" t="s">
        <v>6728</v>
      </c>
      <c r="B2823" s="81">
        <v>0.17987998999999999</v>
      </c>
      <c r="C2823" s="81">
        <v>-1.4105815100000001</v>
      </c>
    </row>
    <row r="2824" spans="1:3" x14ac:dyDescent="0.25">
      <c r="A2824" t="s">
        <v>9491</v>
      </c>
      <c r="B2824" s="81">
        <v>0.95273682000000004</v>
      </c>
      <c r="C2824" s="81">
        <v>-0.49854421999999998</v>
      </c>
    </row>
    <row r="2825" spans="1:3" x14ac:dyDescent="0.25">
      <c r="A2825" t="s">
        <v>9492</v>
      </c>
      <c r="B2825" s="81">
        <v>-1.3137202800000001</v>
      </c>
      <c r="C2825" s="81">
        <v>-0.56517108000000005</v>
      </c>
    </row>
    <row r="2826" spans="1:3" x14ac:dyDescent="0.25">
      <c r="A2826" t="s">
        <v>9493</v>
      </c>
      <c r="B2826" s="81">
        <v>1.72921788</v>
      </c>
      <c r="C2826" s="81">
        <v>-3.087349E-2</v>
      </c>
    </row>
    <row r="2827" spans="1:3" x14ac:dyDescent="0.25">
      <c r="A2827" t="s">
        <v>9494</v>
      </c>
      <c r="B2827" s="81">
        <v>-0.22909785999999999</v>
      </c>
      <c r="C2827" s="81">
        <v>-0.10432568</v>
      </c>
    </row>
    <row r="2828" spans="1:3" x14ac:dyDescent="0.25">
      <c r="A2828" t="s">
        <v>9495</v>
      </c>
      <c r="B2828" s="81">
        <v>-0.84491472999999995</v>
      </c>
      <c r="C2828" s="81">
        <v>0.19353050999999999</v>
      </c>
    </row>
    <row r="2829" spans="1:3" x14ac:dyDescent="0.25">
      <c r="A2829" t="s">
        <v>9496</v>
      </c>
      <c r="B2829" s="81">
        <v>-0.46932749000000001</v>
      </c>
      <c r="C2829" s="81">
        <v>-0.41524675</v>
      </c>
    </row>
    <row r="2830" spans="1:3" x14ac:dyDescent="0.25">
      <c r="A2830" t="s">
        <v>9497</v>
      </c>
      <c r="B2830" s="81">
        <v>0.73974715999999996</v>
      </c>
      <c r="C2830" s="81">
        <v>-0.64859425000000004</v>
      </c>
    </row>
    <row r="2831" spans="1:3" x14ac:dyDescent="0.25">
      <c r="A2831" t="s">
        <v>9498</v>
      </c>
      <c r="B2831" s="81">
        <v>0.75220589000000004</v>
      </c>
      <c r="C2831" s="81">
        <v>0.65553090999999997</v>
      </c>
    </row>
    <row r="2832" spans="1:3" x14ac:dyDescent="0.25">
      <c r="A2832" t="s">
        <v>9499</v>
      </c>
      <c r="B2832" s="81">
        <v>1.16459757</v>
      </c>
      <c r="C2832" s="81">
        <v>2.0662409999999999E-2</v>
      </c>
    </row>
    <row r="2833" spans="1:3" x14ac:dyDescent="0.25">
      <c r="A2833" t="s">
        <v>9500</v>
      </c>
      <c r="B2833" s="81">
        <v>0.1238663</v>
      </c>
      <c r="C2833" s="81">
        <v>1.12498177</v>
      </c>
    </row>
    <row r="2834" spans="1:3" x14ac:dyDescent="0.25">
      <c r="A2834" t="s">
        <v>9501</v>
      </c>
      <c r="B2834" s="81">
        <v>6.1748480000000001E-2</v>
      </c>
      <c r="C2834" s="81">
        <v>3.111059E-2</v>
      </c>
    </row>
    <row r="2835" spans="1:3" x14ac:dyDescent="0.25">
      <c r="A2835" t="s">
        <v>9502</v>
      </c>
      <c r="B2835" s="81">
        <v>0.39652032999999998</v>
      </c>
      <c r="C2835" s="81">
        <v>-2.149684E-2</v>
      </c>
    </row>
    <row r="2836" spans="1:3" x14ac:dyDescent="0.25">
      <c r="A2836" t="s">
        <v>9503</v>
      </c>
      <c r="B2836" s="81">
        <v>0.39309082000000001</v>
      </c>
      <c r="C2836" s="81">
        <v>9.8125809999999994E-2</v>
      </c>
    </row>
    <row r="2837" spans="1:3" x14ac:dyDescent="0.25">
      <c r="A2837" t="s">
        <v>9504</v>
      </c>
      <c r="B2837" s="81">
        <v>0.57434879000000005</v>
      </c>
      <c r="C2837" s="81">
        <v>-0.70349172999999998</v>
      </c>
    </row>
    <row r="2838" spans="1:3" x14ac:dyDescent="0.25">
      <c r="A2838" t="s">
        <v>9505</v>
      </c>
      <c r="B2838" s="81">
        <v>-0.68309927999999998</v>
      </c>
      <c r="C2838" s="81">
        <v>-0.72848550999999995</v>
      </c>
    </row>
    <row r="2839" spans="1:3" x14ac:dyDescent="0.25">
      <c r="A2839" t="s">
        <v>9506</v>
      </c>
      <c r="B2839" s="81">
        <v>1.57566724</v>
      </c>
      <c r="C2839" s="81">
        <v>-0.84321035</v>
      </c>
    </row>
    <row r="2840" spans="1:3" x14ac:dyDescent="0.25">
      <c r="A2840" t="s">
        <v>9507</v>
      </c>
      <c r="B2840" s="81">
        <v>-0.30402796999999998</v>
      </c>
      <c r="C2840" s="81">
        <v>0.27494660999999998</v>
      </c>
    </row>
    <row r="2841" spans="1:3" x14ac:dyDescent="0.25">
      <c r="A2841" t="s">
        <v>9508</v>
      </c>
      <c r="B2841" s="81">
        <v>-1.30739246</v>
      </c>
      <c r="C2841" s="81">
        <v>0.52157483000000004</v>
      </c>
    </row>
    <row r="2842" spans="1:3" x14ac:dyDescent="0.25">
      <c r="A2842" t="s">
        <v>10515</v>
      </c>
      <c r="B2842" s="81">
        <v>1.0279236</v>
      </c>
      <c r="C2842" s="81">
        <v>-0.68110961000000003</v>
      </c>
    </row>
    <row r="2843" spans="1:3" x14ac:dyDescent="0.25">
      <c r="A2843" t="s">
        <v>9509</v>
      </c>
      <c r="B2843" s="81">
        <v>-0.66141433999999999</v>
      </c>
      <c r="C2843" s="81">
        <v>1.34182811</v>
      </c>
    </row>
    <row r="2844" spans="1:3" x14ac:dyDescent="0.25">
      <c r="A2844" t="s">
        <v>9510</v>
      </c>
      <c r="B2844" s="81">
        <v>1.2587963799999999</v>
      </c>
      <c r="C2844" s="81">
        <v>0.87591406999999999</v>
      </c>
    </row>
    <row r="2845" spans="1:3" x14ac:dyDescent="0.25">
      <c r="A2845" t="s">
        <v>9511</v>
      </c>
      <c r="B2845" s="81">
        <v>-2.0959782699999998</v>
      </c>
      <c r="C2845" s="81">
        <v>-0.21675781</v>
      </c>
    </row>
    <row r="2846" spans="1:3" x14ac:dyDescent="0.25">
      <c r="A2846" t="s">
        <v>9512</v>
      </c>
      <c r="B2846" s="81">
        <v>1.4664435199999999</v>
      </c>
      <c r="C2846" s="81">
        <v>1.22566686</v>
      </c>
    </row>
    <row r="2847" spans="1:3" x14ac:dyDescent="0.25">
      <c r="A2847" t="s">
        <v>9513</v>
      </c>
      <c r="B2847" s="81">
        <v>-0.53688256999999995</v>
      </c>
      <c r="C2847" s="81">
        <v>0.33268602000000003</v>
      </c>
    </row>
    <row r="2848" spans="1:3" x14ac:dyDescent="0.25">
      <c r="A2848" t="s">
        <v>9514</v>
      </c>
      <c r="B2848" s="81">
        <v>0.22996568000000001</v>
      </c>
      <c r="C2848" s="81">
        <v>-0.35971120000000001</v>
      </c>
    </row>
    <row r="2849" spans="1:3" x14ac:dyDescent="0.25">
      <c r="A2849" t="s">
        <v>9515</v>
      </c>
      <c r="B2849" s="81">
        <v>0.68638177</v>
      </c>
      <c r="C2849" s="81">
        <v>0.23906878000000001</v>
      </c>
    </row>
    <row r="2850" spans="1:3" x14ac:dyDescent="0.25">
      <c r="A2850" t="s">
        <v>9516</v>
      </c>
      <c r="B2850" s="81">
        <v>0.60779453999999999</v>
      </c>
      <c r="C2850" s="81">
        <v>0.28427981000000002</v>
      </c>
    </row>
    <row r="2851" spans="1:3" x14ac:dyDescent="0.25">
      <c r="A2851" t="s">
        <v>9517</v>
      </c>
      <c r="B2851" s="81">
        <v>0.48055610999999998</v>
      </c>
      <c r="C2851" s="81">
        <v>-0.41686202</v>
      </c>
    </row>
    <row r="2852" spans="1:3" x14ac:dyDescent="0.25">
      <c r="A2852" t="s">
        <v>9518</v>
      </c>
      <c r="B2852" s="81">
        <v>-9.8212149999999998E-2</v>
      </c>
      <c r="C2852" s="81">
        <v>0.71563463999999999</v>
      </c>
    </row>
    <row r="2853" spans="1:3" x14ac:dyDescent="0.25">
      <c r="A2853" t="s">
        <v>9519</v>
      </c>
      <c r="B2853" s="81">
        <v>-0.94318162999999999</v>
      </c>
      <c r="C2853" s="81">
        <v>0.45538387000000002</v>
      </c>
    </row>
    <row r="2854" spans="1:3" x14ac:dyDescent="0.25">
      <c r="A2854" t="s">
        <v>9520</v>
      </c>
      <c r="B2854" s="81">
        <v>1.20337022</v>
      </c>
      <c r="C2854" s="81">
        <v>-0.55881431999999998</v>
      </c>
    </row>
    <row r="2855" spans="1:3" x14ac:dyDescent="0.25">
      <c r="A2855" t="s">
        <v>9521</v>
      </c>
      <c r="B2855" s="81">
        <v>0.44809483</v>
      </c>
      <c r="C2855" s="81">
        <v>0.28112736999999999</v>
      </c>
    </row>
    <row r="2856" spans="1:3" x14ac:dyDescent="0.25">
      <c r="A2856" t="s">
        <v>9522</v>
      </c>
      <c r="B2856" s="81">
        <v>-0.53762469000000002</v>
      </c>
      <c r="C2856" s="81">
        <v>-0.24247689</v>
      </c>
    </row>
    <row r="2857" spans="1:3" x14ac:dyDescent="0.25">
      <c r="A2857" t="s">
        <v>9523</v>
      </c>
      <c r="B2857" s="81">
        <v>0.46334669000000001</v>
      </c>
      <c r="C2857" s="81">
        <v>-0.92703616</v>
      </c>
    </row>
    <row r="2858" spans="1:3" x14ac:dyDescent="0.25">
      <c r="A2858" t="s">
        <v>9524</v>
      </c>
      <c r="B2858" s="81">
        <v>-0.88180665000000003</v>
      </c>
      <c r="C2858" s="81">
        <v>-0.42119116000000001</v>
      </c>
    </row>
    <row r="2859" spans="1:3" x14ac:dyDescent="0.25">
      <c r="A2859" t="s">
        <v>9525</v>
      </c>
      <c r="B2859" s="81">
        <v>0.68733946000000001</v>
      </c>
      <c r="C2859" s="81">
        <v>0.93502138999999995</v>
      </c>
    </row>
    <row r="2860" spans="1:3" x14ac:dyDescent="0.25">
      <c r="A2860" t="s">
        <v>9526</v>
      </c>
      <c r="B2860" s="81">
        <v>-0.68364427999999999</v>
      </c>
      <c r="C2860" s="81">
        <v>0.91195733999999995</v>
      </c>
    </row>
    <row r="2861" spans="1:3" x14ac:dyDescent="0.25">
      <c r="A2861" t="s">
        <v>9527</v>
      </c>
      <c r="B2861" s="81">
        <v>0.90322950999999996</v>
      </c>
      <c r="C2861" s="81">
        <v>0.61647558000000002</v>
      </c>
    </row>
    <row r="2862" spans="1:3" x14ac:dyDescent="0.25">
      <c r="A2862" t="s">
        <v>9528</v>
      </c>
      <c r="B2862" s="81">
        <v>0.22572363000000001</v>
      </c>
      <c r="C2862" s="81">
        <v>0.65195769000000003</v>
      </c>
    </row>
    <row r="2863" spans="1:3" x14ac:dyDescent="0.25">
      <c r="A2863" t="s">
        <v>10516</v>
      </c>
      <c r="B2863" s="81">
        <v>1.0779380000000001</v>
      </c>
      <c r="C2863" s="81">
        <v>-2.2399430499999999</v>
      </c>
    </row>
    <row r="2864" spans="1:3" x14ac:dyDescent="0.25">
      <c r="A2864" t="s">
        <v>10517</v>
      </c>
      <c r="B2864" s="81">
        <v>1.63574946</v>
      </c>
      <c r="C2864" s="81">
        <v>0.86189610999999999</v>
      </c>
    </row>
    <row r="2865" spans="1:3" x14ac:dyDescent="0.25">
      <c r="A2865" t="s">
        <v>9529</v>
      </c>
      <c r="B2865" s="81">
        <v>-1.4783917499999999</v>
      </c>
      <c r="C2865" s="81">
        <v>8.1290429999999997E-2</v>
      </c>
    </row>
    <row r="2866" spans="1:3" x14ac:dyDescent="0.25">
      <c r="A2866" t="s">
        <v>9530</v>
      </c>
      <c r="B2866" s="81">
        <v>-0.73078737000000005</v>
      </c>
      <c r="C2866" s="81">
        <v>0.70392460000000001</v>
      </c>
    </row>
    <row r="2867" spans="1:3" x14ac:dyDescent="0.25">
      <c r="A2867" t="s">
        <v>9531</v>
      </c>
      <c r="B2867" s="81">
        <v>0.80858878000000001</v>
      </c>
      <c r="C2867" s="81">
        <v>-0.55534514999999995</v>
      </c>
    </row>
    <row r="2868" spans="1:3" x14ac:dyDescent="0.25">
      <c r="A2868" t="s">
        <v>9532</v>
      </c>
      <c r="B2868" s="81">
        <v>0.42232782000000002</v>
      </c>
      <c r="C2868" s="81">
        <v>-6.8028889999999995E-2</v>
      </c>
    </row>
    <row r="2869" spans="1:3" x14ac:dyDescent="0.25">
      <c r="A2869" t="s">
        <v>9533</v>
      </c>
      <c r="B2869" s="81">
        <v>-1.7590831499999999</v>
      </c>
      <c r="C2869" s="81">
        <v>0.19638616</v>
      </c>
    </row>
    <row r="2870" spans="1:3" x14ac:dyDescent="0.25">
      <c r="A2870" t="s">
        <v>9534</v>
      </c>
      <c r="B2870" s="81">
        <v>0.67139819999999995</v>
      </c>
      <c r="C2870" s="81">
        <v>0.29794615000000002</v>
      </c>
    </row>
    <row r="2871" spans="1:3" x14ac:dyDescent="0.25">
      <c r="A2871" t="s">
        <v>9535</v>
      </c>
      <c r="B2871" s="81">
        <v>1.0630418699999999</v>
      </c>
      <c r="C2871" s="81">
        <v>-0.15683022999999999</v>
      </c>
    </row>
    <row r="2872" spans="1:3" x14ac:dyDescent="0.25">
      <c r="A2872" t="s">
        <v>9536</v>
      </c>
      <c r="B2872" s="81">
        <v>-1.90782673</v>
      </c>
      <c r="C2872" s="81">
        <v>-0.47336702000000003</v>
      </c>
    </row>
    <row r="2873" spans="1:3" x14ac:dyDescent="0.25">
      <c r="A2873" t="s">
        <v>9537</v>
      </c>
      <c r="B2873" s="81">
        <v>-0.30871918999999998</v>
      </c>
      <c r="C2873" s="81">
        <v>0.55499297999999997</v>
      </c>
    </row>
    <row r="2874" spans="1:3" x14ac:dyDescent="0.25">
      <c r="A2874" t="s">
        <v>9538</v>
      </c>
      <c r="B2874" s="81">
        <v>0.6576303</v>
      </c>
      <c r="C2874" s="81">
        <v>0.21534021</v>
      </c>
    </row>
    <row r="2875" spans="1:3" x14ac:dyDescent="0.25">
      <c r="A2875" t="s">
        <v>9539</v>
      </c>
      <c r="B2875" s="81">
        <v>-0.95605589999999996</v>
      </c>
      <c r="C2875" s="81">
        <v>0.28074188999999999</v>
      </c>
    </row>
    <row r="2876" spans="1:3" x14ac:dyDescent="0.25">
      <c r="A2876" t="s">
        <v>9540</v>
      </c>
      <c r="B2876" s="81">
        <v>-0.45438096</v>
      </c>
      <c r="C2876" s="81">
        <v>0.34562268000000002</v>
      </c>
    </row>
    <row r="2877" spans="1:3" x14ac:dyDescent="0.25">
      <c r="A2877" t="s">
        <v>10518</v>
      </c>
      <c r="B2877" s="81">
        <v>1.0251632900000001</v>
      </c>
      <c r="C2877" s="81">
        <v>0.99841252999999996</v>
      </c>
    </row>
    <row r="2878" spans="1:3" x14ac:dyDescent="0.25">
      <c r="A2878" t="s">
        <v>6729</v>
      </c>
      <c r="B2878" s="81">
        <v>0.12101449</v>
      </c>
      <c r="C2878" s="81">
        <v>-0.97503481999999997</v>
      </c>
    </row>
    <row r="2879" spans="1:3" x14ac:dyDescent="0.25">
      <c r="A2879" t="s">
        <v>10519</v>
      </c>
      <c r="B2879" s="81">
        <v>1.1509104100000001</v>
      </c>
      <c r="C2879" s="81">
        <v>0.65888265999999995</v>
      </c>
    </row>
    <row r="2880" spans="1:3" x14ac:dyDescent="0.25">
      <c r="A2880" t="s">
        <v>9541</v>
      </c>
      <c r="B2880" s="81">
        <v>0.37600914000000002</v>
      </c>
      <c r="C2880" s="81">
        <v>-0.47743044000000001</v>
      </c>
    </row>
    <row r="2881" spans="1:3" x14ac:dyDescent="0.25">
      <c r="A2881" t="s">
        <v>9542</v>
      </c>
      <c r="B2881" s="81">
        <v>0.65518421000000004</v>
      </c>
      <c r="C2881" s="81">
        <v>1.1929769100000001</v>
      </c>
    </row>
    <row r="2882" spans="1:3" x14ac:dyDescent="0.25">
      <c r="A2882" t="s">
        <v>9543</v>
      </c>
      <c r="B2882" s="81">
        <v>-0.18334701</v>
      </c>
      <c r="C2882" s="81">
        <v>1.87931E-2</v>
      </c>
    </row>
    <row r="2883" spans="1:3" x14ac:dyDescent="0.25">
      <c r="A2883" t="s">
        <v>9544</v>
      </c>
      <c r="B2883" s="81">
        <v>0.3517383</v>
      </c>
      <c r="C2883" s="81">
        <v>0.56024494999999996</v>
      </c>
    </row>
    <row r="2884" spans="1:3" x14ac:dyDescent="0.25">
      <c r="A2884" t="s">
        <v>9545</v>
      </c>
      <c r="B2884" s="81">
        <v>0.74549158000000004</v>
      </c>
      <c r="C2884" s="81">
        <v>-0.82535329000000002</v>
      </c>
    </row>
    <row r="2885" spans="1:3" x14ac:dyDescent="0.25">
      <c r="A2885" t="s">
        <v>9546</v>
      </c>
      <c r="B2885" s="81">
        <v>0.86823748999999995</v>
      </c>
      <c r="C2885" s="81">
        <v>-2.1175167199999998</v>
      </c>
    </row>
    <row r="2886" spans="1:3" x14ac:dyDescent="0.25">
      <c r="A2886" t="s">
        <v>9547</v>
      </c>
      <c r="B2886" s="81">
        <v>0.22455038999999999</v>
      </c>
      <c r="C2886" s="81">
        <v>0.40929417000000001</v>
      </c>
    </row>
    <row r="2887" spans="1:3" x14ac:dyDescent="0.25">
      <c r="A2887" t="s">
        <v>9548</v>
      </c>
      <c r="B2887" s="81">
        <v>1.5812788</v>
      </c>
      <c r="C2887" s="81">
        <v>0.68280567000000003</v>
      </c>
    </row>
    <row r="2888" spans="1:3" x14ac:dyDescent="0.25">
      <c r="A2888" t="s">
        <v>9549</v>
      </c>
      <c r="B2888" s="81">
        <v>1.7555795199999999</v>
      </c>
      <c r="C2888" s="81">
        <v>-1.7339596500000001</v>
      </c>
    </row>
    <row r="2889" spans="1:3" x14ac:dyDescent="0.25">
      <c r="A2889" t="s">
        <v>9550</v>
      </c>
      <c r="B2889" s="81">
        <v>0.48108049000000003</v>
      </c>
      <c r="C2889" s="81">
        <v>-1.00921043</v>
      </c>
    </row>
    <row r="2890" spans="1:3" x14ac:dyDescent="0.25">
      <c r="A2890" t="s">
        <v>9551</v>
      </c>
      <c r="B2890" s="81">
        <v>1.3206377899999999</v>
      </c>
      <c r="C2890" s="81">
        <v>-1.0673338000000001</v>
      </c>
    </row>
    <row r="2891" spans="1:3" x14ac:dyDescent="0.25">
      <c r="A2891" t="s">
        <v>9552</v>
      </c>
      <c r="B2891" s="81">
        <v>0.41498201000000001</v>
      </c>
      <c r="C2891" s="81">
        <v>1.4880673499999999</v>
      </c>
    </row>
    <row r="2892" spans="1:3" x14ac:dyDescent="0.25">
      <c r="A2892" t="s">
        <v>9553</v>
      </c>
      <c r="B2892" s="81">
        <v>-0.63371904999999995</v>
      </c>
      <c r="C2892" s="81">
        <v>0.53332824000000001</v>
      </c>
    </row>
    <row r="2893" spans="1:3" x14ac:dyDescent="0.25">
      <c r="A2893" t="s">
        <v>9554</v>
      </c>
      <c r="B2893" s="81">
        <v>8.9638510000000005E-2</v>
      </c>
      <c r="C2893" s="81">
        <v>0.93281214999999995</v>
      </c>
    </row>
    <row r="2894" spans="1:3" x14ac:dyDescent="0.25">
      <c r="A2894" t="s">
        <v>9555</v>
      </c>
      <c r="B2894" s="81">
        <v>1.0793503600000001</v>
      </c>
      <c r="C2894" s="81">
        <v>5.2888810000000001E-2</v>
      </c>
    </row>
    <row r="2895" spans="1:3" x14ac:dyDescent="0.25">
      <c r="A2895" t="s">
        <v>9556</v>
      </c>
      <c r="B2895" s="81">
        <v>0.72489075000000003</v>
      </c>
      <c r="C2895" s="81">
        <v>-9.6848180000000006E-2</v>
      </c>
    </row>
    <row r="2896" spans="1:3" x14ac:dyDescent="0.25">
      <c r="A2896" t="s">
        <v>9557</v>
      </c>
      <c r="B2896" s="81">
        <v>-9.2865020000000006E-2</v>
      </c>
      <c r="C2896" s="81">
        <v>0.38001214</v>
      </c>
    </row>
    <row r="2897" spans="1:3" x14ac:dyDescent="0.25">
      <c r="A2897" t="s">
        <v>9558</v>
      </c>
      <c r="B2897" s="81">
        <v>1.57082334</v>
      </c>
      <c r="C2897" s="81">
        <v>-1.1366197</v>
      </c>
    </row>
    <row r="2898" spans="1:3" x14ac:dyDescent="0.25">
      <c r="A2898" t="s">
        <v>9559</v>
      </c>
      <c r="B2898" s="81">
        <v>-0.48083833999999998</v>
      </c>
      <c r="C2898" s="81">
        <v>0.13825965000000001</v>
      </c>
    </row>
    <row r="2899" spans="1:3" x14ac:dyDescent="0.25">
      <c r="A2899" t="s">
        <v>9560</v>
      </c>
      <c r="B2899" s="81">
        <v>-0.73810492000000005</v>
      </c>
      <c r="C2899" s="81">
        <v>0.64423759999999997</v>
      </c>
    </row>
    <row r="2900" spans="1:3" x14ac:dyDescent="0.25">
      <c r="A2900" t="s">
        <v>9561</v>
      </c>
      <c r="B2900" s="81">
        <v>0.14896417000000001</v>
      </c>
      <c r="C2900" s="81">
        <v>1.0443222400000001</v>
      </c>
    </row>
    <row r="2901" spans="1:3" x14ac:dyDescent="0.25">
      <c r="A2901" t="s">
        <v>9562</v>
      </c>
      <c r="B2901" s="81">
        <v>-1.0024696399999999</v>
      </c>
      <c r="C2901" s="81">
        <v>0.78197572000000004</v>
      </c>
    </row>
    <row r="2902" spans="1:3" x14ac:dyDescent="0.25">
      <c r="A2902" t="s">
        <v>9563</v>
      </c>
      <c r="B2902" s="81">
        <v>0.62309950000000003</v>
      </c>
      <c r="C2902" s="81">
        <v>0.82554358000000005</v>
      </c>
    </row>
    <row r="2903" spans="1:3" x14ac:dyDescent="0.25">
      <c r="A2903" t="s">
        <v>9564</v>
      </c>
      <c r="B2903" s="81">
        <v>0.83606802999999996</v>
      </c>
      <c r="C2903" s="81">
        <v>0.36232786</v>
      </c>
    </row>
    <row r="2904" spans="1:3" x14ac:dyDescent="0.25">
      <c r="A2904" t="s">
        <v>9565</v>
      </c>
      <c r="B2904" s="81">
        <v>1.10072266</v>
      </c>
      <c r="C2904" s="81">
        <v>-0.62653035000000001</v>
      </c>
    </row>
    <row r="2905" spans="1:3" x14ac:dyDescent="0.25">
      <c r="A2905" t="s">
        <v>9566</v>
      </c>
      <c r="B2905" s="81">
        <v>0.19540629000000001</v>
      </c>
      <c r="C2905" s="81">
        <v>0.10886132</v>
      </c>
    </row>
    <row r="2906" spans="1:3" x14ac:dyDescent="0.25">
      <c r="A2906" t="s">
        <v>9567</v>
      </c>
      <c r="B2906" s="81">
        <v>-0.85922823999999998</v>
      </c>
      <c r="C2906" s="81">
        <v>0.77256535000000004</v>
      </c>
    </row>
    <row r="2907" spans="1:3" x14ac:dyDescent="0.25">
      <c r="A2907" t="s">
        <v>9568</v>
      </c>
      <c r="B2907" s="81">
        <v>1.9239898499999999</v>
      </c>
      <c r="C2907" s="81">
        <v>-2.0206371600000002</v>
      </c>
    </row>
    <row r="2908" spans="1:3" x14ac:dyDescent="0.25">
      <c r="A2908" t="s">
        <v>9569</v>
      </c>
      <c r="B2908" s="81">
        <v>-0.962565</v>
      </c>
      <c r="C2908" s="81">
        <v>0.15071657999999999</v>
      </c>
    </row>
    <row r="2909" spans="1:3" x14ac:dyDescent="0.25">
      <c r="A2909" t="s">
        <v>9570</v>
      </c>
      <c r="B2909" s="81">
        <v>-0.89467337000000002</v>
      </c>
      <c r="C2909" s="81">
        <v>-0.22836783999999999</v>
      </c>
    </row>
    <row r="2910" spans="1:3" x14ac:dyDescent="0.25">
      <c r="A2910" t="s">
        <v>9571</v>
      </c>
      <c r="B2910" s="81">
        <v>-0.23378457</v>
      </c>
      <c r="C2910" s="81">
        <v>0.32950560000000001</v>
      </c>
    </row>
    <row r="2911" spans="1:3" x14ac:dyDescent="0.25">
      <c r="A2911" t="s">
        <v>9572</v>
      </c>
      <c r="B2911" s="81">
        <v>0.81265242000000004</v>
      </c>
      <c r="C2911" s="81">
        <v>0.52924742000000002</v>
      </c>
    </row>
    <row r="2912" spans="1:3" x14ac:dyDescent="0.25">
      <c r="A2912" t="s">
        <v>9573</v>
      </c>
      <c r="B2912" s="81">
        <v>-0.60933941000000003</v>
      </c>
      <c r="C2912" s="81">
        <v>0.72469793000000005</v>
      </c>
    </row>
    <row r="2913" spans="1:3" x14ac:dyDescent="0.25">
      <c r="A2913" t="s">
        <v>9574</v>
      </c>
      <c r="B2913" s="81">
        <v>-1.89895174</v>
      </c>
      <c r="C2913" s="81">
        <v>-0.29596176000000002</v>
      </c>
    </row>
    <row r="2914" spans="1:3" x14ac:dyDescent="0.25">
      <c r="A2914" t="s">
        <v>9575</v>
      </c>
      <c r="B2914" s="81">
        <v>-1.0917989299999999</v>
      </c>
      <c r="C2914" s="81">
        <v>2.4803550000000001E-2</v>
      </c>
    </row>
    <row r="2915" spans="1:3" x14ac:dyDescent="0.25">
      <c r="A2915" t="s">
        <v>9576</v>
      </c>
      <c r="B2915" s="81">
        <v>-0.42884348999999999</v>
      </c>
      <c r="C2915" s="81">
        <v>0.32765295999999999</v>
      </c>
    </row>
    <row r="2916" spans="1:3" x14ac:dyDescent="0.25">
      <c r="A2916" t="s">
        <v>9577</v>
      </c>
      <c r="B2916" s="81">
        <v>0.51069078000000001</v>
      </c>
      <c r="C2916" s="81">
        <v>0.37929212000000001</v>
      </c>
    </row>
    <row r="2917" spans="1:3" x14ac:dyDescent="0.25">
      <c r="A2917" t="s">
        <v>9578</v>
      </c>
      <c r="B2917" s="81">
        <v>1.7849674600000001</v>
      </c>
      <c r="C2917" s="81">
        <v>-1.7245539000000001</v>
      </c>
    </row>
    <row r="2918" spans="1:3" x14ac:dyDescent="0.25">
      <c r="A2918" t="s">
        <v>9579</v>
      </c>
      <c r="B2918" s="81">
        <v>-0.2127906</v>
      </c>
      <c r="C2918" s="81">
        <v>1.1987969599999999</v>
      </c>
    </row>
    <row r="2919" spans="1:3" x14ac:dyDescent="0.25">
      <c r="A2919" t="s">
        <v>9580</v>
      </c>
      <c r="B2919" s="81">
        <v>1.8878374</v>
      </c>
      <c r="C2919" s="81">
        <v>-0.81663984999999994</v>
      </c>
    </row>
    <row r="2920" spans="1:3" x14ac:dyDescent="0.25">
      <c r="A2920" t="s">
        <v>9581</v>
      </c>
      <c r="B2920" s="81">
        <v>-9.9381049999999999E-2</v>
      </c>
      <c r="C2920" s="81">
        <v>0.39943168000000001</v>
      </c>
    </row>
    <row r="2921" spans="1:3" x14ac:dyDescent="0.25">
      <c r="A2921" t="s">
        <v>9582</v>
      </c>
      <c r="B2921" s="81">
        <v>0.24055668999999999</v>
      </c>
      <c r="C2921" s="81">
        <v>0.66224380000000005</v>
      </c>
    </row>
    <row r="2922" spans="1:3" x14ac:dyDescent="0.25">
      <c r="A2922" t="s">
        <v>9583</v>
      </c>
      <c r="B2922" s="81">
        <v>0.50284361</v>
      </c>
      <c r="C2922" s="81">
        <v>0.93935057</v>
      </c>
    </row>
    <row r="2923" spans="1:3" x14ac:dyDescent="0.25">
      <c r="A2923" t="s">
        <v>9584</v>
      </c>
      <c r="B2923" s="81">
        <v>1.05595705</v>
      </c>
      <c r="C2923" s="81">
        <v>-0.20686120999999999</v>
      </c>
    </row>
    <row r="2924" spans="1:3" x14ac:dyDescent="0.25">
      <c r="A2924" t="s">
        <v>9585</v>
      </c>
      <c r="B2924" s="81">
        <v>-0.34643164999999998</v>
      </c>
      <c r="C2924" s="81">
        <v>0.39401586</v>
      </c>
    </row>
    <row r="2925" spans="1:3" x14ac:dyDescent="0.25">
      <c r="A2925" t="s">
        <v>9586</v>
      </c>
      <c r="B2925" s="81">
        <v>0.43780264000000002</v>
      </c>
      <c r="C2925" s="81">
        <v>1.0250557600000001</v>
      </c>
    </row>
    <row r="2926" spans="1:3" x14ac:dyDescent="0.25">
      <c r="A2926" t="s">
        <v>9587</v>
      </c>
      <c r="B2926" s="81">
        <v>-0.16077389</v>
      </c>
      <c r="C2926" s="81">
        <v>0.30168018000000002</v>
      </c>
    </row>
    <row r="2927" spans="1:3" x14ac:dyDescent="0.25">
      <c r="A2927" t="s">
        <v>10520</v>
      </c>
      <c r="B2927" s="81">
        <v>0.33861285000000002</v>
      </c>
      <c r="C2927" s="81">
        <v>-4.6149509999999998E-2</v>
      </c>
    </row>
    <row r="2928" spans="1:3" x14ac:dyDescent="0.25">
      <c r="A2928" t="s">
        <v>9588</v>
      </c>
      <c r="B2928" s="81">
        <v>0.95323239000000004</v>
      </c>
      <c r="C2928" s="81">
        <v>-0.95107984000000001</v>
      </c>
    </row>
    <row r="2929" spans="1:3" x14ac:dyDescent="0.25">
      <c r="A2929" t="s">
        <v>9589</v>
      </c>
      <c r="B2929" s="81">
        <v>0.89778601999999996</v>
      </c>
      <c r="C2929" s="81">
        <v>-0.2021947</v>
      </c>
    </row>
    <row r="2930" spans="1:3" x14ac:dyDescent="0.25">
      <c r="A2930" t="s">
        <v>9590</v>
      </c>
      <c r="B2930" s="81">
        <v>0.38120343000000001</v>
      </c>
      <c r="C2930" s="81">
        <v>-4.8203210000000003E-2</v>
      </c>
    </row>
    <row r="2931" spans="1:3" x14ac:dyDescent="0.25">
      <c r="A2931" t="s">
        <v>9591</v>
      </c>
      <c r="B2931" s="81">
        <v>8.5512420000000006E-2</v>
      </c>
      <c r="C2931" s="81">
        <v>0.44377852000000001</v>
      </c>
    </row>
    <row r="2932" spans="1:3" x14ac:dyDescent="0.25">
      <c r="A2932" t="s">
        <v>9592</v>
      </c>
      <c r="B2932" s="81">
        <v>-1.3917841399999999</v>
      </c>
      <c r="C2932" s="81">
        <v>0.44917637999999999</v>
      </c>
    </row>
    <row r="2933" spans="1:3" x14ac:dyDescent="0.25">
      <c r="A2933" t="s">
        <v>6730</v>
      </c>
      <c r="B2933" s="81">
        <v>1.6739750000000001E-2</v>
      </c>
      <c r="C2933" s="81">
        <v>-0.86669615</v>
      </c>
    </row>
    <row r="2934" spans="1:3" x14ac:dyDescent="0.25">
      <c r="A2934" t="s">
        <v>9593</v>
      </c>
      <c r="B2934" s="81">
        <v>-9.3142929999999999E-2</v>
      </c>
      <c r="C2934" s="81">
        <v>0.21953188000000001</v>
      </c>
    </row>
    <row r="2935" spans="1:3" x14ac:dyDescent="0.25">
      <c r="A2935" t="s">
        <v>9594</v>
      </c>
      <c r="B2935" s="81">
        <v>1.17631533</v>
      </c>
      <c r="C2935" s="81">
        <v>0.38450495000000001</v>
      </c>
    </row>
    <row r="2936" spans="1:3" x14ac:dyDescent="0.25">
      <c r="A2936" t="s">
        <v>9595</v>
      </c>
      <c r="B2936" s="81">
        <v>1.47240405</v>
      </c>
      <c r="C2936" s="81">
        <v>1.4175518300000001</v>
      </c>
    </row>
    <row r="2937" spans="1:3" x14ac:dyDescent="0.25">
      <c r="A2937" t="s">
        <v>9596</v>
      </c>
      <c r="B2937" s="81">
        <v>8.3812960000000006E-2</v>
      </c>
      <c r="C2937" s="81">
        <v>-0.15905296999999999</v>
      </c>
    </row>
    <row r="2938" spans="1:3" x14ac:dyDescent="0.25">
      <c r="A2938" t="s">
        <v>9597</v>
      </c>
      <c r="B2938" s="81">
        <v>0.38461218000000003</v>
      </c>
      <c r="C2938" s="81">
        <v>0.86374519000000005</v>
      </c>
    </row>
    <row r="2939" spans="1:3" x14ac:dyDescent="0.25">
      <c r="A2939" t="s">
        <v>9598</v>
      </c>
      <c r="B2939" s="81">
        <v>-0.24698569000000001</v>
      </c>
      <c r="C2939" s="81">
        <v>-0.36763583</v>
      </c>
    </row>
    <row r="2940" spans="1:3" x14ac:dyDescent="0.25">
      <c r="A2940" t="s">
        <v>9599</v>
      </c>
      <c r="B2940" s="81">
        <v>-1.3592742200000001</v>
      </c>
      <c r="C2940" s="81">
        <v>-8.3438209999999999E-2</v>
      </c>
    </row>
    <row r="2941" spans="1:3" x14ac:dyDescent="0.25">
      <c r="A2941" t="s">
        <v>9600</v>
      </c>
      <c r="B2941" s="81">
        <v>0.32861148000000001</v>
      </c>
      <c r="C2941" s="81">
        <v>-0.20508868</v>
      </c>
    </row>
    <row r="2942" spans="1:3" x14ac:dyDescent="0.25">
      <c r="A2942" t="s">
        <v>9601</v>
      </c>
      <c r="B2942" s="81">
        <v>1.7912795699999999</v>
      </c>
      <c r="C2942" s="81">
        <v>-0.95815223000000005</v>
      </c>
    </row>
    <row r="2943" spans="1:3" x14ac:dyDescent="0.25">
      <c r="A2943" t="s">
        <v>9602</v>
      </c>
      <c r="B2943" s="81">
        <v>-1.4263420200000001</v>
      </c>
      <c r="C2943" s="81">
        <v>0.19550385000000001</v>
      </c>
    </row>
    <row r="2944" spans="1:3" x14ac:dyDescent="0.25">
      <c r="A2944" t="s">
        <v>9603</v>
      </c>
      <c r="B2944" s="81">
        <v>1.23061989</v>
      </c>
      <c r="C2944" s="81">
        <v>0.37071375000000001</v>
      </c>
    </row>
    <row r="2945" spans="1:3" x14ac:dyDescent="0.25">
      <c r="A2945" t="s">
        <v>9604</v>
      </c>
      <c r="B2945" s="81">
        <v>-0.10480368</v>
      </c>
      <c r="C2945" s="81">
        <v>-0.29950343000000001</v>
      </c>
    </row>
    <row r="2946" spans="1:3" x14ac:dyDescent="0.25">
      <c r="A2946" t="s">
        <v>9605</v>
      </c>
      <c r="B2946" s="81">
        <v>-0.70502122</v>
      </c>
      <c r="C2946" s="81">
        <v>-0.47173512000000001</v>
      </c>
    </row>
    <row r="2947" spans="1:3" x14ac:dyDescent="0.25">
      <c r="A2947" t="s">
        <v>9606</v>
      </c>
      <c r="B2947" s="81">
        <v>0.93310778000000005</v>
      </c>
      <c r="C2947" s="81">
        <v>-0.92811138999999998</v>
      </c>
    </row>
    <row r="2948" spans="1:3" x14ac:dyDescent="0.25">
      <c r="A2948" t="s">
        <v>9607</v>
      </c>
      <c r="B2948" s="81">
        <v>0.27901482</v>
      </c>
      <c r="C2948" s="81">
        <v>0.84311667999999995</v>
      </c>
    </row>
    <row r="2949" spans="1:3" x14ac:dyDescent="0.25">
      <c r="A2949" t="s">
        <v>9608</v>
      </c>
      <c r="B2949" s="81">
        <v>-0.67219256000000005</v>
      </c>
      <c r="C2949" s="81">
        <v>-2.402957E-2</v>
      </c>
    </row>
    <row r="2950" spans="1:3" x14ac:dyDescent="0.25">
      <c r="A2950" t="s">
        <v>9609</v>
      </c>
      <c r="B2950" s="81">
        <v>1.67332795</v>
      </c>
      <c r="C2950" s="81">
        <v>-0.19616459</v>
      </c>
    </row>
    <row r="2951" spans="1:3" x14ac:dyDescent="0.25">
      <c r="A2951" t="s">
        <v>9610</v>
      </c>
      <c r="B2951" s="81">
        <v>0.76221503000000002</v>
      </c>
      <c r="C2951" s="81">
        <v>0.26228699999999999</v>
      </c>
    </row>
    <row r="2952" spans="1:3" x14ac:dyDescent="0.25">
      <c r="A2952" t="s">
        <v>10521</v>
      </c>
      <c r="B2952" s="81">
        <v>0.84796753000000002</v>
      </c>
      <c r="C2952" s="81">
        <v>-0.46725772999999998</v>
      </c>
    </row>
    <row r="2953" spans="1:3" x14ac:dyDescent="0.25">
      <c r="A2953" t="s">
        <v>10522</v>
      </c>
      <c r="B2953" s="81">
        <v>1.8342535900000001</v>
      </c>
      <c r="C2953" s="81">
        <v>1.6924651500000001</v>
      </c>
    </row>
    <row r="2954" spans="1:3" x14ac:dyDescent="0.25">
      <c r="A2954" t="s">
        <v>9611</v>
      </c>
      <c r="B2954" s="81">
        <v>-0.41450226000000001</v>
      </c>
      <c r="C2954" s="81">
        <v>-0.23171082000000001</v>
      </c>
    </row>
    <row r="2955" spans="1:3" x14ac:dyDescent="0.25">
      <c r="A2955" t="s">
        <v>9612</v>
      </c>
      <c r="B2955" s="81">
        <v>-0.32886441</v>
      </c>
      <c r="C2955" s="81">
        <v>-0.47400593000000002</v>
      </c>
    </row>
    <row r="2956" spans="1:3" x14ac:dyDescent="0.25">
      <c r="A2956" t="s">
        <v>9613</v>
      </c>
      <c r="B2956" s="81">
        <v>0.21674425999999999</v>
      </c>
      <c r="C2956" s="81">
        <v>-0.16657256000000001</v>
      </c>
    </row>
    <row r="2957" spans="1:3" x14ac:dyDescent="0.25">
      <c r="A2957" t="s">
        <v>9614</v>
      </c>
      <c r="B2957" s="81">
        <v>1.5797992700000001</v>
      </c>
      <c r="C2957" s="81">
        <v>-7.4314720000000001E-2</v>
      </c>
    </row>
    <row r="2958" spans="1:3" x14ac:dyDescent="0.25">
      <c r="A2958" t="s">
        <v>9615</v>
      </c>
      <c r="B2958" s="81">
        <v>-0.10584734</v>
      </c>
      <c r="C2958" s="81">
        <v>-0.42702667</v>
      </c>
    </row>
    <row r="2959" spans="1:3" x14ac:dyDescent="0.25">
      <c r="A2959" t="s">
        <v>9616</v>
      </c>
      <c r="B2959" s="81">
        <v>0.55660714</v>
      </c>
      <c r="C2959" s="81">
        <v>-1.48839744</v>
      </c>
    </row>
    <row r="2960" spans="1:3" x14ac:dyDescent="0.25">
      <c r="A2960" t="s">
        <v>10523</v>
      </c>
      <c r="B2960" s="81">
        <v>1.4487260900000001</v>
      </c>
      <c r="C2960" s="81">
        <v>-2.3443030399999998</v>
      </c>
    </row>
    <row r="2961" spans="1:3" x14ac:dyDescent="0.25">
      <c r="A2961" t="s">
        <v>9617</v>
      </c>
      <c r="B2961" s="81">
        <v>-1.3559757699999999</v>
      </c>
      <c r="C2961" s="81">
        <v>0.36092239999999998</v>
      </c>
    </row>
    <row r="2962" spans="1:3" x14ac:dyDescent="0.25">
      <c r="A2962" t="s">
        <v>9618</v>
      </c>
      <c r="B2962" s="81">
        <v>0.1707322</v>
      </c>
      <c r="C2962" s="81">
        <v>0.85466284000000003</v>
      </c>
    </row>
    <row r="2963" spans="1:3" x14ac:dyDescent="0.25">
      <c r="A2963" t="s">
        <v>9619</v>
      </c>
      <c r="B2963" s="81">
        <v>-1.5938652600000001</v>
      </c>
      <c r="C2963" s="81">
        <v>0.17331816999999999</v>
      </c>
    </row>
    <row r="2964" spans="1:3" x14ac:dyDescent="0.25">
      <c r="A2964" t="s">
        <v>9620</v>
      </c>
      <c r="B2964" s="81">
        <v>1.4639743700000001</v>
      </c>
      <c r="C2964" s="81">
        <v>-1.5670504999999999</v>
      </c>
    </row>
    <row r="2965" spans="1:3" x14ac:dyDescent="0.25">
      <c r="A2965" t="s">
        <v>9621</v>
      </c>
      <c r="B2965" s="81">
        <v>-1.1291157300000001</v>
      </c>
      <c r="C2965" s="81">
        <v>0.23523463</v>
      </c>
    </row>
    <row r="2966" spans="1:3" x14ac:dyDescent="0.25">
      <c r="A2966" t="s">
        <v>9622</v>
      </c>
      <c r="B2966" s="81">
        <v>2.1798479999999999E-2</v>
      </c>
      <c r="C2966" s="81">
        <v>0.10073882000000001</v>
      </c>
    </row>
    <row r="2967" spans="1:3" x14ac:dyDescent="0.25">
      <c r="A2967" t="s">
        <v>9623</v>
      </c>
      <c r="B2967" s="81">
        <v>-1.68142824</v>
      </c>
      <c r="C2967" s="81">
        <v>-0.17873784000000001</v>
      </c>
    </row>
    <row r="2968" spans="1:3" x14ac:dyDescent="0.25">
      <c r="A2968" t="s">
        <v>9624</v>
      </c>
      <c r="B2968" s="81">
        <v>0.38416876</v>
      </c>
      <c r="C2968" s="81">
        <v>1.0966983400000001</v>
      </c>
    </row>
    <row r="2969" spans="1:3" x14ac:dyDescent="0.25">
      <c r="A2969" t="s">
        <v>9625</v>
      </c>
      <c r="B2969" s="81">
        <v>0.12144843</v>
      </c>
      <c r="C2969" s="81">
        <v>0.89992464999999999</v>
      </c>
    </row>
    <row r="2970" spans="1:3" x14ac:dyDescent="0.25">
      <c r="A2970" t="s">
        <v>9626</v>
      </c>
      <c r="B2970" s="81">
        <v>0.12934860000000001</v>
      </c>
      <c r="C2970" s="81">
        <v>0.91257737000000005</v>
      </c>
    </row>
    <row r="2971" spans="1:3" x14ac:dyDescent="0.25">
      <c r="A2971" t="s">
        <v>9627</v>
      </c>
      <c r="B2971" s="81">
        <v>-0.50883606000000003</v>
      </c>
      <c r="C2971" s="81">
        <v>0.33897290000000002</v>
      </c>
    </row>
    <row r="2972" spans="1:3" x14ac:dyDescent="0.25">
      <c r="A2972" t="s">
        <v>10524</v>
      </c>
      <c r="B2972" s="81">
        <v>1.43158699</v>
      </c>
      <c r="C2972" s="81">
        <v>-0.73120008000000003</v>
      </c>
    </row>
    <row r="2973" spans="1:3" x14ac:dyDescent="0.25">
      <c r="A2973" t="s">
        <v>9628</v>
      </c>
      <c r="B2973" s="81">
        <v>-0.71693666</v>
      </c>
      <c r="C2973" s="81">
        <v>-0.81729695999999996</v>
      </c>
    </row>
    <row r="2974" spans="1:3" x14ac:dyDescent="0.25">
      <c r="A2974" t="s">
        <v>9629</v>
      </c>
      <c r="B2974" s="81">
        <v>1.5060553999999999</v>
      </c>
      <c r="C2974" s="81">
        <v>-0.74062033000000005</v>
      </c>
    </row>
    <row r="2975" spans="1:3" x14ac:dyDescent="0.25">
      <c r="A2975" t="s">
        <v>9630</v>
      </c>
      <c r="B2975" s="81">
        <v>2.1030371699999999</v>
      </c>
      <c r="C2975" s="81">
        <v>-1.6883594500000001</v>
      </c>
    </row>
    <row r="2976" spans="1:3" x14ac:dyDescent="0.25">
      <c r="A2976" t="s">
        <v>9631</v>
      </c>
      <c r="B2976" s="81">
        <v>-1.0461514999999999</v>
      </c>
      <c r="C2976" s="81">
        <v>0.43106539999999999</v>
      </c>
    </row>
    <row r="2977" spans="1:3" x14ac:dyDescent="0.25">
      <c r="A2977" t="s">
        <v>9632</v>
      </c>
      <c r="B2977" s="81">
        <v>0.25921052</v>
      </c>
      <c r="C2977" s="81">
        <v>-0.21552548999999999</v>
      </c>
    </row>
    <row r="2978" spans="1:3" x14ac:dyDescent="0.25">
      <c r="A2978" t="s">
        <v>9633</v>
      </c>
      <c r="B2978" s="81">
        <v>-1.35859704</v>
      </c>
      <c r="C2978" s="81">
        <v>0.43154708000000003</v>
      </c>
    </row>
    <row r="2979" spans="1:3" x14ac:dyDescent="0.25">
      <c r="A2979" t="s">
        <v>9634</v>
      </c>
      <c r="B2979" s="81">
        <v>0.83339483000000003</v>
      </c>
      <c r="C2979" s="81">
        <v>1.5050603</v>
      </c>
    </row>
    <row r="2980" spans="1:3" x14ac:dyDescent="0.25">
      <c r="A2980" t="s">
        <v>9635</v>
      </c>
      <c r="B2980" s="81">
        <v>-0.48072288000000002</v>
      </c>
      <c r="C2980" s="81">
        <v>-0.16142613</v>
      </c>
    </row>
    <row r="2981" spans="1:3" x14ac:dyDescent="0.25">
      <c r="A2981" t="s">
        <v>9636</v>
      </c>
      <c r="B2981" s="81">
        <v>0.53148611999999995</v>
      </c>
      <c r="C2981" s="81">
        <v>-0.38082694</v>
      </c>
    </row>
    <row r="2982" spans="1:3" x14ac:dyDescent="0.25">
      <c r="A2982" t="s">
        <v>9637</v>
      </c>
      <c r="B2982" s="81">
        <v>-0.38783553999999998</v>
      </c>
      <c r="C2982" s="81">
        <v>0.42257404999999998</v>
      </c>
    </row>
    <row r="2983" spans="1:3" x14ac:dyDescent="0.25">
      <c r="A2983" t="s">
        <v>9638</v>
      </c>
      <c r="B2983" s="81">
        <v>0.14820801</v>
      </c>
      <c r="C2983" s="81">
        <v>0.31532016000000002</v>
      </c>
    </row>
    <row r="2984" spans="1:3" x14ac:dyDescent="0.25">
      <c r="A2984" t="s">
        <v>9639</v>
      </c>
      <c r="B2984" s="81">
        <v>0.20838197</v>
      </c>
      <c r="C2984" s="81">
        <v>0.87654270000000001</v>
      </c>
    </row>
    <row r="2985" spans="1:3" x14ac:dyDescent="0.25">
      <c r="A2985" t="s">
        <v>9640</v>
      </c>
      <c r="B2985" s="81">
        <v>0.91782852000000004</v>
      </c>
      <c r="C2985" s="81">
        <v>0.19136321000000001</v>
      </c>
    </row>
    <row r="2986" spans="1:3" x14ac:dyDescent="0.25">
      <c r="A2986" t="s">
        <v>9641</v>
      </c>
      <c r="B2986" s="81">
        <v>1.0446411600000001</v>
      </c>
      <c r="C2986" s="81">
        <v>-0.12454127</v>
      </c>
    </row>
    <row r="2987" spans="1:3" x14ac:dyDescent="0.25">
      <c r="A2987" t="s">
        <v>9642</v>
      </c>
      <c r="B2987" s="81">
        <v>1.5291304800000001</v>
      </c>
      <c r="C2987" s="81">
        <v>-1.1877201399999999</v>
      </c>
    </row>
    <row r="2988" spans="1:3" x14ac:dyDescent="0.25">
      <c r="A2988" t="s">
        <v>9643</v>
      </c>
      <c r="B2988" s="81">
        <v>1.5043987299999999</v>
      </c>
      <c r="C2988" s="81">
        <v>-0.37912571</v>
      </c>
    </row>
    <row r="2989" spans="1:3" x14ac:dyDescent="0.25">
      <c r="A2989" t="s">
        <v>9644</v>
      </c>
      <c r="B2989" s="81">
        <v>-1.2869089</v>
      </c>
      <c r="C2989" s="81">
        <v>0.16071334000000001</v>
      </c>
    </row>
    <row r="2990" spans="1:3" x14ac:dyDescent="0.25">
      <c r="A2990" t="s">
        <v>9645</v>
      </c>
      <c r="B2990" s="81">
        <v>-0.40565790000000002</v>
      </c>
      <c r="C2990" s="81">
        <v>-0.95536770999999998</v>
      </c>
    </row>
    <row r="2991" spans="1:3" x14ac:dyDescent="0.25">
      <c r="A2991" t="s">
        <v>9646</v>
      </c>
      <c r="B2991" s="81">
        <v>-0.54330076000000005</v>
      </c>
      <c r="C2991" s="81">
        <v>-0.81095868000000004</v>
      </c>
    </row>
    <row r="2992" spans="1:3" x14ac:dyDescent="0.25">
      <c r="A2992" t="s">
        <v>9647</v>
      </c>
      <c r="B2992" s="81">
        <v>-0.13843295</v>
      </c>
      <c r="C2992" s="81">
        <v>0.79689436999999996</v>
      </c>
    </row>
    <row r="2993" spans="1:3" x14ac:dyDescent="0.25">
      <c r="A2993" t="s">
        <v>9648</v>
      </c>
      <c r="B2993" s="81">
        <v>1.3466629299999999</v>
      </c>
      <c r="C2993" s="81">
        <v>0.10406232999999999</v>
      </c>
    </row>
    <row r="2994" spans="1:3" x14ac:dyDescent="0.25">
      <c r="A2994" t="s">
        <v>9649</v>
      </c>
      <c r="B2994" s="81">
        <v>9.9126500000000003E-3</v>
      </c>
      <c r="C2994" s="81">
        <v>0.86551984000000004</v>
      </c>
    </row>
    <row r="2995" spans="1:3" x14ac:dyDescent="0.25">
      <c r="A2995" t="s">
        <v>9650</v>
      </c>
      <c r="B2995" s="81">
        <v>0.43972150999999998</v>
      </c>
      <c r="C2995" s="81">
        <v>0.10854042999999999</v>
      </c>
    </row>
    <row r="2996" spans="1:3" x14ac:dyDescent="0.25">
      <c r="A2996" t="s">
        <v>9651</v>
      </c>
      <c r="B2996" s="81">
        <v>1.8325120800000001</v>
      </c>
      <c r="C2996" s="81">
        <v>-0.69371822000000005</v>
      </c>
    </row>
    <row r="2997" spans="1:3" x14ac:dyDescent="0.25">
      <c r="A2997" t="s">
        <v>9652</v>
      </c>
      <c r="B2997" s="81">
        <v>1.41104217</v>
      </c>
      <c r="C2997" s="81">
        <v>0.16313473000000001</v>
      </c>
    </row>
    <row r="2998" spans="1:3" x14ac:dyDescent="0.25">
      <c r="A2998" t="s">
        <v>9653</v>
      </c>
      <c r="B2998" s="81">
        <v>1.2839557399999999</v>
      </c>
      <c r="C2998" s="81">
        <v>-1.31450654</v>
      </c>
    </row>
    <row r="2999" spans="1:3" x14ac:dyDescent="0.25">
      <c r="A2999" t="s">
        <v>9654</v>
      </c>
      <c r="B2999" s="81">
        <v>-1.5318532</v>
      </c>
      <c r="C2999" s="81">
        <v>-1.9733300000000001E-3</v>
      </c>
    </row>
    <row r="3000" spans="1:3" x14ac:dyDescent="0.25">
      <c r="A3000" t="s">
        <v>9655</v>
      </c>
      <c r="B3000" s="81">
        <v>-1.6728027299999999</v>
      </c>
      <c r="C3000" s="81">
        <v>0.14830405999999999</v>
      </c>
    </row>
    <row r="3001" spans="1:3" x14ac:dyDescent="0.25">
      <c r="A3001" t="s">
        <v>9656</v>
      </c>
      <c r="B3001" s="81">
        <v>-0.35152145000000001</v>
      </c>
      <c r="C3001" s="81">
        <v>0.25205026000000003</v>
      </c>
    </row>
    <row r="3002" spans="1:3" x14ac:dyDescent="0.25">
      <c r="A3002" t="s">
        <v>9657</v>
      </c>
      <c r="B3002" s="81">
        <v>0.52825259999999996</v>
      </c>
      <c r="C3002" s="81">
        <v>0.90223640999999999</v>
      </c>
    </row>
    <row r="3003" spans="1:3" x14ac:dyDescent="0.25">
      <c r="A3003" t="s">
        <v>9658</v>
      </c>
      <c r="B3003" s="81">
        <v>0.76100195999999998</v>
      </c>
      <c r="C3003" s="81">
        <v>-0.74380214</v>
      </c>
    </row>
    <row r="3004" spans="1:3" x14ac:dyDescent="0.25">
      <c r="A3004" t="s">
        <v>9659</v>
      </c>
      <c r="B3004" s="81">
        <v>-1.3626468899999999</v>
      </c>
      <c r="C3004" s="81">
        <v>-0.35196382999999998</v>
      </c>
    </row>
    <row r="3005" spans="1:3" x14ac:dyDescent="0.25">
      <c r="A3005" t="s">
        <v>9660</v>
      </c>
      <c r="B3005" s="81">
        <v>-0.33990780999999998</v>
      </c>
      <c r="C3005" s="81">
        <v>0.63304512000000002</v>
      </c>
    </row>
    <row r="3006" spans="1:3" x14ac:dyDescent="0.25">
      <c r="A3006" t="s">
        <v>9661</v>
      </c>
      <c r="B3006" s="81">
        <v>0.84804489000000005</v>
      </c>
      <c r="C3006" s="81">
        <v>0.28845430999999999</v>
      </c>
    </row>
    <row r="3007" spans="1:3" x14ac:dyDescent="0.25">
      <c r="A3007" t="s">
        <v>9662</v>
      </c>
      <c r="B3007" s="81">
        <v>-2.3390175700000002</v>
      </c>
      <c r="C3007" s="81">
        <v>-0.13117421000000001</v>
      </c>
    </row>
    <row r="3008" spans="1:3" x14ac:dyDescent="0.25">
      <c r="A3008" t="s">
        <v>9663</v>
      </c>
      <c r="B3008" s="81">
        <v>1.8774799999999999E-3</v>
      </c>
      <c r="C3008" s="81">
        <v>0.66922910999999996</v>
      </c>
    </row>
    <row r="3009" spans="1:3" x14ac:dyDescent="0.25">
      <c r="A3009" t="s">
        <v>9664</v>
      </c>
      <c r="B3009" s="81">
        <v>0.45196978999999998</v>
      </c>
      <c r="C3009" s="81">
        <v>0.78699892000000005</v>
      </c>
    </row>
    <row r="3010" spans="1:3" x14ac:dyDescent="0.25">
      <c r="A3010" t="s">
        <v>9665</v>
      </c>
      <c r="B3010" s="81">
        <v>0.54585609999999996</v>
      </c>
      <c r="C3010" s="81">
        <v>0.55647164999999998</v>
      </c>
    </row>
    <row r="3011" spans="1:3" x14ac:dyDescent="0.25">
      <c r="A3011" t="s">
        <v>9666</v>
      </c>
      <c r="B3011" s="81">
        <v>0.21999885</v>
      </c>
      <c r="C3011" s="81">
        <v>1.1989795400000001</v>
      </c>
    </row>
    <row r="3012" spans="1:3" x14ac:dyDescent="0.25">
      <c r="A3012" t="s">
        <v>9667</v>
      </c>
      <c r="B3012" s="81">
        <v>-0.24969789000000001</v>
      </c>
      <c r="C3012" s="81">
        <v>-0.10791858</v>
      </c>
    </row>
    <row r="3013" spans="1:3" x14ac:dyDescent="0.25">
      <c r="A3013" t="s">
        <v>9668</v>
      </c>
      <c r="B3013" s="81">
        <v>1.0483108699999999</v>
      </c>
      <c r="C3013" s="81">
        <v>0.91574820000000001</v>
      </c>
    </row>
    <row r="3014" spans="1:3" x14ac:dyDescent="0.25">
      <c r="A3014" t="s">
        <v>9669</v>
      </c>
      <c r="B3014" s="81">
        <v>-1.1664736499999999</v>
      </c>
      <c r="C3014" s="81">
        <v>0.57526993000000004</v>
      </c>
    </row>
    <row r="3015" spans="1:3" x14ac:dyDescent="0.25">
      <c r="A3015" t="s">
        <v>9670</v>
      </c>
      <c r="B3015" s="81">
        <v>-0.24173393000000001</v>
      </c>
      <c r="C3015" s="81">
        <v>0.16073581000000001</v>
      </c>
    </row>
    <row r="3016" spans="1:3" x14ac:dyDescent="0.25">
      <c r="A3016" t="s">
        <v>9671</v>
      </c>
      <c r="B3016" s="81">
        <v>0.97837023000000001</v>
      </c>
      <c r="C3016" s="81">
        <v>-0.27677932</v>
      </c>
    </row>
    <row r="3017" spans="1:3" x14ac:dyDescent="0.25">
      <c r="A3017" t="s">
        <v>9672</v>
      </c>
      <c r="B3017" s="81">
        <v>0.99275281000000004</v>
      </c>
      <c r="C3017" s="81">
        <v>0.11415678</v>
      </c>
    </row>
    <row r="3018" spans="1:3" x14ac:dyDescent="0.25">
      <c r="A3018" t="s">
        <v>9673</v>
      </c>
      <c r="B3018" s="81">
        <v>-1.36877217</v>
      </c>
      <c r="C3018" s="81">
        <v>-5.5241760000000001E-2</v>
      </c>
    </row>
    <row r="3019" spans="1:3" x14ac:dyDescent="0.25">
      <c r="A3019" t="s">
        <v>9674</v>
      </c>
      <c r="B3019" s="81">
        <v>-1.23794146</v>
      </c>
      <c r="C3019" s="81">
        <v>-0.18505911</v>
      </c>
    </row>
    <row r="3020" spans="1:3" x14ac:dyDescent="0.25">
      <c r="A3020" t="s">
        <v>9675</v>
      </c>
      <c r="B3020" s="81">
        <v>-0.54895839999999996</v>
      </c>
      <c r="C3020" s="81">
        <v>0.59968540000000004</v>
      </c>
    </row>
    <row r="3021" spans="1:3" x14ac:dyDescent="0.25">
      <c r="A3021" t="s">
        <v>9676</v>
      </c>
      <c r="B3021" s="81">
        <v>1.40289186</v>
      </c>
      <c r="C3021" s="81">
        <v>-0.79124355000000002</v>
      </c>
    </row>
    <row r="3022" spans="1:3" x14ac:dyDescent="0.25">
      <c r="A3022" t="s">
        <v>9677</v>
      </c>
      <c r="B3022" s="81">
        <v>-0.18684803999999999</v>
      </c>
      <c r="C3022" s="81">
        <v>0.51094097000000005</v>
      </c>
    </row>
    <row r="3023" spans="1:3" x14ac:dyDescent="0.25">
      <c r="A3023" t="s">
        <v>9678</v>
      </c>
      <c r="B3023" s="81">
        <v>0.11478769</v>
      </c>
      <c r="C3023" s="81">
        <v>-0.32487842</v>
      </c>
    </row>
    <row r="3024" spans="1:3" x14ac:dyDescent="0.25">
      <c r="A3024" t="s">
        <v>9679</v>
      </c>
      <c r="B3024" s="81">
        <v>-0.93383450999999995</v>
      </c>
      <c r="C3024" s="81">
        <v>0.61038943000000001</v>
      </c>
    </row>
    <row r="3025" spans="1:3" x14ac:dyDescent="0.25">
      <c r="A3025" t="s">
        <v>9680</v>
      </c>
      <c r="B3025" s="81">
        <v>-0.76763621000000004</v>
      </c>
      <c r="C3025" s="81">
        <v>0.40833702999999999</v>
      </c>
    </row>
    <row r="3026" spans="1:3" x14ac:dyDescent="0.25">
      <c r="A3026" t="s">
        <v>9681</v>
      </c>
      <c r="B3026" s="81">
        <v>0.96700624000000002</v>
      </c>
      <c r="C3026" s="81">
        <v>-0.13838785000000001</v>
      </c>
    </row>
    <row r="3027" spans="1:3" x14ac:dyDescent="0.25">
      <c r="A3027" t="s">
        <v>9682</v>
      </c>
      <c r="B3027" s="81">
        <v>0.68260180999999998</v>
      </c>
      <c r="C3027" s="81">
        <v>0.92753730000000001</v>
      </c>
    </row>
    <row r="3028" spans="1:3" x14ac:dyDescent="0.25">
      <c r="A3028" t="s">
        <v>9683</v>
      </c>
      <c r="B3028" s="81">
        <v>-2.62803495</v>
      </c>
      <c r="C3028" s="81">
        <v>-0.25713415000000001</v>
      </c>
    </row>
    <row r="3029" spans="1:3" x14ac:dyDescent="0.25">
      <c r="A3029" t="s">
        <v>9684</v>
      </c>
      <c r="B3029" s="81">
        <v>1.0679315199999999</v>
      </c>
      <c r="C3029" s="81">
        <v>-0.38818214000000001</v>
      </c>
    </row>
    <row r="3030" spans="1:3" x14ac:dyDescent="0.25">
      <c r="A3030" t="s">
        <v>9685</v>
      </c>
      <c r="B3030" s="81">
        <v>-0.69342974999999996</v>
      </c>
      <c r="C3030" s="81">
        <v>-2.1191290000000002E-2</v>
      </c>
    </row>
    <row r="3031" spans="1:3" x14ac:dyDescent="0.25">
      <c r="A3031" t="s">
        <v>9686</v>
      </c>
      <c r="B3031" s="81">
        <v>-0.56207605000000005</v>
      </c>
      <c r="C3031" s="81">
        <v>0.43100822999999999</v>
      </c>
    </row>
    <row r="3032" spans="1:3" x14ac:dyDescent="0.25">
      <c r="A3032" t="s">
        <v>9687</v>
      </c>
      <c r="B3032" s="81">
        <v>0.37421852999999999</v>
      </c>
      <c r="C3032" s="81">
        <v>-0.50635576000000004</v>
      </c>
    </row>
    <row r="3033" spans="1:3" x14ac:dyDescent="0.25">
      <c r="A3033" t="s">
        <v>9688</v>
      </c>
      <c r="B3033" s="81">
        <v>0.86557916999999995</v>
      </c>
      <c r="C3033" s="81">
        <v>0.50594382000000004</v>
      </c>
    </row>
    <row r="3034" spans="1:3" x14ac:dyDescent="0.25">
      <c r="A3034" t="s">
        <v>9689</v>
      </c>
      <c r="B3034" s="81">
        <v>-0.23162648</v>
      </c>
      <c r="C3034" s="81">
        <v>0.21223346000000001</v>
      </c>
    </row>
    <row r="3035" spans="1:3" x14ac:dyDescent="0.25">
      <c r="A3035" t="s">
        <v>9690</v>
      </c>
      <c r="B3035" s="81">
        <v>-0.72389647999999995</v>
      </c>
      <c r="C3035" s="81">
        <v>0.14501162000000001</v>
      </c>
    </row>
    <row r="3036" spans="1:3" x14ac:dyDescent="0.25">
      <c r="A3036" t="s">
        <v>9691</v>
      </c>
      <c r="B3036" s="81">
        <v>0.55698298999999996</v>
      </c>
      <c r="C3036" s="81">
        <v>-0.98104690999999999</v>
      </c>
    </row>
    <row r="3037" spans="1:3" x14ac:dyDescent="0.25">
      <c r="A3037" t="s">
        <v>9692</v>
      </c>
      <c r="B3037" s="81">
        <v>-0.19463206999999999</v>
      </c>
      <c r="C3037" s="81">
        <v>3.7257419999999999E-2</v>
      </c>
    </row>
    <row r="3038" spans="1:3" x14ac:dyDescent="0.25">
      <c r="A3038" t="s">
        <v>9693</v>
      </c>
      <c r="B3038" s="81">
        <v>-1.0033928999999999</v>
      </c>
      <c r="C3038" s="81">
        <v>0.36805887999999998</v>
      </c>
    </row>
    <row r="3039" spans="1:3" x14ac:dyDescent="0.25">
      <c r="A3039" t="s">
        <v>9694</v>
      </c>
      <c r="B3039" s="81">
        <v>-1.1486059500000001</v>
      </c>
      <c r="C3039" s="81">
        <v>-0.30342501</v>
      </c>
    </row>
    <row r="3040" spans="1:3" x14ac:dyDescent="0.25">
      <c r="A3040" t="s">
        <v>9695</v>
      </c>
      <c r="B3040" s="81">
        <v>-0.10018977</v>
      </c>
      <c r="C3040" s="81">
        <v>0.65917813999999997</v>
      </c>
    </row>
    <row r="3041" spans="1:3" x14ac:dyDescent="0.25">
      <c r="A3041" t="s">
        <v>9696</v>
      </c>
      <c r="B3041" s="81">
        <v>-8.9511499999999997E-3</v>
      </c>
      <c r="C3041" s="81">
        <v>-0.24876082999999999</v>
      </c>
    </row>
    <row r="3042" spans="1:3" x14ac:dyDescent="0.25">
      <c r="A3042" t="s">
        <v>9697</v>
      </c>
      <c r="B3042" s="81">
        <v>-1.4557775100000001</v>
      </c>
      <c r="C3042" s="81">
        <v>-7.2452599999999999E-3</v>
      </c>
    </row>
    <row r="3043" spans="1:3" x14ac:dyDescent="0.25">
      <c r="A3043" t="s">
        <v>9698</v>
      </c>
      <c r="B3043" s="81">
        <v>1.7771363099999999</v>
      </c>
      <c r="C3043" s="81">
        <v>-1.2188366500000001</v>
      </c>
    </row>
    <row r="3044" spans="1:3" x14ac:dyDescent="0.25">
      <c r="A3044" t="s">
        <v>9699</v>
      </c>
      <c r="B3044" s="81">
        <v>0.95339896000000002</v>
      </c>
      <c r="C3044" s="81">
        <v>0.24670373000000001</v>
      </c>
    </row>
    <row r="3045" spans="1:3" x14ac:dyDescent="0.25">
      <c r="A3045" t="s">
        <v>9700</v>
      </c>
      <c r="B3045" s="81">
        <v>-1.71112953</v>
      </c>
      <c r="C3045" s="81">
        <v>-0.27885222999999998</v>
      </c>
    </row>
    <row r="3046" spans="1:3" x14ac:dyDescent="0.25">
      <c r="A3046" t="s">
        <v>9701</v>
      </c>
      <c r="B3046" s="81">
        <v>1.4548628100000001</v>
      </c>
      <c r="C3046" s="81">
        <v>-0.67472600000000005</v>
      </c>
    </row>
    <row r="3047" spans="1:3" x14ac:dyDescent="0.25">
      <c r="A3047" t="s">
        <v>9702</v>
      </c>
      <c r="B3047" s="81">
        <v>0.55327263999999998</v>
      </c>
      <c r="C3047" s="81">
        <v>-0.62251571999999999</v>
      </c>
    </row>
    <row r="3048" spans="1:3" x14ac:dyDescent="0.25">
      <c r="A3048" t="s">
        <v>9703</v>
      </c>
      <c r="B3048" s="81">
        <v>1.2141695699999999</v>
      </c>
      <c r="C3048" s="81">
        <v>0.29213101000000002</v>
      </c>
    </row>
    <row r="3049" spans="1:3" x14ac:dyDescent="0.25">
      <c r="A3049" t="s">
        <v>9704</v>
      </c>
      <c r="B3049" s="81">
        <v>-0.22279043000000001</v>
      </c>
      <c r="C3049" s="81">
        <v>-0.16749606</v>
      </c>
    </row>
    <row r="3050" spans="1:3" x14ac:dyDescent="0.25">
      <c r="A3050" t="s">
        <v>9705</v>
      </c>
      <c r="B3050" s="81">
        <v>-0.47764761</v>
      </c>
      <c r="C3050" s="81">
        <v>-0.46505275000000001</v>
      </c>
    </row>
    <row r="3051" spans="1:3" x14ac:dyDescent="0.25">
      <c r="A3051" t="s">
        <v>9706</v>
      </c>
      <c r="B3051" s="81">
        <v>-0.16700570000000001</v>
      </c>
      <c r="C3051" s="81">
        <v>0.12398091999999999</v>
      </c>
    </row>
    <row r="3052" spans="1:3" x14ac:dyDescent="0.25">
      <c r="A3052" t="s">
        <v>9707</v>
      </c>
      <c r="B3052" s="81">
        <v>-0.84885885999999999</v>
      </c>
      <c r="C3052" s="81">
        <v>5.0177619999999999E-2</v>
      </c>
    </row>
    <row r="3053" spans="1:3" x14ac:dyDescent="0.25">
      <c r="A3053" t="s">
        <v>9708</v>
      </c>
      <c r="B3053" s="81">
        <v>-1.0408038799999999</v>
      </c>
      <c r="C3053" s="81">
        <v>0.20140830000000001</v>
      </c>
    </row>
    <row r="3054" spans="1:3" x14ac:dyDescent="0.25">
      <c r="A3054" t="s">
        <v>9709</v>
      </c>
      <c r="B3054" s="81">
        <v>-1.97901898</v>
      </c>
      <c r="C3054" s="81">
        <v>-1.92955E-2</v>
      </c>
    </row>
    <row r="3055" spans="1:3" x14ac:dyDescent="0.25">
      <c r="A3055" t="s">
        <v>9710</v>
      </c>
      <c r="B3055" s="81">
        <v>0.71094299999999999</v>
      </c>
      <c r="C3055" s="81">
        <v>0.24119257</v>
      </c>
    </row>
    <row r="3056" spans="1:3" x14ac:dyDescent="0.25">
      <c r="A3056" t="s">
        <v>9711</v>
      </c>
      <c r="B3056" s="81">
        <v>-1.45244788</v>
      </c>
      <c r="C3056" s="81">
        <v>0.49470950000000002</v>
      </c>
    </row>
    <row r="3057" spans="1:3" x14ac:dyDescent="0.25">
      <c r="A3057" t="s">
        <v>9712</v>
      </c>
      <c r="B3057" s="81">
        <v>0.59421818000000004</v>
      </c>
      <c r="C3057" s="81">
        <v>0.36596303000000002</v>
      </c>
    </row>
    <row r="3058" spans="1:3" x14ac:dyDescent="0.25">
      <c r="A3058" t="s">
        <v>9713</v>
      </c>
      <c r="B3058" s="81">
        <v>-0.65101947999999998</v>
      </c>
      <c r="C3058" s="81">
        <v>0.18780280999999999</v>
      </c>
    </row>
    <row r="3059" spans="1:3" x14ac:dyDescent="0.25">
      <c r="A3059" t="s">
        <v>9714</v>
      </c>
      <c r="B3059" s="81">
        <v>0.80439764999999996</v>
      </c>
      <c r="C3059" s="81">
        <v>1.1607148300000001</v>
      </c>
    </row>
    <row r="3060" spans="1:3" x14ac:dyDescent="0.25">
      <c r="A3060" t="s">
        <v>9715</v>
      </c>
      <c r="B3060" s="81">
        <v>-1.0628828400000001</v>
      </c>
      <c r="C3060" s="81">
        <v>0.35326352999999999</v>
      </c>
    </row>
    <row r="3061" spans="1:3" x14ac:dyDescent="0.25">
      <c r="A3061" t="s">
        <v>9716</v>
      </c>
      <c r="B3061" s="81">
        <v>-1.12728199</v>
      </c>
      <c r="C3061" s="81">
        <v>0.62525167000000004</v>
      </c>
    </row>
    <row r="3062" spans="1:3" x14ac:dyDescent="0.25">
      <c r="A3062" t="s">
        <v>9717</v>
      </c>
      <c r="B3062" s="81">
        <v>-1.9984341699999999</v>
      </c>
      <c r="C3062" s="81">
        <v>-0.17455504999999999</v>
      </c>
    </row>
    <row r="3063" spans="1:3" x14ac:dyDescent="0.25">
      <c r="A3063" t="s">
        <v>9718</v>
      </c>
      <c r="B3063" s="81">
        <v>0.41157769999999999</v>
      </c>
      <c r="C3063" s="81">
        <v>0.62099185999999995</v>
      </c>
    </row>
    <row r="3064" spans="1:3" x14ac:dyDescent="0.25">
      <c r="A3064" t="s">
        <v>9719</v>
      </c>
      <c r="B3064" s="81">
        <v>0.17244618</v>
      </c>
      <c r="C3064" s="81">
        <v>-0.70409383999999997</v>
      </c>
    </row>
    <row r="3065" spans="1:3" x14ac:dyDescent="0.25">
      <c r="A3065" t="s">
        <v>9720</v>
      </c>
      <c r="B3065" s="81">
        <v>1.1610687099999999</v>
      </c>
      <c r="C3065" s="81">
        <v>-0.86996470000000004</v>
      </c>
    </row>
    <row r="3066" spans="1:3" x14ac:dyDescent="0.25">
      <c r="A3066" t="s">
        <v>9721</v>
      </c>
      <c r="B3066" s="81">
        <v>0.10912417000000001</v>
      </c>
      <c r="C3066" s="81">
        <v>-0.13281586000000001</v>
      </c>
    </row>
    <row r="3067" spans="1:3" x14ac:dyDescent="0.25">
      <c r="A3067" t="s">
        <v>9722</v>
      </c>
      <c r="B3067" s="81">
        <v>1.22885025</v>
      </c>
      <c r="C3067" s="81">
        <v>-7.802547E-2</v>
      </c>
    </row>
    <row r="3068" spans="1:3" x14ac:dyDescent="0.25">
      <c r="A3068" t="s">
        <v>9723</v>
      </c>
      <c r="B3068" s="81">
        <v>0.56274033000000001</v>
      </c>
      <c r="C3068" s="81">
        <v>0.63578813000000001</v>
      </c>
    </row>
    <row r="3069" spans="1:3" x14ac:dyDescent="0.25">
      <c r="A3069" t="s">
        <v>9724</v>
      </c>
      <c r="B3069" s="81">
        <v>0.67594255999999997</v>
      </c>
      <c r="C3069" s="81">
        <v>-0.88866588999999996</v>
      </c>
    </row>
    <row r="3070" spans="1:3" x14ac:dyDescent="0.25">
      <c r="A3070" t="s">
        <v>9725</v>
      </c>
      <c r="B3070" s="81">
        <v>-2.4626570700000001</v>
      </c>
      <c r="C3070" s="81">
        <v>-0.64034009000000003</v>
      </c>
    </row>
    <row r="3071" spans="1:3" x14ac:dyDescent="0.25">
      <c r="A3071" t="s">
        <v>9726</v>
      </c>
      <c r="B3071" s="81">
        <v>1.97135762</v>
      </c>
      <c r="C3071" s="81">
        <v>-1.09340397</v>
      </c>
    </row>
    <row r="3072" spans="1:3" x14ac:dyDescent="0.25">
      <c r="A3072" t="s">
        <v>9727</v>
      </c>
      <c r="B3072" s="81">
        <v>1.30246668</v>
      </c>
      <c r="C3072" s="81">
        <v>-1.5797147</v>
      </c>
    </row>
    <row r="3073" spans="1:3" x14ac:dyDescent="0.25">
      <c r="A3073" t="s">
        <v>9728</v>
      </c>
      <c r="B3073" s="81">
        <v>0.55972122000000002</v>
      </c>
      <c r="C3073" s="81">
        <v>-2.10999E-3</v>
      </c>
    </row>
    <row r="3074" spans="1:3" x14ac:dyDescent="0.25">
      <c r="A3074" t="s">
        <v>9729</v>
      </c>
      <c r="B3074" s="81">
        <v>0.28535463999999999</v>
      </c>
      <c r="C3074" s="81">
        <v>0.89636388</v>
      </c>
    </row>
    <row r="3075" spans="1:3" x14ac:dyDescent="0.25">
      <c r="A3075" t="s">
        <v>9730</v>
      </c>
      <c r="B3075" s="81">
        <v>1.2568127499999999</v>
      </c>
      <c r="C3075" s="81">
        <v>0.93215773999999996</v>
      </c>
    </row>
    <row r="3076" spans="1:3" x14ac:dyDescent="0.25">
      <c r="A3076" t="s">
        <v>9731</v>
      </c>
      <c r="B3076" s="81">
        <v>0.34684752000000002</v>
      </c>
      <c r="C3076" s="81">
        <v>-5.12349E-2</v>
      </c>
    </row>
    <row r="3077" spans="1:3" x14ac:dyDescent="0.25">
      <c r="A3077" t="s">
        <v>9732</v>
      </c>
      <c r="B3077" s="81">
        <v>0.59436080999999996</v>
      </c>
      <c r="C3077" s="81">
        <v>-2.3299230000000001E-2</v>
      </c>
    </row>
    <row r="3078" spans="1:3" x14ac:dyDescent="0.25">
      <c r="A3078" t="s">
        <v>9733</v>
      </c>
      <c r="B3078" s="81">
        <v>0.54698270000000004</v>
      </c>
      <c r="C3078" s="81">
        <v>-0.17585134999999999</v>
      </c>
    </row>
    <row r="3079" spans="1:3" x14ac:dyDescent="0.25">
      <c r="A3079" t="s">
        <v>9734</v>
      </c>
      <c r="B3079" s="81">
        <v>-1.17824453</v>
      </c>
      <c r="C3079" s="81">
        <v>1.0048028600000001</v>
      </c>
    </row>
    <row r="3080" spans="1:3" x14ac:dyDescent="0.25">
      <c r="A3080" t="s">
        <v>9735</v>
      </c>
      <c r="B3080" s="81">
        <v>1.65951526</v>
      </c>
      <c r="C3080" s="81">
        <v>-0.88233514000000002</v>
      </c>
    </row>
    <row r="3081" spans="1:3" x14ac:dyDescent="0.25">
      <c r="A3081" t="s">
        <v>9736</v>
      </c>
      <c r="B3081" s="81">
        <v>2.11633914</v>
      </c>
      <c r="C3081" s="81">
        <v>-2.2741406199999998</v>
      </c>
    </row>
    <row r="3082" spans="1:3" x14ac:dyDescent="0.25">
      <c r="A3082" t="s">
        <v>9737</v>
      </c>
      <c r="B3082" s="81">
        <v>-0.22317617000000001</v>
      </c>
      <c r="C3082" s="81">
        <v>0.52260956000000003</v>
      </c>
    </row>
    <row r="3083" spans="1:3" x14ac:dyDescent="0.25">
      <c r="A3083" t="s">
        <v>9738</v>
      </c>
      <c r="B3083" s="81">
        <v>1.12295477</v>
      </c>
      <c r="C3083" s="81">
        <v>0.72103247000000004</v>
      </c>
    </row>
    <row r="3084" spans="1:3" x14ac:dyDescent="0.25">
      <c r="A3084" t="s">
        <v>9739</v>
      </c>
      <c r="B3084" s="81">
        <v>-1.1920183499999999</v>
      </c>
      <c r="C3084" s="81">
        <v>0.3391786</v>
      </c>
    </row>
    <row r="3085" spans="1:3" x14ac:dyDescent="0.25">
      <c r="A3085" t="s">
        <v>9740</v>
      </c>
      <c r="B3085" s="81">
        <v>2.0028434399999999</v>
      </c>
      <c r="C3085" s="81">
        <v>-0.12769147</v>
      </c>
    </row>
    <row r="3086" spans="1:3" x14ac:dyDescent="0.25">
      <c r="A3086" t="s">
        <v>9741</v>
      </c>
      <c r="B3086" s="81">
        <v>-0.72926712000000005</v>
      </c>
      <c r="C3086" s="81">
        <v>0.24168608</v>
      </c>
    </row>
    <row r="3087" spans="1:3" x14ac:dyDescent="0.25">
      <c r="A3087" t="s">
        <v>9742</v>
      </c>
      <c r="B3087" s="81">
        <v>0.19530322999999999</v>
      </c>
      <c r="C3087" s="81">
        <v>0.96235596999999995</v>
      </c>
    </row>
    <row r="3088" spans="1:3" x14ac:dyDescent="0.25">
      <c r="A3088" t="s">
        <v>9743</v>
      </c>
      <c r="B3088" s="81">
        <v>-0.14170689</v>
      </c>
      <c r="C3088" s="81">
        <v>-2.841467E-2</v>
      </c>
    </row>
    <row r="3089" spans="1:3" x14ac:dyDescent="0.25">
      <c r="A3089" t="s">
        <v>9744</v>
      </c>
      <c r="B3089" s="81">
        <v>-0.33140111</v>
      </c>
      <c r="C3089" s="81">
        <v>0.23331004999999999</v>
      </c>
    </row>
    <row r="3090" spans="1:3" x14ac:dyDescent="0.25">
      <c r="A3090" t="s">
        <v>9745</v>
      </c>
      <c r="B3090" s="81">
        <v>-1.2808638400000001</v>
      </c>
      <c r="C3090" s="81">
        <v>0.48320708000000001</v>
      </c>
    </row>
    <row r="3091" spans="1:3" x14ac:dyDescent="0.25">
      <c r="A3091" t="s">
        <v>9746</v>
      </c>
      <c r="B3091" s="81">
        <v>-0.11701408000000001</v>
      </c>
      <c r="C3091" s="81">
        <v>0.37337669000000001</v>
      </c>
    </row>
    <row r="3092" spans="1:3" x14ac:dyDescent="0.25">
      <c r="A3092" t="s">
        <v>9747</v>
      </c>
      <c r="B3092" s="81">
        <v>-0.22171608000000001</v>
      </c>
      <c r="C3092" s="81">
        <v>0.48662545000000001</v>
      </c>
    </row>
    <row r="3093" spans="1:3" x14ac:dyDescent="0.25">
      <c r="A3093" t="s">
        <v>9748</v>
      </c>
      <c r="B3093" s="81">
        <v>0.60419619999999996</v>
      </c>
      <c r="C3093" s="81">
        <v>-0.96732468999999999</v>
      </c>
    </row>
    <row r="3094" spans="1:3" x14ac:dyDescent="0.25">
      <c r="A3094" t="s">
        <v>9749</v>
      </c>
      <c r="B3094" s="81">
        <v>0.65279825999999996</v>
      </c>
      <c r="C3094" s="81">
        <v>-1.1509463600000001</v>
      </c>
    </row>
    <row r="3095" spans="1:3" x14ac:dyDescent="0.25">
      <c r="A3095" t="s">
        <v>9750</v>
      </c>
      <c r="B3095" s="81">
        <v>1.8587431400000001</v>
      </c>
      <c r="C3095" s="81">
        <v>-2.30444037</v>
      </c>
    </row>
    <row r="3096" spans="1:3" x14ac:dyDescent="0.25">
      <c r="A3096" t="s">
        <v>9751</v>
      </c>
      <c r="B3096" s="81">
        <v>-2.03304901</v>
      </c>
      <c r="C3096" s="81">
        <v>-5.4620259999999997E-2</v>
      </c>
    </row>
    <row r="3097" spans="1:3" x14ac:dyDescent="0.25">
      <c r="A3097" t="s">
        <v>9752</v>
      </c>
      <c r="B3097" s="81">
        <v>-5.8711700000000002E-3</v>
      </c>
      <c r="C3097" s="81">
        <v>1.0737454799999999</v>
      </c>
    </row>
    <row r="3098" spans="1:3" x14ac:dyDescent="0.25">
      <c r="A3098" t="s">
        <v>9753</v>
      </c>
      <c r="B3098" s="81">
        <v>0.53106348999999997</v>
      </c>
      <c r="C3098" s="81">
        <v>1.2376840499999999</v>
      </c>
    </row>
    <row r="3099" spans="1:3" x14ac:dyDescent="0.25">
      <c r="A3099" t="s">
        <v>9754</v>
      </c>
      <c r="B3099" s="81">
        <v>-0.40945215000000001</v>
      </c>
      <c r="C3099" s="81">
        <v>0.19762736</v>
      </c>
    </row>
    <row r="3100" spans="1:3" x14ac:dyDescent="0.25">
      <c r="A3100" t="s">
        <v>9755</v>
      </c>
      <c r="B3100" s="81">
        <v>0.52959785000000004</v>
      </c>
      <c r="C3100" s="81">
        <v>0.13211922000000001</v>
      </c>
    </row>
    <row r="3101" spans="1:3" x14ac:dyDescent="0.25">
      <c r="A3101" t="s">
        <v>9756</v>
      </c>
      <c r="B3101" s="81">
        <v>0.78365923999999998</v>
      </c>
      <c r="C3101" s="81">
        <v>0.24701092999999999</v>
      </c>
    </row>
    <row r="3102" spans="1:3" x14ac:dyDescent="0.25">
      <c r="A3102" t="s">
        <v>9757</v>
      </c>
      <c r="B3102" s="81">
        <v>0.15370743000000001</v>
      </c>
      <c r="C3102" s="81">
        <v>-2.5378899999999999E-2</v>
      </c>
    </row>
    <row r="3103" spans="1:3" x14ac:dyDescent="0.25">
      <c r="A3103" t="s">
        <v>9758</v>
      </c>
      <c r="B3103" s="81">
        <v>8.4914660000000003E-2</v>
      </c>
      <c r="C3103" s="81">
        <v>0.54848414999999995</v>
      </c>
    </row>
    <row r="3104" spans="1:3" x14ac:dyDescent="0.25">
      <c r="A3104" t="s">
        <v>9759</v>
      </c>
      <c r="B3104" s="81">
        <v>0.55396228999999997</v>
      </c>
      <c r="C3104" s="81">
        <v>0.64681131000000003</v>
      </c>
    </row>
    <row r="3105" spans="1:3" x14ac:dyDescent="0.25">
      <c r="A3105" t="s">
        <v>9760</v>
      </c>
      <c r="B3105" s="81">
        <v>-0.63483723000000003</v>
      </c>
      <c r="C3105" s="81">
        <v>0.51142973999999997</v>
      </c>
    </row>
    <row r="3106" spans="1:3" x14ac:dyDescent="0.25">
      <c r="A3106" t="s">
        <v>9761</v>
      </c>
      <c r="B3106" s="81">
        <v>-0.24927039000000001</v>
      </c>
      <c r="C3106" s="81">
        <v>-2.091997E-2</v>
      </c>
    </row>
    <row r="3107" spans="1:3" x14ac:dyDescent="0.25">
      <c r="A3107" t="s">
        <v>9762</v>
      </c>
      <c r="B3107" s="81">
        <v>-2.4735834300000001</v>
      </c>
      <c r="C3107" s="81">
        <v>-0.48406018000000001</v>
      </c>
    </row>
    <row r="3108" spans="1:3" x14ac:dyDescent="0.25">
      <c r="A3108" t="s">
        <v>9763</v>
      </c>
      <c r="B3108" s="81">
        <v>-3.2002269999999999E-2</v>
      </c>
      <c r="C3108" s="81">
        <v>0.55438657000000002</v>
      </c>
    </row>
    <row r="3109" spans="1:3" x14ac:dyDescent="0.25">
      <c r="A3109" t="s">
        <v>9764</v>
      </c>
      <c r="B3109" s="81">
        <v>-0.26564722000000002</v>
      </c>
      <c r="C3109" s="81">
        <v>0.64493814999999999</v>
      </c>
    </row>
    <row r="3110" spans="1:3" x14ac:dyDescent="0.25">
      <c r="A3110" t="s">
        <v>9765</v>
      </c>
      <c r="B3110" s="81">
        <v>1.1833196699999999</v>
      </c>
      <c r="C3110" s="81">
        <v>0.99742646000000001</v>
      </c>
    </row>
    <row r="3111" spans="1:3" x14ac:dyDescent="0.25">
      <c r="A3111" t="s">
        <v>9766</v>
      </c>
      <c r="B3111" s="81">
        <v>-0.21260066999999999</v>
      </c>
      <c r="C3111" s="81">
        <v>-0.58777731</v>
      </c>
    </row>
    <row r="3112" spans="1:3" x14ac:dyDescent="0.25">
      <c r="A3112" t="s">
        <v>9767</v>
      </c>
      <c r="B3112" s="81">
        <v>0.21751537000000001</v>
      </c>
      <c r="C3112" s="81">
        <v>0.44557257</v>
      </c>
    </row>
    <row r="3113" spans="1:3" x14ac:dyDescent="0.25">
      <c r="A3113" t="s">
        <v>9768</v>
      </c>
      <c r="B3113" s="81">
        <v>0.76056369000000001</v>
      </c>
      <c r="C3113" s="81">
        <v>5.9228099999999999E-2</v>
      </c>
    </row>
    <row r="3114" spans="1:3" x14ac:dyDescent="0.25">
      <c r="A3114" t="s">
        <v>10525</v>
      </c>
      <c r="B3114" s="81">
        <v>0.60918879000000004</v>
      </c>
      <c r="C3114" s="81">
        <v>-9.8267640000000003E-2</v>
      </c>
    </row>
    <row r="3115" spans="1:3" x14ac:dyDescent="0.25">
      <c r="A3115" t="s">
        <v>10526</v>
      </c>
      <c r="B3115" s="81">
        <v>0.53135001000000004</v>
      </c>
      <c r="C3115" s="81">
        <v>-2.0483141800000002</v>
      </c>
    </row>
    <row r="3116" spans="1:3" x14ac:dyDescent="0.25">
      <c r="A3116" t="s">
        <v>9769</v>
      </c>
      <c r="B3116" s="81">
        <v>0.13937837</v>
      </c>
      <c r="C3116" s="81">
        <v>1.84068367</v>
      </c>
    </row>
    <row r="3117" spans="1:3" x14ac:dyDescent="0.25">
      <c r="A3117" t="s">
        <v>9770</v>
      </c>
      <c r="B3117" s="81">
        <v>0.10940895</v>
      </c>
      <c r="C3117" s="81">
        <v>-0.40958238000000002</v>
      </c>
    </row>
    <row r="3118" spans="1:3" x14ac:dyDescent="0.25">
      <c r="A3118" t="s">
        <v>10527</v>
      </c>
      <c r="B3118" s="81">
        <v>0.92972862999999994</v>
      </c>
      <c r="C3118" s="81">
        <v>-4.424322E-2</v>
      </c>
    </row>
    <row r="3119" spans="1:3" x14ac:dyDescent="0.25">
      <c r="A3119" t="s">
        <v>9771</v>
      </c>
      <c r="B3119" s="81">
        <v>-0.89074235000000002</v>
      </c>
      <c r="C3119" s="81">
        <v>-0.19697806000000001</v>
      </c>
    </row>
    <row r="3120" spans="1:3" x14ac:dyDescent="0.25">
      <c r="A3120" t="s">
        <v>9772</v>
      </c>
      <c r="B3120" s="81">
        <v>-0.27868556999999999</v>
      </c>
      <c r="C3120" s="81">
        <v>-0.26731835999999998</v>
      </c>
    </row>
    <row r="3121" spans="1:3" x14ac:dyDescent="0.25">
      <c r="A3121" t="s">
        <v>9773</v>
      </c>
      <c r="B3121" s="81">
        <v>-1.89120044</v>
      </c>
      <c r="C3121" s="81">
        <v>-0.39251709000000001</v>
      </c>
    </row>
    <row r="3122" spans="1:3" x14ac:dyDescent="0.25">
      <c r="A3122" t="s">
        <v>9774</v>
      </c>
      <c r="B3122" s="81">
        <v>-0.13344104000000001</v>
      </c>
      <c r="C3122" s="81">
        <v>0.76925012000000004</v>
      </c>
    </row>
    <row r="3123" spans="1:3" x14ac:dyDescent="0.25">
      <c r="A3123" t="s">
        <v>9775</v>
      </c>
      <c r="B3123" s="81">
        <v>1.27490473</v>
      </c>
      <c r="C3123" s="81">
        <v>-0.96516776999999998</v>
      </c>
    </row>
    <row r="3124" spans="1:3" x14ac:dyDescent="0.25">
      <c r="A3124" t="s">
        <v>10528</v>
      </c>
      <c r="B3124" s="81">
        <v>0.84457864999999999</v>
      </c>
      <c r="C3124" s="81">
        <v>-2.3502279000000001</v>
      </c>
    </row>
    <row r="3125" spans="1:3" x14ac:dyDescent="0.25">
      <c r="A3125" t="s">
        <v>9776</v>
      </c>
      <c r="B3125" s="81">
        <v>-1.0634062200000001</v>
      </c>
      <c r="C3125" s="81">
        <v>1.2349713200000001</v>
      </c>
    </row>
    <row r="3126" spans="1:3" x14ac:dyDescent="0.25">
      <c r="A3126" t="s">
        <v>9777</v>
      </c>
      <c r="B3126" s="81">
        <v>-0.82845338999999996</v>
      </c>
      <c r="C3126" s="81">
        <v>-0.97167998</v>
      </c>
    </row>
    <row r="3127" spans="1:3" x14ac:dyDescent="0.25">
      <c r="A3127" t="s">
        <v>9778</v>
      </c>
      <c r="B3127" s="81">
        <v>0.55877580000000004</v>
      </c>
      <c r="C3127" s="81">
        <v>-0.22388556000000001</v>
      </c>
    </row>
    <row r="3128" spans="1:3" x14ac:dyDescent="0.25">
      <c r="A3128" t="s">
        <v>10529</v>
      </c>
      <c r="B3128" s="81">
        <v>1.59810611</v>
      </c>
      <c r="C3128" s="81">
        <v>0.57276802999999998</v>
      </c>
    </row>
    <row r="3129" spans="1:3" x14ac:dyDescent="0.25">
      <c r="A3129" t="s">
        <v>10530</v>
      </c>
      <c r="B3129" s="81">
        <v>1.53586563</v>
      </c>
      <c r="C3129" s="81">
        <v>-1.4740187499999999</v>
      </c>
    </row>
    <row r="3130" spans="1:3" x14ac:dyDescent="0.25">
      <c r="A3130" t="s">
        <v>6731</v>
      </c>
      <c r="B3130" s="81">
        <v>0.28644694999999998</v>
      </c>
      <c r="C3130" s="81">
        <v>-1.36539202</v>
      </c>
    </row>
    <row r="3131" spans="1:3" x14ac:dyDescent="0.25">
      <c r="A3131" t="s">
        <v>9779</v>
      </c>
      <c r="B3131" s="81">
        <v>0.62924884000000003</v>
      </c>
      <c r="C3131" s="81">
        <v>9.3278410000000006E-2</v>
      </c>
    </row>
    <row r="3132" spans="1:3" x14ac:dyDescent="0.25">
      <c r="A3132" t="s">
        <v>9780</v>
      </c>
      <c r="B3132" s="81">
        <v>0.77034446000000001</v>
      </c>
      <c r="C3132" s="81">
        <v>-0.37785935999999998</v>
      </c>
    </row>
    <row r="3133" spans="1:3" x14ac:dyDescent="0.25">
      <c r="A3133" t="s">
        <v>9781</v>
      </c>
      <c r="B3133" s="81">
        <v>0.84506135999999998</v>
      </c>
      <c r="C3133" s="81">
        <v>-0.78933489999999995</v>
      </c>
    </row>
    <row r="3134" spans="1:3" x14ac:dyDescent="0.25">
      <c r="A3134" t="s">
        <v>9782</v>
      </c>
      <c r="B3134" s="81">
        <v>-0.51824778000000005</v>
      </c>
      <c r="C3134" s="81">
        <v>0.11356975</v>
      </c>
    </row>
    <row r="3135" spans="1:3" x14ac:dyDescent="0.25">
      <c r="A3135" t="s">
        <v>9783</v>
      </c>
      <c r="B3135" s="81">
        <v>0.33847982999999998</v>
      </c>
      <c r="C3135" s="81">
        <v>0.36754931000000002</v>
      </c>
    </row>
    <row r="3136" spans="1:3" x14ac:dyDescent="0.25">
      <c r="A3136" t="s">
        <v>9784</v>
      </c>
      <c r="B3136" s="81">
        <v>-0.34498519</v>
      </c>
      <c r="C3136" s="81">
        <v>0.11382464</v>
      </c>
    </row>
    <row r="3137" spans="1:3" x14ac:dyDescent="0.25">
      <c r="A3137" t="s">
        <v>9785</v>
      </c>
      <c r="B3137" s="81">
        <v>-0.60073586999999995</v>
      </c>
      <c r="C3137" s="81">
        <v>0.30260281</v>
      </c>
    </row>
    <row r="3138" spans="1:3" x14ac:dyDescent="0.25">
      <c r="A3138" t="s">
        <v>10531</v>
      </c>
      <c r="B3138" s="81">
        <v>0.97669680000000003</v>
      </c>
      <c r="C3138" s="81">
        <v>2.7536758300000002</v>
      </c>
    </row>
    <row r="3139" spans="1:3" x14ac:dyDescent="0.25">
      <c r="A3139" t="s">
        <v>9786</v>
      </c>
      <c r="B3139" s="81">
        <v>-0.59797201</v>
      </c>
      <c r="C3139" s="81">
        <v>-0.18951551</v>
      </c>
    </row>
    <row r="3140" spans="1:3" x14ac:dyDescent="0.25">
      <c r="A3140" t="s">
        <v>9787</v>
      </c>
      <c r="B3140" s="81">
        <v>0.12225287999999999</v>
      </c>
      <c r="C3140" s="81">
        <v>-0.45694299999999999</v>
      </c>
    </row>
    <row r="3141" spans="1:3" x14ac:dyDescent="0.25">
      <c r="A3141" t="s">
        <v>9788</v>
      </c>
      <c r="B3141" s="81">
        <v>-0.50488082999999995</v>
      </c>
      <c r="C3141" s="81">
        <v>0.74750543000000003</v>
      </c>
    </row>
    <row r="3142" spans="1:3" x14ac:dyDescent="0.25">
      <c r="A3142" t="s">
        <v>9789</v>
      </c>
      <c r="B3142" s="81">
        <v>-0.13699718999999999</v>
      </c>
      <c r="C3142" s="81">
        <v>0.61341782</v>
      </c>
    </row>
    <row r="3143" spans="1:3" x14ac:dyDescent="0.25">
      <c r="A3143" t="s">
        <v>9790</v>
      </c>
      <c r="B3143" s="81">
        <v>-6.8125039999999998E-2</v>
      </c>
      <c r="C3143" s="81">
        <v>-0.14884151000000001</v>
      </c>
    </row>
    <row r="3144" spans="1:3" x14ac:dyDescent="0.25">
      <c r="A3144" t="s">
        <v>9791</v>
      </c>
      <c r="B3144" s="81">
        <v>1.8029286499999999</v>
      </c>
      <c r="C3144" s="81">
        <v>-1.30677256</v>
      </c>
    </row>
    <row r="3145" spans="1:3" x14ac:dyDescent="0.25">
      <c r="A3145" t="s">
        <v>9792</v>
      </c>
      <c r="B3145" s="81">
        <v>0.91393334999999998</v>
      </c>
      <c r="C3145" s="81">
        <v>-0.24640328</v>
      </c>
    </row>
    <row r="3146" spans="1:3" x14ac:dyDescent="0.25">
      <c r="A3146" t="s">
        <v>9793</v>
      </c>
      <c r="B3146" s="81">
        <v>-0.14844537999999999</v>
      </c>
      <c r="C3146" s="81">
        <v>0.52716043000000001</v>
      </c>
    </row>
    <row r="3147" spans="1:3" x14ac:dyDescent="0.25">
      <c r="A3147" t="s">
        <v>9794</v>
      </c>
      <c r="B3147" s="81">
        <v>-1.1237151299999999</v>
      </c>
      <c r="C3147" s="81">
        <v>-0.26041157999999998</v>
      </c>
    </row>
    <row r="3148" spans="1:3" x14ac:dyDescent="0.25">
      <c r="A3148" t="s">
        <v>9795</v>
      </c>
      <c r="B3148" s="81">
        <v>-1.8794065900000001</v>
      </c>
      <c r="C3148" s="81">
        <v>-0.15595078000000001</v>
      </c>
    </row>
    <row r="3149" spans="1:3" x14ac:dyDescent="0.25">
      <c r="A3149" t="s">
        <v>9796</v>
      </c>
      <c r="B3149" s="81">
        <v>-0.54655240000000005</v>
      </c>
      <c r="C3149" s="81">
        <v>-0.15885377000000001</v>
      </c>
    </row>
    <row r="3150" spans="1:3" x14ac:dyDescent="0.25">
      <c r="A3150" t="s">
        <v>9797</v>
      </c>
      <c r="B3150" s="81">
        <v>0.88781200999999998</v>
      </c>
      <c r="C3150" s="81">
        <v>-0.64260291000000003</v>
      </c>
    </row>
    <row r="3151" spans="1:3" x14ac:dyDescent="0.25">
      <c r="A3151" t="s">
        <v>6732</v>
      </c>
      <c r="B3151" s="81">
        <v>0.18084455999999999</v>
      </c>
      <c r="C3151" s="81">
        <v>-1.1740045299999999</v>
      </c>
    </row>
    <row r="3152" spans="1:3" x14ac:dyDescent="0.25">
      <c r="A3152" t="s">
        <v>6733</v>
      </c>
      <c r="B3152" s="81">
        <v>-0.23193989000000001</v>
      </c>
      <c r="C3152" s="81">
        <v>-1.0691241499999999</v>
      </c>
    </row>
    <row r="3153" spans="1:3" x14ac:dyDescent="0.25">
      <c r="A3153" t="s">
        <v>9798</v>
      </c>
      <c r="B3153" s="81">
        <v>0.89929817000000001</v>
      </c>
      <c r="C3153" s="81">
        <v>-1.29527071</v>
      </c>
    </row>
    <row r="3154" spans="1:3" x14ac:dyDescent="0.25">
      <c r="A3154" t="s">
        <v>9799</v>
      </c>
      <c r="B3154" s="81">
        <v>-1.1993443800000001</v>
      </c>
      <c r="C3154" s="81">
        <v>-0.44642071999999999</v>
      </c>
    </row>
    <row r="3155" spans="1:3" x14ac:dyDescent="0.25">
      <c r="A3155" t="s">
        <v>9800</v>
      </c>
      <c r="B3155" s="81">
        <v>0.53832670999999999</v>
      </c>
      <c r="C3155" s="81">
        <v>0.96698536000000002</v>
      </c>
    </row>
    <row r="3156" spans="1:3" x14ac:dyDescent="0.25">
      <c r="A3156" t="s">
        <v>9801</v>
      </c>
      <c r="B3156" s="81">
        <v>-0.70186886000000004</v>
      </c>
      <c r="C3156" s="81">
        <v>4.9368999999999997E-4</v>
      </c>
    </row>
    <row r="3157" spans="1:3" x14ac:dyDescent="0.25">
      <c r="A3157" t="s">
        <v>9802</v>
      </c>
      <c r="B3157" s="81">
        <v>-1.6955855900000001</v>
      </c>
      <c r="C3157" s="81">
        <v>-6.4040769999999997E-2</v>
      </c>
    </row>
    <row r="3158" spans="1:3" x14ac:dyDescent="0.25">
      <c r="A3158" t="s">
        <v>9803</v>
      </c>
      <c r="B3158" s="81">
        <v>-1.45041625</v>
      </c>
      <c r="C3158" s="81">
        <v>-0.53719868999999998</v>
      </c>
    </row>
    <row r="3159" spans="1:3" x14ac:dyDescent="0.25">
      <c r="A3159" t="s">
        <v>9804</v>
      </c>
      <c r="B3159" s="81">
        <v>4.1241939999999998E-2</v>
      </c>
      <c r="C3159" s="81">
        <v>0.41724876999999999</v>
      </c>
    </row>
    <row r="3160" spans="1:3" x14ac:dyDescent="0.25">
      <c r="A3160" t="s">
        <v>9805</v>
      </c>
      <c r="B3160" s="81">
        <v>-0.51313189999999997</v>
      </c>
      <c r="C3160" s="81">
        <v>0.41011311</v>
      </c>
    </row>
    <row r="3161" spans="1:3" x14ac:dyDescent="0.25">
      <c r="A3161" t="s">
        <v>9806</v>
      </c>
      <c r="B3161" s="81">
        <v>1.4436052399999999</v>
      </c>
      <c r="C3161" s="81">
        <v>-0.52072673000000003</v>
      </c>
    </row>
    <row r="3162" spans="1:3" x14ac:dyDescent="0.25">
      <c r="A3162" t="s">
        <v>9807</v>
      </c>
      <c r="B3162" s="81">
        <v>0.74134526000000001</v>
      </c>
      <c r="C3162" s="81">
        <v>0.44474781000000002</v>
      </c>
    </row>
    <row r="3163" spans="1:3" x14ac:dyDescent="0.25">
      <c r="A3163" t="s">
        <v>9808</v>
      </c>
      <c r="B3163" s="81">
        <v>-1.3740431500000001</v>
      </c>
      <c r="C3163" s="81">
        <v>7.2835730000000001E-2</v>
      </c>
    </row>
    <row r="3164" spans="1:3" x14ac:dyDescent="0.25">
      <c r="A3164" t="s">
        <v>9809</v>
      </c>
      <c r="B3164" s="81">
        <v>1.1796275599999999</v>
      </c>
      <c r="C3164" s="81">
        <v>0.10135764</v>
      </c>
    </row>
    <row r="3165" spans="1:3" x14ac:dyDescent="0.25">
      <c r="A3165" t="s">
        <v>9810</v>
      </c>
      <c r="B3165" s="81">
        <v>0.74137944</v>
      </c>
      <c r="C3165" s="81">
        <v>5.7874219999999997E-2</v>
      </c>
    </row>
    <row r="3166" spans="1:3" x14ac:dyDescent="0.25">
      <c r="A3166" t="s">
        <v>9811</v>
      </c>
      <c r="B3166" s="81">
        <v>2.3940780899999998</v>
      </c>
      <c r="C3166" s="81">
        <v>-2.3507305399999998</v>
      </c>
    </row>
    <row r="3167" spans="1:3" x14ac:dyDescent="0.25">
      <c r="A3167" t="s">
        <v>9812</v>
      </c>
      <c r="B3167" s="81">
        <v>1.8071288700000001</v>
      </c>
      <c r="C3167" s="81">
        <v>-1.9902311699999999</v>
      </c>
    </row>
    <row r="3168" spans="1:3" x14ac:dyDescent="0.25">
      <c r="A3168" t="s">
        <v>9813</v>
      </c>
      <c r="B3168" s="81">
        <v>-1.1184542900000001</v>
      </c>
      <c r="C3168" s="81">
        <v>0.16741057000000001</v>
      </c>
    </row>
    <row r="3169" spans="1:3" x14ac:dyDescent="0.25">
      <c r="A3169" t="s">
        <v>9814</v>
      </c>
      <c r="B3169" s="81">
        <v>-2.0281038800000002</v>
      </c>
      <c r="C3169" s="81">
        <v>-1.8515179999999999E-2</v>
      </c>
    </row>
    <row r="3170" spans="1:3" x14ac:dyDescent="0.25">
      <c r="A3170" t="s">
        <v>9815</v>
      </c>
      <c r="B3170" s="81">
        <v>7.0838899999999998E-3</v>
      </c>
      <c r="C3170" s="81">
        <v>-0.33315876</v>
      </c>
    </row>
    <row r="3171" spans="1:3" x14ac:dyDescent="0.25">
      <c r="A3171" t="s">
        <v>9816</v>
      </c>
      <c r="B3171" s="81">
        <v>0.50105074999999999</v>
      </c>
      <c r="C3171" s="81">
        <v>-1.1146319999999999E-2</v>
      </c>
    </row>
    <row r="3172" spans="1:3" x14ac:dyDescent="0.25">
      <c r="A3172" t="s">
        <v>9817</v>
      </c>
      <c r="B3172" s="81">
        <v>0.64672987999999998</v>
      </c>
      <c r="C3172" s="81">
        <v>-0.66965823999999996</v>
      </c>
    </row>
    <row r="3173" spans="1:3" x14ac:dyDescent="0.25">
      <c r="A3173" t="s">
        <v>10532</v>
      </c>
      <c r="B3173" s="81">
        <v>1.49677598</v>
      </c>
      <c r="C3173" s="81">
        <v>1.1606160000000001</v>
      </c>
    </row>
    <row r="3174" spans="1:3" x14ac:dyDescent="0.25">
      <c r="A3174" t="s">
        <v>9818</v>
      </c>
      <c r="B3174" s="81">
        <v>-1.5976859999999999E-2</v>
      </c>
      <c r="C3174" s="81">
        <v>1.29241954</v>
      </c>
    </row>
    <row r="3175" spans="1:3" x14ac:dyDescent="0.25">
      <c r="A3175" t="s">
        <v>9819</v>
      </c>
      <c r="B3175" s="81">
        <v>-1.6698107</v>
      </c>
      <c r="C3175" s="81">
        <v>-1.14496193</v>
      </c>
    </row>
    <row r="3176" spans="1:3" x14ac:dyDescent="0.25">
      <c r="A3176" t="s">
        <v>9820</v>
      </c>
      <c r="B3176" s="81">
        <v>-0.46316502999999998</v>
      </c>
      <c r="C3176" s="81">
        <v>0.51317049999999997</v>
      </c>
    </row>
    <row r="3177" spans="1:3" x14ac:dyDescent="0.25">
      <c r="A3177" t="s">
        <v>9821</v>
      </c>
      <c r="B3177" s="81">
        <v>1.62083131</v>
      </c>
      <c r="C3177" s="81">
        <v>-0.28434537999999998</v>
      </c>
    </row>
    <row r="3178" spans="1:3" x14ac:dyDescent="0.25">
      <c r="A3178" t="s">
        <v>9822</v>
      </c>
      <c r="B3178" s="81">
        <v>1.0249933200000001</v>
      </c>
      <c r="C3178" s="81">
        <v>-0.85284252999999999</v>
      </c>
    </row>
    <row r="3179" spans="1:3" x14ac:dyDescent="0.25">
      <c r="A3179" t="s">
        <v>9823</v>
      </c>
      <c r="B3179" s="81">
        <v>0.10240949000000001</v>
      </c>
      <c r="C3179" s="81">
        <v>1.56195051</v>
      </c>
    </row>
    <row r="3180" spans="1:3" x14ac:dyDescent="0.25">
      <c r="A3180" t="s">
        <v>9824</v>
      </c>
      <c r="B3180" s="81">
        <v>-2.09030651</v>
      </c>
      <c r="C3180" s="81">
        <v>0.18560862</v>
      </c>
    </row>
    <row r="3181" spans="1:3" x14ac:dyDescent="0.25">
      <c r="A3181" t="s">
        <v>9825</v>
      </c>
      <c r="B3181" s="81">
        <v>8.9680460000000004E-2</v>
      </c>
      <c r="C3181" s="81">
        <v>-0.15377737</v>
      </c>
    </row>
    <row r="3182" spans="1:3" x14ac:dyDescent="0.25">
      <c r="A3182" t="s">
        <v>9826</v>
      </c>
      <c r="B3182" s="81">
        <v>0.46251186</v>
      </c>
      <c r="C3182" s="81">
        <v>0.32943277999999998</v>
      </c>
    </row>
    <row r="3183" spans="1:3" x14ac:dyDescent="0.25">
      <c r="A3183" t="s">
        <v>9827</v>
      </c>
      <c r="B3183" s="81">
        <v>-3.4367790000000002E-2</v>
      </c>
      <c r="C3183" s="81">
        <v>-0.48092742999999999</v>
      </c>
    </row>
    <row r="3184" spans="1:3" x14ac:dyDescent="0.25">
      <c r="A3184" t="s">
        <v>9828</v>
      </c>
      <c r="B3184" s="81">
        <v>9.0097919999999998E-2</v>
      </c>
      <c r="C3184" s="81">
        <v>0.84236142999999997</v>
      </c>
    </row>
    <row r="3185" spans="1:3" x14ac:dyDescent="0.25">
      <c r="A3185" t="s">
        <v>9829</v>
      </c>
      <c r="B3185" s="81">
        <v>0.7835609</v>
      </c>
      <c r="C3185" s="81">
        <v>-1.2559549999999999E-2</v>
      </c>
    </row>
    <row r="3186" spans="1:3" x14ac:dyDescent="0.25">
      <c r="A3186" t="s">
        <v>9830</v>
      </c>
      <c r="B3186" s="81">
        <v>-0.64804790999999995</v>
      </c>
      <c r="C3186" s="81">
        <v>0.68341660000000004</v>
      </c>
    </row>
    <row r="3187" spans="1:3" x14ac:dyDescent="0.25">
      <c r="A3187" t="s">
        <v>9831</v>
      </c>
      <c r="B3187" s="81">
        <v>-1.2107359600000001</v>
      </c>
      <c r="C3187" s="81">
        <v>-0.63749663999999995</v>
      </c>
    </row>
    <row r="3188" spans="1:3" x14ac:dyDescent="0.25">
      <c r="A3188" t="s">
        <v>9832</v>
      </c>
      <c r="B3188" s="81">
        <v>-0.74969271000000004</v>
      </c>
      <c r="C3188" s="81">
        <v>-0.36224419000000002</v>
      </c>
    </row>
    <row r="3189" spans="1:3" x14ac:dyDescent="0.25">
      <c r="A3189" t="s">
        <v>9833</v>
      </c>
      <c r="B3189" s="81">
        <v>-0.76796432000000003</v>
      </c>
      <c r="C3189" s="81">
        <v>0.22376309</v>
      </c>
    </row>
    <row r="3190" spans="1:3" x14ac:dyDescent="0.25">
      <c r="A3190" t="s">
        <v>9834</v>
      </c>
      <c r="B3190" s="81">
        <v>0.62368020000000002</v>
      </c>
      <c r="C3190" s="81">
        <v>0.53506697999999997</v>
      </c>
    </row>
    <row r="3191" spans="1:3" x14ac:dyDescent="0.25">
      <c r="A3191" t="s">
        <v>9835</v>
      </c>
      <c r="B3191" s="81">
        <v>1.42874375</v>
      </c>
      <c r="C3191" s="81">
        <v>-0.89318554999999999</v>
      </c>
    </row>
    <row r="3192" spans="1:3" x14ac:dyDescent="0.25">
      <c r="A3192" t="s">
        <v>9836</v>
      </c>
      <c r="B3192" s="81">
        <v>0.42429165000000002</v>
      </c>
      <c r="C3192" s="81">
        <v>-0.57514451</v>
      </c>
    </row>
    <row r="3193" spans="1:3" x14ac:dyDescent="0.25">
      <c r="A3193" t="s">
        <v>9837</v>
      </c>
      <c r="B3193" s="81">
        <v>-0.72428364000000001</v>
      </c>
      <c r="C3193" s="81">
        <v>-5.0844649999999998E-2</v>
      </c>
    </row>
    <row r="3194" spans="1:3" x14ac:dyDescent="0.25">
      <c r="A3194" t="s">
        <v>9838</v>
      </c>
      <c r="B3194" s="81">
        <v>-0.1175752</v>
      </c>
      <c r="C3194" s="81">
        <v>-0.36787354</v>
      </c>
    </row>
    <row r="3195" spans="1:3" x14ac:dyDescent="0.25">
      <c r="A3195" t="s">
        <v>9839</v>
      </c>
      <c r="B3195" s="81">
        <v>-0.83965456999999999</v>
      </c>
      <c r="C3195" s="81">
        <v>-0.16358461999999999</v>
      </c>
    </row>
    <row r="3196" spans="1:3" x14ac:dyDescent="0.25">
      <c r="A3196" t="s">
        <v>9840</v>
      </c>
      <c r="B3196" s="81">
        <v>1.4365654999999999</v>
      </c>
      <c r="C3196" s="81">
        <v>-0.86659611999999997</v>
      </c>
    </row>
    <row r="3197" spans="1:3" x14ac:dyDescent="0.25">
      <c r="A3197" t="s">
        <v>9841</v>
      </c>
      <c r="B3197" s="81">
        <v>-0.72712927999999999</v>
      </c>
      <c r="C3197" s="81">
        <v>0.10949277</v>
      </c>
    </row>
    <row r="3198" spans="1:3" x14ac:dyDescent="0.25">
      <c r="A3198" t="s">
        <v>9842</v>
      </c>
      <c r="B3198" s="81">
        <v>0.99804996999999995</v>
      </c>
      <c r="C3198" s="81">
        <v>0.38687168</v>
      </c>
    </row>
    <row r="3199" spans="1:3" x14ac:dyDescent="0.25">
      <c r="A3199" t="s">
        <v>9843</v>
      </c>
      <c r="B3199" s="81">
        <v>0.61075919000000001</v>
      </c>
      <c r="C3199" s="81">
        <v>0.77491562999999997</v>
      </c>
    </row>
    <row r="3200" spans="1:3" x14ac:dyDescent="0.25">
      <c r="A3200" t="s">
        <v>9844</v>
      </c>
      <c r="B3200" s="81">
        <v>0.85351005999999996</v>
      </c>
      <c r="C3200" s="81">
        <v>-1.4406454099999999</v>
      </c>
    </row>
    <row r="3201" spans="1:3" x14ac:dyDescent="0.25">
      <c r="A3201" t="s">
        <v>9845</v>
      </c>
      <c r="B3201" s="81">
        <v>0.89779304000000004</v>
      </c>
      <c r="C3201" s="81">
        <v>0.25074758000000003</v>
      </c>
    </row>
    <row r="3202" spans="1:3" x14ac:dyDescent="0.25">
      <c r="A3202" t="s">
        <v>9846</v>
      </c>
      <c r="B3202" s="81">
        <v>1.18605095</v>
      </c>
      <c r="C3202" s="81">
        <v>-0.45893055999999999</v>
      </c>
    </row>
    <row r="3203" spans="1:3" x14ac:dyDescent="0.25">
      <c r="A3203" t="s">
        <v>6734</v>
      </c>
      <c r="B3203" s="81">
        <v>3.1209549999999999E-2</v>
      </c>
      <c r="C3203" s="81">
        <v>-1.2399036999999999</v>
      </c>
    </row>
    <row r="3204" spans="1:3" x14ac:dyDescent="0.25">
      <c r="A3204" t="s">
        <v>9847</v>
      </c>
      <c r="B3204" s="81">
        <v>0.41917599</v>
      </c>
      <c r="C3204" s="81">
        <v>0.62349222999999998</v>
      </c>
    </row>
    <row r="3205" spans="1:3" x14ac:dyDescent="0.25">
      <c r="A3205" t="s">
        <v>9848</v>
      </c>
      <c r="B3205" s="81">
        <v>1.51277964</v>
      </c>
      <c r="C3205" s="81">
        <v>0.86697184000000005</v>
      </c>
    </row>
    <row r="3206" spans="1:3" x14ac:dyDescent="0.25">
      <c r="A3206" t="s">
        <v>10533</v>
      </c>
      <c r="B3206" s="81">
        <v>1.40669044</v>
      </c>
      <c r="C3206" s="81">
        <v>1.7822773199999999</v>
      </c>
    </row>
    <row r="3207" spans="1:3" x14ac:dyDescent="0.25">
      <c r="A3207" t="s">
        <v>9849</v>
      </c>
      <c r="B3207" s="81">
        <v>0.25242704999999999</v>
      </c>
      <c r="C3207" s="81">
        <v>0.53275201000000005</v>
      </c>
    </row>
    <row r="3208" spans="1:3" x14ac:dyDescent="0.25">
      <c r="A3208" t="s">
        <v>6735</v>
      </c>
      <c r="B3208" s="81">
        <v>-8.7496669999999999E-2</v>
      </c>
      <c r="C3208" s="81">
        <v>-1.3379289000000001</v>
      </c>
    </row>
    <row r="3209" spans="1:3" x14ac:dyDescent="0.25">
      <c r="A3209" t="s">
        <v>9850</v>
      </c>
      <c r="B3209" s="81">
        <v>-2.2775261699999998</v>
      </c>
      <c r="C3209" s="81">
        <v>0.34103295</v>
      </c>
    </row>
    <row r="3210" spans="1:3" x14ac:dyDescent="0.25">
      <c r="A3210" t="s">
        <v>9851</v>
      </c>
      <c r="B3210" s="81">
        <v>-1.12851992</v>
      </c>
      <c r="C3210" s="81">
        <v>-0.41960041999999997</v>
      </c>
    </row>
    <row r="3211" spans="1:3" x14ac:dyDescent="0.25">
      <c r="A3211" t="s">
        <v>9852</v>
      </c>
      <c r="B3211" s="81">
        <v>0.43686755999999999</v>
      </c>
      <c r="C3211" s="81">
        <v>-0.83536427999999996</v>
      </c>
    </row>
    <row r="3212" spans="1:3" x14ac:dyDescent="0.25">
      <c r="A3212" t="s">
        <v>9853</v>
      </c>
      <c r="B3212" s="81">
        <v>-2.5930096300000001</v>
      </c>
      <c r="C3212" s="81">
        <v>-0.24224088999999999</v>
      </c>
    </row>
    <row r="3213" spans="1:3" x14ac:dyDescent="0.25">
      <c r="A3213" t="s">
        <v>9854</v>
      </c>
      <c r="B3213" s="81">
        <v>1.0127316</v>
      </c>
      <c r="C3213" s="81">
        <v>0.68487387</v>
      </c>
    </row>
    <row r="3214" spans="1:3" x14ac:dyDescent="0.25">
      <c r="A3214" t="s">
        <v>9855</v>
      </c>
      <c r="B3214" s="81">
        <v>0.60629334999999995</v>
      </c>
      <c r="C3214" s="81">
        <v>1.4575891599999999</v>
      </c>
    </row>
    <row r="3215" spans="1:3" x14ac:dyDescent="0.25">
      <c r="A3215" t="s">
        <v>9856</v>
      </c>
      <c r="B3215" s="81">
        <v>0.79503318000000001</v>
      </c>
      <c r="C3215" s="81">
        <v>0.11754438</v>
      </c>
    </row>
    <row r="3216" spans="1:3" x14ac:dyDescent="0.25">
      <c r="A3216" t="s">
        <v>10534</v>
      </c>
      <c r="B3216" s="81">
        <v>0.71102809</v>
      </c>
      <c r="C3216" s="81">
        <v>-0.13399096999999999</v>
      </c>
    </row>
    <row r="3217" spans="1:3" x14ac:dyDescent="0.25">
      <c r="A3217" t="s">
        <v>9857</v>
      </c>
      <c r="B3217" s="81">
        <v>-0.84163783999999997</v>
      </c>
      <c r="C3217" s="81">
        <v>-0.81353757999999998</v>
      </c>
    </row>
    <row r="3218" spans="1:3" x14ac:dyDescent="0.25">
      <c r="A3218" t="s">
        <v>9858</v>
      </c>
      <c r="B3218" s="81">
        <v>0.67362171000000004</v>
      </c>
      <c r="C3218" s="81">
        <v>0.29987568999999997</v>
      </c>
    </row>
    <row r="3219" spans="1:3" x14ac:dyDescent="0.25">
      <c r="A3219" t="s">
        <v>9859</v>
      </c>
      <c r="B3219" s="81">
        <v>0.78587837000000005</v>
      </c>
      <c r="C3219" s="81">
        <v>-0.27105135000000002</v>
      </c>
    </row>
    <row r="3220" spans="1:3" x14ac:dyDescent="0.25">
      <c r="A3220" t="s">
        <v>9860</v>
      </c>
      <c r="B3220" s="81">
        <v>0.64663864000000004</v>
      </c>
      <c r="C3220" s="81">
        <v>0.22957094</v>
      </c>
    </row>
    <row r="3221" spans="1:3" x14ac:dyDescent="0.25">
      <c r="A3221" t="s">
        <v>9861</v>
      </c>
      <c r="B3221" s="81">
        <v>0.96845225000000001</v>
      </c>
      <c r="C3221" s="81">
        <v>-8.4135429999999997E-2</v>
      </c>
    </row>
    <row r="3222" spans="1:3" x14ac:dyDescent="0.25">
      <c r="A3222" t="s">
        <v>9862</v>
      </c>
      <c r="B3222" s="81">
        <v>-0.50379945999999998</v>
      </c>
      <c r="C3222" s="81">
        <v>-0.35418685999999999</v>
      </c>
    </row>
    <row r="3223" spans="1:3" x14ac:dyDescent="0.25">
      <c r="A3223" t="s">
        <v>9863</v>
      </c>
      <c r="B3223" s="81">
        <v>0.14832770000000001</v>
      </c>
      <c r="C3223" s="81">
        <v>0.27515858999999998</v>
      </c>
    </row>
    <row r="3224" spans="1:3" x14ac:dyDescent="0.25">
      <c r="A3224" t="s">
        <v>9864</v>
      </c>
      <c r="B3224" s="81">
        <v>-2.3672529</v>
      </c>
      <c r="C3224" s="81">
        <v>0.10080624000000001</v>
      </c>
    </row>
    <row r="3225" spans="1:3" x14ac:dyDescent="0.25">
      <c r="A3225" t="s">
        <v>9865</v>
      </c>
      <c r="B3225" s="81">
        <v>1.24506491</v>
      </c>
      <c r="C3225" s="81">
        <v>-0.77698257000000004</v>
      </c>
    </row>
    <row r="3226" spans="1:3" x14ac:dyDescent="0.25">
      <c r="A3226" t="s">
        <v>9866</v>
      </c>
      <c r="B3226" s="81">
        <v>0.18841643</v>
      </c>
      <c r="C3226" s="81">
        <v>0.89909165999999996</v>
      </c>
    </row>
    <row r="3227" spans="1:3" x14ac:dyDescent="0.25">
      <c r="A3227" t="s">
        <v>9867</v>
      </c>
      <c r="B3227" s="81">
        <v>-0.98929761999999999</v>
      </c>
      <c r="C3227" s="81">
        <v>-1.04679773</v>
      </c>
    </row>
    <row r="3228" spans="1:3" x14ac:dyDescent="0.25">
      <c r="A3228" t="s">
        <v>9868</v>
      </c>
      <c r="B3228" s="81">
        <v>-0.35576478</v>
      </c>
      <c r="C3228" s="81">
        <v>-0.22101033</v>
      </c>
    </row>
    <row r="3229" spans="1:3" x14ac:dyDescent="0.25">
      <c r="A3229" t="s">
        <v>9869</v>
      </c>
      <c r="B3229" s="81">
        <v>-0.24037219000000001</v>
      </c>
      <c r="C3229" s="81">
        <v>-0.24887438000000001</v>
      </c>
    </row>
    <row r="3230" spans="1:3" x14ac:dyDescent="0.25">
      <c r="A3230" t="s">
        <v>9870</v>
      </c>
      <c r="B3230" s="81">
        <v>-1.95451493</v>
      </c>
      <c r="C3230" s="81">
        <v>2.7546790000000002E-2</v>
      </c>
    </row>
    <row r="3231" spans="1:3" x14ac:dyDescent="0.25">
      <c r="A3231" t="s">
        <v>9871</v>
      </c>
      <c r="B3231" s="81">
        <v>-1.7077855200000001</v>
      </c>
      <c r="C3231" s="81">
        <v>-0.19531756</v>
      </c>
    </row>
    <row r="3232" spans="1:3" x14ac:dyDescent="0.25">
      <c r="A3232" t="s">
        <v>9872</v>
      </c>
      <c r="B3232" s="81">
        <v>-1.9641854000000001</v>
      </c>
      <c r="C3232" s="81">
        <v>-0.89180756000000005</v>
      </c>
    </row>
    <row r="3233" spans="1:3" x14ac:dyDescent="0.25">
      <c r="A3233" t="s">
        <v>6736</v>
      </c>
      <c r="B3233" s="81">
        <v>-0.32711034</v>
      </c>
      <c r="C3233" s="81">
        <v>-1.0718480500000001</v>
      </c>
    </row>
    <row r="3234" spans="1:3" x14ac:dyDescent="0.25">
      <c r="A3234" t="s">
        <v>9873</v>
      </c>
      <c r="B3234" s="81">
        <v>-0.29434656999999997</v>
      </c>
      <c r="C3234" s="81">
        <v>-0.38364892</v>
      </c>
    </row>
    <row r="3235" spans="1:3" x14ac:dyDescent="0.25">
      <c r="A3235" t="s">
        <v>9874</v>
      </c>
      <c r="B3235" s="81">
        <v>-1.8742043399999999</v>
      </c>
      <c r="C3235" s="81">
        <v>-5.3262009999999999E-2</v>
      </c>
    </row>
    <row r="3236" spans="1:3" x14ac:dyDescent="0.25">
      <c r="A3236" t="s">
        <v>9875</v>
      </c>
      <c r="B3236" s="81">
        <v>-0.51977099000000004</v>
      </c>
      <c r="C3236" s="81">
        <v>-0.79373972000000004</v>
      </c>
    </row>
    <row r="3237" spans="1:3" x14ac:dyDescent="0.25">
      <c r="A3237" t="s">
        <v>9876</v>
      </c>
      <c r="B3237" s="81">
        <v>-1.1766688700000001</v>
      </c>
      <c r="C3237" s="81">
        <v>5.7143850000000003E-2</v>
      </c>
    </row>
    <row r="3238" spans="1:3" x14ac:dyDescent="0.25">
      <c r="A3238" t="s">
        <v>9877</v>
      </c>
      <c r="B3238" s="81">
        <v>-0.65591862999999995</v>
      </c>
      <c r="C3238" s="81">
        <v>0.10539785</v>
      </c>
    </row>
    <row r="3239" spans="1:3" x14ac:dyDescent="0.25">
      <c r="A3239" t="s">
        <v>9878</v>
      </c>
      <c r="B3239" s="81">
        <v>-0.64952551999999997</v>
      </c>
      <c r="C3239" s="81">
        <v>-0.53632740000000001</v>
      </c>
    </row>
    <row r="3240" spans="1:3" x14ac:dyDescent="0.25">
      <c r="A3240" t="s">
        <v>9879</v>
      </c>
      <c r="B3240" s="81">
        <v>0.48299556999999999</v>
      </c>
      <c r="C3240" s="81">
        <v>1.1056604299999999</v>
      </c>
    </row>
    <row r="3241" spans="1:3" x14ac:dyDescent="0.25">
      <c r="A3241" t="s">
        <v>9880</v>
      </c>
      <c r="B3241" s="81">
        <v>-2.17004128</v>
      </c>
      <c r="C3241" s="81">
        <v>8.8328139999999999E-2</v>
      </c>
    </row>
    <row r="3242" spans="1:3" x14ac:dyDescent="0.25">
      <c r="A3242" t="s">
        <v>9881</v>
      </c>
      <c r="B3242" s="81">
        <v>-0.15247752000000001</v>
      </c>
      <c r="C3242" s="81">
        <v>0.235458</v>
      </c>
    </row>
    <row r="3243" spans="1:3" x14ac:dyDescent="0.25">
      <c r="A3243" t="s">
        <v>9882</v>
      </c>
      <c r="B3243" s="81">
        <v>1.97818644</v>
      </c>
      <c r="C3243" s="81">
        <v>-1.5735606</v>
      </c>
    </row>
    <row r="3244" spans="1:3" x14ac:dyDescent="0.25">
      <c r="A3244" t="s">
        <v>9883</v>
      </c>
      <c r="B3244" s="81">
        <v>1.60082379</v>
      </c>
      <c r="C3244" s="81">
        <v>-1.7074984900000001</v>
      </c>
    </row>
    <row r="3245" spans="1:3" x14ac:dyDescent="0.25">
      <c r="A3245" t="s">
        <v>9884</v>
      </c>
      <c r="B3245" s="81">
        <v>1.2367594</v>
      </c>
      <c r="C3245" s="81">
        <v>0.13940335000000001</v>
      </c>
    </row>
    <row r="3246" spans="1:3" x14ac:dyDescent="0.25">
      <c r="A3246" t="s">
        <v>9885</v>
      </c>
      <c r="B3246" s="81">
        <v>0.79623555000000001</v>
      </c>
      <c r="C3246" s="81">
        <v>-0.20328636999999999</v>
      </c>
    </row>
    <row r="3247" spans="1:3" x14ac:dyDescent="0.25">
      <c r="A3247" t="s">
        <v>9886</v>
      </c>
      <c r="B3247" s="81">
        <v>0.17422781000000001</v>
      </c>
      <c r="C3247" s="81">
        <v>0.55480191000000001</v>
      </c>
    </row>
    <row r="3248" spans="1:3" x14ac:dyDescent="0.25">
      <c r="A3248" t="s">
        <v>9887</v>
      </c>
      <c r="B3248" s="81">
        <v>-9.512031E-2</v>
      </c>
      <c r="C3248" s="81">
        <v>0.22379267</v>
      </c>
    </row>
    <row r="3249" spans="1:3" x14ac:dyDescent="0.25">
      <c r="A3249" t="s">
        <v>9888</v>
      </c>
      <c r="B3249" s="81">
        <v>0.30496706000000001</v>
      </c>
      <c r="C3249" s="81">
        <v>0.13117333</v>
      </c>
    </row>
    <row r="3250" spans="1:3" x14ac:dyDescent="0.25">
      <c r="A3250" t="s">
        <v>9889</v>
      </c>
      <c r="B3250" s="81">
        <v>-0.48679420000000001</v>
      </c>
      <c r="C3250" s="81">
        <v>-8.6573899999999992E-3</v>
      </c>
    </row>
    <row r="3251" spans="1:3" x14ac:dyDescent="0.25">
      <c r="A3251" t="s">
        <v>9890</v>
      </c>
      <c r="B3251" s="81">
        <v>1.4401780799999999</v>
      </c>
      <c r="C3251" s="81">
        <v>0.47111861999999999</v>
      </c>
    </row>
    <row r="3252" spans="1:3" x14ac:dyDescent="0.25">
      <c r="A3252" t="s">
        <v>9891</v>
      </c>
      <c r="B3252" s="81">
        <v>-1.1391027499999999</v>
      </c>
      <c r="C3252" s="81">
        <v>-0.31822435999999998</v>
      </c>
    </row>
    <row r="3253" spans="1:3" x14ac:dyDescent="0.25">
      <c r="A3253" t="s">
        <v>9892</v>
      </c>
      <c r="B3253" s="81">
        <v>1.6481734100000001</v>
      </c>
      <c r="C3253" s="81">
        <v>-1.1258660700000001</v>
      </c>
    </row>
    <row r="3254" spans="1:3" x14ac:dyDescent="0.25">
      <c r="A3254" t="s">
        <v>10535</v>
      </c>
      <c r="B3254" s="81">
        <v>1.7995699599999999</v>
      </c>
      <c r="C3254" s="81">
        <v>-0.75526744999999995</v>
      </c>
    </row>
    <row r="3255" spans="1:3" x14ac:dyDescent="0.25">
      <c r="A3255" t="s">
        <v>9893</v>
      </c>
      <c r="B3255" s="81">
        <v>0.40117596</v>
      </c>
      <c r="C3255" s="81">
        <v>0.72507840999999995</v>
      </c>
    </row>
    <row r="3256" spans="1:3" x14ac:dyDescent="0.25">
      <c r="A3256" t="s">
        <v>10536</v>
      </c>
      <c r="B3256" s="81">
        <v>1.0671475500000001</v>
      </c>
      <c r="C3256" s="81">
        <v>1.3645495700000001</v>
      </c>
    </row>
    <row r="3257" spans="1:3" x14ac:dyDescent="0.25">
      <c r="A3257" t="s">
        <v>9894</v>
      </c>
      <c r="B3257" s="81">
        <v>0.63749873000000001</v>
      </c>
      <c r="C3257" s="81">
        <v>-0.23710397999999999</v>
      </c>
    </row>
    <row r="3258" spans="1:3" x14ac:dyDescent="0.25">
      <c r="A3258" t="s">
        <v>9895</v>
      </c>
      <c r="B3258" s="81">
        <v>-0.31384436999999998</v>
      </c>
      <c r="C3258" s="81">
        <v>0.53018010999999998</v>
      </c>
    </row>
    <row r="3259" spans="1:3" x14ac:dyDescent="0.25">
      <c r="A3259" t="s">
        <v>9896</v>
      </c>
      <c r="B3259" s="81">
        <v>0.24523313999999999</v>
      </c>
      <c r="C3259" s="81">
        <v>0.13132874</v>
      </c>
    </row>
    <row r="3260" spans="1:3" x14ac:dyDescent="0.25">
      <c r="A3260" t="s">
        <v>9897</v>
      </c>
      <c r="B3260" s="81">
        <v>-0.71666187999999997</v>
      </c>
      <c r="C3260" s="81">
        <v>0.30355944000000001</v>
      </c>
    </row>
    <row r="3261" spans="1:3" x14ac:dyDescent="0.25">
      <c r="A3261" t="s">
        <v>9898</v>
      </c>
      <c r="B3261" s="81">
        <v>0.43879817999999998</v>
      </c>
      <c r="C3261" s="81">
        <v>0.82567908000000001</v>
      </c>
    </row>
    <row r="3262" spans="1:3" x14ac:dyDescent="0.25">
      <c r="A3262" t="s">
        <v>9899</v>
      </c>
      <c r="B3262" s="81">
        <v>0.41935420000000001</v>
      </c>
      <c r="C3262" s="81">
        <v>-0.35014514000000002</v>
      </c>
    </row>
    <row r="3263" spans="1:3" x14ac:dyDescent="0.25">
      <c r="A3263" t="s">
        <v>9900</v>
      </c>
      <c r="B3263" s="81">
        <v>-0.41581557000000002</v>
      </c>
      <c r="C3263" s="81">
        <v>0.28286829000000002</v>
      </c>
    </row>
    <row r="3264" spans="1:3" x14ac:dyDescent="0.25">
      <c r="A3264" t="s">
        <v>9901</v>
      </c>
      <c r="B3264" s="81">
        <v>-0.90745136000000004</v>
      </c>
      <c r="C3264" s="81">
        <v>-4.4475E-4</v>
      </c>
    </row>
    <row r="3265" spans="1:3" x14ac:dyDescent="0.25">
      <c r="A3265" t="s">
        <v>9902</v>
      </c>
      <c r="B3265" s="81">
        <v>-0.5482262</v>
      </c>
      <c r="C3265" s="81">
        <v>0.76059577</v>
      </c>
    </row>
    <row r="3266" spans="1:3" x14ac:dyDescent="0.25">
      <c r="A3266" t="s">
        <v>9903</v>
      </c>
      <c r="B3266" s="81">
        <v>-1.1056769799999999</v>
      </c>
      <c r="C3266" s="81">
        <v>-0.35428691000000001</v>
      </c>
    </row>
    <row r="3267" spans="1:3" x14ac:dyDescent="0.25">
      <c r="A3267" t="s">
        <v>9904</v>
      </c>
      <c r="B3267" s="81">
        <v>0.23746955</v>
      </c>
      <c r="C3267" s="81">
        <v>-0.57714924000000001</v>
      </c>
    </row>
    <row r="3268" spans="1:3" x14ac:dyDescent="0.25">
      <c r="A3268" t="s">
        <v>6737</v>
      </c>
      <c r="B3268" s="81">
        <v>-0.30963284000000002</v>
      </c>
      <c r="C3268" s="81">
        <v>-0.81938842999999995</v>
      </c>
    </row>
    <row r="3269" spans="1:3" x14ac:dyDescent="0.25">
      <c r="A3269" t="s">
        <v>9905</v>
      </c>
      <c r="B3269" s="81">
        <v>1.6167207699999999</v>
      </c>
      <c r="C3269" s="81">
        <v>-2.02167005</v>
      </c>
    </row>
    <row r="3270" spans="1:3" x14ac:dyDescent="0.25">
      <c r="A3270" t="s">
        <v>9906</v>
      </c>
      <c r="B3270" s="81">
        <v>1.3722631999999999</v>
      </c>
      <c r="C3270" s="81">
        <v>-0.70134540999999995</v>
      </c>
    </row>
    <row r="3271" spans="1:3" x14ac:dyDescent="0.25">
      <c r="A3271" t="s">
        <v>9907</v>
      </c>
      <c r="B3271" s="81">
        <v>-0.87300858999999997</v>
      </c>
      <c r="C3271" s="81">
        <v>0.45351465000000002</v>
      </c>
    </row>
    <row r="3272" spans="1:3" x14ac:dyDescent="0.25">
      <c r="A3272" t="s">
        <v>9908</v>
      </c>
      <c r="B3272" s="81">
        <v>-1.2834313100000001</v>
      </c>
      <c r="C3272" s="81">
        <v>-6.3113580000000002E-2</v>
      </c>
    </row>
    <row r="3273" spans="1:3" x14ac:dyDescent="0.25">
      <c r="A3273" t="s">
        <v>9909</v>
      </c>
      <c r="B3273" s="81">
        <v>0.70539531</v>
      </c>
      <c r="C3273" s="81">
        <v>1.1696713299999999</v>
      </c>
    </row>
    <row r="3274" spans="1:3" x14ac:dyDescent="0.25">
      <c r="A3274" t="s">
        <v>9910</v>
      </c>
      <c r="B3274" s="81">
        <v>-0.61633243999999998</v>
      </c>
      <c r="C3274" s="81">
        <v>-0.32901233000000002</v>
      </c>
    </row>
    <row r="3275" spans="1:3" x14ac:dyDescent="0.25">
      <c r="A3275" t="s">
        <v>9911</v>
      </c>
      <c r="B3275" s="81">
        <v>-0.41093025</v>
      </c>
      <c r="C3275" s="81">
        <v>0.63071955000000002</v>
      </c>
    </row>
    <row r="3276" spans="1:3" x14ac:dyDescent="0.25">
      <c r="A3276" t="s">
        <v>9912</v>
      </c>
      <c r="B3276" s="81">
        <v>-1.7511813000000001</v>
      </c>
      <c r="C3276" s="81">
        <v>-0.28526275000000001</v>
      </c>
    </row>
    <row r="3277" spans="1:3" x14ac:dyDescent="0.25">
      <c r="A3277" t="s">
        <v>9913</v>
      </c>
      <c r="B3277" s="81">
        <v>-1.38358465</v>
      </c>
      <c r="C3277" s="81">
        <v>-1.207306E-2</v>
      </c>
    </row>
    <row r="3278" spans="1:3" x14ac:dyDescent="0.25">
      <c r="A3278" t="s">
        <v>9914</v>
      </c>
      <c r="B3278" s="81">
        <v>1.06156279</v>
      </c>
      <c r="C3278" s="81">
        <v>-0.99117754999999996</v>
      </c>
    </row>
    <row r="3279" spans="1:3" x14ac:dyDescent="0.25">
      <c r="A3279" t="s">
        <v>9915</v>
      </c>
      <c r="B3279" s="81">
        <v>-1.6865147599999999</v>
      </c>
      <c r="C3279" s="81">
        <v>0.30498172000000001</v>
      </c>
    </row>
    <row r="3280" spans="1:3" x14ac:dyDescent="0.25">
      <c r="A3280" t="s">
        <v>9916</v>
      </c>
      <c r="B3280" s="81">
        <v>-0.16046041</v>
      </c>
      <c r="C3280" s="81">
        <v>0.77968479999999996</v>
      </c>
    </row>
    <row r="3281" spans="1:3" x14ac:dyDescent="0.25">
      <c r="A3281" t="s">
        <v>9917</v>
      </c>
      <c r="B3281" s="81">
        <v>0.50890055000000001</v>
      </c>
      <c r="C3281" s="81">
        <v>1.8665930000000001E-2</v>
      </c>
    </row>
    <row r="3282" spans="1:3" x14ac:dyDescent="0.25">
      <c r="A3282" t="s">
        <v>9918</v>
      </c>
      <c r="B3282" s="81">
        <v>-0.46099031000000001</v>
      </c>
      <c r="C3282" s="81">
        <v>-7.2493550000000004E-2</v>
      </c>
    </row>
    <row r="3283" spans="1:3" x14ac:dyDescent="0.25">
      <c r="A3283" t="s">
        <v>9919</v>
      </c>
      <c r="B3283" s="81">
        <v>-0.48652107999999999</v>
      </c>
      <c r="C3283" s="81">
        <v>-7.9878909999999997E-2</v>
      </c>
    </row>
    <row r="3284" spans="1:3" x14ac:dyDescent="0.25">
      <c r="A3284" t="s">
        <v>9920</v>
      </c>
      <c r="B3284" s="81">
        <v>0.41944323</v>
      </c>
      <c r="C3284" s="81">
        <v>-5.6247299999999997E-3</v>
      </c>
    </row>
    <row r="3285" spans="1:3" x14ac:dyDescent="0.25">
      <c r="A3285" t="s">
        <v>9921</v>
      </c>
      <c r="B3285" s="81">
        <v>-1.10686284</v>
      </c>
      <c r="C3285" s="81">
        <v>1.07860752</v>
      </c>
    </row>
    <row r="3286" spans="1:3" x14ac:dyDescent="0.25">
      <c r="A3286" t="s">
        <v>9922</v>
      </c>
      <c r="B3286" s="81">
        <v>-0.48142601000000002</v>
      </c>
      <c r="C3286" s="81">
        <v>0.73858858000000005</v>
      </c>
    </row>
    <row r="3287" spans="1:3" x14ac:dyDescent="0.25">
      <c r="A3287" t="s">
        <v>9923</v>
      </c>
      <c r="B3287" s="81">
        <v>-1.9144389100000001</v>
      </c>
      <c r="C3287" s="81">
        <v>0.34943930000000001</v>
      </c>
    </row>
    <row r="3288" spans="1:3" x14ac:dyDescent="0.25">
      <c r="A3288" t="s">
        <v>9924</v>
      </c>
      <c r="B3288" s="81">
        <v>-1.1752316199999999</v>
      </c>
      <c r="C3288" s="81">
        <v>0.80324534000000003</v>
      </c>
    </row>
    <row r="3289" spans="1:3" x14ac:dyDescent="0.25">
      <c r="A3289" t="s">
        <v>9925</v>
      </c>
      <c r="B3289" s="81">
        <v>0.83253023999999998</v>
      </c>
      <c r="C3289" s="81">
        <v>0.38538612</v>
      </c>
    </row>
    <row r="3290" spans="1:3" x14ac:dyDescent="0.25">
      <c r="A3290" t="s">
        <v>9926</v>
      </c>
      <c r="B3290" s="81">
        <v>1.0113300700000001</v>
      </c>
      <c r="C3290" s="81">
        <v>-0.21118044999999999</v>
      </c>
    </row>
    <row r="3291" spans="1:3" x14ac:dyDescent="0.25">
      <c r="A3291" t="s">
        <v>9927</v>
      </c>
      <c r="B3291" s="81">
        <v>1.2776305299999999</v>
      </c>
      <c r="C3291" s="81">
        <v>-0.4757266</v>
      </c>
    </row>
    <row r="3292" spans="1:3" x14ac:dyDescent="0.25">
      <c r="A3292" t="s">
        <v>9928</v>
      </c>
      <c r="B3292" s="81">
        <v>-0.29662872000000001</v>
      </c>
      <c r="C3292" s="81">
        <v>7.5049340000000006E-2</v>
      </c>
    </row>
    <row r="3293" spans="1:3" x14ac:dyDescent="0.25">
      <c r="A3293" t="s">
        <v>9929</v>
      </c>
      <c r="B3293" s="81">
        <v>2.0411708599999998</v>
      </c>
      <c r="C3293" s="81">
        <v>-1.60938589</v>
      </c>
    </row>
    <row r="3294" spans="1:3" x14ac:dyDescent="0.25">
      <c r="A3294" t="s">
        <v>9930</v>
      </c>
      <c r="B3294" s="81">
        <v>0.85209069000000004</v>
      </c>
      <c r="C3294" s="81">
        <v>-0.32922774999999999</v>
      </c>
    </row>
    <row r="3295" spans="1:3" x14ac:dyDescent="0.25">
      <c r="A3295" t="s">
        <v>9931</v>
      </c>
      <c r="B3295" s="81">
        <v>1.15131034</v>
      </c>
      <c r="C3295" s="81">
        <v>0.10093533</v>
      </c>
    </row>
    <row r="3296" spans="1:3" x14ac:dyDescent="0.25">
      <c r="A3296" t="s">
        <v>9932</v>
      </c>
      <c r="B3296" s="81">
        <v>-1.55942223</v>
      </c>
      <c r="C3296" s="81">
        <v>-0.58004937000000001</v>
      </c>
    </row>
    <row r="3297" spans="1:3" x14ac:dyDescent="0.25">
      <c r="A3297" t="s">
        <v>9933</v>
      </c>
      <c r="B3297" s="81">
        <v>1.617319E-2</v>
      </c>
      <c r="C3297" s="81">
        <v>0.12060969000000001</v>
      </c>
    </row>
    <row r="3298" spans="1:3" x14ac:dyDescent="0.25">
      <c r="A3298" t="s">
        <v>9934</v>
      </c>
      <c r="B3298" s="81">
        <v>1.1689723700000001</v>
      </c>
      <c r="C3298" s="81">
        <v>-0.44212258999999998</v>
      </c>
    </row>
    <row r="3299" spans="1:3" x14ac:dyDescent="0.25">
      <c r="A3299" t="s">
        <v>9935</v>
      </c>
      <c r="B3299" s="81">
        <v>1.3438071700000001</v>
      </c>
      <c r="C3299" s="81">
        <v>-0.67559678000000001</v>
      </c>
    </row>
    <row r="3300" spans="1:3" x14ac:dyDescent="0.25">
      <c r="A3300" t="s">
        <v>9936</v>
      </c>
      <c r="B3300" s="81">
        <v>0.86906766000000002</v>
      </c>
      <c r="C3300" s="81">
        <v>-0.37537211999999998</v>
      </c>
    </row>
    <row r="3301" spans="1:3" x14ac:dyDescent="0.25">
      <c r="A3301" t="s">
        <v>9937</v>
      </c>
      <c r="B3301" s="81">
        <v>-1.14699975</v>
      </c>
      <c r="C3301" s="81">
        <v>-0.41535561999999998</v>
      </c>
    </row>
    <row r="3302" spans="1:3" x14ac:dyDescent="0.25">
      <c r="A3302" t="s">
        <v>9938</v>
      </c>
      <c r="B3302" s="81">
        <v>-1.8232352700000001</v>
      </c>
      <c r="C3302" s="81">
        <v>-0.37795060000000003</v>
      </c>
    </row>
    <row r="3303" spans="1:3" x14ac:dyDescent="0.25">
      <c r="A3303" t="s">
        <v>9939</v>
      </c>
      <c r="B3303" s="81">
        <v>0.30950539999999999</v>
      </c>
      <c r="C3303" s="81">
        <v>-0.33410419000000002</v>
      </c>
    </row>
    <row r="3304" spans="1:3" x14ac:dyDescent="0.25">
      <c r="A3304" t="s">
        <v>9940</v>
      </c>
      <c r="B3304" s="81">
        <v>-2.34168558</v>
      </c>
      <c r="C3304" s="81">
        <v>-0.27347817000000002</v>
      </c>
    </row>
    <row r="3305" spans="1:3" x14ac:dyDescent="0.25">
      <c r="A3305" t="s">
        <v>9941</v>
      </c>
      <c r="B3305" s="81">
        <v>0.79882699999999995</v>
      </c>
      <c r="C3305" s="81">
        <v>-0.68551079000000004</v>
      </c>
    </row>
    <row r="3306" spans="1:3" x14ac:dyDescent="0.25">
      <c r="A3306" t="s">
        <v>9942</v>
      </c>
      <c r="B3306" s="81">
        <v>-0.5203719</v>
      </c>
      <c r="C3306" s="81">
        <v>-1.6143919999999999E-2</v>
      </c>
    </row>
    <row r="3307" spans="1:3" x14ac:dyDescent="0.25">
      <c r="A3307" t="s">
        <v>9943</v>
      </c>
      <c r="B3307" s="81">
        <v>0.23898774</v>
      </c>
      <c r="C3307" s="81">
        <v>0.16776564999999999</v>
      </c>
    </row>
    <row r="3308" spans="1:3" x14ac:dyDescent="0.25">
      <c r="A3308" t="s">
        <v>9944</v>
      </c>
      <c r="B3308" s="81">
        <v>1.3617824999999999</v>
      </c>
      <c r="C3308" s="81">
        <v>-0.31679021000000002</v>
      </c>
    </row>
    <row r="3309" spans="1:3" x14ac:dyDescent="0.25">
      <c r="A3309" t="s">
        <v>9945</v>
      </c>
      <c r="B3309" s="81">
        <v>0.93068390000000001</v>
      </c>
      <c r="C3309" s="81">
        <v>0.55974939000000001</v>
      </c>
    </row>
    <row r="3310" spans="1:3" x14ac:dyDescent="0.25">
      <c r="A3310" t="s">
        <v>9946</v>
      </c>
      <c r="B3310" s="81">
        <v>0.37455158999999999</v>
      </c>
      <c r="C3310" s="81">
        <v>0.53849073000000003</v>
      </c>
    </row>
    <row r="3311" spans="1:3" x14ac:dyDescent="0.25">
      <c r="A3311" t="s">
        <v>9947</v>
      </c>
      <c r="B3311" s="81">
        <v>-2.1030722399999999</v>
      </c>
      <c r="C3311" s="81">
        <v>-0.12679567</v>
      </c>
    </row>
    <row r="3312" spans="1:3" x14ac:dyDescent="0.25">
      <c r="A3312" t="s">
        <v>9948</v>
      </c>
      <c r="B3312" s="81">
        <v>0.12837799</v>
      </c>
      <c r="C3312" s="81">
        <v>-0.65266347000000002</v>
      </c>
    </row>
    <row r="3313" spans="1:3" x14ac:dyDescent="0.25">
      <c r="A3313" t="s">
        <v>9949</v>
      </c>
      <c r="B3313" s="81">
        <v>-0.25608858000000001</v>
      </c>
      <c r="C3313" s="81">
        <v>-0.25199264999999998</v>
      </c>
    </row>
    <row r="3314" spans="1:3" x14ac:dyDescent="0.25">
      <c r="A3314" t="s">
        <v>9950</v>
      </c>
      <c r="B3314" s="81">
        <v>0.65159140999999998</v>
      </c>
      <c r="C3314" s="81">
        <v>0.33338619000000003</v>
      </c>
    </row>
    <row r="3315" spans="1:3" x14ac:dyDescent="0.25">
      <c r="A3315" t="s">
        <v>9951</v>
      </c>
      <c r="B3315" s="81">
        <v>1.0549341800000001</v>
      </c>
      <c r="C3315" s="81">
        <v>-1.2299913099999999</v>
      </c>
    </row>
    <row r="3316" spans="1:3" x14ac:dyDescent="0.25">
      <c r="A3316" t="s">
        <v>9952</v>
      </c>
      <c r="B3316" s="81">
        <v>1.0975629099999999</v>
      </c>
      <c r="C3316" s="81">
        <v>-0.45678160000000001</v>
      </c>
    </row>
    <row r="3317" spans="1:3" x14ac:dyDescent="0.25">
      <c r="A3317" t="s">
        <v>10537</v>
      </c>
      <c r="B3317" s="81">
        <v>1.51924178</v>
      </c>
      <c r="C3317" s="81">
        <v>-0.45205912999999998</v>
      </c>
    </row>
    <row r="3318" spans="1:3" x14ac:dyDescent="0.25">
      <c r="A3318" t="s">
        <v>9953</v>
      </c>
      <c r="B3318" s="81">
        <v>1.9860329999999999</v>
      </c>
      <c r="C3318" s="81">
        <v>-1.51378177</v>
      </c>
    </row>
    <row r="3319" spans="1:3" x14ac:dyDescent="0.25">
      <c r="A3319" t="s">
        <v>9954</v>
      </c>
      <c r="B3319" s="81">
        <v>-1.23758989</v>
      </c>
      <c r="C3319" s="81">
        <v>-0.42096943999999997</v>
      </c>
    </row>
    <row r="3320" spans="1:3" x14ac:dyDescent="0.25">
      <c r="A3320" t="s">
        <v>9955</v>
      </c>
      <c r="B3320" s="81">
        <v>-0.87758113999999998</v>
      </c>
      <c r="C3320" s="81">
        <v>9.6583909999999995E-2</v>
      </c>
    </row>
    <row r="3321" spans="1:3" x14ac:dyDescent="0.25">
      <c r="A3321" t="s">
        <v>9956</v>
      </c>
      <c r="B3321" s="81">
        <v>1.3894393700000001</v>
      </c>
      <c r="C3321" s="81">
        <v>-1.44714221</v>
      </c>
    </row>
    <row r="3322" spans="1:3" x14ac:dyDescent="0.25">
      <c r="A3322" t="s">
        <v>9957</v>
      </c>
      <c r="B3322" s="81">
        <v>0.28028059</v>
      </c>
      <c r="C3322" s="81">
        <v>0.68387918999999997</v>
      </c>
    </row>
    <row r="3323" spans="1:3" x14ac:dyDescent="0.25">
      <c r="A3323" t="s">
        <v>9958</v>
      </c>
      <c r="B3323" s="81">
        <v>-0.18469063999999999</v>
      </c>
      <c r="C3323" s="81">
        <v>0.89568618</v>
      </c>
    </row>
    <row r="3324" spans="1:3" x14ac:dyDescent="0.25">
      <c r="A3324" t="s">
        <v>9959</v>
      </c>
      <c r="B3324" s="81">
        <v>-0.52273117999999996</v>
      </c>
      <c r="C3324" s="81">
        <v>-0.31705913000000002</v>
      </c>
    </row>
    <row r="3325" spans="1:3" x14ac:dyDescent="0.25">
      <c r="A3325" t="s">
        <v>9960</v>
      </c>
      <c r="B3325" s="81">
        <v>0.16759581000000001</v>
      </c>
      <c r="C3325" s="81">
        <v>0.98714482000000003</v>
      </c>
    </row>
    <row r="3326" spans="1:3" x14ac:dyDescent="0.25">
      <c r="A3326" t="s">
        <v>9961</v>
      </c>
      <c r="B3326" s="81">
        <v>4.0514969999999997E-2</v>
      </c>
      <c r="C3326" s="81">
        <v>0.54918252000000001</v>
      </c>
    </row>
    <row r="3327" spans="1:3" x14ac:dyDescent="0.25">
      <c r="A3327" t="s">
        <v>10538</v>
      </c>
      <c r="B3327" s="81">
        <v>0.53135001000000004</v>
      </c>
      <c r="C3327" s="81">
        <v>-2.0483141800000002</v>
      </c>
    </row>
    <row r="3328" spans="1:3" x14ac:dyDescent="0.25">
      <c r="A3328" t="s">
        <v>9962</v>
      </c>
      <c r="B3328" s="81">
        <v>1.1298323100000001</v>
      </c>
      <c r="C3328" s="81">
        <v>0.22335989000000001</v>
      </c>
    </row>
    <row r="3329" spans="1:3" x14ac:dyDescent="0.25">
      <c r="A3329" t="s">
        <v>9963</v>
      </c>
      <c r="B3329" s="81">
        <v>1.3858627299999999</v>
      </c>
      <c r="C3329" s="81">
        <v>-1.2025577300000001</v>
      </c>
    </row>
    <row r="3330" spans="1:3" x14ac:dyDescent="0.25">
      <c r="A3330" t="s">
        <v>9964</v>
      </c>
      <c r="B3330" s="81">
        <v>-0.46775406000000003</v>
      </c>
      <c r="C3330" s="81">
        <v>-0.67767681000000002</v>
      </c>
    </row>
    <row r="3331" spans="1:3" x14ac:dyDescent="0.25">
      <c r="A3331" t="s">
        <v>9965</v>
      </c>
      <c r="B3331" s="81">
        <v>-1.9247743900000001</v>
      </c>
      <c r="C3331" s="81">
        <v>0.25618365999999998</v>
      </c>
    </row>
    <row r="3332" spans="1:3" x14ac:dyDescent="0.25">
      <c r="A3332" t="s">
        <v>9966</v>
      </c>
      <c r="B3332" s="81">
        <v>3.9692440000000002E-2</v>
      </c>
      <c r="C3332" s="81">
        <v>-0.31606788000000002</v>
      </c>
    </row>
    <row r="3333" spans="1:3" x14ac:dyDescent="0.25">
      <c r="A3333" t="s">
        <v>9967</v>
      </c>
      <c r="B3333" s="81">
        <v>0.82383576999999997</v>
      </c>
      <c r="C3333" s="81">
        <v>1.92816375</v>
      </c>
    </row>
    <row r="3334" spans="1:3" x14ac:dyDescent="0.25">
      <c r="A3334" t="s">
        <v>9968</v>
      </c>
      <c r="B3334" s="81">
        <v>0.50484728000000001</v>
      </c>
      <c r="C3334" s="81">
        <v>0.59404520000000005</v>
      </c>
    </row>
    <row r="3335" spans="1:3" x14ac:dyDescent="0.25">
      <c r="A3335" t="s">
        <v>9969</v>
      </c>
      <c r="B3335" s="81">
        <v>-0.91013918999999999</v>
      </c>
      <c r="C3335" s="81">
        <v>-6.6587140000000003E-2</v>
      </c>
    </row>
    <row r="3336" spans="1:3" x14ac:dyDescent="0.25">
      <c r="A3336" t="s">
        <v>9970</v>
      </c>
      <c r="B3336" s="81">
        <v>-1.4424366</v>
      </c>
      <c r="C3336" s="81">
        <v>6.6076990000000002E-2</v>
      </c>
    </row>
    <row r="3337" spans="1:3" x14ac:dyDescent="0.25">
      <c r="A3337" t="s">
        <v>9971</v>
      </c>
      <c r="B3337" s="81">
        <v>-1.8598892199999999</v>
      </c>
      <c r="C3337" s="81">
        <v>-0.29247447999999998</v>
      </c>
    </row>
    <row r="3338" spans="1:3" x14ac:dyDescent="0.25">
      <c r="A3338" t="s">
        <v>9972</v>
      </c>
      <c r="B3338" s="81">
        <v>-0.73380356000000002</v>
      </c>
      <c r="C3338" s="81">
        <v>-0.89308971999999998</v>
      </c>
    </row>
    <row r="3339" spans="1:3" x14ac:dyDescent="0.25">
      <c r="A3339" t="s">
        <v>6738</v>
      </c>
      <c r="B3339" s="81">
        <v>-2.3325640000000002E-2</v>
      </c>
      <c r="C3339" s="81">
        <v>-1.2822854299999999</v>
      </c>
    </row>
    <row r="3340" spans="1:3" x14ac:dyDescent="0.25">
      <c r="A3340" t="s">
        <v>6739</v>
      </c>
      <c r="B3340" s="81">
        <v>-7.9976160000000004E-2</v>
      </c>
      <c r="C3340" s="81">
        <v>-1.00605846</v>
      </c>
    </row>
    <row r="3341" spans="1:3" x14ac:dyDescent="0.25">
      <c r="A3341" t="s">
        <v>9973</v>
      </c>
      <c r="B3341" s="81">
        <v>-2.0143861300000001</v>
      </c>
      <c r="C3341" s="81">
        <v>-0.17689926</v>
      </c>
    </row>
    <row r="3342" spans="1:3" x14ac:dyDescent="0.25">
      <c r="A3342" t="s">
        <v>9974</v>
      </c>
      <c r="B3342" s="81">
        <v>0.68109788999999998</v>
      </c>
      <c r="C3342" s="81">
        <v>0.77989335999999998</v>
      </c>
    </row>
    <row r="3343" spans="1:3" x14ac:dyDescent="0.25">
      <c r="A3343" t="s">
        <v>9975</v>
      </c>
      <c r="B3343" s="81">
        <v>3.439905E-2</v>
      </c>
      <c r="C3343" s="81">
        <v>0.55122378999999999</v>
      </c>
    </row>
    <row r="3344" spans="1:3" x14ac:dyDescent="0.25">
      <c r="A3344" t="s">
        <v>9976</v>
      </c>
      <c r="B3344" s="81">
        <v>0.46515614</v>
      </c>
      <c r="C3344" s="81">
        <v>1.2669090999999999</v>
      </c>
    </row>
    <row r="3345" spans="1:3" x14ac:dyDescent="0.25">
      <c r="A3345" t="s">
        <v>9977</v>
      </c>
      <c r="B3345" s="81">
        <v>-1.53098764</v>
      </c>
      <c r="C3345" s="81">
        <v>-0.11659026</v>
      </c>
    </row>
    <row r="3346" spans="1:3" x14ac:dyDescent="0.25">
      <c r="A3346" t="s">
        <v>9978</v>
      </c>
      <c r="B3346" s="81">
        <v>0.93632561000000003</v>
      </c>
      <c r="C3346" s="81">
        <v>0.66255386999999999</v>
      </c>
    </row>
    <row r="3347" spans="1:3" x14ac:dyDescent="0.25">
      <c r="A3347" t="s">
        <v>9979</v>
      </c>
      <c r="B3347" s="81">
        <v>-2.06136878</v>
      </c>
      <c r="C3347" s="81">
        <v>-5.7355690000000001E-2</v>
      </c>
    </row>
    <row r="3348" spans="1:3" x14ac:dyDescent="0.25">
      <c r="A3348" t="s">
        <v>9980</v>
      </c>
      <c r="B3348" s="81">
        <v>-1.2183623699999999</v>
      </c>
      <c r="C3348" s="81">
        <v>0.40372056000000001</v>
      </c>
    </row>
    <row r="3349" spans="1:3" x14ac:dyDescent="0.25">
      <c r="A3349" t="s">
        <v>9981</v>
      </c>
      <c r="B3349" s="81">
        <v>-0.86462349999999999</v>
      </c>
      <c r="C3349" s="81">
        <v>0.17951966999999999</v>
      </c>
    </row>
    <row r="3350" spans="1:3" x14ac:dyDescent="0.25">
      <c r="A3350" t="s">
        <v>9982</v>
      </c>
      <c r="B3350" s="81">
        <v>0.95397688000000003</v>
      </c>
      <c r="C3350" s="81">
        <v>0.36596900999999998</v>
      </c>
    </row>
    <row r="3351" spans="1:3" x14ac:dyDescent="0.25">
      <c r="A3351" t="s">
        <v>9983</v>
      </c>
      <c r="B3351" s="81">
        <v>-0.30061831</v>
      </c>
      <c r="C3351" s="81">
        <v>-0.44910886999999999</v>
      </c>
    </row>
    <row r="3352" spans="1:3" x14ac:dyDescent="0.25">
      <c r="A3352" t="s">
        <v>9984</v>
      </c>
      <c r="B3352" s="81">
        <v>-1.16104965</v>
      </c>
      <c r="C3352" s="81">
        <v>-0.79272500000000001</v>
      </c>
    </row>
    <row r="3353" spans="1:3" x14ac:dyDescent="0.25">
      <c r="A3353" t="s">
        <v>9985</v>
      </c>
      <c r="B3353" s="81">
        <v>-1.70471018</v>
      </c>
      <c r="C3353" s="81">
        <v>-0.45669557999999999</v>
      </c>
    </row>
    <row r="3354" spans="1:3" x14ac:dyDescent="0.25">
      <c r="A3354" t="s">
        <v>9986</v>
      </c>
      <c r="B3354" s="81">
        <v>-1.2949719399999999</v>
      </c>
      <c r="C3354" s="81">
        <v>-0.71815319</v>
      </c>
    </row>
    <row r="3355" spans="1:3" x14ac:dyDescent="0.25">
      <c r="A3355" t="s">
        <v>9987</v>
      </c>
      <c r="B3355" s="81">
        <v>0.29509479</v>
      </c>
      <c r="C3355" s="81">
        <v>0.12834530999999999</v>
      </c>
    </row>
    <row r="3356" spans="1:3" x14ac:dyDescent="0.25">
      <c r="A3356" t="s">
        <v>9988</v>
      </c>
      <c r="B3356" s="81">
        <v>-0.41146724000000001</v>
      </c>
      <c r="C3356" s="81">
        <v>-0.57376574999999996</v>
      </c>
    </row>
    <row r="3357" spans="1:3" x14ac:dyDescent="0.25">
      <c r="A3357" t="s">
        <v>9989</v>
      </c>
      <c r="B3357" s="81">
        <v>-1.39136569</v>
      </c>
      <c r="C3357" s="81">
        <v>0.15879447999999999</v>
      </c>
    </row>
    <row r="3358" spans="1:3" x14ac:dyDescent="0.25">
      <c r="A3358" t="s">
        <v>9990</v>
      </c>
      <c r="B3358" s="81">
        <v>-0.96087394000000004</v>
      </c>
      <c r="C3358" s="81">
        <v>6.719427E-2</v>
      </c>
    </row>
    <row r="3359" spans="1:3" x14ac:dyDescent="0.25">
      <c r="A3359" t="s">
        <v>9991</v>
      </c>
      <c r="B3359" s="81">
        <v>-1.6102247300000001</v>
      </c>
      <c r="C3359" s="81">
        <v>-0.18679187999999999</v>
      </c>
    </row>
    <row r="3360" spans="1:3" x14ac:dyDescent="0.25">
      <c r="A3360" t="s">
        <v>9992</v>
      </c>
      <c r="B3360" s="81">
        <v>-1.3401951999999999</v>
      </c>
      <c r="C3360" s="81">
        <v>-0.21898023999999999</v>
      </c>
    </row>
    <row r="3361" spans="1:3" x14ac:dyDescent="0.25">
      <c r="A3361" t="s">
        <v>9993</v>
      </c>
      <c r="B3361" s="81">
        <v>0.21251207</v>
      </c>
      <c r="C3361" s="81">
        <v>1.0326979599999999</v>
      </c>
    </row>
    <row r="3362" spans="1:3" x14ac:dyDescent="0.25">
      <c r="A3362" t="s">
        <v>9994</v>
      </c>
      <c r="B3362" s="81">
        <v>-0.94517463999999995</v>
      </c>
      <c r="C3362" s="81">
        <v>0.15290311000000001</v>
      </c>
    </row>
    <row r="3363" spans="1:3" x14ac:dyDescent="0.25">
      <c r="A3363" t="s">
        <v>9995</v>
      </c>
      <c r="B3363" s="81">
        <v>0.36111084999999998</v>
      </c>
      <c r="C3363" s="81">
        <v>7.4479080000000003E-2</v>
      </c>
    </row>
    <row r="3364" spans="1:3" x14ac:dyDescent="0.25">
      <c r="A3364" t="s">
        <v>9996</v>
      </c>
      <c r="B3364" s="81">
        <v>0.63848203000000003</v>
      </c>
      <c r="C3364" s="81">
        <v>0.14671835</v>
      </c>
    </row>
    <row r="3365" spans="1:3" x14ac:dyDescent="0.25">
      <c r="A3365" t="s">
        <v>9997</v>
      </c>
      <c r="B3365" s="81">
        <v>0.37007368000000002</v>
      </c>
      <c r="C3365" s="81">
        <v>0.25005250000000001</v>
      </c>
    </row>
    <row r="3366" spans="1:3" x14ac:dyDescent="0.25">
      <c r="A3366" t="s">
        <v>10539</v>
      </c>
      <c r="B3366" s="81">
        <v>0.75330492000000004</v>
      </c>
      <c r="C3366" s="81">
        <v>1.3982008500000001</v>
      </c>
    </row>
    <row r="3367" spans="1:3" x14ac:dyDescent="0.25">
      <c r="A3367" t="s">
        <v>9998</v>
      </c>
      <c r="B3367" s="81">
        <v>0.15472851000000001</v>
      </c>
      <c r="C3367" s="81">
        <v>0.61187621000000003</v>
      </c>
    </row>
    <row r="3368" spans="1:3" x14ac:dyDescent="0.25">
      <c r="A3368" t="s">
        <v>9999</v>
      </c>
      <c r="B3368" s="81">
        <v>-1.38557402</v>
      </c>
      <c r="C3368" s="81">
        <v>0.44772060000000002</v>
      </c>
    </row>
    <row r="3369" spans="1:3" x14ac:dyDescent="0.25">
      <c r="A3369" t="s">
        <v>10000</v>
      </c>
      <c r="B3369" s="81">
        <v>-0.24399847999999999</v>
      </c>
      <c r="C3369" s="81">
        <v>0.36387293999999998</v>
      </c>
    </row>
    <row r="3370" spans="1:3" x14ac:dyDescent="0.25">
      <c r="A3370" t="s">
        <v>10001</v>
      </c>
      <c r="B3370" s="81">
        <v>0.86410122</v>
      </c>
      <c r="C3370" s="81">
        <v>-0.85488757000000004</v>
      </c>
    </row>
    <row r="3371" spans="1:3" x14ac:dyDescent="0.25">
      <c r="A3371" t="s">
        <v>6740</v>
      </c>
      <c r="B3371" s="81">
        <v>8.6479299999999999E-3</v>
      </c>
      <c r="C3371" s="81">
        <v>-1.04981576</v>
      </c>
    </row>
    <row r="3372" spans="1:3" x14ac:dyDescent="0.25">
      <c r="A3372" t="s">
        <v>10002</v>
      </c>
      <c r="B3372" s="81">
        <v>0.72412915</v>
      </c>
      <c r="C3372" s="81">
        <v>0.71946131000000002</v>
      </c>
    </row>
    <row r="3373" spans="1:3" x14ac:dyDescent="0.25">
      <c r="A3373" t="s">
        <v>10003</v>
      </c>
      <c r="B3373" s="81">
        <v>-0.58107889000000001</v>
      </c>
      <c r="C3373" s="81">
        <v>-0.35774539</v>
      </c>
    </row>
    <row r="3374" spans="1:3" x14ac:dyDescent="0.25">
      <c r="A3374" t="s">
        <v>10004</v>
      </c>
      <c r="B3374" s="81">
        <v>0.28336373999999998</v>
      </c>
      <c r="C3374" s="81">
        <v>1.1223704699999999</v>
      </c>
    </row>
    <row r="3375" spans="1:3" x14ac:dyDescent="0.25">
      <c r="A3375" t="s">
        <v>10005</v>
      </c>
      <c r="B3375" s="81">
        <v>-0.21911510000000001</v>
      </c>
      <c r="C3375" s="81">
        <v>0.62044653000000005</v>
      </c>
    </row>
    <row r="3376" spans="1:3" x14ac:dyDescent="0.25">
      <c r="A3376" t="s">
        <v>10006</v>
      </c>
      <c r="B3376" s="81">
        <v>0.27462898000000002</v>
      </c>
      <c r="C3376" s="81">
        <v>0.24571238000000001</v>
      </c>
    </row>
    <row r="3377" spans="1:3" x14ac:dyDescent="0.25">
      <c r="A3377" t="s">
        <v>10007</v>
      </c>
      <c r="B3377" s="81">
        <v>0.45666904000000003</v>
      </c>
      <c r="C3377" s="81">
        <v>0.28661824000000002</v>
      </c>
    </row>
    <row r="3378" spans="1:3" x14ac:dyDescent="0.25">
      <c r="A3378" t="s">
        <v>10008</v>
      </c>
      <c r="B3378" s="81">
        <v>0.73997913000000004</v>
      </c>
      <c r="C3378" s="81">
        <v>0.40082531999999998</v>
      </c>
    </row>
    <row r="3379" spans="1:3" x14ac:dyDescent="0.25">
      <c r="A3379" t="s">
        <v>10009</v>
      </c>
      <c r="B3379" s="81">
        <v>-2.0580766100000001</v>
      </c>
      <c r="C3379" s="81">
        <v>-0.45456796999999999</v>
      </c>
    </row>
    <row r="3380" spans="1:3" x14ac:dyDescent="0.25">
      <c r="A3380" t="s">
        <v>6741</v>
      </c>
      <c r="B3380" s="81">
        <v>-0.23879502999999999</v>
      </c>
      <c r="C3380" s="81">
        <v>-0.86512350000000005</v>
      </c>
    </row>
    <row r="3381" spans="1:3" x14ac:dyDescent="0.25">
      <c r="A3381" t="s">
        <v>10010</v>
      </c>
      <c r="B3381" s="81">
        <v>-0.21074583999999999</v>
      </c>
      <c r="C3381" s="81">
        <v>0.58596314000000005</v>
      </c>
    </row>
    <row r="3382" spans="1:3" x14ac:dyDescent="0.25">
      <c r="A3382" t="s">
        <v>10011</v>
      </c>
      <c r="B3382" s="81">
        <v>0.23735413</v>
      </c>
      <c r="C3382" s="81">
        <v>0.99669216000000005</v>
      </c>
    </row>
    <row r="3383" spans="1:3" x14ac:dyDescent="0.25">
      <c r="A3383" t="s">
        <v>10012</v>
      </c>
      <c r="B3383" s="81">
        <v>0.37231637000000001</v>
      </c>
      <c r="C3383" s="81">
        <v>9.0681590000000006E-2</v>
      </c>
    </row>
    <row r="3384" spans="1:3" x14ac:dyDescent="0.25">
      <c r="A3384" t="s">
        <v>10013</v>
      </c>
      <c r="B3384" s="81">
        <v>1.77121467</v>
      </c>
      <c r="C3384" s="81">
        <v>-1.1107962899999999</v>
      </c>
    </row>
    <row r="3385" spans="1:3" x14ac:dyDescent="0.25">
      <c r="A3385" t="s">
        <v>10014</v>
      </c>
      <c r="B3385" s="81">
        <v>0.18260755000000001</v>
      </c>
      <c r="C3385" s="81">
        <v>0.29296607000000002</v>
      </c>
    </row>
    <row r="3386" spans="1:3" x14ac:dyDescent="0.25">
      <c r="A3386" t="s">
        <v>10015</v>
      </c>
      <c r="B3386" s="81">
        <v>0.25816544000000002</v>
      </c>
      <c r="C3386" s="81">
        <v>0.77821762000000005</v>
      </c>
    </row>
    <row r="3387" spans="1:3" x14ac:dyDescent="0.25">
      <c r="A3387" t="s">
        <v>10016</v>
      </c>
      <c r="B3387" s="81">
        <v>-1.78590998</v>
      </c>
      <c r="C3387" s="81">
        <v>-0.17908104999999999</v>
      </c>
    </row>
    <row r="3388" spans="1:3" x14ac:dyDescent="0.25">
      <c r="A3388" t="s">
        <v>10017</v>
      </c>
      <c r="B3388" s="81">
        <v>-2.3376932899999998</v>
      </c>
      <c r="C3388" s="81">
        <v>-0.22834035999999999</v>
      </c>
    </row>
    <row r="3389" spans="1:3" x14ac:dyDescent="0.25">
      <c r="A3389" t="s">
        <v>10018</v>
      </c>
      <c r="B3389" s="81">
        <v>0.31785533999999999</v>
      </c>
      <c r="C3389" s="81">
        <v>0.73921508000000002</v>
      </c>
    </row>
    <row r="3390" spans="1:3" x14ac:dyDescent="0.25">
      <c r="A3390" t="s">
        <v>10019</v>
      </c>
      <c r="B3390" s="81">
        <v>0.97428049999999999</v>
      </c>
      <c r="C3390" s="81">
        <v>-8.1322030000000003E-2</v>
      </c>
    </row>
    <row r="3391" spans="1:3" x14ac:dyDescent="0.25">
      <c r="A3391" t="s">
        <v>10020</v>
      </c>
      <c r="B3391" s="81">
        <v>0.50700924999999997</v>
      </c>
      <c r="C3391" s="81">
        <v>-1.2917031699999999</v>
      </c>
    </row>
    <row r="3392" spans="1:3" x14ac:dyDescent="0.25">
      <c r="A3392" t="s">
        <v>10021</v>
      </c>
      <c r="B3392" s="81">
        <v>1.5772585400000001</v>
      </c>
      <c r="C3392" s="81">
        <v>-1.7398319999999998E-2</v>
      </c>
    </row>
    <row r="3393" spans="1:3" x14ac:dyDescent="0.25">
      <c r="A3393" t="s">
        <v>10022</v>
      </c>
      <c r="B3393" s="81">
        <v>0.98532164</v>
      </c>
      <c r="C3393" s="81">
        <v>-0.91435266999999998</v>
      </c>
    </row>
    <row r="3394" spans="1:3" x14ac:dyDescent="0.25">
      <c r="A3394" t="s">
        <v>10023</v>
      </c>
      <c r="B3394" s="81">
        <v>1.2032858500000001</v>
      </c>
      <c r="C3394" s="81">
        <v>-1.3674260499999999</v>
      </c>
    </row>
    <row r="3395" spans="1:3" x14ac:dyDescent="0.25">
      <c r="A3395" t="s">
        <v>10024</v>
      </c>
      <c r="B3395" s="81">
        <v>-2.3668419100000002</v>
      </c>
      <c r="C3395" s="81">
        <v>-2.7029330000000001E-2</v>
      </c>
    </row>
    <row r="3396" spans="1:3" x14ac:dyDescent="0.25">
      <c r="A3396" t="s">
        <v>10025</v>
      </c>
      <c r="B3396" s="81">
        <v>1.0878753299999999</v>
      </c>
      <c r="C3396" s="81">
        <v>0.87915703999999995</v>
      </c>
    </row>
    <row r="3397" spans="1:3" x14ac:dyDescent="0.25">
      <c r="A3397" t="s">
        <v>10026</v>
      </c>
      <c r="B3397" s="81">
        <v>4.8207699999999999E-2</v>
      </c>
      <c r="C3397" s="81">
        <v>-0.19547155999999999</v>
      </c>
    </row>
    <row r="3398" spans="1:3" x14ac:dyDescent="0.25">
      <c r="A3398" t="s">
        <v>10027</v>
      </c>
      <c r="B3398" s="81">
        <v>-1.31673072</v>
      </c>
      <c r="C3398" s="81">
        <v>-0.73827480999999995</v>
      </c>
    </row>
    <row r="3399" spans="1:3" x14ac:dyDescent="0.25">
      <c r="A3399" t="s">
        <v>10028</v>
      </c>
      <c r="B3399" s="81">
        <v>0.19779550000000001</v>
      </c>
      <c r="C3399" s="81">
        <v>0.90358749000000005</v>
      </c>
    </row>
    <row r="3400" spans="1:3" x14ac:dyDescent="0.25">
      <c r="A3400" t="s">
        <v>10029</v>
      </c>
      <c r="B3400" s="81">
        <v>-0.25053919000000002</v>
      </c>
      <c r="C3400" s="81">
        <v>0.53241475000000005</v>
      </c>
    </row>
    <row r="3401" spans="1:3" x14ac:dyDescent="0.25">
      <c r="A3401" t="s">
        <v>10030</v>
      </c>
      <c r="B3401" s="81">
        <v>0.97365195000000004</v>
      </c>
      <c r="C3401" s="81">
        <v>1.1738118200000001</v>
      </c>
    </row>
    <row r="3402" spans="1:3" x14ac:dyDescent="0.25">
      <c r="A3402" t="s">
        <v>10031</v>
      </c>
      <c r="B3402" s="81">
        <v>-0.34498461000000002</v>
      </c>
      <c r="C3402" s="81">
        <v>0.42271534999999999</v>
      </c>
    </row>
    <row r="3403" spans="1:3" x14ac:dyDescent="0.25">
      <c r="A3403" t="s">
        <v>10032</v>
      </c>
      <c r="B3403" s="81">
        <v>-0.29584357999999999</v>
      </c>
      <c r="C3403" s="81">
        <v>0.55326978999999998</v>
      </c>
    </row>
    <row r="3404" spans="1:3" x14ac:dyDescent="0.25">
      <c r="A3404" t="s">
        <v>10033</v>
      </c>
      <c r="B3404" s="81">
        <v>-0.26864582999999997</v>
      </c>
      <c r="C3404" s="81">
        <v>0.88920149999999998</v>
      </c>
    </row>
    <row r="3405" spans="1:3" x14ac:dyDescent="0.25">
      <c r="A3405" t="s">
        <v>10034</v>
      </c>
      <c r="B3405" s="81">
        <v>-0.84442112999999996</v>
      </c>
      <c r="C3405" s="81">
        <v>0.15829391000000001</v>
      </c>
    </row>
    <row r="3406" spans="1:3" x14ac:dyDescent="0.25">
      <c r="A3406" t="s">
        <v>10035</v>
      </c>
      <c r="B3406" s="81">
        <v>-0.26242794000000003</v>
      </c>
      <c r="C3406" s="81">
        <v>0.31591957999999998</v>
      </c>
    </row>
    <row r="3407" spans="1:3" x14ac:dyDescent="0.25">
      <c r="A3407" t="s">
        <v>10036</v>
      </c>
      <c r="B3407" s="81">
        <v>1.2581380499999999</v>
      </c>
      <c r="C3407" s="81">
        <v>3.5609999999999999E-3</v>
      </c>
    </row>
    <row r="3408" spans="1:3" x14ac:dyDescent="0.25">
      <c r="A3408" t="s">
        <v>10037</v>
      </c>
      <c r="B3408" s="81">
        <v>1.12818716</v>
      </c>
      <c r="C3408" s="81">
        <v>-0.53877697999999996</v>
      </c>
    </row>
    <row r="3409" spans="1:3" x14ac:dyDescent="0.25">
      <c r="A3409" t="s">
        <v>10038</v>
      </c>
      <c r="B3409" s="81">
        <v>0.56969994000000002</v>
      </c>
      <c r="C3409" s="81">
        <v>0.60761920999999997</v>
      </c>
    </row>
    <row r="3410" spans="1:3" x14ac:dyDescent="0.25">
      <c r="A3410" t="s">
        <v>10039</v>
      </c>
      <c r="B3410" s="81">
        <v>0.19107709</v>
      </c>
      <c r="C3410" s="81">
        <v>1.1305314399999999</v>
      </c>
    </row>
    <row r="3411" spans="1:3" x14ac:dyDescent="0.25">
      <c r="A3411" t="s">
        <v>10040</v>
      </c>
      <c r="B3411" s="81">
        <v>-1.18931129</v>
      </c>
      <c r="C3411" s="81">
        <v>-0.47880571999999999</v>
      </c>
    </row>
    <row r="3412" spans="1:3" x14ac:dyDescent="0.25">
      <c r="A3412" t="s">
        <v>10041</v>
      </c>
      <c r="B3412" s="81">
        <v>-1.1542333499999999</v>
      </c>
      <c r="C3412" s="81">
        <v>4.8611580000000001E-2</v>
      </c>
    </row>
    <row r="3413" spans="1:3" x14ac:dyDescent="0.25">
      <c r="A3413" t="s">
        <v>10042</v>
      </c>
      <c r="B3413" s="81">
        <v>-0.2038005</v>
      </c>
      <c r="C3413" s="81">
        <v>0.83064203999999997</v>
      </c>
    </row>
    <row r="3414" spans="1:3" x14ac:dyDescent="0.25">
      <c r="A3414" t="s">
        <v>10043</v>
      </c>
      <c r="B3414" s="81">
        <v>-0.46264929999999999</v>
      </c>
      <c r="C3414" s="81">
        <v>-6.9131499999999999E-2</v>
      </c>
    </row>
    <row r="3415" spans="1:3" x14ac:dyDescent="0.25">
      <c r="A3415" t="s">
        <v>10044</v>
      </c>
      <c r="B3415" s="81">
        <v>0.62056405000000003</v>
      </c>
      <c r="C3415" s="81">
        <v>0.95326195000000002</v>
      </c>
    </row>
    <row r="3416" spans="1:3" x14ac:dyDescent="0.25">
      <c r="A3416" t="s">
        <v>10045</v>
      </c>
      <c r="B3416" s="81">
        <v>0.77727407999999998</v>
      </c>
      <c r="C3416" s="81">
        <v>0.63218980000000002</v>
      </c>
    </row>
    <row r="3417" spans="1:3" x14ac:dyDescent="0.25">
      <c r="A3417" t="s">
        <v>10540</v>
      </c>
      <c r="B3417" s="81">
        <v>1.6657240600000001</v>
      </c>
      <c r="C3417" s="81">
        <v>0.25597487000000002</v>
      </c>
    </row>
    <row r="3418" spans="1:3" x14ac:dyDescent="0.25">
      <c r="A3418" t="s">
        <v>10046</v>
      </c>
      <c r="B3418" s="81">
        <v>1.5591794999999999</v>
      </c>
      <c r="C3418" s="81">
        <v>0.46361882999999998</v>
      </c>
    </row>
    <row r="3419" spans="1:3" x14ac:dyDescent="0.25">
      <c r="A3419" t="s">
        <v>10541</v>
      </c>
      <c r="B3419" s="81">
        <v>1.8519511900000001</v>
      </c>
      <c r="C3419" s="81">
        <v>0.35450562000000002</v>
      </c>
    </row>
    <row r="3420" spans="1:3" x14ac:dyDescent="0.25">
      <c r="A3420" t="s">
        <v>10047</v>
      </c>
      <c r="B3420" s="81">
        <v>1.40696431</v>
      </c>
      <c r="C3420" s="81">
        <v>0.83245126000000003</v>
      </c>
    </row>
    <row r="3421" spans="1:3" x14ac:dyDescent="0.25">
      <c r="A3421" t="s">
        <v>10048</v>
      </c>
      <c r="B3421" s="81">
        <v>1.3336979099999999</v>
      </c>
      <c r="C3421" s="81">
        <v>1.9663808300000001</v>
      </c>
    </row>
    <row r="3422" spans="1:3" x14ac:dyDescent="0.25">
      <c r="A3422" t="s">
        <v>10049</v>
      </c>
      <c r="B3422" s="81">
        <v>0.73454750000000002</v>
      </c>
      <c r="C3422" s="81">
        <v>0.25677882000000002</v>
      </c>
    </row>
    <row r="3423" spans="1:3" x14ac:dyDescent="0.25">
      <c r="A3423" t="s">
        <v>10050</v>
      </c>
      <c r="B3423" s="81">
        <v>-0.35026616999999999</v>
      </c>
      <c r="C3423" s="81">
        <v>1.0266969100000001</v>
      </c>
    </row>
    <row r="3424" spans="1:3" x14ac:dyDescent="0.25">
      <c r="A3424" t="s">
        <v>10051</v>
      </c>
      <c r="B3424" s="81">
        <v>-0.48776763000000001</v>
      </c>
      <c r="C3424" s="81">
        <v>0.24091731</v>
      </c>
    </row>
    <row r="3425" spans="1:3" x14ac:dyDescent="0.25">
      <c r="A3425" t="s">
        <v>10052</v>
      </c>
      <c r="B3425" s="81">
        <v>0.3219108</v>
      </c>
      <c r="C3425" s="81">
        <v>9.9816940000000007E-2</v>
      </c>
    </row>
    <row r="3426" spans="1:3" x14ac:dyDescent="0.25">
      <c r="A3426" t="s">
        <v>10053</v>
      </c>
      <c r="B3426" s="81">
        <v>-0.83409869000000003</v>
      </c>
      <c r="C3426" s="81">
        <v>-0.36063555000000003</v>
      </c>
    </row>
    <row r="3427" spans="1:3" x14ac:dyDescent="0.25">
      <c r="A3427" t="s">
        <v>10054</v>
      </c>
      <c r="B3427" s="81">
        <v>0.73225081999999997</v>
      </c>
      <c r="C3427" s="81">
        <v>1.7982112299999999</v>
      </c>
    </row>
    <row r="3428" spans="1:3" x14ac:dyDescent="0.25">
      <c r="A3428" t="s">
        <v>10055</v>
      </c>
      <c r="B3428" s="81">
        <v>1.6422480500000001</v>
      </c>
      <c r="C3428" s="81">
        <v>0.66805510000000001</v>
      </c>
    </row>
    <row r="3429" spans="1:3" x14ac:dyDescent="0.25">
      <c r="A3429" t="s">
        <v>10056</v>
      </c>
      <c r="B3429" s="81">
        <v>-0.58742908999999999</v>
      </c>
      <c r="C3429" s="81">
        <v>3.4024640000000002E-2</v>
      </c>
    </row>
    <row r="3430" spans="1:3" x14ac:dyDescent="0.25">
      <c r="A3430" t="s">
        <v>10057</v>
      </c>
      <c r="B3430" s="81">
        <v>-1.1510598999999999</v>
      </c>
      <c r="C3430" s="81">
        <v>0.19177690999999999</v>
      </c>
    </row>
    <row r="3431" spans="1:3" x14ac:dyDescent="0.25">
      <c r="A3431" t="s">
        <v>10058</v>
      </c>
      <c r="B3431" s="81">
        <v>0.27635545</v>
      </c>
      <c r="C3431" s="81">
        <v>1.18614683</v>
      </c>
    </row>
    <row r="3432" spans="1:3" x14ac:dyDescent="0.25">
      <c r="A3432" t="s">
        <v>10059</v>
      </c>
      <c r="B3432" s="81">
        <v>-0.38348085999999998</v>
      </c>
      <c r="C3432" s="81">
        <v>0.2436516</v>
      </c>
    </row>
    <row r="3433" spans="1:3" x14ac:dyDescent="0.25">
      <c r="A3433" t="s">
        <v>10060</v>
      </c>
      <c r="B3433" s="81">
        <v>1.0539655299999999</v>
      </c>
      <c r="C3433" s="81">
        <v>0.73021418999999999</v>
      </c>
    </row>
    <row r="3434" spans="1:3" x14ac:dyDescent="0.25">
      <c r="A3434" t="s">
        <v>10061</v>
      </c>
      <c r="B3434" s="81">
        <v>-1.21780032</v>
      </c>
      <c r="C3434" s="81">
        <v>-9.9987259999999994E-2</v>
      </c>
    </row>
    <row r="3435" spans="1:3" x14ac:dyDescent="0.25">
      <c r="A3435" t="s">
        <v>10062</v>
      </c>
      <c r="B3435" s="81">
        <v>0.22110158999999999</v>
      </c>
      <c r="C3435" s="81">
        <v>0.32115596000000002</v>
      </c>
    </row>
    <row r="3436" spans="1:3" x14ac:dyDescent="0.25">
      <c r="A3436" t="s">
        <v>10063</v>
      </c>
      <c r="B3436" s="81">
        <v>-0.26323299</v>
      </c>
      <c r="C3436" s="81">
        <v>0.28722093999999998</v>
      </c>
    </row>
    <row r="3437" spans="1:3" x14ac:dyDescent="0.25">
      <c r="A3437" t="s">
        <v>10064</v>
      </c>
      <c r="B3437" s="81">
        <v>-0.47989000999999998</v>
      </c>
      <c r="C3437" s="81">
        <v>-0.26730158999999998</v>
      </c>
    </row>
    <row r="3438" spans="1:3" x14ac:dyDescent="0.25">
      <c r="A3438" t="s">
        <v>10065</v>
      </c>
      <c r="B3438" s="81">
        <v>0.30197423000000001</v>
      </c>
      <c r="C3438" s="81">
        <v>0.80735526000000002</v>
      </c>
    </row>
    <row r="3439" spans="1:3" x14ac:dyDescent="0.25">
      <c r="A3439" t="s">
        <v>10066</v>
      </c>
      <c r="B3439" s="81">
        <v>-0.12774941000000001</v>
      </c>
      <c r="C3439" s="81">
        <v>0.75617681999999997</v>
      </c>
    </row>
    <row r="3440" spans="1:3" x14ac:dyDescent="0.25">
      <c r="A3440" t="s">
        <v>10067</v>
      </c>
      <c r="B3440" s="81">
        <v>-0.87973197999999997</v>
      </c>
      <c r="C3440" s="81">
        <v>-0.44037641</v>
      </c>
    </row>
    <row r="3441" spans="1:3" x14ac:dyDescent="0.25">
      <c r="A3441" t="s">
        <v>10068</v>
      </c>
      <c r="B3441" s="81">
        <v>0.67821235999999996</v>
      </c>
      <c r="C3441" s="81">
        <v>-0.31710661000000001</v>
      </c>
    </row>
    <row r="3442" spans="1:3" x14ac:dyDescent="0.25">
      <c r="A3442" t="s">
        <v>10069</v>
      </c>
      <c r="B3442" s="81">
        <v>-1.0458101200000001</v>
      </c>
      <c r="C3442" s="81">
        <v>-0.67648229000000004</v>
      </c>
    </row>
    <row r="3443" spans="1:3" x14ac:dyDescent="0.25">
      <c r="A3443" t="s">
        <v>10070</v>
      </c>
      <c r="B3443" s="81">
        <v>-0.45958135999999999</v>
      </c>
      <c r="C3443" s="81">
        <v>-0.13514907000000001</v>
      </c>
    </row>
    <row r="3444" spans="1:3" x14ac:dyDescent="0.25">
      <c r="A3444" t="s">
        <v>10071</v>
      </c>
      <c r="B3444" s="81">
        <v>-2.4638460900000001</v>
      </c>
      <c r="C3444" s="81">
        <v>-0.15621588</v>
      </c>
    </row>
    <row r="3445" spans="1:3" x14ac:dyDescent="0.25">
      <c r="A3445" t="s">
        <v>10072</v>
      </c>
      <c r="B3445" s="81">
        <v>-0.62080636</v>
      </c>
      <c r="C3445" s="81">
        <v>0.23507819999999999</v>
      </c>
    </row>
    <row r="3446" spans="1:3" x14ac:dyDescent="0.25">
      <c r="A3446" t="s">
        <v>10073</v>
      </c>
      <c r="B3446" s="81">
        <v>-1.0964244999999999</v>
      </c>
      <c r="C3446" s="81">
        <v>-3.249486E-2</v>
      </c>
    </row>
    <row r="3447" spans="1:3" x14ac:dyDescent="0.25">
      <c r="A3447" t="s">
        <v>10074</v>
      </c>
      <c r="B3447" s="81">
        <v>-0.95940349000000003</v>
      </c>
      <c r="C3447" s="81">
        <v>6.23896E-3</v>
      </c>
    </row>
    <row r="3448" spans="1:3" x14ac:dyDescent="0.25">
      <c r="A3448" t="s">
        <v>10075</v>
      </c>
      <c r="B3448" s="81">
        <v>-1.62532783</v>
      </c>
      <c r="C3448" s="81">
        <v>0.27588126000000002</v>
      </c>
    </row>
    <row r="3449" spans="1:3" x14ac:dyDescent="0.25">
      <c r="A3449" t="s">
        <v>10542</v>
      </c>
      <c r="B3449" s="81">
        <v>1.2067383700000001</v>
      </c>
      <c r="C3449" s="81">
        <v>1.46363241</v>
      </c>
    </row>
    <row r="3450" spans="1:3" x14ac:dyDescent="0.25">
      <c r="A3450" t="s">
        <v>10076</v>
      </c>
      <c r="B3450" s="81">
        <v>-0.69601078999999999</v>
      </c>
      <c r="C3450" s="81">
        <v>-0.51977625999999999</v>
      </c>
    </row>
    <row r="3451" spans="1:3" x14ac:dyDescent="0.25">
      <c r="A3451" t="s">
        <v>10077</v>
      </c>
      <c r="B3451" s="81">
        <v>1.1476979999999999E-2</v>
      </c>
      <c r="C3451" s="81">
        <v>-7.2849360000000002E-2</v>
      </c>
    </row>
    <row r="3452" spans="1:3" x14ac:dyDescent="0.25">
      <c r="A3452" t="s">
        <v>10078</v>
      </c>
      <c r="B3452" s="81">
        <v>0.66525000000000001</v>
      </c>
      <c r="C3452" s="81">
        <v>1.3012080500000001</v>
      </c>
    </row>
    <row r="3453" spans="1:3" x14ac:dyDescent="0.25">
      <c r="A3453" t="s">
        <v>10079</v>
      </c>
      <c r="B3453" s="81">
        <v>1.11956722</v>
      </c>
      <c r="C3453" s="81">
        <v>-0.22446594</v>
      </c>
    </row>
    <row r="3454" spans="1:3" x14ac:dyDescent="0.25">
      <c r="A3454" t="s">
        <v>10080</v>
      </c>
      <c r="B3454" s="81">
        <v>-0.73994753999999996</v>
      </c>
      <c r="C3454" s="81">
        <v>-0.57184621999999996</v>
      </c>
    </row>
    <row r="3455" spans="1:3" x14ac:dyDescent="0.25">
      <c r="A3455" t="s">
        <v>10081</v>
      </c>
      <c r="B3455" s="81">
        <v>-0.38471063999999999</v>
      </c>
      <c r="C3455" s="81">
        <v>1.22343464</v>
      </c>
    </row>
    <row r="3456" spans="1:3" x14ac:dyDescent="0.25">
      <c r="A3456" t="s">
        <v>10082</v>
      </c>
      <c r="B3456" s="81">
        <v>0.68475374</v>
      </c>
      <c r="C3456" s="81">
        <v>0.23267932999999999</v>
      </c>
    </row>
    <row r="3457" spans="1:3" x14ac:dyDescent="0.25">
      <c r="A3457" t="s">
        <v>10083</v>
      </c>
      <c r="B3457" s="81">
        <v>-2.33927686</v>
      </c>
      <c r="C3457" s="81">
        <v>-0.25483844999999999</v>
      </c>
    </row>
    <row r="3458" spans="1:3" x14ac:dyDescent="0.25">
      <c r="A3458" t="s">
        <v>10084</v>
      </c>
      <c r="B3458" s="81">
        <v>1.12350135</v>
      </c>
      <c r="C3458" s="81">
        <v>-7.0257100000000003E-2</v>
      </c>
    </row>
    <row r="3459" spans="1:3" x14ac:dyDescent="0.25">
      <c r="A3459" t="s">
        <v>10085</v>
      </c>
      <c r="B3459" s="81">
        <v>-2.0487332</v>
      </c>
      <c r="C3459" s="81">
        <v>4.6361579999999999E-2</v>
      </c>
    </row>
    <row r="3460" spans="1:3" x14ac:dyDescent="0.25">
      <c r="A3460" t="s">
        <v>10086</v>
      </c>
      <c r="B3460" s="81">
        <v>1.5490275600000001</v>
      </c>
      <c r="C3460" s="81">
        <v>-0.94549768000000001</v>
      </c>
    </row>
    <row r="3461" spans="1:3" x14ac:dyDescent="0.25">
      <c r="A3461" t="s">
        <v>10087</v>
      </c>
      <c r="B3461" s="81">
        <v>-0.35545332000000002</v>
      </c>
      <c r="C3461" s="81">
        <v>0.33919780999999999</v>
      </c>
    </row>
    <row r="3462" spans="1:3" x14ac:dyDescent="0.25">
      <c r="A3462" t="s">
        <v>10088</v>
      </c>
      <c r="B3462" s="81">
        <v>1.82219267</v>
      </c>
      <c r="C3462" s="81">
        <v>-1.36117025</v>
      </c>
    </row>
    <row r="3463" spans="1:3" x14ac:dyDescent="0.25">
      <c r="A3463" t="s">
        <v>10089</v>
      </c>
      <c r="B3463" s="81">
        <v>-0.36001828000000002</v>
      </c>
      <c r="C3463" s="81">
        <v>-0.14593233</v>
      </c>
    </row>
    <row r="3464" spans="1:3" x14ac:dyDescent="0.25">
      <c r="A3464" t="s">
        <v>10090</v>
      </c>
      <c r="B3464" s="81">
        <v>-1.8473450199999999</v>
      </c>
      <c r="C3464" s="81">
        <v>-6.6032E-3</v>
      </c>
    </row>
    <row r="3465" spans="1:3" x14ac:dyDescent="0.25">
      <c r="A3465" t="s">
        <v>10091</v>
      </c>
      <c r="B3465" s="81">
        <v>0.82131412999999998</v>
      </c>
      <c r="C3465" s="81">
        <v>0.61720565999999999</v>
      </c>
    </row>
    <row r="3466" spans="1:3" x14ac:dyDescent="0.25">
      <c r="A3466" t="s">
        <v>10092</v>
      </c>
      <c r="B3466" s="81">
        <v>-1.1888650700000001</v>
      </c>
      <c r="C3466" s="81">
        <v>-4.3118070000000001E-2</v>
      </c>
    </row>
    <row r="3467" spans="1:3" x14ac:dyDescent="0.25">
      <c r="A3467" t="s">
        <v>10093</v>
      </c>
      <c r="B3467" s="81">
        <v>6.3268249999999998E-2</v>
      </c>
      <c r="C3467" s="81">
        <v>0.38429850999999998</v>
      </c>
    </row>
    <row r="3468" spans="1:3" x14ac:dyDescent="0.25">
      <c r="A3468" t="s">
        <v>10094</v>
      </c>
      <c r="B3468" s="81">
        <v>0.48263685000000001</v>
      </c>
      <c r="C3468" s="81">
        <v>0.65133695000000003</v>
      </c>
    </row>
    <row r="3469" spans="1:3" x14ac:dyDescent="0.25">
      <c r="A3469" t="s">
        <v>10095</v>
      </c>
      <c r="B3469" s="81">
        <v>0.38156842000000002</v>
      </c>
      <c r="C3469" s="81">
        <v>-0.24020746000000001</v>
      </c>
    </row>
    <row r="3470" spans="1:3" x14ac:dyDescent="0.25">
      <c r="A3470" t="s">
        <v>10096</v>
      </c>
      <c r="B3470" s="81">
        <v>-0.88341603999999996</v>
      </c>
      <c r="C3470" s="81">
        <v>-0.10852143</v>
      </c>
    </row>
    <row r="3471" spans="1:3" x14ac:dyDescent="0.25">
      <c r="A3471" t="s">
        <v>10097</v>
      </c>
      <c r="B3471" s="81">
        <v>0.60795093</v>
      </c>
      <c r="C3471" s="81">
        <v>0.26591552000000002</v>
      </c>
    </row>
    <row r="3472" spans="1:3" x14ac:dyDescent="0.25">
      <c r="A3472" t="s">
        <v>10098</v>
      </c>
      <c r="B3472" s="81">
        <v>0.62156053</v>
      </c>
      <c r="C3472" s="81">
        <v>-0.26557374</v>
      </c>
    </row>
    <row r="3473" spans="1:3" x14ac:dyDescent="0.25">
      <c r="A3473" t="s">
        <v>10099</v>
      </c>
      <c r="B3473" s="81">
        <v>0.49772177000000001</v>
      </c>
      <c r="C3473" s="81">
        <v>-0.17535113999999999</v>
      </c>
    </row>
    <row r="3474" spans="1:3" x14ac:dyDescent="0.25">
      <c r="A3474" t="s">
        <v>10100</v>
      </c>
      <c r="B3474" s="81">
        <v>-0.28318853999999999</v>
      </c>
      <c r="C3474" s="81">
        <v>-0.5438617</v>
      </c>
    </row>
    <row r="3475" spans="1:3" x14ac:dyDescent="0.25">
      <c r="A3475" t="s">
        <v>10101</v>
      </c>
      <c r="B3475" s="81">
        <v>0.23613128999999999</v>
      </c>
      <c r="C3475" s="81">
        <v>1.29540462</v>
      </c>
    </row>
    <row r="3476" spans="1:3" x14ac:dyDescent="0.25">
      <c r="A3476" t="s">
        <v>10102</v>
      </c>
      <c r="B3476" s="81">
        <v>0.88467004000000005</v>
      </c>
      <c r="C3476" s="81">
        <v>-1.06593447</v>
      </c>
    </row>
    <row r="3477" spans="1:3" x14ac:dyDescent="0.25">
      <c r="A3477" t="s">
        <v>10103</v>
      </c>
      <c r="B3477" s="81">
        <v>-2.28596792</v>
      </c>
      <c r="C3477" s="81">
        <v>-8.7915519999999997E-2</v>
      </c>
    </row>
    <row r="3478" spans="1:3" x14ac:dyDescent="0.25">
      <c r="A3478" t="s">
        <v>10104</v>
      </c>
      <c r="B3478" s="81">
        <v>1.31319111</v>
      </c>
      <c r="C3478" s="81">
        <v>0.44774691</v>
      </c>
    </row>
    <row r="3479" spans="1:3" x14ac:dyDescent="0.25">
      <c r="A3479" t="s">
        <v>10105</v>
      </c>
      <c r="B3479" s="81">
        <v>-0.49713183999999999</v>
      </c>
      <c r="C3479" s="81">
        <v>9.4879030000000003E-2</v>
      </c>
    </row>
    <row r="3480" spans="1:3" x14ac:dyDescent="0.25">
      <c r="A3480" t="s">
        <v>10106</v>
      </c>
      <c r="B3480" s="81">
        <v>-1.47278004</v>
      </c>
      <c r="C3480" s="81">
        <v>0.31621181999999998</v>
      </c>
    </row>
    <row r="3481" spans="1:3" x14ac:dyDescent="0.25">
      <c r="A3481" t="s">
        <v>10107</v>
      </c>
      <c r="B3481" s="81">
        <v>-0.52795219000000004</v>
      </c>
      <c r="C3481" s="81">
        <v>-0.35157231999999999</v>
      </c>
    </row>
    <row r="3482" spans="1:3" x14ac:dyDescent="0.25">
      <c r="A3482" t="s">
        <v>10108</v>
      </c>
      <c r="B3482" s="81">
        <v>0.67773192000000004</v>
      </c>
      <c r="C3482" s="81">
        <v>0.61122951000000003</v>
      </c>
    </row>
    <row r="3483" spans="1:3" x14ac:dyDescent="0.25">
      <c r="A3483" t="s">
        <v>10109</v>
      </c>
      <c r="B3483" s="81">
        <v>0.68216072999999999</v>
      </c>
      <c r="C3483" s="81">
        <v>0.37447346999999997</v>
      </c>
    </row>
    <row r="3484" spans="1:3" x14ac:dyDescent="0.25">
      <c r="A3484" t="s">
        <v>10110</v>
      </c>
      <c r="B3484" s="81">
        <v>0.54272984000000002</v>
      </c>
      <c r="C3484" s="81">
        <v>0.66751813000000004</v>
      </c>
    </row>
    <row r="3485" spans="1:3" x14ac:dyDescent="0.25">
      <c r="A3485" t="s">
        <v>10111</v>
      </c>
      <c r="B3485" s="81">
        <v>-0.34448185999999997</v>
      </c>
      <c r="C3485" s="81">
        <v>0.95431699000000003</v>
      </c>
    </row>
    <row r="3486" spans="1:3" x14ac:dyDescent="0.25">
      <c r="A3486" t="s">
        <v>10112</v>
      </c>
      <c r="B3486" s="81">
        <v>-1.9857588900000001</v>
      </c>
      <c r="C3486" s="81">
        <v>-0.42197817999999998</v>
      </c>
    </row>
    <row r="3487" spans="1:3" x14ac:dyDescent="0.25">
      <c r="A3487" t="s">
        <v>10113</v>
      </c>
      <c r="B3487" s="81">
        <v>1.3826827699999999</v>
      </c>
      <c r="C3487" s="81">
        <v>-1.25981042</v>
      </c>
    </row>
    <row r="3488" spans="1:3" x14ac:dyDescent="0.25">
      <c r="A3488" t="s">
        <v>10114</v>
      </c>
      <c r="B3488" s="81">
        <v>-1.3624638499999999</v>
      </c>
      <c r="C3488" s="81">
        <v>1.483842E-2</v>
      </c>
    </row>
    <row r="3489" spans="1:3" x14ac:dyDescent="0.25">
      <c r="A3489" t="s">
        <v>10115</v>
      </c>
      <c r="B3489" s="81">
        <v>1.54804176</v>
      </c>
      <c r="C3489" s="81">
        <v>0.11254016</v>
      </c>
    </row>
    <row r="3490" spans="1:3" x14ac:dyDescent="0.25">
      <c r="A3490" t="s">
        <v>10116</v>
      </c>
      <c r="B3490" s="81">
        <v>0.41329821999999999</v>
      </c>
      <c r="C3490" s="81">
        <v>1.12256109</v>
      </c>
    </row>
    <row r="3491" spans="1:3" x14ac:dyDescent="0.25">
      <c r="A3491" t="s">
        <v>10543</v>
      </c>
      <c r="B3491" s="81">
        <v>0.71093229000000002</v>
      </c>
      <c r="C3491" s="81">
        <v>-4.3375610000000002E-2</v>
      </c>
    </row>
    <row r="3492" spans="1:3" x14ac:dyDescent="0.25">
      <c r="A3492" t="s">
        <v>10544</v>
      </c>
      <c r="B3492" s="81">
        <v>-0.90201938999999998</v>
      </c>
      <c r="C3492" s="81">
        <v>-1.68267509</v>
      </c>
    </row>
    <row r="3493" spans="1:3" x14ac:dyDescent="0.25">
      <c r="A3493" t="s">
        <v>10545</v>
      </c>
      <c r="B3493" s="81">
        <v>0.38988884000000001</v>
      </c>
      <c r="C3493" s="81">
        <v>-1.0457192900000001</v>
      </c>
    </row>
    <row r="3494" spans="1:3" x14ac:dyDescent="0.25">
      <c r="A3494" t="s">
        <v>10117</v>
      </c>
      <c r="B3494" s="81">
        <v>-0.11608911</v>
      </c>
      <c r="C3494" s="81">
        <v>0.79838878000000002</v>
      </c>
    </row>
    <row r="3495" spans="1:3" x14ac:dyDescent="0.25">
      <c r="A3495" t="s">
        <v>10118</v>
      </c>
      <c r="B3495" s="81">
        <v>0.34189732</v>
      </c>
      <c r="C3495" s="81">
        <v>0.31926405000000002</v>
      </c>
    </row>
    <row r="3496" spans="1:3" x14ac:dyDescent="0.25">
      <c r="A3496" t="s">
        <v>10546</v>
      </c>
      <c r="B3496" s="81">
        <v>1.7641605499999999</v>
      </c>
      <c r="C3496" s="81">
        <v>-1.6458268199999999</v>
      </c>
    </row>
    <row r="3497" spans="1:3" x14ac:dyDescent="0.25">
      <c r="A3497" t="s">
        <v>10119</v>
      </c>
      <c r="B3497" s="81">
        <v>1.0586288699999999</v>
      </c>
      <c r="C3497" s="81">
        <v>0.37721231</v>
      </c>
    </row>
    <row r="3498" spans="1:3" x14ac:dyDescent="0.25">
      <c r="A3498" t="s">
        <v>10120</v>
      </c>
      <c r="B3498" s="81">
        <v>0.87638477999999997</v>
      </c>
      <c r="C3498" s="81">
        <v>-0.50252536000000003</v>
      </c>
    </row>
    <row r="3499" spans="1:3" x14ac:dyDescent="0.25">
      <c r="A3499" t="s">
        <v>10121</v>
      </c>
      <c r="B3499" s="81">
        <v>-0.63184739000000001</v>
      </c>
      <c r="C3499" s="81">
        <v>0.21385562999999999</v>
      </c>
    </row>
    <row r="3500" spans="1:3" x14ac:dyDescent="0.25">
      <c r="A3500" t="s">
        <v>10122</v>
      </c>
      <c r="B3500" s="81">
        <v>-1.2649941600000001</v>
      </c>
      <c r="C3500" s="81">
        <v>0.17984095999999999</v>
      </c>
    </row>
    <row r="3501" spans="1:3" x14ac:dyDescent="0.25">
      <c r="A3501" t="s">
        <v>10123</v>
      </c>
      <c r="B3501" s="81">
        <v>-2.15015716</v>
      </c>
      <c r="C3501" s="81">
        <v>-0.15033978000000001</v>
      </c>
    </row>
    <row r="3502" spans="1:3" x14ac:dyDescent="0.25">
      <c r="A3502" t="s">
        <v>10124</v>
      </c>
      <c r="B3502" s="81">
        <v>2.279832E-2</v>
      </c>
      <c r="C3502" s="81">
        <v>0.43959552000000002</v>
      </c>
    </row>
    <row r="3503" spans="1:3" x14ac:dyDescent="0.25">
      <c r="A3503" t="s">
        <v>6742</v>
      </c>
      <c r="B3503" s="81">
        <v>-0.24498552000000001</v>
      </c>
      <c r="C3503" s="81">
        <v>-1.1942940900000001</v>
      </c>
    </row>
    <row r="3504" spans="1:3" x14ac:dyDescent="0.25">
      <c r="A3504" t="s">
        <v>10125</v>
      </c>
      <c r="B3504" s="81">
        <v>0.50093494999999999</v>
      </c>
      <c r="C3504" s="81">
        <v>-0.35278934000000001</v>
      </c>
    </row>
    <row r="3505" spans="1:3" x14ac:dyDescent="0.25">
      <c r="A3505" t="s">
        <v>10126</v>
      </c>
      <c r="B3505" s="81">
        <v>4.5175310000000003E-2</v>
      </c>
      <c r="C3505" s="81">
        <v>0.17973950999999999</v>
      </c>
    </row>
    <row r="3506" spans="1:3" x14ac:dyDescent="0.25">
      <c r="A3506" t="s">
        <v>10127</v>
      </c>
      <c r="B3506" s="81">
        <v>-0.15688208000000001</v>
      </c>
      <c r="C3506" s="81">
        <v>0.70095863999999997</v>
      </c>
    </row>
    <row r="3507" spans="1:3" x14ac:dyDescent="0.25">
      <c r="A3507" t="s">
        <v>10128</v>
      </c>
      <c r="B3507" s="81">
        <v>-0.20543797</v>
      </c>
      <c r="C3507" s="81">
        <v>-6.4133060000000006E-2</v>
      </c>
    </row>
    <row r="3508" spans="1:3" x14ac:dyDescent="0.25">
      <c r="A3508" t="s">
        <v>10129</v>
      </c>
      <c r="B3508" s="81">
        <v>-0.25965916</v>
      </c>
      <c r="C3508" s="81">
        <v>0.31763302999999998</v>
      </c>
    </row>
    <row r="3509" spans="1:3" x14ac:dyDescent="0.25">
      <c r="A3509" t="s">
        <v>10130</v>
      </c>
      <c r="B3509" s="81">
        <v>0.73085394999999997</v>
      </c>
      <c r="C3509" s="81">
        <v>-0.24033145</v>
      </c>
    </row>
    <row r="3510" spans="1:3" x14ac:dyDescent="0.25">
      <c r="A3510" t="s">
        <v>10131</v>
      </c>
      <c r="B3510" s="81">
        <v>-5.151087E-2</v>
      </c>
      <c r="C3510" s="81">
        <v>-3.053697E-2</v>
      </c>
    </row>
    <row r="3511" spans="1:3" x14ac:dyDescent="0.25">
      <c r="A3511" t="s">
        <v>10132</v>
      </c>
      <c r="B3511" s="81">
        <v>-2.2077221200000001</v>
      </c>
      <c r="C3511" s="81">
        <v>-0.21290408</v>
      </c>
    </row>
    <row r="3512" spans="1:3" x14ac:dyDescent="0.25">
      <c r="A3512" t="s">
        <v>10133</v>
      </c>
      <c r="B3512" s="81">
        <v>0.58752289999999996</v>
      </c>
      <c r="C3512" s="81">
        <v>-2.7224519999999999E-2</v>
      </c>
    </row>
    <row r="3513" spans="1:3" x14ac:dyDescent="0.25">
      <c r="A3513" t="s">
        <v>10134</v>
      </c>
      <c r="B3513" s="81">
        <v>0.39223564999999999</v>
      </c>
      <c r="C3513" s="81">
        <v>0.43749872000000001</v>
      </c>
    </row>
    <row r="3514" spans="1:3" x14ac:dyDescent="0.25">
      <c r="A3514" t="s">
        <v>10135</v>
      </c>
      <c r="B3514" s="81">
        <v>0.22767541999999999</v>
      </c>
      <c r="C3514" s="81">
        <v>0.47785224999999998</v>
      </c>
    </row>
    <row r="3515" spans="1:3" x14ac:dyDescent="0.25">
      <c r="A3515" t="s">
        <v>10136</v>
      </c>
      <c r="B3515" s="81">
        <v>1.2308005</v>
      </c>
      <c r="C3515" s="81">
        <v>-0.25181440999999999</v>
      </c>
    </row>
    <row r="3516" spans="1:3" x14ac:dyDescent="0.25">
      <c r="A3516" t="s">
        <v>10137</v>
      </c>
      <c r="B3516" s="81">
        <v>0.38347216000000001</v>
      </c>
      <c r="C3516" s="81">
        <v>1.3050250000000001</v>
      </c>
    </row>
    <row r="3517" spans="1:3" x14ac:dyDescent="0.25">
      <c r="A3517" t="s">
        <v>10138</v>
      </c>
      <c r="B3517" s="81">
        <v>-0.94644097999999999</v>
      </c>
      <c r="C3517" s="81">
        <v>0.12781202999999999</v>
      </c>
    </row>
    <row r="3518" spans="1:3" x14ac:dyDescent="0.25">
      <c r="A3518" t="s">
        <v>10139</v>
      </c>
      <c r="B3518" s="81">
        <v>-0.31468753999999999</v>
      </c>
      <c r="C3518" s="81">
        <v>0.67193402999999996</v>
      </c>
    </row>
    <row r="3519" spans="1:3" x14ac:dyDescent="0.25">
      <c r="A3519" t="s">
        <v>10140</v>
      </c>
      <c r="B3519" s="81">
        <v>-1.1378923599999999</v>
      </c>
      <c r="C3519" s="81">
        <v>-0.24297592000000001</v>
      </c>
    </row>
    <row r="3520" spans="1:3" x14ac:dyDescent="0.25">
      <c r="A3520" t="s">
        <v>10141</v>
      </c>
      <c r="B3520" s="81">
        <v>-1.20802323</v>
      </c>
      <c r="C3520" s="81">
        <v>-0.34774992999999998</v>
      </c>
    </row>
    <row r="3521" spans="1:3" x14ac:dyDescent="0.25">
      <c r="A3521" t="s">
        <v>10142</v>
      </c>
      <c r="B3521" s="81">
        <v>0.22684884</v>
      </c>
      <c r="C3521" s="81">
        <v>0.52631695999999994</v>
      </c>
    </row>
    <row r="3522" spans="1:3" x14ac:dyDescent="0.25">
      <c r="A3522" t="s">
        <v>10143</v>
      </c>
      <c r="B3522" s="81">
        <v>2.0075122300000001</v>
      </c>
      <c r="C3522" s="81">
        <v>-1.3792169400000001</v>
      </c>
    </row>
    <row r="3523" spans="1:3" x14ac:dyDescent="0.25">
      <c r="A3523" t="s">
        <v>10144</v>
      </c>
      <c r="B3523" s="81">
        <v>-1.0658881</v>
      </c>
      <c r="C3523" s="81">
        <v>-0.22568397000000001</v>
      </c>
    </row>
    <row r="3524" spans="1:3" x14ac:dyDescent="0.25">
      <c r="A3524" t="s">
        <v>10145</v>
      </c>
      <c r="B3524" s="81">
        <v>-0.89969544000000001</v>
      </c>
      <c r="C3524" s="81">
        <v>0.34242918</v>
      </c>
    </row>
    <row r="3525" spans="1:3" x14ac:dyDescent="0.25">
      <c r="A3525" t="s">
        <v>10146</v>
      </c>
      <c r="B3525" s="81">
        <v>-1.17986674</v>
      </c>
      <c r="C3525" s="81">
        <v>0.64337476000000005</v>
      </c>
    </row>
    <row r="3526" spans="1:3" x14ac:dyDescent="0.25">
      <c r="A3526" t="s">
        <v>10547</v>
      </c>
      <c r="B3526" s="81">
        <v>1.4796065599999999</v>
      </c>
      <c r="C3526" s="81">
        <v>0.69701466999999995</v>
      </c>
    </row>
    <row r="3527" spans="1:3" x14ac:dyDescent="0.25">
      <c r="A3527" t="s">
        <v>10147</v>
      </c>
      <c r="B3527" s="81">
        <v>-0.78964062999999995</v>
      </c>
      <c r="C3527" s="81">
        <v>0.19308090999999999</v>
      </c>
    </row>
    <row r="3528" spans="1:3" x14ac:dyDescent="0.25">
      <c r="A3528" t="s">
        <v>10148</v>
      </c>
      <c r="B3528" s="81">
        <v>0.10642066</v>
      </c>
      <c r="C3528" s="81">
        <v>0.70482261999999996</v>
      </c>
    </row>
    <row r="3529" spans="1:3" x14ac:dyDescent="0.25">
      <c r="A3529" t="s">
        <v>10149</v>
      </c>
      <c r="B3529" s="81">
        <v>0.48859140000000001</v>
      </c>
      <c r="C3529" s="81">
        <v>1.16394215</v>
      </c>
    </row>
    <row r="3530" spans="1:3" x14ac:dyDescent="0.25">
      <c r="A3530" t="s">
        <v>10150</v>
      </c>
      <c r="B3530" s="81">
        <v>0.25238070000000001</v>
      </c>
      <c r="C3530" s="81">
        <v>0.26801480999999999</v>
      </c>
    </row>
    <row r="3531" spans="1:3" x14ac:dyDescent="0.25">
      <c r="A3531" t="s">
        <v>10151</v>
      </c>
      <c r="B3531" s="81">
        <v>-0.72619031000000001</v>
      </c>
      <c r="C3531" s="81">
        <v>0.16220566</v>
      </c>
    </row>
    <row r="3532" spans="1:3" x14ac:dyDescent="0.25">
      <c r="A3532" t="s">
        <v>10152</v>
      </c>
      <c r="B3532" s="81">
        <v>-0.60059651000000003</v>
      </c>
      <c r="C3532" s="81">
        <v>0.59193837000000005</v>
      </c>
    </row>
    <row r="3533" spans="1:3" x14ac:dyDescent="0.25">
      <c r="A3533" t="s">
        <v>10153</v>
      </c>
      <c r="B3533" s="81">
        <v>-0.86013497999999999</v>
      </c>
      <c r="C3533" s="81">
        <v>0.46953576000000002</v>
      </c>
    </row>
    <row r="3534" spans="1:3" x14ac:dyDescent="0.25">
      <c r="A3534" t="s">
        <v>10154</v>
      </c>
      <c r="B3534" s="81">
        <v>1.09727738</v>
      </c>
      <c r="C3534" s="81">
        <v>0.66334161999999997</v>
      </c>
    </row>
    <row r="3535" spans="1:3" x14ac:dyDescent="0.25">
      <c r="A3535" t="s">
        <v>10155</v>
      </c>
      <c r="B3535" s="81">
        <v>-0.35566849</v>
      </c>
      <c r="C3535" s="81">
        <v>0.56612165999999997</v>
      </c>
    </row>
    <row r="3536" spans="1:3" x14ac:dyDescent="0.25">
      <c r="A3536" t="s">
        <v>10156</v>
      </c>
      <c r="B3536" s="81">
        <v>-7.7557849999999998E-2</v>
      </c>
      <c r="C3536" s="81">
        <v>0.60675977000000003</v>
      </c>
    </row>
    <row r="3537" spans="1:3" x14ac:dyDescent="0.25">
      <c r="A3537" t="s">
        <v>10157</v>
      </c>
      <c r="B3537" s="81">
        <v>-1.14601263</v>
      </c>
      <c r="C3537" s="81">
        <v>-0.20186113</v>
      </c>
    </row>
    <row r="3538" spans="1:3" x14ac:dyDescent="0.25">
      <c r="A3538" t="s">
        <v>10158</v>
      </c>
      <c r="B3538" s="81">
        <v>0.38220314</v>
      </c>
      <c r="C3538" s="81">
        <v>0.91423058000000001</v>
      </c>
    </row>
    <row r="3539" spans="1:3" x14ac:dyDescent="0.25">
      <c r="A3539" t="s">
        <v>10159</v>
      </c>
      <c r="B3539" s="81">
        <v>-2.29397341</v>
      </c>
      <c r="C3539" s="81">
        <v>-0.24846834000000001</v>
      </c>
    </row>
    <row r="3540" spans="1:3" x14ac:dyDescent="0.25">
      <c r="A3540" t="s">
        <v>10160</v>
      </c>
      <c r="B3540" s="81">
        <v>-1.7274033799999999</v>
      </c>
      <c r="C3540" s="81">
        <v>-0.10887655</v>
      </c>
    </row>
    <row r="3541" spans="1:3" x14ac:dyDescent="0.25">
      <c r="A3541" t="s">
        <v>10161</v>
      </c>
      <c r="B3541" s="81">
        <v>-0.46246661999999999</v>
      </c>
      <c r="C3541" s="81">
        <v>-0.44721054999999998</v>
      </c>
    </row>
    <row r="3542" spans="1:3" x14ac:dyDescent="0.25">
      <c r="A3542" t="s">
        <v>10162</v>
      </c>
      <c r="B3542" s="81">
        <v>0.52572905999999997</v>
      </c>
      <c r="C3542" s="81">
        <v>-0.17636839000000001</v>
      </c>
    </row>
    <row r="3543" spans="1:3" x14ac:dyDescent="0.25">
      <c r="A3543" t="s">
        <v>10548</v>
      </c>
      <c r="B3543" s="81">
        <v>1.4751509</v>
      </c>
      <c r="C3543" s="81">
        <v>-0.46779194000000002</v>
      </c>
    </row>
    <row r="3544" spans="1:3" x14ac:dyDescent="0.25">
      <c r="A3544" t="s">
        <v>10549</v>
      </c>
      <c r="B3544" s="81">
        <v>0.94486367999999998</v>
      </c>
      <c r="C3544" s="81">
        <v>-1.18888193</v>
      </c>
    </row>
    <row r="3545" spans="1:3" x14ac:dyDescent="0.25">
      <c r="A3545" t="s">
        <v>10163</v>
      </c>
      <c r="B3545" s="81">
        <v>0.86683085999999998</v>
      </c>
      <c r="C3545" s="81">
        <v>-0.43097713999999998</v>
      </c>
    </row>
    <row r="3546" spans="1:3" x14ac:dyDescent="0.25">
      <c r="A3546" t="s">
        <v>10164</v>
      </c>
      <c r="B3546" s="81">
        <v>0.61036411999999995</v>
      </c>
      <c r="C3546" s="81">
        <v>3.2223000000000001E-4</v>
      </c>
    </row>
    <row r="3547" spans="1:3" x14ac:dyDescent="0.25">
      <c r="A3547" t="s">
        <v>10165</v>
      </c>
      <c r="B3547" s="81">
        <v>-0.30024779000000001</v>
      </c>
      <c r="C3547" s="81">
        <v>0.76376902000000002</v>
      </c>
    </row>
    <row r="3548" spans="1:3" x14ac:dyDescent="0.25">
      <c r="A3548" t="s">
        <v>10166</v>
      </c>
      <c r="B3548" s="81">
        <v>-0.24040083000000001</v>
      </c>
      <c r="C3548" s="81">
        <v>-0.22377469</v>
      </c>
    </row>
    <row r="3549" spans="1:3" x14ac:dyDescent="0.25">
      <c r="A3549" t="s">
        <v>10167</v>
      </c>
      <c r="B3549" s="81">
        <v>-0.24322009</v>
      </c>
      <c r="C3549" s="81">
        <v>-0.30688042999999998</v>
      </c>
    </row>
    <row r="3550" spans="1:3" x14ac:dyDescent="0.25">
      <c r="A3550" t="s">
        <v>10168</v>
      </c>
      <c r="B3550" s="81">
        <v>1.4533936999999999</v>
      </c>
      <c r="C3550" s="81">
        <v>0.62654633999999998</v>
      </c>
    </row>
    <row r="3551" spans="1:3" x14ac:dyDescent="0.25">
      <c r="A3551" t="s">
        <v>10550</v>
      </c>
      <c r="B3551" s="81">
        <v>1.61509704</v>
      </c>
      <c r="C3551" s="81">
        <v>-0.31134539</v>
      </c>
    </row>
    <row r="3552" spans="1:3" x14ac:dyDescent="0.25">
      <c r="A3552" t="s">
        <v>10169</v>
      </c>
      <c r="B3552" s="81">
        <v>-0.13121653999999999</v>
      </c>
      <c r="C3552" s="81">
        <v>1.19944651</v>
      </c>
    </row>
    <row r="3553" spans="1:3" x14ac:dyDescent="0.25">
      <c r="A3553" t="s">
        <v>10170</v>
      </c>
      <c r="B3553" s="81">
        <v>1.19480301</v>
      </c>
      <c r="C3553" s="81">
        <v>0.51655017999999997</v>
      </c>
    </row>
    <row r="3554" spans="1:3" x14ac:dyDescent="0.25">
      <c r="A3554" t="s">
        <v>10171</v>
      </c>
      <c r="B3554" s="81">
        <v>-0.17168543</v>
      </c>
      <c r="C3554" s="81">
        <v>1.25803263</v>
      </c>
    </row>
    <row r="3555" spans="1:3" x14ac:dyDescent="0.25">
      <c r="A3555" t="s">
        <v>10172</v>
      </c>
      <c r="B3555" s="81">
        <v>0.59171971000000001</v>
      </c>
      <c r="C3555" s="81">
        <v>1.06211294</v>
      </c>
    </row>
    <row r="3556" spans="1:3" x14ac:dyDescent="0.25">
      <c r="A3556" t="s">
        <v>10173</v>
      </c>
      <c r="B3556" s="81">
        <v>-0.14916008</v>
      </c>
      <c r="C3556" s="81">
        <v>0.89859343000000003</v>
      </c>
    </row>
    <row r="3557" spans="1:3" x14ac:dyDescent="0.25">
      <c r="A3557" t="s">
        <v>10174</v>
      </c>
      <c r="B3557" s="81">
        <v>0.41547965999999997</v>
      </c>
      <c r="C3557" s="81">
        <v>-5.5684480000000001E-2</v>
      </c>
    </row>
    <row r="3558" spans="1:3" x14ac:dyDescent="0.25">
      <c r="A3558" t="s">
        <v>10175</v>
      </c>
      <c r="B3558" s="81">
        <v>-2.1516624700000002</v>
      </c>
      <c r="C3558" s="81">
        <v>-5.9175289999999998E-2</v>
      </c>
    </row>
    <row r="3559" spans="1:3" x14ac:dyDescent="0.25">
      <c r="A3559" t="s">
        <v>10176</v>
      </c>
      <c r="B3559" s="81">
        <v>-0.54100714000000005</v>
      </c>
      <c r="C3559" s="81">
        <v>-0.39547328999999998</v>
      </c>
    </row>
    <row r="3560" spans="1:3" x14ac:dyDescent="0.25">
      <c r="A3560" t="s">
        <v>10177</v>
      </c>
      <c r="B3560" s="81">
        <v>2.0769024800000002</v>
      </c>
      <c r="C3560" s="81">
        <v>-1.81692448</v>
      </c>
    </row>
    <row r="3561" spans="1:3" x14ac:dyDescent="0.25">
      <c r="A3561" t="s">
        <v>10178</v>
      </c>
      <c r="B3561" s="81">
        <v>-0.83066744000000003</v>
      </c>
      <c r="C3561" s="81">
        <v>0.34726093000000002</v>
      </c>
    </row>
    <row r="3562" spans="1:3" x14ac:dyDescent="0.25">
      <c r="A3562" t="s">
        <v>10179</v>
      </c>
      <c r="B3562" s="81">
        <v>-0.47945102000000001</v>
      </c>
      <c r="C3562" s="81">
        <v>0.98399159999999997</v>
      </c>
    </row>
    <row r="3563" spans="1:3" x14ac:dyDescent="0.25">
      <c r="A3563" t="s">
        <v>10180</v>
      </c>
      <c r="B3563" s="81">
        <v>0.68576543999999995</v>
      </c>
      <c r="C3563" s="81">
        <v>1.36607111</v>
      </c>
    </row>
    <row r="3564" spans="1:3" x14ac:dyDescent="0.25">
      <c r="A3564" t="s">
        <v>10181</v>
      </c>
      <c r="B3564" s="81">
        <v>0.59900085000000003</v>
      </c>
      <c r="C3564" s="81">
        <v>1.27981363</v>
      </c>
    </row>
    <row r="3565" spans="1:3" x14ac:dyDescent="0.25">
      <c r="A3565" t="s">
        <v>10182</v>
      </c>
      <c r="B3565" s="81">
        <v>0.30513124000000003</v>
      </c>
      <c r="C3565" s="81">
        <v>0.65933748000000003</v>
      </c>
    </row>
    <row r="3566" spans="1:3" x14ac:dyDescent="0.25">
      <c r="A3566" t="s">
        <v>10183</v>
      </c>
      <c r="B3566" s="81">
        <v>-0.82287865999999998</v>
      </c>
      <c r="C3566" s="81">
        <v>-0.32107546999999997</v>
      </c>
    </row>
    <row r="3567" spans="1:3" x14ac:dyDescent="0.25">
      <c r="A3567" t="s">
        <v>10184</v>
      </c>
      <c r="B3567" s="81">
        <v>0.30190600000000001</v>
      </c>
      <c r="C3567" s="81">
        <v>-0.10252198</v>
      </c>
    </row>
    <row r="3568" spans="1:3" x14ac:dyDescent="0.25">
      <c r="A3568" t="s">
        <v>10185</v>
      </c>
      <c r="B3568" s="81">
        <v>0.39675295999999999</v>
      </c>
      <c r="C3568" s="81">
        <v>7.3980749999999998E-2</v>
      </c>
    </row>
    <row r="3569" spans="1:3" x14ac:dyDescent="0.25">
      <c r="A3569" t="s">
        <v>10186</v>
      </c>
      <c r="B3569" s="81">
        <v>-1.61634134</v>
      </c>
      <c r="C3569" s="81">
        <v>0.29246789000000001</v>
      </c>
    </row>
    <row r="3570" spans="1:3" x14ac:dyDescent="0.25">
      <c r="A3570" t="s">
        <v>10187</v>
      </c>
      <c r="B3570" s="81">
        <v>-1.9018187499999999</v>
      </c>
      <c r="C3570" s="81">
        <v>7.4764430000000007E-2</v>
      </c>
    </row>
    <row r="3571" spans="1:3" x14ac:dyDescent="0.25">
      <c r="A3571" t="s">
        <v>10188</v>
      </c>
      <c r="B3571" s="81">
        <v>7.7357410000000001E-2</v>
      </c>
      <c r="C3571" s="81">
        <v>1.0646214899999999</v>
      </c>
    </row>
    <row r="3572" spans="1:3" x14ac:dyDescent="0.25">
      <c r="A3572" t="s">
        <v>10189</v>
      </c>
      <c r="B3572" s="81">
        <v>-0.10342016</v>
      </c>
      <c r="C3572" s="81">
        <v>1.4230960000000001E-2</v>
      </c>
    </row>
    <row r="3573" spans="1:3" x14ac:dyDescent="0.25">
      <c r="A3573" t="s">
        <v>10190</v>
      </c>
      <c r="B3573" s="81">
        <v>0.27829642999999998</v>
      </c>
      <c r="C3573" s="81">
        <v>-0.32754105</v>
      </c>
    </row>
    <row r="3574" spans="1:3" x14ac:dyDescent="0.25">
      <c r="A3574" t="s">
        <v>10191</v>
      </c>
      <c r="B3574" s="81">
        <v>0.56716814000000004</v>
      </c>
      <c r="C3574" s="81">
        <v>-7.9813789999999996E-2</v>
      </c>
    </row>
    <row r="3575" spans="1:3" x14ac:dyDescent="0.25">
      <c r="A3575" t="s">
        <v>10192</v>
      </c>
      <c r="B3575" s="81">
        <v>0.24677094999999999</v>
      </c>
      <c r="C3575" s="81">
        <v>0.64280780000000004</v>
      </c>
    </row>
    <row r="3576" spans="1:3" x14ac:dyDescent="0.25">
      <c r="A3576" t="s">
        <v>10193</v>
      </c>
      <c r="B3576" s="81">
        <v>1.5559335999999999</v>
      </c>
      <c r="C3576" s="81">
        <v>0.14077818</v>
      </c>
    </row>
    <row r="3577" spans="1:3" x14ac:dyDescent="0.25">
      <c r="A3577" t="s">
        <v>10194</v>
      </c>
      <c r="B3577" s="81">
        <v>1.78884854</v>
      </c>
      <c r="C3577" s="81">
        <v>0.58916774999999999</v>
      </c>
    </row>
    <row r="3578" spans="1:3" x14ac:dyDescent="0.25">
      <c r="A3578" t="s">
        <v>10195</v>
      </c>
      <c r="B3578" s="81">
        <v>1.6611159200000001</v>
      </c>
      <c r="C3578" s="81">
        <v>-0.88013543000000005</v>
      </c>
    </row>
    <row r="3579" spans="1:3" x14ac:dyDescent="0.25">
      <c r="A3579" t="s">
        <v>10196</v>
      </c>
      <c r="B3579" s="81">
        <v>-0.96198516999999995</v>
      </c>
      <c r="C3579" s="81">
        <v>5.9830990000000001E-2</v>
      </c>
    </row>
    <row r="3580" spans="1:3" x14ac:dyDescent="0.25">
      <c r="A3580" t="s">
        <v>10197</v>
      </c>
      <c r="B3580" s="81">
        <v>-0.39968335999999999</v>
      </c>
      <c r="C3580" s="81">
        <v>0.55179502000000002</v>
      </c>
    </row>
    <row r="3581" spans="1:3" x14ac:dyDescent="0.25">
      <c r="A3581" t="s">
        <v>10198</v>
      </c>
      <c r="B3581" s="81">
        <v>0.19602459999999999</v>
      </c>
      <c r="C3581" s="81">
        <v>0.69931471999999995</v>
      </c>
    </row>
    <row r="3582" spans="1:3" x14ac:dyDescent="0.25">
      <c r="A3582" t="s">
        <v>10199</v>
      </c>
      <c r="B3582" s="81">
        <v>-1.24325625</v>
      </c>
      <c r="C3582" s="81">
        <v>-0.28636606999999997</v>
      </c>
    </row>
    <row r="3583" spans="1:3" x14ac:dyDescent="0.25">
      <c r="A3583" t="s">
        <v>10200</v>
      </c>
      <c r="B3583" s="81">
        <v>-1.87886284</v>
      </c>
      <c r="C3583" s="81">
        <v>0.26250614</v>
      </c>
    </row>
    <row r="3584" spans="1:3" x14ac:dyDescent="0.25">
      <c r="A3584" t="s">
        <v>10201</v>
      </c>
      <c r="B3584" s="81">
        <v>-1.8061815800000001</v>
      </c>
      <c r="C3584" s="81">
        <v>0.17488350999999999</v>
      </c>
    </row>
    <row r="3585" spans="1:3" x14ac:dyDescent="0.25">
      <c r="A3585" t="s">
        <v>10202</v>
      </c>
      <c r="B3585" s="81">
        <v>0.18322806999999999</v>
      </c>
      <c r="C3585" s="81">
        <v>1.15711293</v>
      </c>
    </row>
    <row r="3586" spans="1:3" x14ac:dyDescent="0.25">
      <c r="A3586" t="s">
        <v>10203</v>
      </c>
      <c r="B3586" s="81">
        <v>-0.92399551999999996</v>
      </c>
      <c r="C3586" s="81">
        <v>-0.89263420999999998</v>
      </c>
    </row>
    <row r="3587" spans="1:3" x14ac:dyDescent="0.25">
      <c r="A3587" t="s">
        <v>10204</v>
      </c>
      <c r="B3587" s="81">
        <v>0.81468061999999997</v>
      </c>
      <c r="C3587" s="81">
        <v>-0.69865124999999995</v>
      </c>
    </row>
    <row r="3588" spans="1:3" x14ac:dyDescent="0.25">
      <c r="A3588" t="s">
        <v>10205</v>
      </c>
      <c r="B3588" s="81">
        <v>0.89930010000000005</v>
      </c>
      <c r="C3588" s="81">
        <v>0.62662883999999996</v>
      </c>
    </row>
    <row r="3589" spans="1:3" x14ac:dyDescent="0.25">
      <c r="A3589" t="s">
        <v>10206</v>
      </c>
      <c r="B3589" s="81">
        <v>2.0916179999999999E-2</v>
      </c>
      <c r="C3589" s="81">
        <v>6.5437869999999995E-2</v>
      </c>
    </row>
    <row r="3590" spans="1:3" x14ac:dyDescent="0.25">
      <c r="A3590" t="s">
        <v>10207</v>
      </c>
      <c r="B3590" s="81">
        <v>-1.3291241499999999</v>
      </c>
      <c r="C3590" s="81">
        <v>-0.22484040999999999</v>
      </c>
    </row>
    <row r="3591" spans="1:3" x14ac:dyDescent="0.25">
      <c r="A3591" t="s">
        <v>10208</v>
      </c>
      <c r="B3591" s="81">
        <v>-1.0699008400000001</v>
      </c>
      <c r="C3591" s="81">
        <v>-0.61238713</v>
      </c>
    </row>
    <row r="3592" spans="1:3" x14ac:dyDescent="0.25">
      <c r="A3592" t="s">
        <v>10209</v>
      </c>
      <c r="B3592" s="81">
        <v>0.38813491999999999</v>
      </c>
      <c r="C3592" s="81">
        <v>0.35286673000000002</v>
      </c>
    </row>
    <row r="3593" spans="1:3" x14ac:dyDescent="0.25">
      <c r="A3593" t="s">
        <v>10210</v>
      </c>
      <c r="B3593" s="81">
        <v>0.86926859999999995</v>
      </c>
      <c r="C3593" s="81">
        <v>1.14613963</v>
      </c>
    </row>
    <row r="3594" spans="1:3" x14ac:dyDescent="0.25">
      <c r="A3594" t="s">
        <v>10211</v>
      </c>
      <c r="B3594" s="81">
        <v>0.46796828000000001</v>
      </c>
      <c r="C3594" s="81">
        <v>1.0753005899999999</v>
      </c>
    </row>
    <row r="3595" spans="1:3" x14ac:dyDescent="0.25">
      <c r="A3595" t="s">
        <v>10212</v>
      </c>
      <c r="B3595" s="81">
        <v>1.36186608</v>
      </c>
      <c r="C3595" s="81">
        <v>-0.91199143000000005</v>
      </c>
    </row>
    <row r="3596" spans="1:3" x14ac:dyDescent="0.25">
      <c r="A3596" t="s">
        <v>10213</v>
      </c>
      <c r="B3596" s="81">
        <v>-2.33496112</v>
      </c>
      <c r="C3596" s="81">
        <v>-0.39663725999999999</v>
      </c>
    </row>
    <row r="3597" spans="1:3" x14ac:dyDescent="0.25">
      <c r="A3597" t="s">
        <v>10214</v>
      </c>
      <c r="B3597" s="81">
        <v>1.4688739500000001</v>
      </c>
      <c r="C3597" s="81">
        <v>0.65366575999999998</v>
      </c>
    </row>
    <row r="3598" spans="1:3" x14ac:dyDescent="0.25">
      <c r="A3598" t="s">
        <v>10215</v>
      </c>
      <c r="B3598" s="81">
        <v>0.36523808000000002</v>
      </c>
      <c r="C3598" s="81">
        <v>0.35764404</v>
      </c>
    </row>
    <row r="3599" spans="1:3" x14ac:dyDescent="0.25">
      <c r="A3599" t="s">
        <v>10216</v>
      </c>
      <c r="B3599" s="81">
        <v>0.16862160000000001</v>
      </c>
      <c r="C3599" s="81">
        <v>-0.18729170000000001</v>
      </c>
    </row>
    <row r="3600" spans="1:3" x14ac:dyDescent="0.25">
      <c r="A3600" t="s">
        <v>10551</v>
      </c>
      <c r="B3600" s="81">
        <v>0.64602941000000003</v>
      </c>
      <c r="C3600" s="81">
        <v>1.0067944600000001</v>
      </c>
    </row>
    <row r="3601" spans="1:3" x14ac:dyDescent="0.25">
      <c r="A3601" t="s">
        <v>10217</v>
      </c>
      <c r="B3601" s="81">
        <v>-0.22117623</v>
      </c>
      <c r="C3601" s="81">
        <v>-0.56554086999999997</v>
      </c>
    </row>
    <row r="3602" spans="1:3" x14ac:dyDescent="0.25">
      <c r="A3602" t="s">
        <v>10552</v>
      </c>
      <c r="B3602" s="81">
        <v>-0.88856780000000002</v>
      </c>
      <c r="C3602" s="81">
        <v>-0.5635947</v>
      </c>
    </row>
    <row r="3603" spans="1:3" x14ac:dyDescent="0.25">
      <c r="A3603" t="s">
        <v>10218</v>
      </c>
      <c r="B3603" s="81">
        <v>-2.0440334400000002</v>
      </c>
      <c r="C3603" s="81">
        <v>0.42833135</v>
      </c>
    </row>
    <row r="3604" spans="1:3" x14ac:dyDescent="0.25">
      <c r="A3604" t="s">
        <v>10219</v>
      </c>
      <c r="B3604" s="81">
        <v>-2.70318769</v>
      </c>
      <c r="C3604" s="81">
        <v>-0.22297241000000001</v>
      </c>
    </row>
    <row r="3605" spans="1:3" x14ac:dyDescent="0.25">
      <c r="A3605" t="s">
        <v>10220</v>
      </c>
      <c r="B3605" s="81">
        <v>0.37560155000000001</v>
      </c>
      <c r="C3605" s="81">
        <v>1.20823656</v>
      </c>
    </row>
    <row r="3606" spans="1:3" x14ac:dyDescent="0.25">
      <c r="A3606" t="s">
        <v>10221</v>
      </c>
      <c r="B3606" s="81">
        <v>-6.4967839999999999E-2</v>
      </c>
      <c r="C3606" s="81">
        <v>0.90399388999999997</v>
      </c>
    </row>
    <row r="3607" spans="1:3" x14ac:dyDescent="0.25">
      <c r="A3607" t="s">
        <v>10222</v>
      </c>
      <c r="B3607" s="81">
        <v>-2.29973457</v>
      </c>
      <c r="C3607" s="81">
        <v>-0.32195583999999999</v>
      </c>
    </row>
    <row r="3608" spans="1:3" x14ac:dyDescent="0.25">
      <c r="A3608" t="s">
        <v>10223</v>
      </c>
      <c r="B3608" s="81">
        <v>-0.18987377</v>
      </c>
      <c r="C3608" s="81">
        <v>0.62501751000000005</v>
      </c>
    </row>
    <row r="3609" spans="1:3" x14ac:dyDescent="0.25">
      <c r="A3609" t="s">
        <v>10224</v>
      </c>
      <c r="B3609" s="81">
        <v>2.0367233100000002</v>
      </c>
      <c r="C3609" s="81">
        <v>-0.37629209000000002</v>
      </c>
    </row>
    <row r="3610" spans="1:3" x14ac:dyDescent="0.25">
      <c r="A3610" t="s">
        <v>10225</v>
      </c>
      <c r="B3610" s="81">
        <v>-1.9403834799999999</v>
      </c>
      <c r="C3610" s="81">
        <v>0.61392298000000001</v>
      </c>
    </row>
    <row r="3611" spans="1:3" x14ac:dyDescent="0.25">
      <c r="A3611" t="s">
        <v>10226</v>
      </c>
      <c r="B3611" s="81">
        <v>-0.12068326</v>
      </c>
      <c r="C3611" s="81">
        <v>1.2266485899999999</v>
      </c>
    </row>
    <row r="3612" spans="1:3" x14ac:dyDescent="0.25">
      <c r="A3612" t="s">
        <v>10227</v>
      </c>
      <c r="B3612" s="81">
        <v>-0.72520938000000001</v>
      </c>
      <c r="C3612" s="81">
        <v>0.27856054000000002</v>
      </c>
    </row>
    <row r="3613" spans="1:3" x14ac:dyDescent="0.25">
      <c r="A3613" t="s">
        <v>10228</v>
      </c>
      <c r="B3613" s="81">
        <v>-0.93401288999999998</v>
      </c>
      <c r="C3613" s="81">
        <v>0.75660570000000005</v>
      </c>
    </row>
    <row r="3614" spans="1:3" x14ac:dyDescent="0.25">
      <c r="A3614" t="s">
        <v>10229</v>
      </c>
      <c r="B3614" s="81">
        <v>7.3072700000000004E-2</v>
      </c>
      <c r="C3614" s="81">
        <v>1.3488140399999999</v>
      </c>
    </row>
    <row r="3615" spans="1:3" x14ac:dyDescent="0.25">
      <c r="A3615" t="s">
        <v>10230</v>
      </c>
      <c r="B3615" s="81">
        <v>0.54175194000000004</v>
      </c>
      <c r="C3615" s="81">
        <v>0.74195557000000001</v>
      </c>
    </row>
    <row r="3616" spans="1:3" x14ac:dyDescent="0.25">
      <c r="A3616" t="s">
        <v>10231</v>
      </c>
      <c r="B3616" s="81">
        <v>0.25689509999999999</v>
      </c>
      <c r="C3616" s="81">
        <v>-2.8480169999999999E-2</v>
      </c>
    </row>
    <row r="3617" spans="1:3" x14ac:dyDescent="0.25">
      <c r="A3617" t="s">
        <v>10232</v>
      </c>
      <c r="B3617" s="81">
        <v>-4.4981229999999997E-2</v>
      </c>
      <c r="C3617" s="81">
        <v>0.44031485999999997</v>
      </c>
    </row>
    <row r="3618" spans="1:3" x14ac:dyDescent="0.25">
      <c r="A3618" t="s">
        <v>10233</v>
      </c>
      <c r="B3618" s="81">
        <v>0.90549329000000001</v>
      </c>
      <c r="C3618" s="81">
        <v>0.11607878000000001</v>
      </c>
    </row>
    <row r="3619" spans="1:3" x14ac:dyDescent="0.25">
      <c r="A3619" t="s">
        <v>10234</v>
      </c>
      <c r="B3619" s="81">
        <v>0.89549942000000005</v>
      </c>
      <c r="C3619" s="81">
        <v>0.24796349000000001</v>
      </c>
    </row>
    <row r="3620" spans="1:3" x14ac:dyDescent="0.25">
      <c r="A3620" t="s">
        <v>10235</v>
      </c>
      <c r="B3620" s="81">
        <v>6.2820180000000003E-2</v>
      </c>
      <c r="C3620" s="81">
        <v>8.3476610000000007E-2</v>
      </c>
    </row>
    <row r="3621" spans="1:3" x14ac:dyDescent="0.25">
      <c r="A3621" t="s">
        <v>10236</v>
      </c>
      <c r="B3621" s="81">
        <v>0.17855070000000001</v>
      </c>
      <c r="C3621" s="81">
        <v>0.96735831000000005</v>
      </c>
    </row>
    <row r="3622" spans="1:3" x14ac:dyDescent="0.25">
      <c r="A3622" t="s">
        <v>10237</v>
      </c>
      <c r="B3622" s="81">
        <v>-1.0771407500000001</v>
      </c>
      <c r="C3622" s="81">
        <v>-1.26412978</v>
      </c>
    </row>
    <row r="3623" spans="1:3" x14ac:dyDescent="0.25">
      <c r="A3623" t="s">
        <v>10238</v>
      </c>
      <c r="B3623" s="81">
        <v>0.62474907000000002</v>
      </c>
      <c r="C3623" s="81">
        <v>1.5975609799999999</v>
      </c>
    </row>
    <row r="3624" spans="1:3" x14ac:dyDescent="0.25">
      <c r="A3624" t="s">
        <v>10239</v>
      </c>
      <c r="B3624" s="81">
        <v>1.3189207999999999</v>
      </c>
      <c r="C3624" s="81">
        <v>-0.51362618000000004</v>
      </c>
    </row>
    <row r="3625" spans="1:3" x14ac:dyDescent="0.25">
      <c r="A3625" t="s">
        <v>10240</v>
      </c>
      <c r="B3625" s="81">
        <v>0.63070894</v>
      </c>
      <c r="C3625" s="81">
        <v>-0.89349398000000002</v>
      </c>
    </row>
    <row r="3626" spans="1:3" x14ac:dyDescent="0.25">
      <c r="A3626" t="s">
        <v>10241</v>
      </c>
      <c r="B3626" s="81">
        <v>-1.06031411</v>
      </c>
      <c r="C3626" s="81">
        <v>0.22850027000000001</v>
      </c>
    </row>
    <row r="3627" spans="1:3" x14ac:dyDescent="0.25">
      <c r="A3627" t="s">
        <v>10242</v>
      </c>
      <c r="B3627" s="81">
        <v>0.32380529000000002</v>
      </c>
      <c r="C3627" s="81">
        <v>0.24031015</v>
      </c>
    </row>
    <row r="3628" spans="1:3" x14ac:dyDescent="0.25">
      <c r="A3628" t="s">
        <v>10243</v>
      </c>
      <c r="B3628" s="81">
        <v>0.57676296000000005</v>
      </c>
      <c r="C3628" s="81">
        <v>-0.35945982999999998</v>
      </c>
    </row>
    <row r="3629" spans="1:3" x14ac:dyDescent="0.25">
      <c r="A3629" t="s">
        <v>10244</v>
      </c>
      <c r="B3629" s="81">
        <v>0.47428490000000001</v>
      </c>
      <c r="C3629" s="81">
        <v>1.6296397499999999</v>
      </c>
    </row>
    <row r="3630" spans="1:3" x14ac:dyDescent="0.25">
      <c r="A3630" t="s">
        <v>10245</v>
      </c>
      <c r="B3630" s="81">
        <v>1.3481374500000001</v>
      </c>
      <c r="C3630" s="81">
        <v>-1.0163601600000001</v>
      </c>
    </row>
    <row r="3631" spans="1:3" x14ac:dyDescent="0.25">
      <c r="A3631" t="s">
        <v>10246</v>
      </c>
      <c r="B3631" s="81">
        <v>-0.32932228000000002</v>
      </c>
      <c r="C3631" s="81">
        <v>1.02594143</v>
      </c>
    </row>
    <row r="3632" spans="1:3" x14ac:dyDescent="0.25">
      <c r="A3632" t="s">
        <v>10247</v>
      </c>
      <c r="B3632" s="81">
        <v>1.93953138</v>
      </c>
      <c r="C3632" s="81">
        <v>-0.98244213999999996</v>
      </c>
    </row>
    <row r="3633" spans="1:3" x14ac:dyDescent="0.25">
      <c r="A3633" t="s">
        <v>10248</v>
      </c>
      <c r="B3633" s="81">
        <v>-0.96279736999999999</v>
      </c>
      <c r="C3633" s="81">
        <v>1.6559766</v>
      </c>
    </row>
    <row r="3634" spans="1:3" x14ac:dyDescent="0.25">
      <c r="A3634" t="s">
        <v>10249</v>
      </c>
      <c r="B3634" s="81">
        <v>-0.370112</v>
      </c>
      <c r="C3634" s="81">
        <v>0.46941699999999997</v>
      </c>
    </row>
    <row r="3635" spans="1:3" x14ac:dyDescent="0.25">
      <c r="A3635" t="s">
        <v>10250</v>
      </c>
      <c r="B3635" s="81">
        <v>1.3155439999999999E-2</v>
      </c>
      <c r="C3635" s="81">
        <v>0.24935451</v>
      </c>
    </row>
    <row r="3636" spans="1:3" x14ac:dyDescent="0.25">
      <c r="A3636" t="s">
        <v>10251</v>
      </c>
      <c r="B3636" s="81">
        <v>0.72880191000000005</v>
      </c>
      <c r="C3636" s="81">
        <v>0.98742293000000003</v>
      </c>
    </row>
    <row r="3637" spans="1:3" x14ac:dyDescent="0.25">
      <c r="A3637" t="s">
        <v>10252</v>
      </c>
      <c r="B3637" s="81">
        <v>-1.82550407</v>
      </c>
      <c r="C3637" s="81">
        <v>-0.35307038000000002</v>
      </c>
    </row>
    <row r="3638" spans="1:3" x14ac:dyDescent="0.25">
      <c r="A3638" t="s">
        <v>10253</v>
      </c>
      <c r="B3638" s="81">
        <v>-2.2143969999999999E-2</v>
      </c>
      <c r="C3638" s="81">
        <v>-0.13300572999999999</v>
      </c>
    </row>
    <row r="3639" spans="1:3" x14ac:dyDescent="0.25">
      <c r="A3639" t="s">
        <v>10254</v>
      </c>
      <c r="B3639" s="81">
        <v>1.79878524</v>
      </c>
      <c r="C3639" s="81">
        <v>-0.45684276000000001</v>
      </c>
    </row>
    <row r="3640" spans="1:3" x14ac:dyDescent="0.25">
      <c r="A3640" t="s">
        <v>10255</v>
      </c>
      <c r="B3640" s="81">
        <v>1.10379271</v>
      </c>
      <c r="C3640" s="81">
        <v>-0.37514123999999999</v>
      </c>
    </row>
    <row r="3641" spans="1:3" x14ac:dyDescent="0.25">
      <c r="A3641" t="s">
        <v>10256</v>
      </c>
      <c r="B3641" s="81">
        <v>-0.12388239</v>
      </c>
      <c r="C3641" s="81">
        <v>1.3479032399999999</v>
      </c>
    </row>
    <row r="3642" spans="1:3" x14ac:dyDescent="0.25">
      <c r="A3642" t="s">
        <v>10257</v>
      </c>
      <c r="B3642" s="81">
        <v>-0.50922332000000003</v>
      </c>
      <c r="C3642" s="81">
        <v>-0.12490017</v>
      </c>
    </row>
    <row r="3643" spans="1:3" x14ac:dyDescent="0.25">
      <c r="A3643" t="s">
        <v>10258</v>
      </c>
      <c r="B3643" s="81">
        <v>-1.4853837000000001</v>
      </c>
      <c r="C3643" s="81">
        <v>0.64571069999999997</v>
      </c>
    </row>
    <row r="3644" spans="1:3" x14ac:dyDescent="0.25">
      <c r="A3644" t="s">
        <v>10259</v>
      </c>
      <c r="B3644" s="81">
        <v>0.22638372000000001</v>
      </c>
      <c r="C3644" s="81">
        <v>1.3695610499999999</v>
      </c>
    </row>
    <row r="3645" spans="1:3" x14ac:dyDescent="0.25">
      <c r="A3645" t="s">
        <v>10260</v>
      </c>
      <c r="B3645" s="81">
        <v>1.9122558300000001</v>
      </c>
      <c r="C3645" s="81">
        <v>-1.63541472</v>
      </c>
    </row>
    <row r="3646" spans="1:3" x14ac:dyDescent="0.25">
      <c r="A3646" t="s">
        <v>10261</v>
      </c>
      <c r="B3646" s="81">
        <v>-0.31473371</v>
      </c>
      <c r="C3646" s="81">
        <v>0.88737938999999999</v>
      </c>
    </row>
    <row r="3647" spans="1:3" x14ac:dyDescent="0.25">
      <c r="A3647" t="s">
        <v>10553</v>
      </c>
      <c r="B3647" s="81">
        <v>-0.15487502</v>
      </c>
      <c r="C3647" s="81">
        <v>1.0078708300000001</v>
      </c>
    </row>
    <row r="3648" spans="1:3" x14ac:dyDescent="0.25">
      <c r="A3648" t="s">
        <v>10554</v>
      </c>
      <c r="B3648" s="81">
        <v>-0.25961722999999998</v>
      </c>
      <c r="C3648" s="81">
        <v>1.19145324</v>
      </c>
    </row>
    <row r="3649" spans="1:3" x14ac:dyDescent="0.25">
      <c r="A3649" t="s">
        <v>10262</v>
      </c>
      <c r="B3649" s="81">
        <v>0.92017059000000001</v>
      </c>
      <c r="C3649" s="81">
        <v>-0.30873237999999997</v>
      </c>
    </row>
    <row r="3650" spans="1:3" x14ac:dyDescent="0.25">
      <c r="A3650" t="s">
        <v>10263</v>
      </c>
      <c r="B3650" s="81">
        <v>-0.71090260000000005</v>
      </c>
      <c r="C3650" s="81">
        <v>-0.58864528000000005</v>
      </c>
    </row>
    <row r="3651" spans="1:3" x14ac:dyDescent="0.25">
      <c r="A3651" t="s">
        <v>10264</v>
      </c>
      <c r="B3651" s="81">
        <v>-0.64754075</v>
      </c>
      <c r="C3651" s="81">
        <v>6.8282190000000006E-2</v>
      </c>
    </row>
    <row r="3652" spans="1:3" x14ac:dyDescent="0.25">
      <c r="A3652" t="s">
        <v>10265</v>
      </c>
      <c r="B3652" s="81">
        <v>-0.18070634999999999</v>
      </c>
      <c r="C3652" s="81">
        <v>-0.11279293999999999</v>
      </c>
    </row>
    <row r="3653" spans="1:3" x14ac:dyDescent="0.25">
      <c r="A3653" t="s">
        <v>10266</v>
      </c>
      <c r="B3653" s="81">
        <v>-2.1990851600000001</v>
      </c>
      <c r="C3653" s="81">
        <v>-0.24213238000000001</v>
      </c>
    </row>
    <row r="3654" spans="1:3" x14ac:dyDescent="0.25">
      <c r="A3654" t="s">
        <v>10267</v>
      </c>
      <c r="B3654" s="81">
        <v>7.816919E-2</v>
      </c>
      <c r="C3654" s="81">
        <v>0.4337376</v>
      </c>
    </row>
    <row r="3655" spans="1:3" x14ac:dyDescent="0.25">
      <c r="A3655" t="s">
        <v>10555</v>
      </c>
      <c r="B3655" s="81">
        <v>1.51531203</v>
      </c>
      <c r="C3655" s="81">
        <v>0.49124547000000002</v>
      </c>
    </row>
    <row r="3656" spans="1:3" x14ac:dyDescent="0.25">
      <c r="A3656" t="s">
        <v>10268</v>
      </c>
      <c r="B3656" s="81">
        <v>1.67760614</v>
      </c>
      <c r="C3656" s="81">
        <v>-1.42583E-2</v>
      </c>
    </row>
    <row r="3657" spans="1:3" x14ac:dyDescent="0.25">
      <c r="A3657" t="s">
        <v>10269</v>
      </c>
      <c r="B3657" s="81">
        <v>1.75710696</v>
      </c>
      <c r="C3657" s="81">
        <v>0.45188264</v>
      </c>
    </row>
    <row r="3658" spans="1:3" x14ac:dyDescent="0.25">
      <c r="A3658" t="s">
        <v>10270</v>
      </c>
      <c r="B3658" s="81">
        <v>-0.65634718999999997</v>
      </c>
      <c r="C3658" s="81">
        <v>0.59570471000000003</v>
      </c>
    </row>
    <row r="3659" spans="1:3" x14ac:dyDescent="0.25">
      <c r="A3659" t="s">
        <v>10271</v>
      </c>
      <c r="B3659" s="81">
        <v>-0.85385394999999997</v>
      </c>
      <c r="C3659" s="81">
        <v>0.52223503000000004</v>
      </c>
    </row>
    <row r="3660" spans="1:3" x14ac:dyDescent="0.25">
      <c r="A3660" t="s">
        <v>10272</v>
      </c>
      <c r="B3660" s="81">
        <v>-1.91689434</v>
      </c>
      <c r="C3660" s="81">
        <v>-0.38965801999999999</v>
      </c>
    </row>
    <row r="3661" spans="1:3" x14ac:dyDescent="0.25">
      <c r="A3661" t="s">
        <v>10273</v>
      </c>
      <c r="B3661" s="81">
        <v>1.8014705900000001</v>
      </c>
      <c r="C3661" s="81">
        <v>1.0327453099999999</v>
      </c>
    </row>
    <row r="3662" spans="1:3" x14ac:dyDescent="0.25">
      <c r="A3662" t="s">
        <v>10274</v>
      </c>
      <c r="B3662" s="81">
        <v>-0.23656754999999999</v>
      </c>
      <c r="C3662" s="81">
        <v>0.73627790999999998</v>
      </c>
    </row>
    <row r="3663" spans="1:3" x14ac:dyDescent="0.25">
      <c r="A3663" t="s">
        <v>10275</v>
      </c>
      <c r="B3663" s="81">
        <v>1.0099301999999999</v>
      </c>
      <c r="C3663" s="81">
        <v>3.7469245899999999</v>
      </c>
    </row>
    <row r="3664" spans="1:3" x14ac:dyDescent="0.25">
      <c r="A3664" t="s">
        <v>10276</v>
      </c>
      <c r="B3664" s="81">
        <v>1.1356940200000001</v>
      </c>
      <c r="C3664" s="81">
        <v>1.66728725</v>
      </c>
    </row>
    <row r="3665" spans="1:3" x14ac:dyDescent="0.25">
      <c r="A3665" t="s">
        <v>10277</v>
      </c>
      <c r="B3665" s="81">
        <v>0.33705449999999998</v>
      </c>
      <c r="C3665" s="81">
        <v>0.63959591000000005</v>
      </c>
    </row>
    <row r="3666" spans="1:3" x14ac:dyDescent="0.25">
      <c r="A3666" t="s">
        <v>10278</v>
      </c>
      <c r="B3666" s="81">
        <v>1.0238489200000001</v>
      </c>
      <c r="C3666" s="81">
        <v>0.59890887000000004</v>
      </c>
    </row>
    <row r="3667" spans="1:3" x14ac:dyDescent="0.25">
      <c r="A3667" t="s">
        <v>10279</v>
      </c>
      <c r="B3667" s="81">
        <v>5.4174170000000001E-2</v>
      </c>
      <c r="C3667" s="81">
        <v>-0.24279352000000001</v>
      </c>
    </row>
    <row r="3668" spans="1:3" x14ac:dyDescent="0.25">
      <c r="A3668" t="s">
        <v>10280</v>
      </c>
      <c r="B3668" s="81">
        <v>8.6972099999999997E-2</v>
      </c>
      <c r="C3668" s="81">
        <v>0.90263035999999996</v>
      </c>
    </row>
    <row r="3669" spans="1:3" x14ac:dyDescent="0.25">
      <c r="A3669" t="s">
        <v>10281</v>
      </c>
      <c r="B3669" s="81">
        <v>-0.91823823000000004</v>
      </c>
      <c r="C3669" s="81">
        <v>0.83792155999999995</v>
      </c>
    </row>
    <row r="3670" spans="1:3" x14ac:dyDescent="0.25">
      <c r="A3670" t="s">
        <v>10282</v>
      </c>
      <c r="B3670" s="81">
        <v>0.79604416</v>
      </c>
      <c r="C3670" s="81">
        <v>-0.15402457999999999</v>
      </c>
    </row>
    <row r="3671" spans="1:3" x14ac:dyDescent="0.25">
      <c r="A3671" t="s">
        <v>10283</v>
      </c>
      <c r="B3671" s="81">
        <v>-0.70376702000000002</v>
      </c>
      <c r="C3671" s="81">
        <v>0.22620491000000001</v>
      </c>
    </row>
    <row r="3672" spans="1:3" x14ac:dyDescent="0.25">
      <c r="A3672" t="s">
        <v>10284</v>
      </c>
      <c r="B3672" s="81">
        <v>0.97526241999999996</v>
      </c>
      <c r="C3672" s="81">
        <v>0.26135902</v>
      </c>
    </row>
    <row r="3673" spans="1:3" x14ac:dyDescent="0.25">
      <c r="A3673" t="s">
        <v>10285</v>
      </c>
      <c r="B3673" s="81">
        <v>-1.9639306999999999</v>
      </c>
      <c r="C3673" s="81">
        <v>0.22119022999999999</v>
      </c>
    </row>
    <row r="3674" spans="1:3" x14ac:dyDescent="0.25">
      <c r="A3674" t="s">
        <v>10286</v>
      </c>
      <c r="B3674" s="81">
        <v>-2.9418253299999999</v>
      </c>
      <c r="C3674" s="81">
        <v>-0.33378203000000001</v>
      </c>
    </row>
    <row r="3675" spans="1:3" x14ac:dyDescent="0.25">
      <c r="A3675" t="s">
        <v>10287</v>
      </c>
      <c r="B3675" s="81">
        <v>-0.24023892999999999</v>
      </c>
      <c r="C3675" s="81">
        <v>0.72767345999999999</v>
      </c>
    </row>
    <row r="3676" spans="1:3" x14ac:dyDescent="0.25">
      <c r="A3676" t="s">
        <v>10288</v>
      </c>
      <c r="B3676" s="81">
        <v>-1.3309069499999999</v>
      </c>
      <c r="C3676" s="81">
        <v>-0.75091156000000003</v>
      </c>
    </row>
    <row r="3677" spans="1:3" x14ac:dyDescent="0.25">
      <c r="A3677" t="s">
        <v>10289</v>
      </c>
      <c r="B3677" s="81">
        <v>0.70279142999999999</v>
      </c>
      <c r="C3677" s="81">
        <v>5.1292509999999999E-2</v>
      </c>
    </row>
    <row r="3678" spans="1:3" x14ac:dyDescent="0.25">
      <c r="A3678" t="s">
        <v>10290</v>
      </c>
      <c r="B3678" s="81">
        <v>-8.6123000000000005E-4</v>
      </c>
      <c r="C3678" s="81">
        <v>0.13352319000000001</v>
      </c>
    </row>
    <row r="3679" spans="1:3" x14ac:dyDescent="0.25">
      <c r="A3679" t="s">
        <v>10291</v>
      </c>
      <c r="B3679" s="81">
        <v>0.41695937999999999</v>
      </c>
      <c r="C3679" s="81">
        <v>1.1774473599999999</v>
      </c>
    </row>
    <row r="3680" spans="1:3" x14ac:dyDescent="0.25">
      <c r="A3680" t="s">
        <v>10292</v>
      </c>
      <c r="B3680" s="81">
        <v>0.33826212999999999</v>
      </c>
      <c r="C3680" s="81">
        <v>0.21621782000000001</v>
      </c>
    </row>
    <row r="3681" spans="1:3" x14ac:dyDescent="0.25">
      <c r="A3681" t="s">
        <v>10293</v>
      </c>
      <c r="B3681" s="81">
        <v>-0.97891689000000004</v>
      </c>
      <c r="C3681" s="81">
        <v>0.39990663999999998</v>
      </c>
    </row>
    <row r="3682" spans="1:3" x14ac:dyDescent="0.25">
      <c r="A3682" t="s">
        <v>10294</v>
      </c>
      <c r="B3682" s="81">
        <v>0.45381677999999998</v>
      </c>
      <c r="C3682" s="81">
        <v>-3.2126179999999997E-2</v>
      </c>
    </row>
    <row r="3683" spans="1:3" x14ac:dyDescent="0.25">
      <c r="A3683" t="s">
        <v>10295</v>
      </c>
      <c r="B3683" s="81">
        <v>8.0626429999999999E-2</v>
      </c>
      <c r="C3683" s="81">
        <v>0.57926608999999996</v>
      </c>
    </row>
    <row r="3684" spans="1:3" x14ac:dyDescent="0.25">
      <c r="A3684" t="s">
        <v>10296</v>
      </c>
      <c r="B3684" s="81">
        <v>-0.33023411000000003</v>
      </c>
      <c r="C3684" s="81">
        <v>0.28458918999999999</v>
      </c>
    </row>
    <row r="3685" spans="1:3" x14ac:dyDescent="0.25">
      <c r="A3685" t="s">
        <v>10297</v>
      </c>
      <c r="B3685" s="81">
        <v>0.53768696999999999</v>
      </c>
      <c r="C3685" s="81">
        <v>1.41568929</v>
      </c>
    </row>
    <row r="3686" spans="1:3" x14ac:dyDescent="0.25">
      <c r="A3686" t="s">
        <v>10298</v>
      </c>
      <c r="B3686" s="81">
        <v>0.51983661000000003</v>
      </c>
      <c r="C3686" s="81">
        <v>1.0896096399999999</v>
      </c>
    </row>
    <row r="3687" spans="1:3" x14ac:dyDescent="0.25">
      <c r="A3687" t="s">
        <v>10299</v>
      </c>
      <c r="B3687" s="81">
        <v>-0.78812199999999999</v>
      </c>
      <c r="C3687" s="81">
        <v>0.16580749</v>
      </c>
    </row>
    <row r="3688" spans="1:3" x14ac:dyDescent="0.25">
      <c r="A3688" t="s">
        <v>10300</v>
      </c>
      <c r="B3688" s="81">
        <v>-0.65867465999999997</v>
      </c>
      <c r="C3688" s="81">
        <v>0.143012</v>
      </c>
    </row>
    <row r="3689" spans="1:3" x14ac:dyDescent="0.25">
      <c r="A3689" t="s">
        <v>10301</v>
      </c>
      <c r="B3689" s="81">
        <v>-0.52968095000000004</v>
      </c>
      <c r="C3689" s="81">
        <v>1.24256397</v>
      </c>
    </row>
    <row r="3690" spans="1:3" x14ac:dyDescent="0.25">
      <c r="A3690" t="s">
        <v>10302</v>
      </c>
      <c r="B3690" s="81">
        <v>0.27694901</v>
      </c>
      <c r="C3690" s="81">
        <v>0.63119683000000004</v>
      </c>
    </row>
    <row r="3691" spans="1:3" x14ac:dyDescent="0.25">
      <c r="A3691" t="s">
        <v>10303</v>
      </c>
      <c r="B3691" s="81">
        <v>1.2701604500000001</v>
      </c>
      <c r="C3691" s="81">
        <v>0.34561213000000002</v>
      </c>
    </row>
    <row r="3692" spans="1:3" x14ac:dyDescent="0.25">
      <c r="A3692" t="s">
        <v>10304</v>
      </c>
      <c r="B3692" s="81">
        <v>0.33268861999999999</v>
      </c>
      <c r="C3692" s="81">
        <v>1.02668564</v>
      </c>
    </row>
    <row r="3693" spans="1:3" x14ac:dyDescent="0.25">
      <c r="A3693" t="s">
        <v>10305</v>
      </c>
      <c r="B3693" s="81">
        <v>0.73703501000000005</v>
      </c>
      <c r="C3693" s="81">
        <v>0.31538737999999999</v>
      </c>
    </row>
    <row r="3694" spans="1:3" x14ac:dyDescent="0.25">
      <c r="A3694" t="s">
        <v>10306</v>
      </c>
      <c r="B3694" s="81">
        <v>-0.90229925</v>
      </c>
      <c r="C3694" s="81">
        <v>0.67552562000000005</v>
      </c>
    </row>
    <row r="3695" spans="1:3" x14ac:dyDescent="0.25">
      <c r="A3695" t="s">
        <v>10307</v>
      </c>
      <c r="B3695" s="81">
        <v>-0.93966656999999998</v>
      </c>
      <c r="C3695" s="81">
        <v>0.59625198999999995</v>
      </c>
    </row>
    <row r="3696" spans="1:3" x14ac:dyDescent="0.25">
      <c r="A3696" t="s">
        <v>10308</v>
      </c>
      <c r="B3696" s="81">
        <v>-0.79925935000000004</v>
      </c>
      <c r="C3696" s="81">
        <v>0.63354451000000001</v>
      </c>
    </row>
    <row r="3697" spans="1:3" x14ac:dyDescent="0.25">
      <c r="A3697" t="s">
        <v>10309</v>
      </c>
      <c r="B3697" s="81">
        <v>-0.79349736999999998</v>
      </c>
      <c r="C3697" s="81">
        <v>0.46056195999999999</v>
      </c>
    </row>
    <row r="3698" spans="1:3" x14ac:dyDescent="0.25">
      <c r="A3698" t="s">
        <v>10310</v>
      </c>
      <c r="B3698" s="81">
        <v>-1.15909178</v>
      </c>
      <c r="C3698" s="81">
        <v>4.2666349999999999E-2</v>
      </c>
    </row>
    <row r="3699" spans="1:3" x14ac:dyDescent="0.25">
      <c r="A3699" t="s">
        <v>10311</v>
      </c>
      <c r="B3699" s="81">
        <v>0.46833486000000002</v>
      </c>
      <c r="C3699" s="81">
        <v>1.04158672</v>
      </c>
    </row>
    <row r="3700" spans="1:3" x14ac:dyDescent="0.25">
      <c r="A3700" t="s">
        <v>10312</v>
      </c>
      <c r="B3700" s="81">
        <v>4.5281099999999998E-2</v>
      </c>
      <c r="C3700" s="81">
        <v>1.22702958</v>
      </c>
    </row>
    <row r="3701" spans="1:3" x14ac:dyDescent="0.25">
      <c r="A3701" t="s">
        <v>10313</v>
      </c>
      <c r="B3701" s="81">
        <v>0.50442686999999997</v>
      </c>
      <c r="C3701" s="81">
        <v>1.06982099</v>
      </c>
    </row>
    <row r="3702" spans="1:3" x14ac:dyDescent="0.25">
      <c r="A3702" t="s">
        <v>10314</v>
      </c>
      <c r="B3702" s="81">
        <v>0.11453046</v>
      </c>
      <c r="C3702" s="81">
        <v>0.60023526000000005</v>
      </c>
    </row>
    <row r="3703" spans="1:3" x14ac:dyDescent="0.25">
      <c r="A3703" t="s">
        <v>10315</v>
      </c>
      <c r="B3703" s="81">
        <v>-1.2921894700000001</v>
      </c>
      <c r="C3703" s="81">
        <v>0.71298052999999995</v>
      </c>
    </row>
    <row r="3704" spans="1:3" x14ac:dyDescent="0.25">
      <c r="A3704" t="s">
        <v>10316</v>
      </c>
      <c r="B3704" s="81">
        <v>0.14781859</v>
      </c>
      <c r="C3704" s="81">
        <v>0.42488176999999999</v>
      </c>
    </row>
    <row r="3705" spans="1:3" x14ac:dyDescent="0.25">
      <c r="A3705" t="s">
        <v>10317</v>
      </c>
      <c r="B3705" s="81">
        <v>-0.30348652999999998</v>
      </c>
      <c r="C3705" s="81">
        <v>0.81985470000000005</v>
      </c>
    </row>
    <row r="3706" spans="1:3" x14ac:dyDescent="0.25">
      <c r="A3706" t="s">
        <v>10318</v>
      </c>
      <c r="B3706" s="81">
        <v>0.99551517</v>
      </c>
      <c r="C3706" s="81">
        <v>0.72552998999999996</v>
      </c>
    </row>
    <row r="3707" spans="1:3" x14ac:dyDescent="0.25">
      <c r="A3707" t="s">
        <v>10319</v>
      </c>
      <c r="B3707" s="81">
        <v>-0.45584651999999998</v>
      </c>
      <c r="C3707" s="81">
        <v>0.11842247</v>
      </c>
    </row>
    <row r="3708" spans="1:3" x14ac:dyDescent="0.25">
      <c r="A3708" t="s">
        <v>10320</v>
      </c>
      <c r="B3708" s="81">
        <v>-1.4637314100000001</v>
      </c>
      <c r="C3708" s="81">
        <v>0.17987464</v>
      </c>
    </row>
    <row r="3709" spans="1:3" x14ac:dyDescent="0.25">
      <c r="A3709" t="s">
        <v>10321</v>
      </c>
      <c r="B3709" s="81">
        <v>-9.6866519999999998E-2</v>
      </c>
      <c r="C3709" s="81">
        <v>-0.12821836</v>
      </c>
    </row>
    <row r="3710" spans="1:3" x14ac:dyDescent="0.25">
      <c r="A3710" t="s">
        <v>10322</v>
      </c>
      <c r="B3710" s="81">
        <v>-1.8915880300000001</v>
      </c>
      <c r="C3710" s="81">
        <v>-0.34881274000000001</v>
      </c>
    </row>
    <row r="3711" spans="1:3" x14ac:dyDescent="0.25">
      <c r="A3711" t="s">
        <v>10323</v>
      </c>
      <c r="B3711" s="81">
        <v>-1.57119074</v>
      </c>
      <c r="C3711" s="81">
        <v>-2.72096E-2</v>
      </c>
    </row>
    <row r="3712" spans="1:3" x14ac:dyDescent="0.25">
      <c r="A3712" t="s">
        <v>10324</v>
      </c>
      <c r="B3712" s="81">
        <v>-0.87887912000000001</v>
      </c>
      <c r="C3712" s="81">
        <v>0.22301433000000001</v>
      </c>
    </row>
    <row r="3713" spans="1:3" x14ac:dyDescent="0.25">
      <c r="A3713" t="s">
        <v>10556</v>
      </c>
      <c r="B3713" s="81">
        <v>1.9998895999999999</v>
      </c>
      <c r="C3713" s="81">
        <v>-1.46753472</v>
      </c>
    </row>
    <row r="3714" spans="1:3" x14ac:dyDescent="0.25">
      <c r="A3714" t="s">
        <v>10325</v>
      </c>
      <c r="B3714" s="81">
        <v>0.14130045999999999</v>
      </c>
      <c r="C3714" s="81">
        <v>-0.41640533000000002</v>
      </c>
    </row>
    <row r="3715" spans="1:3" x14ac:dyDescent="0.25">
      <c r="A3715" t="s">
        <v>10326</v>
      </c>
      <c r="B3715" s="81">
        <v>0.85931384</v>
      </c>
      <c r="C3715" s="81">
        <v>-0.45290099</v>
      </c>
    </row>
    <row r="3716" spans="1:3" x14ac:dyDescent="0.25">
      <c r="A3716" t="s">
        <v>10327</v>
      </c>
      <c r="B3716" s="81">
        <v>-0.89659586999999996</v>
      </c>
      <c r="C3716" s="81">
        <v>1.8820949999999999E-2</v>
      </c>
    </row>
    <row r="3717" spans="1:3" x14ac:dyDescent="0.25">
      <c r="A3717" t="s">
        <v>10328</v>
      </c>
      <c r="B3717" s="81">
        <v>0.4434961</v>
      </c>
      <c r="C3717" s="81">
        <v>0.64341806999999995</v>
      </c>
    </row>
    <row r="3718" spans="1:3" x14ac:dyDescent="0.25">
      <c r="A3718" t="s">
        <v>10329</v>
      </c>
      <c r="B3718" s="81">
        <v>0.11379755</v>
      </c>
      <c r="C3718" s="81">
        <v>0.21437238</v>
      </c>
    </row>
    <row r="3719" spans="1:3" x14ac:dyDescent="0.25">
      <c r="A3719" t="s">
        <v>10330</v>
      </c>
      <c r="B3719" s="81">
        <v>-0.34888688000000001</v>
      </c>
      <c r="C3719" s="81">
        <v>0.33407435000000002</v>
      </c>
    </row>
    <row r="3720" spans="1:3" x14ac:dyDescent="0.25">
      <c r="A3720" t="s">
        <v>10331</v>
      </c>
      <c r="B3720" s="81">
        <v>0.10860110000000001</v>
      </c>
      <c r="C3720" s="81">
        <v>0.45531318999999998</v>
      </c>
    </row>
    <row r="3721" spans="1:3" x14ac:dyDescent="0.25">
      <c r="A3721" t="s">
        <v>10332</v>
      </c>
      <c r="B3721" s="81">
        <v>0.16195724</v>
      </c>
      <c r="C3721" s="81">
        <v>0.93181031000000003</v>
      </c>
    </row>
    <row r="3722" spans="1:3" x14ac:dyDescent="0.25">
      <c r="A3722" t="s">
        <v>10333</v>
      </c>
      <c r="B3722" s="81">
        <v>0.74173940999999999</v>
      </c>
      <c r="C3722" s="81">
        <v>1.7780256299999999</v>
      </c>
    </row>
    <row r="3723" spans="1:3" x14ac:dyDescent="0.25">
      <c r="A3723" t="s">
        <v>10334</v>
      </c>
      <c r="B3723" s="81">
        <v>-0.47948127000000001</v>
      </c>
      <c r="C3723" s="81">
        <v>2.2022920000000001E-2</v>
      </c>
    </row>
    <row r="3724" spans="1:3" x14ac:dyDescent="0.25">
      <c r="A3724" t="s">
        <v>10335</v>
      </c>
      <c r="B3724" s="81">
        <v>0.30071178999999998</v>
      </c>
      <c r="C3724" s="81">
        <v>0.86835616999999998</v>
      </c>
    </row>
    <row r="3725" spans="1:3" x14ac:dyDescent="0.25">
      <c r="A3725" t="s">
        <v>10336</v>
      </c>
      <c r="B3725" s="81">
        <v>0.76350998000000003</v>
      </c>
      <c r="C3725" s="81">
        <v>0.42662617000000003</v>
      </c>
    </row>
    <row r="3726" spans="1:3" x14ac:dyDescent="0.25">
      <c r="A3726" t="s">
        <v>10337</v>
      </c>
      <c r="B3726" s="81">
        <v>-0.77089202000000001</v>
      </c>
      <c r="C3726" s="81">
        <v>0.10237744999999999</v>
      </c>
    </row>
    <row r="3727" spans="1:3" x14ac:dyDescent="0.25">
      <c r="A3727" t="s">
        <v>10338</v>
      </c>
      <c r="B3727" s="81">
        <v>0.68984078999999998</v>
      </c>
      <c r="C3727" s="81">
        <v>0.27335799</v>
      </c>
    </row>
    <row r="3728" spans="1:3" x14ac:dyDescent="0.25">
      <c r="A3728" t="s">
        <v>10339</v>
      </c>
      <c r="B3728" s="81">
        <v>-0.79102764999999997</v>
      </c>
      <c r="C3728" s="81">
        <v>0.24365353000000001</v>
      </c>
    </row>
    <row r="3729" spans="1:3" x14ac:dyDescent="0.25">
      <c r="A3729" t="s">
        <v>10340</v>
      </c>
      <c r="B3729" s="81">
        <v>0.22355051000000001</v>
      </c>
      <c r="C3729" s="81">
        <v>1.2101589699999999</v>
      </c>
    </row>
    <row r="3730" spans="1:3" x14ac:dyDescent="0.25">
      <c r="A3730" t="s">
        <v>10341</v>
      </c>
      <c r="B3730" s="81">
        <v>1.1917767699999999</v>
      </c>
      <c r="C3730" s="81">
        <v>0.435222</v>
      </c>
    </row>
    <row r="3731" spans="1:3" x14ac:dyDescent="0.25">
      <c r="A3731" t="s">
        <v>10342</v>
      </c>
      <c r="B3731" s="81">
        <v>-1.58954548</v>
      </c>
      <c r="C3731" s="81">
        <v>5.8862640000000001E-2</v>
      </c>
    </row>
    <row r="3732" spans="1:3" x14ac:dyDescent="0.25">
      <c r="A3732" t="s">
        <v>10343</v>
      </c>
      <c r="B3732" s="81">
        <v>0.11998705</v>
      </c>
      <c r="C3732" s="81">
        <v>1.06014477</v>
      </c>
    </row>
    <row r="3733" spans="1:3" x14ac:dyDescent="0.25">
      <c r="A3733" t="s">
        <v>10344</v>
      </c>
      <c r="B3733" s="81">
        <v>-1.46729723</v>
      </c>
      <c r="C3733" s="81">
        <v>0.43242721000000001</v>
      </c>
    </row>
    <row r="3734" spans="1:3" x14ac:dyDescent="0.25">
      <c r="A3734" t="s">
        <v>10345</v>
      </c>
      <c r="B3734" s="81">
        <v>-0.80920585</v>
      </c>
      <c r="C3734" s="81">
        <v>0.47440520000000003</v>
      </c>
    </row>
    <row r="3735" spans="1:3" x14ac:dyDescent="0.25">
      <c r="A3735" t="s">
        <v>10346</v>
      </c>
      <c r="B3735" s="81">
        <v>0.11854786</v>
      </c>
      <c r="C3735" s="81">
        <v>0.50056491000000003</v>
      </c>
    </row>
    <row r="3736" spans="1:3" x14ac:dyDescent="0.25">
      <c r="A3736" t="s">
        <v>10347</v>
      </c>
      <c r="B3736" s="81">
        <v>-1.7377633100000001</v>
      </c>
      <c r="C3736" s="81">
        <v>0.81808579000000003</v>
      </c>
    </row>
    <row r="3737" spans="1:3" x14ac:dyDescent="0.25">
      <c r="A3737" t="s">
        <v>10348</v>
      </c>
      <c r="B3737" s="81">
        <v>0.33165099999999997</v>
      </c>
      <c r="C3737" s="81">
        <v>-3.5737860000000003E-2</v>
      </c>
    </row>
    <row r="3738" spans="1:3" x14ac:dyDescent="0.25">
      <c r="A3738" t="s">
        <v>10349</v>
      </c>
      <c r="B3738" s="81">
        <v>-0.65923507999999997</v>
      </c>
      <c r="C3738" s="81">
        <v>0.27783901</v>
      </c>
    </row>
    <row r="3739" spans="1:3" x14ac:dyDescent="0.25">
      <c r="A3739" t="s">
        <v>10350</v>
      </c>
      <c r="B3739" s="81">
        <v>-2.1712961200000001</v>
      </c>
      <c r="C3739" s="81">
        <v>9.6727649999999998E-2</v>
      </c>
    </row>
    <row r="3740" spans="1:3" x14ac:dyDescent="0.25">
      <c r="A3740" t="s">
        <v>10351</v>
      </c>
      <c r="B3740" s="81">
        <v>-0.37383696999999999</v>
      </c>
      <c r="C3740" s="81">
        <v>-0.73375836999999999</v>
      </c>
    </row>
    <row r="3741" spans="1:3" x14ac:dyDescent="0.25">
      <c r="A3741" t="s">
        <v>10352</v>
      </c>
      <c r="B3741" s="81">
        <v>0.47267073999999998</v>
      </c>
      <c r="C3741" s="81">
        <v>0.54375631000000002</v>
      </c>
    </row>
    <row r="3742" spans="1:3" x14ac:dyDescent="0.25">
      <c r="A3742" t="s">
        <v>10353</v>
      </c>
      <c r="B3742" s="81">
        <v>-0.34169368</v>
      </c>
      <c r="C3742" s="81">
        <v>0.64976564000000003</v>
      </c>
    </row>
    <row r="3743" spans="1:3" x14ac:dyDescent="0.25">
      <c r="A3743" t="s">
        <v>10354</v>
      </c>
      <c r="B3743" s="81">
        <v>5.7127820000000003E-2</v>
      </c>
      <c r="C3743" s="81">
        <v>8.5634500000000002E-3</v>
      </c>
    </row>
    <row r="3744" spans="1:3" x14ac:dyDescent="0.25">
      <c r="A3744" t="s">
        <v>10355</v>
      </c>
      <c r="B3744" s="81">
        <v>-1.7774754699999999</v>
      </c>
      <c r="C3744" s="81">
        <v>5.5409269999999997E-2</v>
      </c>
    </row>
    <row r="3745" spans="1:3" x14ac:dyDescent="0.25">
      <c r="A3745" t="s">
        <v>10356</v>
      </c>
      <c r="B3745" s="81">
        <v>-9.3994679999999997E-2</v>
      </c>
      <c r="C3745" s="81">
        <v>-0.65961994999999995</v>
      </c>
    </row>
    <row r="3746" spans="1:3" x14ac:dyDescent="0.25">
      <c r="A3746" t="s">
        <v>10357</v>
      </c>
      <c r="B3746" s="81">
        <v>-0.32975122000000001</v>
      </c>
      <c r="C3746" s="81">
        <v>-0.43110052999999998</v>
      </c>
    </row>
    <row r="3747" spans="1:3" x14ac:dyDescent="0.25">
      <c r="A3747" t="s">
        <v>10358</v>
      </c>
      <c r="B3747" s="81">
        <v>2.37740587</v>
      </c>
      <c r="C3747" s="81">
        <v>-2.37693032</v>
      </c>
    </row>
    <row r="3748" spans="1:3" x14ac:dyDescent="0.25">
      <c r="A3748" t="s">
        <v>10557</v>
      </c>
      <c r="B3748" s="81">
        <v>2.1117101300000001</v>
      </c>
      <c r="C3748" s="81">
        <v>-1.1239698199999999</v>
      </c>
    </row>
    <row r="3749" spans="1:3" x14ac:dyDescent="0.25">
      <c r="A3749" t="s">
        <v>10359</v>
      </c>
      <c r="B3749" s="81">
        <v>0.54810429000000005</v>
      </c>
      <c r="C3749" s="81">
        <v>0.18915544000000001</v>
      </c>
    </row>
    <row r="3750" spans="1:3" x14ac:dyDescent="0.25">
      <c r="A3750" t="s">
        <v>10360</v>
      </c>
      <c r="B3750" s="81">
        <v>0.66432977000000004</v>
      </c>
      <c r="C3750" s="81">
        <v>-0.32529886000000002</v>
      </c>
    </row>
    <row r="3751" spans="1:3" x14ac:dyDescent="0.25">
      <c r="A3751" t="s">
        <v>10558</v>
      </c>
      <c r="B3751" s="81">
        <v>2.1672841900000002</v>
      </c>
      <c r="C3751" s="81">
        <v>-0.44467171</v>
      </c>
    </row>
    <row r="3752" spans="1:3" x14ac:dyDescent="0.25">
      <c r="A3752" t="s">
        <v>10361</v>
      </c>
      <c r="B3752" s="81">
        <v>1.76750384</v>
      </c>
      <c r="C3752" s="81">
        <v>0.53696264000000005</v>
      </c>
    </row>
    <row r="3753" spans="1:3" x14ac:dyDescent="0.25">
      <c r="A3753" t="s">
        <v>10362</v>
      </c>
      <c r="B3753" s="81">
        <v>0.54533524</v>
      </c>
      <c r="C3753" s="81">
        <v>-0.83837567000000002</v>
      </c>
    </row>
    <row r="3754" spans="1:3" x14ac:dyDescent="0.25">
      <c r="A3754" t="s">
        <v>10363</v>
      </c>
      <c r="B3754" s="81">
        <v>0.59075759999999999</v>
      </c>
      <c r="C3754" s="81">
        <v>0.43615267000000002</v>
      </c>
    </row>
    <row r="3755" spans="1:3" x14ac:dyDescent="0.25">
      <c r="A3755" t="s">
        <v>10364</v>
      </c>
      <c r="B3755" s="81">
        <v>-1.0672058600000001</v>
      </c>
      <c r="C3755" s="81">
        <v>6.38962E-2</v>
      </c>
    </row>
    <row r="3756" spans="1:3" x14ac:dyDescent="0.25">
      <c r="A3756" t="s">
        <v>10365</v>
      </c>
      <c r="B3756" s="81">
        <v>0.50813925999999998</v>
      </c>
      <c r="C3756" s="81">
        <v>1.0328494800000001</v>
      </c>
    </row>
    <row r="3757" spans="1:3" x14ac:dyDescent="0.25">
      <c r="A3757" t="s">
        <v>10366</v>
      </c>
      <c r="B3757" s="81">
        <v>0.62701437000000004</v>
      </c>
      <c r="C3757" s="81">
        <v>-0.98027363000000001</v>
      </c>
    </row>
    <row r="3758" spans="1:3" x14ac:dyDescent="0.25">
      <c r="A3758" t="s">
        <v>10367</v>
      </c>
      <c r="B3758" s="81">
        <v>0.59060330000000005</v>
      </c>
      <c r="C3758" s="81">
        <v>-2.5518280000000001E-2</v>
      </c>
    </row>
    <row r="3759" spans="1:3" x14ac:dyDescent="0.25">
      <c r="A3759" t="s">
        <v>10368</v>
      </c>
      <c r="B3759" s="81">
        <v>0.87709756000000005</v>
      </c>
      <c r="C3759" s="81">
        <v>8.7355279999999993E-2</v>
      </c>
    </row>
    <row r="3760" spans="1:3" x14ac:dyDescent="0.25">
      <c r="A3760" t="s">
        <v>10369</v>
      </c>
      <c r="B3760" s="81">
        <v>-4.9091240000000001E-2</v>
      </c>
      <c r="C3760" s="81">
        <v>0.67658594000000005</v>
      </c>
    </row>
    <row r="3761" spans="1:3" x14ac:dyDescent="0.25">
      <c r="A3761" t="s">
        <v>10370</v>
      </c>
      <c r="B3761" s="81">
        <v>1.46127494</v>
      </c>
      <c r="C3761" s="81">
        <v>-0.87500367000000001</v>
      </c>
    </row>
    <row r="3762" spans="1:3" x14ac:dyDescent="0.25">
      <c r="A3762" t="s">
        <v>10371</v>
      </c>
      <c r="B3762" s="81">
        <v>1.76356946</v>
      </c>
      <c r="C3762" s="81">
        <v>-1.04948386</v>
      </c>
    </row>
    <row r="3763" spans="1:3" x14ac:dyDescent="0.25">
      <c r="A3763" t="s">
        <v>10372</v>
      </c>
      <c r="B3763" s="81">
        <v>0.34390991999999998</v>
      </c>
      <c r="C3763" s="81">
        <v>0.17885923000000001</v>
      </c>
    </row>
    <row r="3764" spans="1:3" x14ac:dyDescent="0.25">
      <c r="A3764" t="s">
        <v>10373</v>
      </c>
      <c r="B3764" s="81">
        <v>2.11954771</v>
      </c>
      <c r="C3764" s="81">
        <v>-1.4538357200000001</v>
      </c>
    </row>
    <row r="3765" spans="1:3" x14ac:dyDescent="0.25">
      <c r="A3765" t="s">
        <v>10374</v>
      </c>
      <c r="B3765" s="81">
        <v>0.28725176000000002</v>
      </c>
      <c r="C3765" s="81">
        <v>-0.12877601999999999</v>
      </c>
    </row>
    <row r="3766" spans="1:3" x14ac:dyDescent="0.25">
      <c r="A3766" t="s">
        <v>10375</v>
      </c>
      <c r="B3766" s="81">
        <v>-0.44700322999999997</v>
      </c>
      <c r="C3766" s="81">
        <v>0.10014152</v>
      </c>
    </row>
    <row r="3767" spans="1:3" x14ac:dyDescent="0.25">
      <c r="A3767" t="s">
        <v>10376</v>
      </c>
      <c r="B3767" s="81">
        <v>0.28095483999999998</v>
      </c>
      <c r="C3767" s="81">
        <v>1.39186593</v>
      </c>
    </row>
    <row r="3768" spans="1:3" x14ac:dyDescent="0.25">
      <c r="A3768" t="s">
        <v>10377</v>
      </c>
      <c r="B3768" s="81">
        <v>-0.77937858000000004</v>
      </c>
      <c r="C3768" s="81">
        <v>0.13131264000000001</v>
      </c>
    </row>
    <row r="3769" spans="1:3" x14ac:dyDescent="0.25">
      <c r="A3769" t="s">
        <v>10378</v>
      </c>
      <c r="B3769" s="81">
        <v>0.90324247000000002</v>
      </c>
      <c r="C3769" s="81">
        <v>-0.63052419999999998</v>
      </c>
    </row>
    <row r="3770" spans="1:3" x14ac:dyDescent="0.25">
      <c r="A3770" t="s">
        <v>6743</v>
      </c>
      <c r="B3770" s="81">
        <v>-0.1073176</v>
      </c>
      <c r="C3770" s="81">
        <v>-1.6594208800000001</v>
      </c>
    </row>
    <row r="3771" spans="1:3" x14ac:dyDescent="0.25">
      <c r="A3771" t="s">
        <v>6744</v>
      </c>
      <c r="B3771" s="81">
        <v>-0.13898563999999999</v>
      </c>
      <c r="C3771" s="81">
        <v>-0.84132406000000004</v>
      </c>
    </row>
    <row r="3772" spans="1:3" x14ac:dyDescent="0.25">
      <c r="A3772" t="s">
        <v>10379</v>
      </c>
      <c r="B3772" s="81">
        <v>-1.6129060799999999</v>
      </c>
      <c r="C3772" s="81">
        <v>0.17936298000000001</v>
      </c>
    </row>
    <row r="3773" spans="1:3" x14ac:dyDescent="0.25">
      <c r="A3773" t="s">
        <v>10559</v>
      </c>
      <c r="B3773" s="81">
        <v>0.66825709</v>
      </c>
      <c r="C3773" s="81">
        <v>-0.12264699</v>
      </c>
    </row>
    <row r="3774" spans="1:3" x14ac:dyDescent="0.25">
      <c r="A3774" t="s">
        <v>10380</v>
      </c>
      <c r="B3774" s="81">
        <v>0.89438234999999999</v>
      </c>
      <c r="C3774" s="81">
        <v>0.98099466000000002</v>
      </c>
    </row>
    <row r="3775" spans="1:3" x14ac:dyDescent="0.25">
      <c r="A3775" t="s">
        <v>10381</v>
      </c>
      <c r="B3775" s="81">
        <v>0.48687301999999999</v>
      </c>
      <c r="C3775" s="81">
        <v>-5.20011E-3</v>
      </c>
    </row>
    <row r="3776" spans="1:3" x14ac:dyDescent="0.25">
      <c r="A3776" t="s">
        <v>10560</v>
      </c>
      <c r="B3776" s="81">
        <v>-7.9901169999999994E-2</v>
      </c>
      <c r="C3776" s="81">
        <v>0.68428531000000004</v>
      </c>
    </row>
    <row r="3777" spans="1:3" x14ac:dyDescent="0.25">
      <c r="A3777" t="s">
        <v>10382</v>
      </c>
      <c r="B3777" s="81">
        <v>8.8471530000000007E-2</v>
      </c>
      <c r="C3777" s="81">
        <v>0.70718970000000003</v>
      </c>
    </row>
    <row r="3778" spans="1:3" x14ac:dyDescent="0.25">
      <c r="A3778" t="s">
        <v>10561</v>
      </c>
      <c r="B3778" s="81">
        <v>1.21795349</v>
      </c>
      <c r="C3778" s="81">
        <v>-1.1767387</v>
      </c>
    </row>
    <row r="3779" spans="1:3" x14ac:dyDescent="0.25">
      <c r="A3779" t="s">
        <v>10383</v>
      </c>
      <c r="B3779" s="81">
        <v>1.7042086299999999</v>
      </c>
      <c r="C3779" s="81">
        <v>0.85507411</v>
      </c>
    </row>
    <row r="3780" spans="1:3" x14ac:dyDescent="0.25">
      <c r="A3780" t="s">
        <v>10384</v>
      </c>
      <c r="B3780" s="81">
        <v>-4.9103290000000001E-2</v>
      </c>
      <c r="C3780" s="81">
        <v>-0.32848305</v>
      </c>
    </row>
    <row r="3781" spans="1:3" x14ac:dyDescent="0.25">
      <c r="A3781" t="s">
        <v>10385</v>
      </c>
      <c r="B3781" s="81">
        <v>1.7152378800000001</v>
      </c>
      <c r="C3781" s="81">
        <v>-1.2359284100000001</v>
      </c>
    </row>
    <row r="3782" spans="1:3" x14ac:dyDescent="0.25">
      <c r="A3782" t="s">
        <v>10386</v>
      </c>
      <c r="B3782" s="81">
        <v>-1.4064869099999999</v>
      </c>
      <c r="C3782" s="81">
        <v>-7.3091550000000005E-2</v>
      </c>
    </row>
    <row r="3783" spans="1:3" x14ac:dyDescent="0.25">
      <c r="A3783" t="s">
        <v>10387</v>
      </c>
      <c r="B3783" s="81">
        <v>-2.485441E-2</v>
      </c>
      <c r="C3783" s="81">
        <v>-0.16410569</v>
      </c>
    </row>
    <row r="3784" spans="1:3" x14ac:dyDescent="0.25">
      <c r="A3784" t="s">
        <v>10388</v>
      </c>
      <c r="B3784" s="81">
        <v>1.49527152</v>
      </c>
      <c r="C3784" s="81">
        <v>-0.66110161999999995</v>
      </c>
    </row>
    <row r="3785" spans="1:3" x14ac:dyDescent="0.25">
      <c r="A3785" t="s">
        <v>10389</v>
      </c>
      <c r="B3785" s="81">
        <v>-1.6144696000000001</v>
      </c>
      <c r="C3785" s="81">
        <v>-0.33885588</v>
      </c>
    </row>
    <row r="3786" spans="1:3" x14ac:dyDescent="0.25">
      <c r="A3786" t="s">
        <v>10390</v>
      </c>
      <c r="B3786" s="81">
        <v>0.44949815999999998</v>
      </c>
      <c r="C3786" s="81">
        <v>1.01623858</v>
      </c>
    </row>
    <row r="3787" spans="1:3" x14ac:dyDescent="0.25">
      <c r="A3787" t="s">
        <v>10391</v>
      </c>
      <c r="B3787" s="81">
        <v>-0.15833509000000001</v>
      </c>
      <c r="C3787" s="81">
        <v>1.32839409</v>
      </c>
    </row>
    <row r="3788" spans="1:3" x14ac:dyDescent="0.25">
      <c r="A3788" t="s">
        <v>10392</v>
      </c>
      <c r="B3788" s="81">
        <v>0.72345665000000003</v>
      </c>
      <c r="C3788" s="81">
        <v>-0.47084762000000002</v>
      </c>
    </row>
    <row r="3789" spans="1:3" x14ac:dyDescent="0.25">
      <c r="A3789" t="s">
        <v>10393</v>
      </c>
      <c r="B3789" s="81">
        <v>-1.1578069799999999</v>
      </c>
      <c r="C3789" s="81">
        <v>-0.39432841000000002</v>
      </c>
    </row>
    <row r="3790" spans="1:3" x14ac:dyDescent="0.25">
      <c r="A3790" t="s">
        <v>10394</v>
      </c>
      <c r="B3790" s="81">
        <v>-1.6220591200000001</v>
      </c>
      <c r="C3790" s="81">
        <v>0.15340456</v>
      </c>
    </row>
    <row r="3791" spans="1:3" x14ac:dyDescent="0.25">
      <c r="A3791" t="s">
        <v>10395</v>
      </c>
      <c r="B3791" s="81">
        <v>0.19082975999999999</v>
      </c>
      <c r="C3791" s="81">
        <v>0.24386089</v>
      </c>
    </row>
    <row r="3792" spans="1:3" x14ac:dyDescent="0.25">
      <c r="A3792" t="s">
        <v>10396</v>
      </c>
      <c r="B3792" s="81">
        <v>0.45199473000000001</v>
      </c>
      <c r="C3792" s="81">
        <v>0.47677005</v>
      </c>
    </row>
    <row r="3793" spans="1:3" x14ac:dyDescent="0.25">
      <c r="A3793" t="s">
        <v>10397</v>
      </c>
      <c r="B3793" s="81">
        <v>0.22773513000000001</v>
      </c>
      <c r="C3793" s="81">
        <v>0.39356667000000001</v>
      </c>
    </row>
    <row r="3794" spans="1:3" x14ac:dyDescent="0.25">
      <c r="A3794" t="s">
        <v>10398</v>
      </c>
      <c r="B3794" s="81">
        <v>0.69441651000000004</v>
      </c>
      <c r="C3794" s="81">
        <v>0.39668796000000001</v>
      </c>
    </row>
    <row r="3795" spans="1:3" x14ac:dyDescent="0.25">
      <c r="A3795" t="s">
        <v>10399</v>
      </c>
      <c r="B3795" s="81">
        <v>1.0401688</v>
      </c>
      <c r="C3795" s="81">
        <v>0.36365712</v>
      </c>
    </row>
    <row r="3796" spans="1:3" x14ac:dyDescent="0.25">
      <c r="A3796" t="s">
        <v>10400</v>
      </c>
      <c r="B3796" s="81">
        <v>1.1188597300000001</v>
      </c>
      <c r="C3796" s="81">
        <v>-0.71988507000000002</v>
      </c>
    </row>
    <row r="3797" spans="1:3" x14ac:dyDescent="0.25">
      <c r="A3797" t="s">
        <v>10401</v>
      </c>
      <c r="B3797" s="81">
        <v>9.7844810000000004E-2</v>
      </c>
      <c r="C3797" s="81">
        <v>0.8401168</v>
      </c>
    </row>
    <row r="3798" spans="1:3" x14ac:dyDescent="0.25">
      <c r="A3798" t="s">
        <v>10402</v>
      </c>
      <c r="B3798" s="81">
        <v>-0.49699585000000002</v>
      </c>
      <c r="C3798" s="81">
        <v>1.10000019</v>
      </c>
    </row>
    <row r="3799" spans="1:3" x14ac:dyDescent="0.25">
      <c r="A3799" t="s">
        <v>10403</v>
      </c>
      <c r="B3799" s="81">
        <v>-0.26287364000000002</v>
      </c>
      <c r="C3799" s="81">
        <v>0.30548523</v>
      </c>
    </row>
    <row r="3800" spans="1:3" x14ac:dyDescent="0.25">
      <c r="A3800" t="s">
        <v>10562</v>
      </c>
      <c r="B3800" s="81">
        <v>0.71675613999999999</v>
      </c>
      <c r="C3800" s="81">
        <v>1.1645892499999999</v>
      </c>
    </row>
    <row r="3801" spans="1:3" x14ac:dyDescent="0.25">
      <c r="A3801" t="s">
        <v>10404</v>
      </c>
      <c r="B3801" s="81">
        <v>-1.9247743900000001</v>
      </c>
      <c r="C3801" s="81">
        <v>0.25618365999999998</v>
      </c>
    </row>
    <row r="3802" spans="1:3" x14ac:dyDescent="0.25">
      <c r="A3802" t="s">
        <v>10405</v>
      </c>
      <c r="B3802" s="81">
        <v>1.11652386</v>
      </c>
      <c r="C3802" s="81">
        <v>0.91822305000000004</v>
      </c>
    </row>
    <row r="3803" spans="1:3" x14ac:dyDescent="0.25">
      <c r="A3803" t="s">
        <v>10406</v>
      </c>
      <c r="B3803" s="81">
        <v>-0.61563805999999999</v>
      </c>
      <c r="C3803" s="81">
        <v>-0.99015529000000002</v>
      </c>
    </row>
    <row r="3804" spans="1:3" x14ac:dyDescent="0.25">
      <c r="A3804" t="s">
        <v>10407</v>
      </c>
      <c r="B3804" s="81">
        <v>-0.78751229</v>
      </c>
      <c r="C3804" s="81">
        <v>-0.72854355000000004</v>
      </c>
    </row>
    <row r="3805" spans="1:3" x14ac:dyDescent="0.25">
      <c r="A3805" t="s">
        <v>10408</v>
      </c>
      <c r="B3805" s="81">
        <v>-0.82284838999999999</v>
      </c>
      <c r="C3805" s="81">
        <v>-0.63048614999999997</v>
      </c>
    </row>
    <row r="3806" spans="1:3" x14ac:dyDescent="0.25">
      <c r="A3806" t="s">
        <v>10409</v>
      </c>
      <c r="B3806" s="81">
        <v>0.59036935999999995</v>
      </c>
      <c r="C3806" s="81">
        <v>-0.80082671000000005</v>
      </c>
    </row>
    <row r="3807" spans="1:3" x14ac:dyDescent="0.25">
      <c r="A3807" t="s">
        <v>10410</v>
      </c>
      <c r="B3807" s="81">
        <v>1.07810534</v>
      </c>
      <c r="C3807" s="81">
        <v>1.55546626</v>
      </c>
    </row>
    <row r="3808" spans="1:3" x14ac:dyDescent="0.25">
      <c r="A3808" t="s">
        <v>10411</v>
      </c>
      <c r="B3808" s="81">
        <v>-2.646304E-2</v>
      </c>
      <c r="C3808" s="81">
        <v>1.0525902700000001</v>
      </c>
    </row>
    <row r="3809" spans="1:3" x14ac:dyDescent="0.25">
      <c r="A3809" t="s">
        <v>10412</v>
      </c>
      <c r="B3809" s="81">
        <v>1.48069736</v>
      </c>
      <c r="C3809" s="81">
        <v>-0.65529499999999996</v>
      </c>
    </row>
    <row r="3810" spans="1:3" x14ac:dyDescent="0.25">
      <c r="A3810" t="s">
        <v>10413</v>
      </c>
      <c r="B3810" s="81">
        <v>-0.16744195000000001</v>
      </c>
      <c r="C3810" s="81">
        <v>0.12543687000000001</v>
      </c>
    </row>
    <row r="3811" spans="1:3" x14ac:dyDescent="0.25">
      <c r="A3811" t="s">
        <v>10414</v>
      </c>
      <c r="B3811" s="81">
        <v>0.50259803000000003</v>
      </c>
      <c r="C3811" s="81">
        <v>-0.77638797000000004</v>
      </c>
    </row>
    <row r="3812" spans="1:3" x14ac:dyDescent="0.25">
      <c r="A3812" t="s">
        <v>10415</v>
      </c>
      <c r="B3812" s="81">
        <v>-0.39492959999999999</v>
      </c>
      <c r="C3812" s="81">
        <v>-0.16320490000000001</v>
      </c>
    </row>
    <row r="3813" spans="1:3" x14ac:dyDescent="0.25">
      <c r="A3813" t="s">
        <v>10416</v>
      </c>
      <c r="B3813" s="81">
        <v>-2.833368E-2</v>
      </c>
      <c r="C3813" s="81">
        <v>0.83847269999999996</v>
      </c>
    </row>
    <row r="3814" spans="1:3" x14ac:dyDescent="0.25">
      <c r="A3814" t="s">
        <v>10417</v>
      </c>
      <c r="B3814" s="81">
        <v>0.71202149000000003</v>
      </c>
      <c r="C3814" s="81">
        <v>1.2433121</v>
      </c>
    </row>
    <row r="3815" spans="1:3" x14ac:dyDescent="0.25">
      <c r="A3815" t="s">
        <v>10418</v>
      </c>
      <c r="B3815" s="81">
        <v>0.73194585000000001</v>
      </c>
      <c r="C3815" s="81">
        <v>0.60466143999999999</v>
      </c>
    </row>
    <row r="3816" spans="1:3" x14ac:dyDescent="0.25">
      <c r="A3816" t="s">
        <v>10563</v>
      </c>
      <c r="B3816" s="81">
        <v>1.3970754999999999</v>
      </c>
      <c r="C3816" s="81">
        <v>0.20608895999999999</v>
      </c>
    </row>
    <row r="3817" spans="1:3" x14ac:dyDescent="0.25">
      <c r="A3817" t="s">
        <v>10419</v>
      </c>
      <c r="B3817" s="81">
        <v>0.26154335000000001</v>
      </c>
      <c r="C3817" s="81">
        <v>-0.35350746999999999</v>
      </c>
    </row>
    <row r="3818" spans="1:3" x14ac:dyDescent="0.25">
      <c r="A3818" t="s">
        <v>10420</v>
      </c>
      <c r="B3818" s="81">
        <v>-0.50284883999999996</v>
      </c>
      <c r="C3818" s="81">
        <v>0.13356778999999999</v>
      </c>
    </row>
    <row r="3819" spans="1:3" x14ac:dyDescent="0.25">
      <c r="A3819" t="s">
        <v>10421</v>
      </c>
      <c r="B3819" s="81">
        <v>-0.74146533999999997</v>
      </c>
      <c r="C3819" s="81">
        <v>-0.77277218000000003</v>
      </c>
    </row>
    <row r="3820" spans="1:3" x14ac:dyDescent="0.25">
      <c r="A3820" t="s">
        <v>10422</v>
      </c>
      <c r="B3820" s="81">
        <v>0.20013810000000001</v>
      </c>
      <c r="C3820" s="81">
        <v>1.1156267499999999</v>
      </c>
    </row>
    <row r="3821" spans="1:3" x14ac:dyDescent="0.25">
      <c r="A3821" t="s">
        <v>10423</v>
      </c>
      <c r="B3821" s="81">
        <v>6.9538089999999997E-2</v>
      </c>
      <c r="C3821" s="81">
        <v>0.47662513000000001</v>
      </c>
    </row>
    <row r="3822" spans="1:3" x14ac:dyDescent="0.25">
      <c r="A3822" t="s">
        <v>10424</v>
      </c>
      <c r="B3822" s="81">
        <v>-0.91966570000000003</v>
      </c>
      <c r="C3822" s="81">
        <v>1.5929309999999999E-2</v>
      </c>
    </row>
    <row r="3823" spans="1:3" x14ac:dyDescent="0.25">
      <c r="A3823" t="s">
        <v>10425</v>
      </c>
      <c r="B3823" s="81">
        <v>9.3083830000000006E-2</v>
      </c>
      <c r="C3823" s="81">
        <v>0.17339312000000001</v>
      </c>
    </row>
    <row r="3824" spans="1:3" x14ac:dyDescent="0.25">
      <c r="A3824" t="s">
        <v>10426</v>
      </c>
      <c r="B3824" s="81">
        <v>-0.41204534999999998</v>
      </c>
      <c r="C3824" s="81">
        <v>-0.36460094999999998</v>
      </c>
    </row>
    <row r="3825" spans="1:3" x14ac:dyDescent="0.25">
      <c r="A3825" t="s">
        <v>10427</v>
      </c>
      <c r="B3825" s="81">
        <v>1.2687127</v>
      </c>
      <c r="C3825" s="81">
        <v>0.65235202000000003</v>
      </c>
    </row>
    <row r="3826" spans="1:3" x14ac:dyDescent="0.25">
      <c r="A3826" t="s">
        <v>10564</v>
      </c>
      <c r="B3826" s="81">
        <v>0.53135001000000004</v>
      </c>
      <c r="C3826" s="81">
        <v>-2.0483141800000002</v>
      </c>
    </row>
    <row r="3827" spans="1:3" x14ac:dyDescent="0.25">
      <c r="A3827" t="s">
        <v>10565</v>
      </c>
      <c r="B3827" s="81">
        <v>1.3775368299999999</v>
      </c>
      <c r="C3827" s="81">
        <v>1.71262487</v>
      </c>
    </row>
    <row r="3828" spans="1:3" x14ac:dyDescent="0.25">
      <c r="A3828" t="s">
        <v>10428</v>
      </c>
      <c r="B3828" s="81">
        <v>0.72029832000000005</v>
      </c>
      <c r="C3828" s="81">
        <v>1.1507675500000001</v>
      </c>
    </row>
    <row r="3829" spans="1:3" x14ac:dyDescent="0.25">
      <c r="A3829" t="s">
        <v>10429</v>
      </c>
      <c r="B3829" s="81">
        <v>0.19096414</v>
      </c>
      <c r="C3829" s="81">
        <v>-0.15669266000000001</v>
      </c>
    </row>
    <row r="3830" spans="1:3" x14ac:dyDescent="0.25">
      <c r="A3830" t="s">
        <v>10430</v>
      </c>
      <c r="B3830" s="81">
        <v>0.52170554999999996</v>
      </c>
      <c r="C3830" s="81">
        <v>-0.20301527</v>
      </c>
    </row>
    <row r="3831" spans="1:3" x14ac:dyDescent="0.25">
      <c r="A3831" t="s">
        <v>10431</v>
      </c>
      <c r="B3831" s="81">
        <v>0.69481930999999997</v>
      </c>
      <c r="C3831" s="81">
        <v>0.36574887</v>
      </c>
    </row>
    <row r="3832" spans="1:3" x14ac:dyDescent="0.25">
      <c r="A3832" t="s">
        <v>10566</v>
      </c>
      <c r="B3832" s="81">
        <v>1.86528512</v>
      </c>
      <c r="C3832" s="81">
        <v>1.62092645</v>
      </c>
    </row>
    <row r="3833" spans="1:3" x14ac:dyDescent="0.25">
      <c r="A3833" t="s">
        <v>10432</v>
      </c>
      <c r="B3833" s="81">
        <v>-1.96543515</v>
      </c>
      <c r="C3833" s="81">
        <v>0.52596575999999995</v>
      </c>
    </row>
    <row r="3834" spans="1:3" x14ac:dyDescent="0.25">
      <c r="A3834" t="s">
        <v>10433</v>
      </c>
      <c r="B3834" s="81">
        <v>-1.89196104</v>
      </c>
      <c r="C3834" s="81">
        <v>0.36858344999999998</v>
      </c>
    </row>
    <row r="3835" spans="1:3" x14ac:dyDescent="0.25">
      <c r="A3835" t="s">
        <v>10434</v>
      </c>
      <c r="B3835" s="81">
        <v>0.70863304999999999</v>
      </c>
      <c r="C3835" s="81">
        <v>-0.78092391999999999</v>
      </c>
    </row>
    <row r="3836" spans="1:3" x14ac:dyDescent="0.25">
      <c r="A3836" t="s">
        <v>10435</v>
      </c>
      <c r="B3836" s="81">
        <v>-0.21540791000000001</v>
      </c>
      <c r="C3836" s="81">
        <v>0.60423618999999995</v>
      </c>
    </row>
    <row r="3837" spans="1:3" x14ac:dyDescent="0.25">
      <c r="A3837" t="s">
        <v>10436</v>
      </c>
      <c r="B3837" s="81">
        <v>-0.24461912999999999</v>
      </c>
      <c r="C3837" s="81">
        <v>-8.3381369999999996E-2</v>
      </c>
    </row>
    <row r="3838" spans="1:3" x14ac:dyDescent="0.25">
      <c r="A3838" t="s">
        <v>10567</v>
      </c>
      <c r="B3838" s="81">
        <v>1.0780151499999999</v>
      </c>
      <c r="C3838" s="81">
        <v>0.79800125</v>
      </c>
    </row>
    <row r="3839" spans="1:3" x14ac:dyDescent="0.25">
      <c r="A3839" t="s">
        <v>6745</v>
      </c>
      <c r="B3839" s="81">
        <v>5.3187099999999999E-3</v>
      </c>
      <c r="C3839" s="81">
        <v>-1.5945862799999999</v>
      </c>
    </row>
    <row r="3840" spans="1:3" x14ac:dyDescent="0.25">
      <c r="A3840" t="s">
        <v>10437</v>
      </c>
      <c r="B3840" s="81">
        <v>-2.7280025999999999</v>
      </c>
      <c r="C3840" s="81">
        <v>-0.45640788999999998</v>
      </c>
    </row>
    <row r="3841" spans="1:3" x14ac:dyDescent="0.25">
      <c r="A3841" t="s">
        <v>10438</v>
      </c>
      <c r="B3841" s="81">
        <v>-2.8431953000000001</v>
      </c>
      <c r="C3841" s="81">
        <v>-0.42384895</v>
      </c>
    </row>
    <row r="3842" spans="1:3" x14ac:dyDescent="0.25">
      <c r="A3842" t="s">
        <v>10439</v>
      </c>
      <c r="B3842" s="81">
        <v>0.85707062000000001</v>
      </c>
      <c r="C3842" s="81">
        <v>-1.032184</v>
      </c>
    </row>
    <row r="3843" spans="1:3" x14ac:dyDescent="0.25">
      <c r="A3843" t="s">
        <v>10568</v>
      </c>
      <c r="B3843" s="81">
        <v>1.04779343</v>
      </c>
      <c r="C3843" s="81">
        <v>1.84584481</v>
      </c>
    </row>
    <row r="3844" spans="1:3" x14ac:dyDescent="0.25">
      <c r="A3844" t="s">
        <v>10440</v>
      </c>
      <c r="B3844" s="81">
        <v>0.49655747</v>
      </c>
      <c r="C3844" s="81">
        <v>0.40649111999999998</v>
      </c>
    </row>
    <row r="3845" spans="1:3" x14ac:dyDescent="0.25">
      <c r="A3845" t="s">
        <v>10441</v>
      </c>
      <c r="B3845" s="81">
        <v>0.96054519999999999</v>
      </c>
      <c r="C3845" s="81">
        <v>-0.78178188999999998</v>
      </c>
    </row>
    <row r="3846" spans="1:3" x14ac:dyDescent="0.25">
      <c r="A3846" t="s">
        <v>10442</v>
      </c>
      <c r="B3846" s="81">
        <v>1.0302349500000001</v>
      </c>
      <c r="C3846" s="81">
        <v>-1.22242081</v>
      </c>
    </row>
    <row r="3847" spans="1:3" x14ac:dyDescent="0.25">
      <c r="A3847" t="s">
        <v>10443</v>
      </c>
      <c r="B3847" s="81">
        <v>-1.5841918699999999</v>
      </c>
      <c r="C3847" s="81">
        <v>-5.2104500000000002E-3</v>
      </c>
    </row>
    <row r="3848" spans="1:3" x14ac:dyDescent="0.25">
      <c r="A3848" t="s">
        <v>10444</v>
      </c>
      <c r="B3848" s="81">
        <v>-2.2573416800000001</v>
      </c>
      <c r="C3848" s="81">
        <v>-0.73926225999999995</v>
      </c>
    </row>
    <row r="3849" spans="1:3" x14ac:dyDescent="0.25">
      <c r="A3849" t="s">
        <v>10445</v>
      </c>
      <c r="B3849" s="81">
        <v>-0.30723149</v>
      </c>
      <c r="C3849" s="81">
        <v>7.8227450000000004E-2</v>
      </c>
    </row>
    <row r="3850" spans="1:3" x14ac:dyDescent="0.25">
      <c r="A3850" t="s">
        <v>10446</v>
      </c>
      <c r="B3850" s="81">
        <v>0.39879289000000001</v>
      </c>
      <c r="C3850" s="81">
        <v>0.68396369999999995</v>
      </c>
    </row>
    <row r="3851" spans="1:3" x14ac:dyDescent="0.25">
      <c r="A3851" t="s">
        <v>10447</v>
      </c>
      <c r="B3851" s="81">
        <v>-0.23267947999999999</v>
      </c>
      <c r="C3851" s="81">
        <v>-0.58568655000000003</v>
      </c>
    </row>
    <row r="3852" spans="1:3" x14ac:dyDescent="0.25">
      <c r="A3852" t="s">
        <v>10448</v>
      </c>
      <c r="B3852" s="81">
        <v>6.4554539999999994E-2</v>
      </c>
      <c r="C3852" s="81">
        <v>-0.50002502000000004</v>
      </c>
    </row>
    <row r="3853" spans="1:3" x14ac:dyDescent="0.25">
      <c r="A3853" t="s">
        <v>10569</v>
      </c>
      <c r="B3853" s="81">
        <v>0.49067391999999999</v>
      </c>
      <c r="C3853" s="81">
        <v>-1.9635749199999999</v>
      </c>
    </row>
    <row r="3854" spans="1:3" x14ac:dyDescent="0.25">
      <c r="A3854" t="s">
        <v>10570</v>
      </c>
      <c r="B3854" s="81">
        <v>2.33926042</v>
      </c>
      <c r="C3854" s="81">
        <v>-2.5096778400000002</v>
      </c>
    </row>
    <row r="3855" spans="1:3" x14ac:dyDescent="0.25">
      <c r="A3855" t="s">
        <v>10571</v>
      </c>
      <c r="B3855" s="81">
        <v>2.4729819700000002</v>
      </c>
      <c r="C3855" s="81">
        <v>-2.6336835500000002</v>
      </c>
    </row>
    <row r="3856" spans="1:3" x14ac:dyDescent="0.25">
      <c r="A3856" t="s">
        <v>10572</v>
      </c>
      <c r="B3856" s="81">
        <v>-8.7413160000000004E-2</v>
      </c>
      <c r="C3856" s="81">
        <v>0.31882612999999999</v>
      </c>
    </row>
    <row r="3857" spans="1:3" x14ac:dyDescent="0.25">
      <c r="A3857" t="s">
        <v>10573</v>
      </c>
      <c r="B3857" s="81">
        <v>2.30789708</v>
      </c>
      <c r="C3857" s="81">
        <v>-1.2509799500000001</v>
      </c>
    </row>
    <row r="3858" spans="1:3" x14ac:dyDescent="0.25">
      <c r="A3858" t="s">
        <v>10574</v>
      </c>
      <c r="B3858" s="81">
        <v>-0.82800616000000005</v>
      </c>
      <c r="C3858" s="81">
        <v>0.40722718000000002</v>
      </c>
    </row>
    <row r="3859" spans="1:3" x14ac:dyDescent="0.25">
      <c r="A3859" t="s">
        <v>10575</v>
      </c>
      <c r="B3859" s="81">
        <v>0.77051069999999999</v>
      </c>
      <c r="C3859" s="81">
        <v>0.17018152</v>
      </c>
    </row>
    <row r="3860" spans="1:3" x14ac:dyDescent="0.25">
      <c r="A3860" t="s">
        <v>10576</v>
      </c>
      <c r="B3860" s="81">
        <v>-0.40299153999999998</v>
      </c>
      <c r="C3860" s="81">
        <v>0.71421290000000004</v>
      </c>
    </row>
    <row r="3861" spans="1:3" x14ac:dyDescent="0.25">
      <c r="A3861" t="s">
        <v>10577</v>
      </c>
      <c r="B3861" s="81">
        <v>0.70922861000000004</v>
      </c>
      <c r="C3861" s="81">
        <v>-1.44186441</v>
      </c>
    </row>
    <row r="3862" spans="1:3" x14ac:dyDescent="0.25">
      <c r="A3862" t="s">
        <v>10578</v>
      </c>
      <c r="B3862" s="81">
        <v>-1.03489604</v>
      </c>
      <c r="C3862" s="81">
        <v>-0.23292303</v>
      </c>
    </row>
    <row r="3863" spans="1:3" x14ac:dyDescent="0.25">
      <c r="A3863" t="s">
        <v>10579</v>
      </c>
      <c r="B3863" s="81">
        <v>0.78585190999999999</v>
      </c>
      <c r="C3863" s="81">
        <v>-1.39633728</v>
      </c>
    </row>
    <row r="3864" spans="1:3" x14ac:dyDescent="0.25">
      <c r="A3864" t="s">
        <v>10580</v>
      </c>
      <c r="B3864" s="81">
        <v>-0.45583594999999999</v>
      </c>
      <c r="C3864" s="81">
        <v>-0.73694424000000003</v>
      </c>
    </row>
    <row r="3865" spans="1:3" x14ac:dyDescent="0.25">
      <c r="A3865" t="s">
        <v>10581</v>
      </c>
      <c r="B3865" s="81">
        <v>-4.1387390000000003E-2</v>
      </c>
      <c r="C3865" s="81">
        <v>0.62639560000000005</v>
      </c>
    </row>
    <row r="3866" spans="1:3" x14ac:dyDescent="0.25">
      <c r="A3866" t="s">
        <v>10582</v>
      </c>
      <c r="B3866" s="81">
        <v>-0.13751351000000001</v>
      </c>
      <c r="C3866" s="81">
        <v>-0.34745002000000003</v>
      </c>
    </row>
    <row r="3867" spans="1:3" x14ac:dyDescent="0.25">
      <c r="A3867" t="s">
        <v>10583</v>
      </c>
      <c r="B3867" s="81">
        <v>-1.7050221800000001</v>
      </c>
      <c r="C3867" s="81">
        <v>0.33246972000000002</v>
      </c>
    </row>
    <row r="3868" spans="1:3" x14ac:dyDescent="0.25">
      <c r="A3868" t="s">
        <v>10584</v>
      </c>
      <c r="B3868" s="81">
        <v>0.59705240999999998</v>
      </c>
      <c r="C3868" s="81">
        <v>4.4943740000000003E-2</v>
      </c>
    </row>
    <row r="3869" spans="1:3" x14ac:dyDescent="0.25">
      <c r="A3869" t="s">
        <v>10585</v>
      </c>
      <c r="B3869" s="81">
        <v>-0.36133154000000001</v>
      </c>
      <c r="C3869" s="81">
        <v>-0.13443352</v>
      </c>
    </row>
    <row r="3870" spans="1:3" x14ac:dyDescent="0.25">
      <c r="A3870" t="s">
        <v>10586</v>
      </c>
      <c r="B3870" s="81">
        <v>-1.18531136</v>
      </c>
      <c r="C3870" s="81">
        <v>0.71658158000000005</v>
      </c>
    </row>
    <row r="3871" spans="1:3" x14ac:dyDescent="0.25">
      <c r="A3871" t="s">
        <v>10587</v>
      </c>
      <c r="B3871" s="81">
        <v>-1.57596377</v>
      </c>
      <c r="C3871" s="81">
        <v>-0.59135205999999996</v>
      </c>
    </row>
    <row r="3872" spans="1:3" x14ac:dyDescent="0.25">
      <c r="A3872" t="s">
        <v>10588</v>
      </c>
      <c r="B3872" s="81">
        <v>-1.6110026</v>
      </c>
      <c r="C3872" s="81">
        <v>0.63393672999999995</v>
      </c>
    </row>
    <row r="3873" spans="1:3" x14ac:dyDescent="0.25">
      <c r="A3873" t="s">
        <v>10589</v>
      </c>
      <c r="B3873" s="81">
        <v>1.36225303</v>
      </c>
      <c r="C3873" s="81">
        <v>-1.0831837900000001</v>
      </c>
    </row>
    <row r="3874" spans="1:3" x14ac:dyDescent="0.25">
      <c r="A3874" t="s">
        <v>10590</v>
      </c>
      <c r="B3874" s="81">
        <v>-0.34225372999999998</v>
      </c>
      <c r="C3874" s="81">
        <v>-0.31969839999999999</v>
      </c>
    </row>
    <row r="3875" spans="1:3" x14ac:dyDescent="0.25">
      <c r="A3875" t="s">
        <v>10591</v>
      </c>
      <c r="B3875" s="81">
        <v>0.97973359999999998</v>
      </c>
      <c r="C3875" s="81">
        <v>-1.2477663000000001</v>
      </c>
    </row>
    <row r="3876" spans="1:3" x14ac:dyDescent="0.25">
      <c r="A3876" t="s">
        <v>10592</v>
      </c>
      <c r="B3876" s="81">
        <v>-1.1565591</v>
      </c>
      <c r="C3876" s="81">
        <v>-0.16420737999999999</v>
      </c>
    </row>
    <row r="3877" spans="1:3" x14ac:dyDescent="0.25">
      <c r="A3877" t="s">
        <v>10593</v>
      </c>
      <c r="B3877" s="81">
        <v>-1.1650245400000001</v>
      </c>
      <c r="C3877" s="81">
        <v>-0.70586532999999996</v>
      </c>
    </row>
    <row r="3878" spans="1:3" x14ac:dyDescent="0.25">
      <c r="A3878" t="s">
        <v>10594</v>
      </c>
      <c r="B3878" s="81">
        <v>-2.05451066</v>
      </c>
      <c r="C3878" s="81">
        <v>-0.60526418999999998</v>
      </c>
    </row>
    <row r="3879" spans="1:3" x14ac:dyDescent="0.25">
      <c r="A3879" t="s">
        <v>10595</v>
      </c>
      <c r="B3879" s="81">
        <v>-5.2696630000000001E-2</v>
      </c>
      <c r="C3879" s="81">
        <v>0.14384443999999999</v>
      </c>
    </row>
    <row r="3880" spans="1:3" x14ac:dyDescent="0.25">
      <c r="A3880" t="s">
        <v>10596</v>
      </c>
      <c r="B3880" s="81">
        <v>-1.6514815899999999</v>
      </c>
      <c r="C3880" s="81">
        <v>0.75454478999999997</v>
      </c>
    </row>
    <row r="3881" spans="1:3" x14ac:dyDescent="0.25">
      <c r="A3881" t="s">
        <v>10597</v>
      </c>
      <c r="B3881" s="81">
        <v>0.62483500000000003</v>
      </c>
      <c r="C3881" s="81">
        <v>1.0109847599999999</v>
      </c>
    </row>
    <row r="3882" spans="1:3" x14ac:dyDescent="0.25">
      <c r="A3882" t="s">
        <v>10598</v>
      </c>
      <c r="B3882" s="81">
        <v>-0.31777367000000001</v>
      </c>
      <c r="C3882" s="81">
        <v>0.60530678000000004</v>
      </c>
    </row>
    <row r="3883" spans="1:3" x14ac:dyDescent="0.25">
      <c r="A3883" t="s">
        <v>10599</v>
      </c>
      <c r="B3883" s="81">
        <v>0.23280565</v>
      </c>
      <c r="C3883" s="81">
        <v>0.87550561000000005</v>
      </c>
    </row>
    <row r="3884" spans="1:3" x14ac:dyDescent="0.25">
      <c r="A3884" t="s">
        <v>10600</v>
      </c>
      <c r="B3884" s="81">
        <v>0.58558480999999996</v>
      </c>
      <c r="C3884" s="81">
        <v>0.35419444</v>
      </c>
    </row>
    <row r="3885" spans="1:3" x14ac:dyDescent="0.25">
      <c r="A3885" t="s">
        <v>10601</v>
      </c>
      <c r="B3885" s="81">
        <v>0.80128447000000003</v>
      </c>
      <c r="C3885" s="81">
        <v>0.18982252999999999</v>
      </c>
    </row>
    <row r="3886" spans="1:3" x14ac:dyDescent="0.25">
      <c r="A3886" t="s">
        <v>10602</v>
      </c>
      <c r="B3886" s="81">
        <v>0.82217662999999996</v>
      </c>
      <c r="C3886" s="81">
        <v>-0.85631131000000005</v>
      </c>
    </row>
    <row r="3887" spans="1:3" x14ac:dyDescent="0.25">
      <c r="A3887" t="s">
        <v>10603</v>
      </c>
      <c r="B3887" s="81">
        <v>7.8396270000000004E-2</v>
      </c>
      <c r="C3887" s="81">
        <v>-0.93544589</v>
      </c>
    </row>
    <row r="3888" spans="1:3" x14ac:dyDescent="0.25">
      <c r="A3888" t="s">
        <v>10604</v>
      </c>
      <c r="B3888" s="81">
        <v>-0.53863316999999999</v>
      </c>
      <c r="C3888" s="81">
        <v>0.14135980000000001</v>
      </c>
    </row>
    <row r="3889" spans="1:3" x14ac:dyDescent="0.25">
      <c r="A3889" t="s">
        <v>10605</v>
      </c>
      <c r="B3889" s="81">
        <v>-0.71891092999999995</v>
      </c>
      <c r="C3889" s="81">
        <v>1.7648290000000001E-2</v>
      </c>
    </row>
    <row r="3890" spans="1:3" x14ac:dyDescent="0.25">
      <c r="A3890" t="s">
        <v>10606</v>
      </c>
      <c r="B3890" s="81">
        <v>0.53137933000000004</v>
      </c>
      <c r="C3890" s="81">
        <v>0.64431994999999997</v>
      </c>
    </row>
    <row r="3891" spans="1:3" x14ac:dyDescent="0.25">
      <c r="A3891" t="s">
        <v>10607</v>
      </c>
      <c r="B3891" s="81">
        <v>0.14180018</v>
      </c>
      <c r="C3891" s="81">
        <v>-0.31048430999999999</v>
      </c>
    </row>
    <row r="3892" spans="1:3" x14ac:dyDescent="0.25">
      <c r="A3892" t="s">
        <v>10608</v>
      </c>
      <c r="B3892" s="81">
        <v>0.66484474000000005</v>
      </c>
      <c r="C3892" s="81">
        <v>-0.43331127000000003</v>
      </c>
    </row>
    <row r="3893" spans="1:3" x14ac:dyDescent="0.25">
      <c r="A3893" t="s">
        <v>10609</v>
      </c>
      <c r="B3893" s="81">
        <v>0.61085803000000005</v>
      </c>
      <c r="C3893" s="81">
        <v>-0.27614654999999999</v>
      </c>
    </row>
    <row r="3894" spans="1:3" x14ac:dyDescent="0.25">
      <c r="A3894" t="s">
        <v>10610</v>
      </c>
      <c r="B3894" s="81">
        <v>1.2846317</v>
      </c>
      <c r="C3894" s="81">
        <v>-0.74936583000000001</v>
      </c>
    </row>
    <row r="3895" spans="1:3" x14ac:dyDescent="0.25">
      <c r="A3895" t="s">
        <v>10611</v>
      </c>
      <c r="B3895" s="81">
        <v>0.45855044</v>
      </c>
      <c r="C3895" s="81">
        <v>0.24001056000000001</v>
      </c>
    </row>
    <row r="3896" spans="1:3" x14ac:dyDescent="0.25">
      <c r="A3896" t="s">
        <v>10612</v>
      </c>
      <c r="B3896" s="81">
        <v>-0.1610413</v>
      </c>
      <c r="C3896" s="81">
        <v>1.04386808</v>
      </c>
    </row>
    <row r="3897" spans="1:3" x14ac:dyDescent="0.25">
      <c r="A3897" t="s">
        <v>10613</v>
      </c>
      <c r="B3897" s="81">
        <v>0.16591164999999999</v>
      </c>
      <c r="C3897" s="81">
        <v>0.25186294999999997</v>
      </c>
    </row>
    <row r="3898" spans="1:3" x14ac:dyDescent="0.25">
      <c r="A3898" t="s">
        <v>10614</v>
      </c>
      <c r="B3898" s="81">
        <v>3.0956399999999999E-2</v>
      </c>
      <c r="C3898" s="81">
        <v>0.46702234999999998</v>
      </c>
    </row>
    <row r="3899" spans="1:3" x14ac:dyDescent="0.25">
      <c r="A3899" t="s">
        <v>10615</v>
      </c>
      <c r="B3899" s="81">
        <v>-0.23204521</v>
      </c>
      <c r="C3899" s="81">
        <v>0.29674729</v>
      </c>
    </row>
    <row r="3900" spans="1:3" x14ac:dyDescent="0.25">
      <c r="A3900" t="s">
        <v>10616</v>
      </c>
      <c r="B3900" s="81">
        <v>-1.18139028</v>
      </c>
      <c r="C3900" s="81">
        <v>-0.19521126</v>
      </c>
    </row>
    <row r="3901" spans="1:3" x14ac:dyDescent="0.25">
      <c r="A3901" t="s">
        <v>10617</v>
      </c>
      <c r="B3901" s="81">
        <v>-0.55805046000000003</v>
      </c>
      <c r="C3901" s="81">
        <v>-0.69049362999999997</v>
      </c>
    </row>
    <row r="3902" spans="1:3" x14ac:dyDescent="0.25">
      <c r="A3902" t="s">
        <v>10618</v>
      </c>
      <c r="B3902" s="81">
        <v>-1.98113841</v>
      </c>
      <c r="C3902" s="81">
        <v>-0.26910621000000001</v>
      </c>
    </row>
    <row r="3903" spans="1:3" x14ac:dyDescent="0.25">
      <c r="A3903" t="s">
        <v>10619</v>
      </c>
      <c r="B3903" s="81">
        <v>8.7844050000000007E-2</v>
      </c>
      <c r="C3903" s="81">
        <v>0.18602247</v>
      </c>
    </row>
    <row r="3904" spans="1:3" x14ac:dyDescent="0.25">
      <c r="A3904" t="s">
        <v>10620</v>
      </c>
      <c r="B3904" s="81">
        <v>1.29754138</v>
      </c>
      <c r="C3904" s="81">
        <v>-2.9190199999999999E-2</v>
      </c>
    </row>
    <row r="3905" spans="1:3" x14ac:dyDescent="0.25">
      <c r="A3905" t="s">
        <v>10621</v>
      </c>
      <c r="B3905" s="81">
        <v>-1.4854868000000001</v>
      </c>
      <c r="C3905" s="81">
        <v>0.11960495</v>
      </c>
    </row>
    <row r="3906" spans="1:3" x14ac:dyDescent="0.25">
      <c r="A3906" t="s">
        <v>10622</v>
      </c>
      <c r="B3906" s="81">
        <v>-1.14144957</v>
      </c>
      <c r="C3906" s="81">
        <v>0.15800333</v>
      </c>
    </row>
    <row r="3907" spans="1:3" x14ac:dyDescent="0.25">
      <c r="A3907" t="s">
        <v>10623</v>
      </c>
      <c r="B3907" s="81">
        <v>-0.95822304999999997</v>
      </c>
      <c r="C3907" s="81">
        <v>0.42258105000000001</v>
      </c>
    </row>
    <row r="3908" spans="1:3" x14ac:dyDescent="0.25">
      <c r="A3908" t="s">
        <v>10624</v>
      </c>
      <c r="B3908" s="81">
        <v>1.5729739</v>
      </c>
      <c r="C3908" s="81">
        <v>-0.79821249999999999</v>
      </c>
    </row>
    <row r="3909" spans="1:3" x14ac:dyDescent="0.25">
      <c r="A3909" t="s">
        <v>10625</v>
      </c>
      <c r="B3909" s="81">
        <v>1.2614920700000001</v>
      </c>
      <c r="C3909" s="81">
        <v>-1.0629908699999999</v>
      </c>
    </row>
    <row r="3910" spans="1:3" x14ac:dyDescent="0.25">
      <c r="A3910" t="s">
        <v>10626</v>
      </c>
      <c r="B3910" s="81">
        <v>-1.0333344200000001</v>
      </c>
      <c r="C3910" s="81">
        <v>9.1587089999999996E-2</v>
      </c>
    </row>
    <row r="3911" spans="1:3" x14ac:dyDescent="0.25">
      <c r="A3911" t="s">
        <v>10627</v>
      </c>
      <c r="B3911" s="81">
        <v>-0.23077188000000001</v>
      </c>
      <c r="C3911" s="81">
        <v>0.75435487000000001</v>
      </c>
    </row>
    <row r="3912" spans="1:3" x14ac:dyDescent="0.25">
      <c r="A3912" t="s">
        <v>10628</v>
      </c>
      <c r="B3912" s="81">
        <v>0.72804077</v>
      </c>
      <c r="C3912" s="81">
        <v>0.69235336000000003</v>
      </c>
    </row>
    <row r="3913" spans="1:3" x14ac:dyDescent="0.25">
      <c r="A3913" t="s">
        <v>10629</v>
      </c>
      <c r="B3913" s="81">
        <v>1.0810229</v>
      </c>
      <c r="C3913" s="81">
        <v>0.88106439999999997</v>
      </c>
    </row>
    <row r="3914" spans="1:3" x14ac:dyDescent="0.25">
      <c r="A3914" t="s">
        <v>10630</v>
      </c>
      <c r="B3914" s="81">
        <v>-0.41589989999999999</v>
      </c>
      <c r="C3914" s="81">
        <v>-0.14940595000000001</v>
      </c>
    </row>
    <row r="3915" spans="1:3" x14ac:dyDescent="0.25">
      <c r="A3915" t="s">
        <v>10631</v>
      </c>
      <c r="B3915" s="81">
        <v>0.13291945999999999</v>
      </c>
      <c r="C3915" s="81">
        <v>0.61662676999999999</v>
      </c>
    </row>
    <row r="3916" spans="1:3" x14ac:dyDescent="0.25">
      <c r="A3916" t="s">
        <v>10632</v>
      </c>
      <c r="B3916" s="81">
        <v>-1.0845097800000001</v>
      </c>
      <c r="C3916" s="81">
        <v>-0.16712659999999999</v>
      </c>
    </row>
    <row r="3917" spans="1:3" x14ac:dyDescent="0.25">
      <c r="A3917" t="s">
        <v>10633</v>
      </c>
      <c r="B3917" s="81">
        <v>-1.0863316599999999</v>
      </c>
      <c r="C3917" s="81">
        <v>0.36060161000000002</v>
      </c>
    </row>
    <row r="3918" spans="1:3" x14ac:dyDescent="0.25">
      <c r="A3918" t="s">
        <v>10634</v>
      </c>
      <c r="B3918" s="81">
        <v>-0.74365481</v>
      </c>
      <c r="C3918" s="81">
        <v>0.34100592000000002</v>
      </c>
    </row>
    <row r="3919" spans="1:3" x14ac:dyDescent="0.25">
      <c r="A3919" t="s">
        <v>10635</v>
      </c>
      <c r="B3919" s="81">
        <v>-0.72739845000000003</v>
      </c>
      <c r="C3919" s="81">
        <v>-8.8136480000000003E-2</v>
      </c>
    </row>
    <row r="3920" spans="1:3" x14ac:dyDescent="0.25">
      <c r="A3920" t="s">
        <v>10636</v>
      </c>
      <c r="B3920" s="81">
        <v>1.48904942</v>
      </c>
      <c r="C3920" s="81">
        <v>-0.46764422</v>
      </c>
    </row>
    <row r="3921" spans="1:3" x14ac:dyDescent="0.25">
      <c r="A3921" t="s">
        <v>10637</v>
      </c>
      <c r="B3921" s="81">
        <v>1.96335818</v>
      </c>
      <c r="C3921" s="81">
        <v>-1.23612575</v>
      </c>
    </row>
    <row r="3922" spans="1:3" x14ac:dyDescent="0.25">
      <c r="A3922" t="s">
        <v>10638</v>
      </c>
      <c r="B3922" s="81">
        <v>0.84755385999999999</v>
      </c>
      <c r="C3922" s="81">
        <v>4.6885900000000001E-2</v>
      </c>
    </row>
    <row r="3923" spans="1:3" x14ac:dyDescent="0.25">
      <c r="A3923" t="s">
        <v>10639</v>
      </c>
      <c r="B3923" s="81">
        <v>-2.5711131300000001</v>
      </c>
      <c r="C3923" s="81">
        <v>-0.17630567999999999</v>
      </c>
    </row>
    <row r="3924" spans="1:3" x14ac:dyDescent="0.25">
      <c r="A3924" t="s">
        <v>10640</v>
      </c>
      <c r="B3924" s="81">
        <v>2.3828673399999998</v>
      </c>
      <c r="C3924" s="81">
        <v>-1.6289417799999999</v>
      </c>
    </row>
    <row r="3925" spans="1:3" x14ac:dyDescent="0.25">
      <c r="A3925" t="s">
        <v>10641</v>
      </c>
      <c r="B3925" s="81">
        <v>0.50411817999999997</v>
      </c>
      <c r="C3925" s="81">
        <v>0.10108419</v>
      </c>
    </row>
    <row r="3926" spans="1:3" x14ac:dyDescent="0.25">
      <c r="A3926" t="s">
        <v>10642</v>
      </c>
      <c r="B3926" s="81">
        <v>1.61834959</v>
      </c>
      <c r="C3926" s="81">
        <v>-1.13794448</v>
      </c>
    </row>
    <row r="3927" spans="1:3" x14ac:dyDescent="0.25">
      <c r="A3927" t="s">
        <v>10643</v>
      </c>
      <c r="B3927" s="81">
        <v>1.6033172</v>
      </c>
      <c r="C3927" s="81">
        <v>-0.29628595000000002</v>
      </c>
    </row>
    <row r="3928" spans="1:3" x14ac:dyDescent="0.25">
      <c r="A3928" t="s">
        <v>10644</v>
      </c>
      <c r="B3928" s="81">
        <v>1.07523076</v>
      </c>
      <c r="C3928" s="81">
        <v>0.10049244</v>
      </c>
    </row>
    <row r="3929" spans="1:3" x14ac:dyDescent="0.25">
      <c r="A3929" t="s">
        <v>10645</v>
      </c>
      <c r="B3929" s="81">
        <v>-0.39303005000000002</v>
      </c>
      <c r="C3929" s="81">
        <v>0.37784218000000003</v>
      </c>
    </row>
    <row r="3930" spans="1:3" x14ac:dyDescent="0.25">
      <c r="A3930" t="s">
        <v>10646</v>
      </c>
      <c r="B3930" s="81">
        <v>2.1690628799999998</v>
      </c>
      <c r="C3930" s="81">
        <v>-1.42760811</v>
      </c>
    </row>
    <row r="3931" spans="1:3" x14ac:dyDescent="0.25">
      <c r="A3931" t="s">
        <v>10647</v>
      </c>
      <c r="B3931" s="81">
        <v>-2.6742530200000001</v>
      </c>
      <c r="C3931" s="81">
        <v>-0.27249425999999999</v>
      </c>
    </row>
    <row r="3932" spans="1:3" x14ac:dyDescent="0.25">
      <c r="A3932" t="s">
        <v>10648</v>
      </c>
      <c r="B3932" s="81">
        <v>0.18583330000000001</v>
      </c>
      <c r="C3932" s="81">
        <v>0.21186775999999999</v>
      </c>
    </row>
    <row r="3933" spans="1:3" x14ac:dyDescent="0.25">
      <c r="A3933" t="s">
        <v>10649</v>
      </c>
      <c r="B3933" s="81">
        <v>1.16927505</v>
      </c>
      <c r="C3933" s="81">
        <v>1.031814E-2</v>
      </c>
    </row>
    <row r="3934" spans="1:3" x14ac:dyDescent="0.25">
      <c r="A3934" t="s">
        <v>10650</v>
      </c>
      <c r="B3934" s="81">
        <v>0.67724050999999996</v>
      </c>
      <c r="C3934" s="81">
        <v>-0.2990585</v>
      </c>
    </row>
    <row r="3935" spans="1:3" x14ac:dyDescent="0.25">
      <c r="A3935" t="s">
        <v>10651</v>
      </c>
      <c r="B3935" s="81">
        <v>1.4387253600000001</v>
      </c>
      <c r="C3935" s="81">
        <v>-1.14406428</v>
      </c>
    </row>
    <row r="3936" spans="1:3" x14ac:dyDescent="0.25">
      <c r="A3936" t="s">
        <v>10652</v>
      </c>
      <c r="B3936" s="81">
        <v>-0.70981994000000004</v>
      </c>
      <c r="C3936" s="81">
        <v>0.54086473000000002</v>
      </c>
    </row>
    <row r="3937" spans="1:3" x14ac:dyDescent="0.25">
      <c r="A3937" t="s">
        <v>10653</v>
      </c>
      <c r="B3937" s="81">
        <v>0.33861285000000002</v>
      </c>
      <c r="C3937" s="81">
        <v>-4.6149509999999998E-2</v>
      </c>
    </row>
    <row r="3938" spans="1:3" x14ac:dyDescent="0.25">
      <c r="A3938" t="s">
        <v>10654</v>
      </c>
      <c r="B3938" s="81">
        <v>-0.89624495000000004</v>
      </c>
      <c r="C3938" s="81">
        <v>1.02626168</v>
      </c>
    </row>
    <row r="3939" spans="1:3" x14ac:dyDescent="0.25">
      <c r="A3939" t="s">
        <v>10655</v>
      </c>
      <c r="B3939" s="81">
        <v>-0.30438653999999998</v>
      </c>
      <c r="C3939" s="81">
        <v>0.48219693000000002</v>
      </c>
    </row>
    <row r="3940" spans="1:3" x14ac:dyDescent="0.25">
      <c r="A3940" t="s">
        <v>10656</v>
      </c>
      <c r="B3940" s="81">
        <v>-0.69152216</v>
      </c>
      <c r="C3940" s="81">
        <v>0.50196982000000001</v>
      </c>
    </row>
    <row r="3941" spans="1:3" x14ac:dyDescent="0.25">
      <c r="A3941" t="s">
        <v>10657</v>
      </c>
      <c r="B3941" s="81">
        <v>0.69013210000000003</v>
      </c>
      <c r="C3941" s="81">
        <v>0.42893904999999999</v>
      </c>
    </row>
    <row r="3942" spans="1:3" x14ac:dyDescent="0.25">
      <c r="A3942" t="s">
        <v>10658</v>
      </c>
      <c r="B3942" s="81">
        <v>0.14795712</v>
      </c>
      <c r="C3942" s="81">
        <v>-0.41671428999999999</v>
      </c>
    </row>
    <row r="3943" spans="1:3" x14ac:dyDescent="0.25">
      <c r="A3943" t="s">
        <v>10659</v>
      </c>
      <c r="B3943" s="81">
        <v>0.77669516999999999</v>
      </c>
      <c r="C3943" s="81">
        <v>-0.12621304999999999</v>
      </c>
    </row>
    <row r="3944" spans="1:3" x14ac:dyDescent="0.25">
      <c r="A3944" t="s">
        <v>10660</v>
      </c>
      <c r="B3944" s="81">
        <v>-0.11750687</v>
      </c>
      <c r="C3944" s="81">
        <v>0.11565502</v>
      </c>
    </row>
    <row r="3945" spans="1:3" x14ac:dyDescent="0.25">
      <c r="A3945" t="s">
        <v>10661</v>
      </c>
      <c r="B3945" s="81">
        <v>0.53187490999999998</v>
      </c>
      <c r="C3945" s="81">
        <v>0.97281123999999997</v>
      </c>
    </row>
    <row r="3946" spans="1:3" x14ac:dyDescent="0.25">
      <c r="A3946" t="s">
        <v>10662</v>
      </c>
      <c r="B3946" s="81">
        <v>0.12683643</v>
      </c>
      <c r="C3946" s="81">
        <v>-0.12071390999999999</v>
      </c>
    </row>
    <row r="3947" spans="1:3" x14ac:dyDescent="0.25">
      <c r="A3947" t="s">
        <v>10663</v>
      </c>
      <c r="B3947" s="81">
        <v>1.1343076299999999</v>
      </c>
      <c r="C3947" s="81">
        <v>-0.59752227000000002</v>
      </c>
    </row>
    <row r="3948" spans="1:3" x14ac:dyDescent="0.25">
      <c r="A3948" t="s">
        <v>10664</v>
      </c>
      <c r="B3948" s="81">
        <v>-0.11606851999999999</v>
      </c>
      <c r="C3948" s="81">
        <v>-0.36982863999999999</v>
      </c>
    </row>
    <row r="3949" spans="1:3" x14ac:dyDescent="0.25">
      <c r="A3949" t="s">
        <v>10665</v>
      </c>
      <c r="B3949" s="81">
        <v>0.36744756000000001</v>
      </c>
      <c r="C3949" s="81">
        <v>-0.17489995</v>
      </c>
    </row>
    <row r="3950" spans="1:3" x14ac:dyDescent="0.25">
      <c r="A3950" t="s">
        <v>10666</v>
      </c>
      <c r="B3950" s="81">
        <v>0.95980414000000003</v>
      </c>
      <c r="C3950" s="81">
        <v>0.31291843000000003</v>
      </c>
    </row>
    <row r="3951" spans="1:3" x14ac:dyDescent="0.25">
      <c r="A3951" t="s">
        <v>10667</v>
      </c>
      <c r="B3951" s="81">
        <v>1.3628311200000001</v>
      </c>
      <c r="C3951" s="81">
        <v>-0.59111287000000001</v>
      </c>
    </row>
    <row r="3952" spans="1:3" x14ac:dyDescent="0.25">
      <c r="A3952" t="s">
        <v>10668</v>
      </c>
      <c r="B3952" s="81">
        <v>1.0492656899999999</v>
      </c>
      <c r="C3952" s="81">
        <v>-0.63056310000000004</v>
      </c>
    </row>
    <row r="3953" spans="1:3" x14ac:dyDescent="0.25">
      <c r="A3953" t="s">
        <v>10669</v>
      </c>
      <c r="B3953" s="81">
        <v>0.23661634000000001</v>
      </c>
      <c r="C3953" s="81">
        <v>8.7208030000000006E-2</v>
      </c>
    </row>
    <row r="3954" spans="1:3" x14ac:dyDescent="0.25">
      <c r="A3954" t="s">
        <v>10670</v>
      </c>
      <c r="B3954" s="81">
        <v>0.59235508000000003</v>
      </c>
      <c r="C3954" s="81">
        <v>7.8716430000000004E-2</v>
      </c>
    </row>
    <row r="3955" spans="1:3" x14ac:dyDescent="0.25">
      <c r="A3955" t="s">
        <v>10671</v>
      </c>
      <c r="B3955" s="81">
        <v>1.36069547</v>
      </c>
      <c r="C3955" s="81">
        <v>-0.41802292000000002</v>
      </c>
    </row>
    <row r="3956" spans="1:3" x14ac:dyDescent="0.25">
      <c r="A3956" t="s">
        <v>10672</v>
      </c>
      <c r="B3956" s="81">
        <v>-0.39228987999999998</v>
      </c>
      <c r="C3956" s="81">
        <v>0.61164151</v>
      </c>
    </row>
    <row r="3957" spans="1:3" x14ac:dyDescent="0.25">
      <c r="A3957" t="s">
        <v>10673</v>
      </c>
      <c r="B3957" s="81">
        <v>0.94965451999999995</v>
      </c>
      <c r="C3957" s="81">
        <v>1.3364594400000001</v>
      </c>
    </row>
    <row r="3958" spans="1:3" x14ac:dyDescent="0.25">
      <c r="A3958" t="s">
        <v>10674</v>
      </c>
      <c r="B3958" s="81">
        <v>-0.29231061000000003</v>
      </c>
      <c r="C3958" s="81">
        <v>1.2178199599999999</v>
      </c>
    </row>
    <row r="3959" spans="1:3" x14ac:dyDescent="0.25">
      <c r="A3959" t="s">
        <v>10675</v>
      </c>
      <c r="B3959" s="81">
        <v>-0.85131608999999997</v>
      </c>
      <c r="C3959" s="81">
        <v>0.61252695000000001</v>
      </c>
    </row>
    <row r="3960" spans="1:3" x14ac:dyDescent="0.25">
      <c r="A3960" t="s">
        <v>10676</v>
      </c>
      <c r="B3960" s="81">
        <v>-0.1951117</v>
      </c>
      <c r="C3960" s="81">
        <v>0.87072229999999995</v>
      </c>
    </row>
    <row r="3961" spans="1:3" x14ac:dyDescent="0.25">
      <c r="A3961" t="s">
        <v>10677</v>
      </c>
      <c r="B3961" s="81">
        <v>1.5029968499999999</v>
      </c>
      <c r="C3961" s="81">
        <v>-0.72812211999999998</v>
      </c>
    </row>
    <row r="3962" spans="1:3" x14ac:dyDescent="0.25">
      <c r="A3962" t="s">
        <v>10678</v>
      </c>
      <c r="B3962" s="81">
        <v>0.14378393</v>
      </c>
      <c r="C3962" s="81">
        <v>0.76220147000000005</v>
      </c>
    </row>
    <row r="3963" spans="1:3" x14ac:dyDescent="0.25">
      <c r="A3963" t="s">
        <v>10679</v>
      </c>
      <c r="B3963" s="81">
        <v>0.31225734999999999</v>
      </c>
      <c r="C3963" s="81">
        <v>-5.830581E-2</v>
      </c>
    </row>
    <row r="3964" spans="1:3" x14ac:dyDescent="0.25">
      <c r="A3964" t="s">
        <v>10680</v>
      </c>
      <c r="B3964" s="81">
        <v>0.82647609</v>
      </c>
      <c r="C3964" s="81">
        <v>0.2447174</v>
      </c>
    </row>
    <row r="3965" spans="1:3" x14ac:dyDescent="0.25">
      <c r="A3965" t="s">
        <v>10681</v>
      </c>
      <c r="B3965" s="81">
        <v>0.66250869999999995</v>
      </c>
      <c r="C3965" s="81">
        <v>0.21386748</v>
      </c>
    </row>
    <row r="3966" spans="1:3" x14ac:dyDescent="0.25">
      <c r="A3966" t="s">
        <v>10682</v>
      </c>
      <c r="B3966" s="81">
        <v>0.54351225999999997</v>
      </c>
      <c r="C3966" s="81">
        <v>0.94991499999999995</v>
      </c>
    </row>
    <row r="3967" spans="1:3" x14ac:dyDescent="0.25">
      <c r="A3967" t="s">
        <v>10683</v>
      </c>
      <c r="B3967" s="81">
        <v>-2.16678953</v>
      </c>
      <c r="C3967" s="81">
        <v>-5.6949010000000001E-2</v>
      </c>
    </row>
    <row r="3968" spans="1:3" x14ac:dyDescent="0.25">
      <c r="A3968" t="s">
        <v>10684</v>
      </c>
      <c r="B3968">
        <v>-0.16575216000000001</v>
      </c>
      <c r="C3968">
        <v>-0.50942441000000005</v>
      </c>
    </row>
    <row r="3969" spans="1:3" x14ac:dyDescent="0.25">
      <c r="A3969" t="s">
        <v>10685</v>
      </c>
      <c r="B3969">
        <v>1.26653021</v>
      </c>
      <c r="C3969">
        <v>8.9301340000000007E-2</v>
      </c>
    </row>
    <row r="3970" spans="1:3" x14ac:dyDescent="0.25">
      <c r="A3970" t="s">
        <v>10686</v>
      </c>
      <c r="B3970">
        <v>-2.72417102</v>
      </c>
      <c r="C3970">
        <v>-0.58720276000000005</v>
      </c>
    </row>
    <row r="3971" spans="1:3" x14ac:dyDescent="0.25">
      <c r="A3971" t="s">
        <v>10687</v>
      </c>
      <c r="B3971">
        <v>-0.79485483999999995</v>
      </c>
      <c r="C3971">
        <v>-1.6534930699999999</v>
      </c>
    </row>
    <row r="3972" spans="1:3" x14ac:dyDescent="0.25">
      <c r="A3972" t="s">
        <v>10688</v>
      </c>
      <c r="B3972">
        <v>1.5627481400000001</v>
      </c>
      <c r="C3972">
        <v>-0.88296196999999998</v>
      </c>
    </row>
    <row r="3973" spans="1:3" x14ac:dyDescent="0.25">
      <c r="A3973" t="s">
        <v>10689</v>
      </c>
      <c r="B3973">
        <v>-7.8264520000000004E-2</v>
      </c>
      <c r="C3973">
        <v>0.63091967999999998</v>
      </c>
    </row>
    <row r="3974" spans="1:3" x14ac:dyDescent="0.25">
      <c r="A3974" t="s">
        <v>10690</v>
      </c>
      <c r="B3974">
        <v>0.34518747999999999</v>
      </c>
      <c r="C3974">
        <v>0.31544160999999998</v>
      </c>
    </row>
    <row r="3975" spans="1:3" x14ac:dyDescent="0.25">
      <c r="A3975" t="s">
        <v>10691</v>
      </c>
      <c r="B3975">
        <v>-1.72109424</v>
      </c>
      <c r="C3975">
        <v>0.57603095000000004</v>
      </c>
    </row>
    <row r="3976" spans="1:3" x14ac:dyDescent="0.25">
      <c r="A3976" t="s">
        <v>10692</v>
      </c>
      <c r="B3976">
        <v>-0.51836961999999998</v>
      </c>
      <c r="C3976">
        <v>0.19240476000000001</v>
      </c>
    </row>
    <row r="3977" spans="1:3" x14ac:dyDescent="0.25">
      <c r="A3977" t="s">
        <v>10693</v>
      </c>
      <c r="B3977">
        <v>-1.0396036399999999</v>
      </c>
      <c r="C3977">
        <v>6.2591670000000002E-2</v>
      </c>
    </row>
    <row r="3978" spans="1:3" x14ac:dyDescent="0.25">
      <c r="A3978" t="s">
        <v>10694</v>
      </c>
      <c r="B3978">
        <v>-3.6595179999999998E-2</v>
      </c>
      <c r="C3978">
        <v>1.2164023799999999</v>
      </c>
    </row>
    <row r="3979" spans="1:3" x14ac:dyDescent="0.25">
      <c r="A3979" t="s">
        <v>10695</v>
      </c>
      <c r="B3979">
        <v>0.51142259000000001</v>
      </c>
      <c r="C3979">
        <v>0.48287219999999997</v>
      </c>
    </row>
    <row r="3980" spans="1:3" x14ac:dyDescent="0.25">
      <c r="A3980" t="s">
        <v>10696</v>
      </c>
      <c r="B3980">
        <v>0.10670214</v>
      </c>
      <c r="C3980">
        <v>0.67310340999999996</v>
      </c>
    </row>
    <row r="3981" spans="1:3" x14ac:dyDescent="0.25">
      <c r="A3981" t="s">
        <v>10697</v>
      </c>
      <c r="B3981">
        <v>-0.12685804000000001</v>
      </c>
      <c r="C3981">
        <v>6.3093540000000004E-2</v>
      </c>
    </row>
    <row r="3982" spans="1:3" x14ac:dyDescent="0.25">
      <c r="A3982" t="s">
        <v>10698</v>
      </c>
      <c r="B3982">
        <v>0.43795582</v>
      </c>
      <c r="C3982">
        <v>-0.50396023999999995</v>
      </c>
    </row>
    <row r="3983" spans="1:3" x14ac:dyDescent="0.25">
      <c r="A3983" t="s">
        <v>10699</v>
      </c>
      <c r="B3983">
        <v>-0.97838181000000002</v>
      </c>
      <c r="C3983">
        <v>0.44025756999999999</v>
      </c>
    </row>
    <row r="3984" spans="1:3" x14ac:dyDescent="0.25">
      <c r="A3984" t="s">
        <v>10700</v>
      </c>
      <c r="B3984">
        <v>-0.11108799</v>
      </c>
      <c r="C3984">
        <v>0.50180026</v>
      </c>
    </row>
    <row r="3985" spans="1:3" x14ac:dyDescent="0.25">
      <c r="A3985" t="s">
        <v>10701</v>
      </c>
      <c r="B3985">
        <v>-0.27165547000000001</v>
      </c>
      <c r="C3985">
        <v>0.59534564000000001</v>
      </c>
    </row>
    <row r="3986" spans="1:3" x14ac:dyDescent="0.25">
      <c r="A3986" t="s">
        <v>10702</v>
      </c>
      <c r="B3986">
        <v>-0.25466302000000002</v>
      </c>
      <c r="C3986">
        <v>-0.77351214000000001</v>
      </c>
    </row>
    <row r="3987" spans="1:3" x14ac:dyDescent="0.25">
      <c r="A3987" t="s">
        <v>10703</v>
      </c>
      <c r="B3987">
        <v>0.50990798999999998</v>
      </c>
      <c r="C3987">
        <v>0.91751234000000004</v>
      </c>
    </row>
    <row r="3988" spans="1:3" x14ac:dyDescent="0.25">
      <c r="A3988" t="s">
        <v>10704</v>
      </c>
      <c r="B3988">
        <v>1.8429222199999999</v>
      </c>
      <c r="C3988">
        <v>0.44343966000000001</v>
      </c>
    </row>
    <row r="3989" spans="1:3" x14ac:dyDescent="0.25">
      <c r="A3989" t="s">
        <v>10705</v>
      </c>
      <c r="B3989">
        <v>-0.68935005000000005</v>
      </c>
      <c r="C3989">
        <v>0.80706683999999995</v>
      </c>
    </row>
    <row r="3990" spans="1:3" x14ac:dyDescent="0.25">
      <c r="A3990" t="s">
        <v>10706</v>
      </c>
      <c r="B3990">
        <v>0.11624337</v>
      </c>
      <c r="C3990">
        <v>0.34745380999999997</v>
      </c>
    </row>
    <row r="3991" spans="1:3" x14ac:dyDescent="0.25">
      <c r="A3991" t="s">
        <v>10707</v>
      </c>
      <c r="B3991">
        <v>0.74538598</v>
      </c>
      <c r="C3991">
        <v>-8.1175899999999992E-3</v>
      </c>
    </row>
    <row r="3992" spans="1:3" x14ac:dyDescent="0.25">
      <c r="A3992" t="s">
        <v>10708</v>
      </c>
      <c r="B3992">
        <v>1.40773302</v>
      </c>
      <c r="C3992">
        <v>-0.81458372000000001</v>
      </c>
    </row>
    <row r="3993" spans="1:3" x14ac:dyDescent="0.25">
      <c r="A3993" t="s">
        <v>10709</v>
      </c>
      <c r="B3993">
        <v>1.3451770000000001</v>
      </c>
      <c r="C3993">
        <v>-0.73175816999999999</v>
      </c>
    </row>
    <row r="3994" spans="1:3" x14ac:dyDescent="0.25">
      <c r="A3994" t="s">
        <v>10710</v>
      </c>
      <c r="B3994">
        <v>1.4858468</v>
      </c>
      <c r="C3994">
        <v>-1.2113594700000001</v>
      </c>
    </row>
    <row r="3995" spans="1:3" x14ac:dyDescent="0.25">
      <c r="A3995" t="s">
        <v>10711</v>
      </c>
      <c r="B3995">
        <v>1.67851156</v>
      </c>
      <c r="C3995">
        <v>-0.49317853</v>
      </c>
    </row>
    <row r="3996" spans="1:3" x14ac:dyDescent="0.25">
      <c r="A3996" t="s">
        <v>10712</v>
      </c>
      <c r="B3996">
        <v>-1.307965</v>
      </c>
      <c r="C3996">
        <v>0.77662998999999999</v>
      </c>
    </row>
    <row r="3997" spans="1:3" x14ac:dyDescent="0.25">
      <c r="A3997" t="s">
        <v>10713</v>
      </c>
      <c r="B3997">
        <v>6.0774710000000003E-2</v>
      </c>
      <c r="C3997">
        <v>1.1595235500000001</v>
      </c>
    </row>
    <row r="3998" spans="1:3" x14ac:dyDescent="0.25">
      <c r="A3998" t="s">
        <v>10714</v>
      </c>
      <c r="B3998">
        <v>1.36231871</v>
      </c>
      <c r="C3998">
        <v>-0.82142146000000005</v>
      </c>
    </row>
    <row r="3999" spans="1:3" x14ac:dyDescent="0.25">
      <c r="A3999" t="s">
        <v>10715</v>
      </c>
      <c r="B3999">
        <v>-0.70182825999999998</v>
      </c>
      <c r="C3999">
        <v>2.9077039999999998E-2</v>
      </c>
    </row>
    <row r="4000" spans="1:3" x14ac:dyDescent="0.25">
      <c r="A4000" t="s">
        <v>10716</v>
      </c>
      <c r="B4000">
        <v>-0.91541470000000003</v>
      </c>
      <c r="C4000">
        <v>0.1016058</v>
      </c>
    </row>
    <row r="4001" spans="1:3" x14ac:dyDescent="0.25">
      <c r="A4001" t="s">
        <v>10717</v>
      </c>
      <c r="B4001">
        <v>0.86900524999999995</v>
      </c>
      <c r="C4001">
        <v>-0.38454038000000001</v>
      </c>
    </row>
    <row r="4002" spans="1:3" x14ac:dyDescent="0.25">
      <c r="A4002" t="s">
        <v>10718</v>
      </c>
      <c r="B4002">
        <v>-0.96685430000000006</v>
      </c>
      <c r="C4002">
        <v>0.15029339</v>
      </c>
    </row>
    <row r="4003" spans="1:3" x14ac:dyDescent="0.25">
      <c r="A4003" t="s">
        <v>10719</v>
      </c>
      <c r="B4003">
        <v>-8.5699800000000007E-2</v>
      </c>
      <c r="C4003">
        <v>0.67154807999999999</v>
      </c>
    </row>
    <row r="4004" spans="1:3" x14ac:dyDescent="0.25">
      <c r="A4004" t="s">
        <v>10720</v>
      </c>
      <c r="B4004">
        <v>-1.95478285</v>
      </c>
      <c r="C4004">
        <v>-0.22307571000000001</v>
      </c>
    </row>
    <row r="4005" spans="1:3" x14ac:dyDescent="0.25">
      <c r="A4005" t="s">
        <v>10721</v>
      </c>
      <c r="B4005">
        <v>0.63767600999999996</v>
      </c>
      <c r="C4005">
        <v>0.20334242999999999</v>
      </c>
    </row>
    <row r="4006" spans="1:3" x14ac:dyDescent="0.25">
      <c r="A4006" t="s">
        <v>10722</v>
      </c>
      <c r="B4006">
        <v>-0.24181737</v>
      </c>
      <c r="C4006">
        <v>0.53379728000000004</v>
      </c>
    </row>
    <row r="4007" spans="1:3" x14ac:dyDescent="0.25">
      <c r="A4007" t="s">
        <v>10723</v>
      </c>
      <c r="B4007">
        <v>-0.28724983999999998</v>
      </c>
      <c r="C4007">
        <v>0.85582493000000004</v>
      </c>
    </row>
    <row r="4008" spans="1:3" x14ac:dyDescent="0.25">
      <c r="A4008" t="s">
        <v>10724</v>
      </c>
      <c r="B4008">
        <v>-0.68871367999999999</v>
      </c>
      <c r="C4008">
        <v>-0.87932314</v>
      </c>
    </row>
    <row r="4009" spans="1:3" x14ac:dyDescent="0.25">
      <c r="A4009" t="s">
        <v>10725</v>
      </c>
      <c r="B4009">
        <v>-5.8394120000000001E-2</v>
      </c>
      <c r="C4009">
        <v>0.81970361999999997</v>
      </c>
    </row>
    <row r="4010" spans="1:3" x14ac:dyDescent="0.25">
      <c r="A4010" t="s">
        <v>10726</v>
      </c>
      <c r="B4010">
        <v>-1.3588057</v>
      </c>
      <c r="C4010">
        <v>-5.0989599999999996E-3</v>
      </c>
    </row>
    <row r="4011" spans="1:3" x14ac:dyDescent="0.25">
      <c r="A4011" t="s">
        <v>10727</v>
      </c>
      <c r="B4011">
        <v>-0.36736479</v>
      </c>
      <c r="C4011">
        <v>0.21408237999999999</v>
      </c>
    </row>
    <row r="4012" spans="1:3" x14ac:dyDescent="0.25">
      <c r="A4012" t="s">
        <v>10728</v>
      </c>
      <c r="B4012">
        <v>-0.49528794999999998</v>
      </c>
      <c r="C4012">
        <v>0.70889334999999998</v>
      </c>
    </row>
    <row r="4013" spans="1:3" x14ac:dyDescent="0.25">
      <c r="A4013" t="s">
        <v>10729</v>
      </c>
      <c r="B4013">
        <v>-0.33176044999999998</v>
      </c>
      <c r="C4013">
        <v>4.0064349999999999E-2</v>
      </c>
    </row>
    <row r="4014" spans="1:3" x14ac:dyDescent="0.25">
      <c r="A4014" t="s">
        <v>10730</v>
      </c>
      <c r="B4014">
        <v>0.47696586000000002</v>
      </c>
      <c r="C4014">
        <v>-0.84627708999999995</v>
      </c>
    </row>
    <row r="4015" spans="1:3" x14ac:dyDescent="0.25">
      <c r="A4015" t="s">
        <v>10731</v>
      </c>
      <c r="B4015">
        <v>0.11694279</v>
      </c>
      <c r="C4015">
        <v>1.03025659</v>
      </c>
    </row>
    <row r="4016" spans="1:3" x14ac:dyDescent="0.25">
      <c r="A4016" t="s">
        <v>10732</v>
      </c>
      <c r="B4016">
        <v>1.3881549099999999</v>
      </c>
      <c r="C4016">
        <v>0.65221194999999998</v>
      </c>
    </row>
    <row r="4017" spans="1:3" x14ac:dyDescent="0.25">
      <c r="A4017" t="s">
        <v>10733</v>
      </c>
      <c r="B4017">
        <v>1.6059020100000001</v>
      </c>
      <c r="C4017">
        <v>-0.80174153000000004</v>
      </c>
    </row>
    <row r="4018" spans="1:3" x14ac:dyDescent="0.25">
      <c r="A4018" t="s">
        <v>10734</v>
      </c>
      <c r="B4018">
        <v>-1.0318823699999999</v>
      </c>
      <c r="C4018">
        <v>0.51724667999999996</v>
      </c>
    </row>
    <row r="4019" spans="1:3" x14ac:dyDescent="0.25">
      <c r="A4019" t="s">
        <v>10735</v>
      </c>
      <c r="B4019">
        <v>0.94083216999999997</v>
      </c>
      <c r="C4019">
        <v>1.41343251</v>
      </c>
    </row>
    <row r="4020" spans="1:3" x14ac:dyDescent="0.25">
      <c r="A4020" t="s">
        <v>10736</v>
      </c>
      <c r="B4020">
        <v>0.58714708000000004</v>
      </c>
      <c r="C4020">
        <v>0.79262922999999996</v>
      </c>
    </row>
    <row r="4021" spans="1:3" x14ac:dyDescent="0.25">
      <c r="A4021" t="s">
        <v>10737</v>
      </c>
      <c r="B4021">
        <v>-8.7623069999999997E-2</v>
      </c>
      <c r="C4021">
        <v>0.42156602999999998</v>
      </c>
    </row>
    <row r="4022" spans="1:3" x14ac:dyDescent="0.25">
      <c r="A4022" t="s">
        <v>10738</v>
      </c>
      <c r="B4022">
        <v>-4.5863900000000001E-3</v>
      </c>
      <c r="C4022">
        <v>1.26774206</v>
      </c>
    </row>
    <row r="4023" spans="1:3" x14ac:dyDescent="0.25">
      <c r="A4023" t="s">
        <v>10739</v>
      </c>
      <c r="B4023">
        <v>1.28479992</v>
      </c>
      <c r="C4023">
        <v>-0.57909509999999997</v>
      </c>
    </row>
    <row r="4024" spans="1:3" x14ac:dyDescent="0.25">
      <c r="A4024" t="s">
        <v>10740</v>
      </c>
      <c r="B4024">
        <v>-8.4676249999999995E-2</v>
      </c>
      <c r="C4024">
        <v>-0.13048275000000001</v>
      </c>
    </row>
    <row r="4025" spans="1:3" x14ac:dyDescent="0.25">
      <c r="A4025" t="s">
        <v>10741</v>
      </c>
      <c r="B4025">
        <v>1.53735036</v>
      </c>
      <c r="C4025">
        <v>-0.24720776999999999</v>
      </c>
    </row>
    <row r="4026" spans="1:3" x14ac:dyDescent="0.25">
      <c r="A4026" t="s">
        <v>10742</v>
      </c>
      <c r="B4026">
        <v>0.26623552</v>
      </c>
      <c r="C4026">
        <v>-0.33333928000000002</v>
      </c>
    </row>
    <row r="4027" spans="1:3" x14ac:dyDescent="0.25">
      <c r="A4027" t="s">
        <v>10743</v>
      </c>
      <c r="B4027">
        <v>0.17608064000000001</v>
      </c>
      <c r="C4027">
        <v>0.75046577000000003</v>
      </c>
    </row>
    <row r="4028" spans="1:3" x14ac:dyDescent="0.25">
      <c r="A4028" t="s">
        <v>10744</v>
      </c>
      <c r="B4028">
        <v>0.39508502000000001</v>
      </c>
      <c r="C4028">
        <v>0.27636984999999997</v>
      </c>
    </row>
    <row r="4029" spans="1:3" x14ac:dyDescent="0.25">
      <c r="A4029" t="s">
        <v>10745</v>
      </c>
      <c r="B4029">
        <v>7.3965610000000001E-2</v>
      </c>
      <c r="C4029">
        <v>-0.17938472999999999</v>
      </c>
    </row>
    <row r="4030" spans="1:3" x14ac:dyDescent="0.25">
      <c r="A4030" t="s">
        <v>10746</v>
      </c>
      <c r="B4030">
        <v>0.66939950999999998</v>
      </c>
      <c r="C4030">
        <v>0.25535427999999999</v>
      </c>
    </row>
    <row r="4031" spans="1:3" x14ac:dyDescent="0.25">
      <c r="A4031" t="s">
        <v>10747</v>
      </c>
      <c r="B4031">
        <v>2.2278134500000002</v>
      </c>
      <c r="C4031">
        <v>-1.7715677000000001</v>
      </c>
    </row>
    <row r="4032" spans="1:3" x14ac:dyDescent="0.25">
      <c r="A4032" t="s">
        <v>10748</v>
      </c>
      <c r="B4032">
        <v>7.5632920000000006E-2</v>
      </c>
      <c r="C4032">
        <v>1.14203882</v>
      </c>
    </row>
    <row r="4033" spans="1:3" x14ac:dyDescent="0.25">
      <c r="A4033" t="s">
        <v>10749</v>
      </c>
      <c r="B4033">
        <v>-0.85219641000000002</v>
      </c>
      <c r="C4033">
        <v>0.18596043000000001</v>
      </c>
    </row>
    <row r="4034" spans="1:3" x14ac:dyDescent="0.25">
      <c r="A4034" t="s">
        <v>10750</v>
      </c>
      <c r="B4034">
        <v>-3.2344409999999997E-2</v>
      </c>
      <c r="C4034">
        <v>0.37551783</v>
      </c>
    </row>
    <row r="4035" spans="1:3" x14ac:dyDescent="0.25">
      <c r="A4035" t="s">
        <v>10751</v>
      </c>
      <c r="B4035">
        <v>8.0568039999999994E-2</v>
      </c>
      <c r="C4035">
        <v>1.15319108</v>
      </c>
    </row>
    <row r="4036" spans="1:3" x14ac:dyDescent="0.25">
      <c r="A4036" t="s">
        <v>10752</v>
      </c>
      <c r="B4036">
        <v>0.11445252</v>
      </c>
      <c r="C4036">
        <v>0.23008344999999999</v>
      </c>
    </row>
    <row r="4037" spans="1:3" x14ac:dyDescent="0.25">
      <c r="A4037" t="s">
        <v>10753</v>
      </c>
      <c r="B4037">
        <v>-0.47122240999999998</v>
      </c>
      <c r="C4037">
        <v>7.1047920000000001E-2</v>
      </c>
    </row>
    <row r="4038" spans="1:3" x14ac:dyDescent="0.25">
      <c r="A4038" t="s">
        <v>10754</v>
      </c>
      <c r="B4038">
        <v>-0.91455366999999999</v>
      </c>
      <c r="C4038">
        <v>0.66388402000000002</v>
      </c>
    </row>
    <row r="4039" spans="1:3" x14ac:dyDescent="0.25">
      <c r="A4039" t="s">
        <v>10755</v>
      </c>
      <c r="B4039">
        <v>-2.4909961900000002</v>
      </c>
      <c r="C4039">
        <v>2.1907329999999999E-2</v>
      </c>
    </row>
    <row r="4040" spans="1:3" x14ac:dyDescent="0.25">
      <c r="A4040" t="s">
        <v>10756</v>
      </c>
      <c r="B4040">
        <v>5.581937E-2</v>
      </c>
      <c r="C4040">
        <v>0.59999298000000001</v>
      </c>
    </row>
    <row r="4041" spans="1:3" x14ac:dyDescent="0.25">
      <c r="A4041" t="s">
        <v>10757</v>
      </c>
      <c r="B4041">
        <v>1.5884370800000001</v>
      </c>
      <c r="C4041">
        <v>0.80957670999999998</v>
      </c>
    </row>
    <row r="4042" spans="1:3" x14ac:dyDescent="0.25">
      <c r="A4042" t="s">
        <v>10758</v>
      </c>
      <c r="B4042">
        <v>1.0821544700000001</v>
      </c>
      <c r="C4042">
        <v>-0.15051790000000001</v>
      </c>
    </row>
    <row r="4043" spans="1:3" x14ac:dyDescent="0.25">
      <c r="A4043" t="s">
        <v>10759</v>
      </c>
      <c r="B4043">
        <v>0.94499213000000004</v>
      </c>
      <c r="C4043">
        <v>0.65592894999999996</v>
      </c>
    </row>
    <row r="4044" spans="1:3" x14ac:dyDescent="0.25">
      <c r="A4044" t="s">
        <v>10760</v>
      </c>
      <c r="B4044">
        <v>-1.89154519</v>
      </c>
      <c r="C4044">
        <v>0.23150091</v>
      </c>
    </row>
    <row r="4045" spans="1:3" x14ac:dyDescent="0.25">
      <c r="A4045" t="s">
        <v>10761</v>
      </c>
      <c r="B4045">
        <v>-1.4414917599999999</v>
      </c>
      <c r="C4045">
        <v>-5.8352750000000002E-2</v>
      </c>
    </row>
    <row r="4046" spans="1:3" x14ac:dyDescent="0.25">
      <c r="A4046" t="s">
        <v>10762</v>
      </c>
      <c r="B4046">
        <v>-1.10207663</v>
      </c>
      <c r="C4046">
        <v>0.19823328000000001</v>
      </c>
    </row>
    <row r="4047" spans="1:3" x14ac:dyDescent="0.25">
      <c r="A4047" t="s">
        <v>10763</v>
      </c>
      <c r="B4047">
        <v>1.1716648199999999</v>
      </c>
      <c r="C4047">
        <v>2.2306680299999999</v>
      </c>
    </row>
    <row r="4048" spans="1:3" x14ac:dyDescent="0.25">
      <c r="A4048" t="s">
        <v>10764</v>
      </c>
      <c r="B4048">
        <v>-0.12656459</v>
      </c>
      <c r="C4048">
        <v>0.28899549000000002</v>
      </c>
    </row>
    <row r="4049" spans="1:3" x14ac:dyDescent="0.25">
      <c r="A4049" t="s">
        <v>10765</v>
      </c>
      <c r="B4049">
        <v>-0.678261</v>
      </c>
      <c r="C4049">
        <v>0.59610781999999995</v>
      </c>
    </row>
    <row r="4050" spans="1:3" x14ac:dyDescent="0.25">
      <c r="A4050" t="s">
        <v>10766</v>
      </c>
      <c r="B4050">
        <v>0.96027320000000005</v>
      </c>
      <c r="C4050">
        <v>0.98498227999999999</v>
      </c>
    </row>
    <row r="4051" spans="1:3" x14ac:dyDescent="0.25">
      <c r="A4051" t="s">
        <v>10767</v>
      </c>
      <c r="B4051">
        <v>0.18257884999999999</v>
      </c>
      <c r="C4051">
        <v>1.13055857</v>
      </c>
    </row>
    <row r="4052" spans="1:3" x14ac:dyDescent="0.25">
      <c r="A4052" t="s">
        <v>10768</v>
      </c>
      <c r="B4052">
        <v>3.5594569999999999E-2</v>
      </c>
      <c r="C4052">
        <v>0.37037768999999998</v>
      </c>
    </row>
    <row r="4053" spans="1:3" x14ac:dyDescent="0.25">
      <c r="A4053" t="s">
        <v>10448</v>
      </c>
      <c r="B4053">
        <v>6.7229059999999993E-2</v>
      </c>
      <c r="C4053">
        <v>-0.51778345999999997</v>
      </c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53"/>
  <sheetViews>
    <sheetView zoomScale="90" zoomScaleNormal="90" workbookViewId="0">
      <pane ySplit="4" topLeftCell="A5" activePane="bottomLeft" state="frozen"/>
      <selection pane="bottomLeft" activeCell="A2" sqref="A2:N3"/>
    </sheetView>
  </sheetViews>
  <sheetFormatPr defaultRowHeight="15" x14ac:dyDescent="0.25"/>
  <cols>
    <col min="1" max="1" width="6.140625" bestFit="1" customWidth="1"/>
    <col min="2" max="2" width="6" bestFit="1" customWidth="1"/>
    <col min="3" max="4" width="8.28515625" bestFit="1" customWidth="1"/>
    <col min="5" max="5" width="2.28515625" customWidth="1"/>
    <col min="6" max="6" width="6.140625" bestFit="1" customWidth="1"/>
    <col min="7" max="7" width="6.28515625" bestFit="1" customWidth="1"/>
    <col min="8" max="8" width="5.28515625" customWidth="1"/>
    <col min="9" max="9" width="5.42578125" customWidth="1"/>
    <col min="10" max="10" width="2.28515625" customWidth="1"/>
    <col min="11" max="11" width="6.140625" bestFit="1" customWidth="1"/>
    <col min="12" max="12" width="5.85546875" bestFit="1" customWidth="1"/>
    <col min="13" max="14" width="6.140625" customWidth="1"/>
    <col min="15" max="15" width="2.28515625" customWidth="1"/>
    <col min="16" max="16" width="6.140625" bestFit="1" customWidth="1"/>
    <col min="17" max="17" width="6" bestFit="1" customWidth="1"/>
    <col min="18" max="19" width="6.140625" customWidth="1"/>
    <col min="20" max="20" width="2.28515625" customWidth="1"/>
    <col min="21" max="21" width="6.140625" bestFit="1" customWidth="1"/>
    <col min="22" max="22" width="6" bestFit="1" customWidth="1"/>
    <col min="23" max="23" width="6.5703125" customWidth="1"/>
    <col min="24" max="24" width="6.28515625" customWidth="1"/>
  </cols>
  <sheetData>
    <row r="1" spans="1:27" x14ac:dyDescent="0.25">
      <c r="A1" s="93" t="s">
        <v>5383</v>
      </c>
      <c r="B1" s="93"/>
      <c r="C1" s="93"/>
      <c r="D1" s="93"/>
      <c r="E1" s="93"/>
      <c r="F1" s="93"/>
      <c r="G1" s="93"/>
      <c r="H1" s="93"/>
    </row>
    <row r="2" spans="1:27" x14ac:dyDescent="0.25">
      <c r="A2" s="107" t="s">
        <v>12263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spans="1:27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</row>
    <row r="4" spans="1:27" ht="39.75" thickBot="1" x14ac:dyDescent="0.3">
      <c r="A4" s="65" t="s">
        <v>5253</v>
      </c>
      <c r="B4" s="65" t="s">
        <v>5254</v>
      </c>
      <c r="C4" s="65" t="s">
        <v>5255</v>
      </c>
      <c r="D4" s="65" t="s">
        <v>5256</v>
      </c>
      <c r="E4" s="66"/>
      <c r="F4" s="65" t="s">
        <v>5253</v>
      </c>
      <c r="G4" s="65" t="s">
        <v>5254</v>
      </c>
      <c r="H4" s="67" t="s">
        <v>5257</v>
      </c>
      <c r="I4" s="65" t="s">
        <v>5258</v>
      </c>
      <c r="J4" s="68"/>
      <c r="K4" s="65" t="s">
        <v>5253</v>
      </c>
      <c r="L4" s="65" t="s">
        <v>5254</v>
      </c>
      <c r="M4" s="67" t="s">
        <v>5259</v>
      </c>
      <c r="N4" s="65" t="s">
        <v>5260</v>
      </c>
      <c r="O4" s="68"/>
      <c r="P4" s="65" t="s">
        <v>5253</v>
      </c>
      <c r="Q4" s="65" t="s">
        <v>5254</v>
      </c>
      <c r="R4" s="67" t="s">
        <v>5261</v>
      </c>
      <c r="S4" s="65" t="s">
        <v>5262</v>
      </c>
      <c r="T4" s="68"/>
      <c r="U4" s="65" t="s">
        <v>5253</v>
      </c>
      <c r="V4" s="65" t="s">
        <v>5254</v>
      </c>
      <c r="W4" s="67" t="s">
        <v>5263</v>
      </c>
      <c r="X4" s="65" t="s">
        <v>5264</v>
      </c>
    </row>
    <row r="5" spans="1:27" x14ac:dyDescent="0.25">
      <c r="A5" s="38" t="s">
        <v>27</v>
      </c>
      <c r="B5" s="72" t="s">
        <v>28</v>
      </c>
      <c r="C5" s="73">
        <v>347.46375100091416</v>
      </c>
      <c r="D5" s="74">
        <v>8.4407186669518346</v>
      </c>
      <c r="E5" s="70"/>
      <c r="F5" s="38" t="s">
        <v>27</v>
      </c>
      <c r="G5" s="72" t="s">
        <v>28</v>
      </c>
      <c r="H5" s="73">
        <v>738.76157748981348</v>
      </c>
      <c r="I5" s="74">
        <v>9.5289650244134716</v>
      </c>
      <c r="J5" s="71"/>
      <c r="K5" s="38" t="s">
        <v>27</v>
      </c>
      <c r="L5" s="72" t="s">
        <v>28</v>
      </c>
      <c r="M5" s="73">
        <v>411.95197833544648</v>
      </c>
      <c r="N5" s="74">
        <v>8.6863323605443679</v>
      </c>
      <c r="O5" s="71"/>
      <c r="P5" s="38" t="s">
        <v>27</v>
      </c>
      <c r="Q5" s="72" t="s">
        <v>28</v>
      </c>
      <c r="R5" s="73">
        <v>160.4780278444762</v>
      </c>
      <c r="S5" s="74">
        <v>7.3262319712980934</v>
      </c>
      <c r="T5" s="71"/>
      <c r="U5" s="38" t="s">
        <v>22</v>
      </c>
      <c r="V5" s="72" t="s">
        <v>23</v>
      </c>
      <c r="W5" s="73">
        <v>113.24514244194526</v>
      </c>
      <c r="X5" s="74">
        <v>6.8233053581458831</v>
      </c>
      <c r="Y5" s="38"/>
      <c r="Z5" s="38"/>
      <c r="AA5" s="41"/>
    </row>
    <row r="6" spans="1:27" x14ac:dyDescent="0.25">
      <c r="A6" s="38" t="s">
        <v>22</v>
      </c>
      <c r="B6" s="72" t="s">
        <v>23</v>
      </c>
      <c r="C6" s="73">
        <v>54.746908919201068</v>
      </c>
      <c r="D6" s="74">
        <v>5.774705605485531</v>
      </c>
      <c r="E6" s="70"/>
      <c r="F6" s="38" t="s">
        <v>255</v>
      </c>
      <c r="G6" s="72" t="s">
        <v>256</v>
      </c>
      <c r="H6" s="73">
        <v>64.42958989732567</v>
      </c>
      <c r="I6" s="74">
        <v>6.0096515067353682</v>
      </c>
      <c r="J6" s="71"/>
      <c r="K6" s="38" t="s">
        <v>83</v>
      </c>
      <c r="L6" s="72" t="s">
        <v>84</v>
      </c>
      <c r="M6" s="73">
        <v>67.599041807622186</v>
      </c>
      <c r="N6" s="74">
        <v>6.0789308918506055</v>
      </c>
      <c r="O6" s="71"/>
      <c r="P6" s="38" t="s">
        <v>22</v>
      </c>
      <c r="Q6" s="72" t="s">
        <v>23</v>
      </c>
      <c r="R6" s="73">
        <v>90.962416788422246</v>
      </c>
      <c r="S6" s="74">
        <v>6.5071986807177016</v>
      </c>
      <c r="T6" s="71"/>
      <c r="U6" s="38" t="s">
        <v>27</v>
      </c>
      <c r="V6" s="72" t="s">
        <v>28</v>
      </c>
      <c r="W6" s="73">
        <v>78.663420333920442</v>
      </c>
      <c r="X6" s="74">
        <v>6.2976210118000973</v>
      </c>
      <c r="Y6" s="38"/>
      <c r="Z6" s="38"/>
      <c r="AA6" s="41"/>
    </row>
    <row r="7" spans="1:27" x14ac:dyDescent="0.25">
      <c r="A7" s="38" t="s">
        <v>83</v>
      </c>
      <c r="B7" s="72" t="s">
        <v>84</v>
      </c>
      <c r="C7" s="73">
        <v>34.069074942845887</v>
      </c>
      <c r="D7" s="74">
        <v>5.0903908702204452</v>
      </c>
      <c r="E7" s="70"/>
      <c r="F7" s="38" t="s">
        <v>3505</v>
      </c>
      <c r="G7" s="72" t="s">
        <v>3506</v>
      </c>
      <c r="H7" s="73">
        <v>34.772702289152825</v>
      </c>
      <c r="I7" s="74">
        <v>5.1198832823921006</v>
      </c>
      <c r="J7" s="71"/>
      <c r="K7" s="38" t="s">
        <v>3505</v>
      </c>
      <c r="L7" s="72" t="s">
        <v>3506</v>
      </c>
      <c r="M7" s="73">
        <v>37.38308422681164</v>
      </c>
      <c r="N7" s="74">
        <v>5.2243136959438914</v>
      </c>
      <c r="O7" s="71"/>
      <c r="P7" s="38" t="s">
        <v>41</v>
      </c>
      <c r="Q7" s="72" t="s">
        <v>42</v>
      </c>
      <c r="R7" s="73">
        <v>46.482332294484159</v>
      </c>
      <c r="S7" s="74">
        <v>5.5386105540185531</v>
      </c>
      <c r="T7" s="71"/>
      <c r="U7" s="38" t="s">
        <v>32</v>
      </c>
      <c r="V7" s="72" t="s">
        <v>33</v>
      </c>
      <c r="W7" s="73">
        <v>53.5516882879622</v>
      </c>
      <c r="X7" s="74">
        <v>5.7428601534534849</v>
      </c>
      <c r="Y7" s="38"/>
      <c r="Z7" s="38"/>
    </row>
    <row r="8" spans="1:27" x14ac:dyDescent="0.25">
      <c r="A8" s="38" t="s">
        <v>41</v>
      </c>
      <c r="B8" s="72" t="s">
        <v>42</v>
      </c>
      <c r="C8" s="73">
        <v>28.530341352824426</v>
      </c>
      <c r="D8" s="74">
        <v>4.8344251031137215</v>
      </c>
      <c r="E8" s="70"/>
      <c r="F8" s="38" t="s">
        <v>101</v>
      </c>
      <c r="G8" s="72" t="s">
        <v>102</v>
      </c>
      <c r="H8" s="73">
        <v>32.951936887923772</v>
      </c>
      <c r="I8" s="74">
        <v>5.0422913630486503</v>
      </c>
      <c r="J8" s="71"/>
      <c r="K8" s="38" t="s">
        <v>101</v>
      </c>
      <c r="L8" s="72" t="s">
        <v>102</v>
      </c>
      <c r="M8" s="73">
        <v>25.540428052587316</v>
      </c>
      <c r="N8" s="74">
        <v>4.6747107994178165</v>
      </c>
      <c r="O8" s="71"/>
      <c r="P8" s="38" t="s">
        <v>57</v>
      </c>
      <c r="Q8" s="72" t="s">
        <v>58</v>
      </c>
      <c r="R8" s="73">
        <v>43.066517521108736</v>
      </c>
      <c r="S8" s="74">
        <v>5.4284947628331759</v>
      </c>
      <c r="T8" s="71"/>
      <c r="U8" s="38" t="s">
        <v>37</v>
      </c>
      <c r="V8" s="72" t="s">
        <v>38</v>
      </c>
      <c r="W8" s="73">
        <v>43.522968408174691</v>
      </c>
      <c r="X8" s="74">
        <v>5.4437050513310643</v>
      </c>
      <c r="Y8" s="38"/>
      <c r="Z8" s="38"/>
    </row>
    <row r="9" spans="1:27" x14ac:dyDescent="0.25">
      <c r="A9" s="38" t="s">
        <v>255</v>
      </c>
      <c r="B9" s="72" t="s">
        <v>256</v>
      </c>
      <c r="C9" s="73">
        <v>25.392974799818557</v>
      </c>
      <c r="D9" s="74">
        <v>4.6663575122259493</v>
      </c>
      <c r="E9" s="70"/>
      <c r="F9" s="38" t="s">
        <v>83</v>
      </c>
      <c r="G9" s="72" t="s">
        <v>84</v>
      </c>
      <c r="H9" s="73">
        <v>30.202450661238935</v>
      </c>
      <c r="I9" s="74">
        <v>4.9165937111056923</v>
      </c>
      <c r="J9" s="71"/>
      <c r="K9" s="38" t="s">
        <v>159</v>
      </c>
      <c r="L9" s="72" t="s">
        <v>160</v>
      </c>
      <c r="M9" s="73">
        <v>25.363435431188719</v>
      </c>
      <c r="N9" s="74">
        <v>4.6646782640186499</v>
      </c>
      <c r="O9" s="71"/>
      <c r="P9" s="38" t="s">
        <v>37</v>
      </c>
      <c r="Q9" s="72" t="s">
        <v>38</v>
      </c>
      <c r="R9" s="73">
        <v>36.79557180780732</v>
      </c>
      <c r="S9" s="74">
        <v>5.2014602493403714</v>
      </c>
      <c r="T9" s="71"/>
      <c r="U9" s="38" t="s">
        <v>41</v>
      </c>
      <c r="V9" s="72" t="s">
        <v>42</v>
      </c>
      <c r="W9" s="73">
        <v>42.304288240040087</v>
      </c>
      <c r="X9" s="74">
        <v>5.4027320066739835</v>
      </c>
      <c r="Y9" s="38"/>
      <c r="Z9" s="38"/>
    </row>
    <row r="10" spans="1:27" x14ac:dyDescent="0.25">
      <c r="A10" s="38" t="s">
        <v>101</v>
      </c>
      <c r="B10" s="72" t="s">
        <v>102</v>
      </c>
      <c r="C10" s="73">
        <v>22.737167525579025</v>
      </c>
      <c r="D10" s="74">
        <v>4.5069806370981427</v>
      </c>
      <c r="E10" s="70"/>
      <c r="F10" s="38" t="s">
        <v>117</v>
      </c>
      <c r="G10" s="72" t="s">
        <v>118</v>
      </c>
      <c r="H10" s="73">
        <v>24.462281199559996</v>
      </c>
      <c r="I10" s="74">
        <v>4.6124870417549166</v>
      </c>
      <c r="J10" s="71"/>
      <c r="K10" s="38" t="s">
        <v>5042</v>
      </c>
      <c r="L10" s="72" t="s">
        <v>5043</v>
      </c>
      <c r="M10" s="73">
        <v>23.153229930117611</v>
      </c>
      <c r="N10" s="74">
        <v>4.5331415617690363</v>
      </c>
      <c r="O10" s="71"/>
      <c r="P10" s="38" t="s">
        <v>45</v>
      </c>
      <c r="Q10" s="72" t="s">
        <v>46</v>
      </c>
      <c r="R10" s="73">
        <v>35.18978768033304</v>
      </c>
      <c r="S10" s="74">
        <v>5.1370849044152731</v>
      </c>
      <c r="T10" s="71"/>
      <c r="U10" s="38" t="s">
        <v>45</v>
      </c>
      <c r="V10" s="72" t="s">
        <v>46</v>
      </c>
      <c r="W10" s="73">
        <v>35.390052014028747</v>
      </c>
      <c r="X10" s="74">
        <v>5.1452719770327091</v>
      </c>
      <c r="Y10" s="38"/>
      <c r="Z10" s="38"/>
    </row>
    <row r="11" spans="1:27" x14ac:dyDescent="0.25">
      <c r="A11" s="38" t="s">
        <v>37</v>
      </c>
      <c r="B11" s="72" t="s">
        <v>38</v>
      </c>
      <c r="C11" s="73">
        <v>22.683751993059737</v>
      </c>
      <c r="D11" s="74">
        <v>4.5035873830550912</v>
      </c>
      <c r="E11" s="70"/>
      <c r="F11" s="38" t="s">
        <v>5265</v>
      </c>
      <c r="G11" s="72" t="s">
        <v>5266</v>
      </c>
      <c r="H11" s="73">
        <v>19.755862033183959</v>
      </c>
      <c r="I11" s="74">
        <v>4.3042088935626657</v>
      </c>
      <c r="J11" s="71"/>
      <c r="K11" s="38" t="s">
        <v>5068</v>
      </c>
      <c r="L11" s="72" t="s">
        <v>5069</v>
      </c>
      <c r="M11" s="73">
        <v>22.883245270155108</v>
      </c>
      <c r="N11" s="74">
        <v>4.5162197625259832</v>
      </c>
      <c r="O11" s="71"/>
      <c r="P11" s="38" t="s">
        <v>65</v>
      </c>
      <c r="Q11" s="72" t="s">
        <v>66</v>
      </c>
      <c r="R11" s="73">
        <v>34.669095610160547</v>
      </c>
      <c r="S11" s="74">
        <v>5.1155782972846291</v>
      </c>
      <c r="T11" s="71"/>
      <c r="U11" s="38" t="s">
        <v>49</v>
      </c>
      <c r="V11" s="72" t="s">
        <v>50</v>
      </c>
      <c r="W11" s="73">
        <v>30.687905170606449</v>
      </c>
      <c r="X11" s="74">
        <v>4.9395982622581824</v>
      </c>
      <c r="Y11" s="38"/>
      <c r="Z11" s="38"/>
    </row>
    <row r="12" spans="1:27" x14ac:dyDescent="0.25">
      <c r="A12" s="38" t="s">
        <v>32</v>
      </c>
      <c r="B12" s="72" t="s">
        <v>33</v>
      </c>
      <c r="C12" s="73">
        <v>21.832293705049644</v>
      </c>
      <c r="D12" s="74">
        <v>4.44839180300196</v>
      </c>
      <c r="E12" s="70"/>
      <c r="F12" s="38" t="s">
        <v>5058</v>
      </c>
      <c r="G12" s="72" t="s">
        <v>5059</v>
      </c>
      <c r="H12" s="73">
        <v>18.79702444208289</v>
      </c>
      <c r="I12" s="74">
        <v>4.2324323970876891</v>
      </c>
      <c r="J12" s="71"/>
      <c r="K12" s="38" t="s">
        <v>117</v>
      </c>
      <c r="L12" s="72" t="s">
        <v>118</v>
      </c>
      <c r="M12" s="73">
        <v>22.29363210135752</v>
      </c>
      <c r="N12" s="74">
        <v>4.4785597759865556</v>
      </c>
      <c r="O12" s="71"/>
      <c r="P12" s="38" t="s">
        <v>32</v>
      </c>
      <c r="Q12" s="72" t="s">
        <v>33</v>
      </c>
      <c r="R12" s="73">
        <v>31.576000578149788</v>
      </c>
      <c r="S12" s="74">
        <v>4.9807565456464529</v>
      </c>
      <c r="T12" s="71"/>
      <c r="U12" s="38" t="s">
        <v>53</v>
      </c>
      <c r="V12" s="72" t="s">
        <v>54</v>
      </c>
      <c r="W12" s="73">
        <v>30.510467676127426</v>
      </c>
      <c r="X12" s="74">
        <v>4.9312323891552463</v>
      </c>
      <c r="Y12" s="38"/>
      <c r="Z12" s="38"/>
    </row>
    <row r="13" spans="1:27" x14ac:dyDescent="0.25">
      <c r="A13" s="38" t="s">
        <v>65</v>
      </c>
      <c r="B13" s="72" t="s">
        <v>66</v>
      </c>
      <c r="C13" s="73">
        <v>20.074786021902423</v>
      </c>
      <c r="D13" s="74">
        <v>4.3273127049569515</v>
      </c>
      <c r="E13" s="70"/>
      <c r="F13" s="38" t="s">
        <v>5068</v>
      </c>
      <c r="G13" s="72" t="s">
        <v>5069</v>
      </c>
      <c r="H13" s="73">
        <v>17.834218916046762</v>
      </c>
      <c r="I13" s="74">
        <v>4.1565761264688108</v>
      </c>
      <c r="J13" s="71"/>
      <c r="K13" s="38" t="s">
        <v>255</v>
      </c>
      <c r="L13" s="72" t="s">
        <v>256</v>
      </c>
      <c r="M13" s="73">
        <v>20.919973318958661</v>
      </c>
      <c r="N13" s="74">
        <v>4.3868091064803156</v>
      </c>
      <c r="O13" s="71"/>
      <c r="P13" s="38" t="s">
        <v>49</v>
      </c>
      <c r="Q13" s="72" t="s">
        <v>50</v>
      </c>
      <c r="R13" s="73">
        <v>27.532075903262893</v>
      </c>
      <c r="S13" s="74">
        <v>4.7830414873283988</v>
      </c>
      <c r="T13" s="71"/>
      <c r="U13" s="38" t="s">
        <v>57</v>
      </c>
      <c r="V13" s="72" t="s">
        <v>58</v>
      </c>
      <c r="W13" s="73">
        <v>28.675604807998539</v>
      </c>
      <c r="X13" s="74">
        <v>4.8417520098747033</v>
      </c>
      <c r="Y13" s="38"/>
      <c r="Z13" s="38"/>
    </row>
    <row r="14" spans="1:27" x14ac:dyDescent="0.25">
      <c r="A14" s="38" t="s">
        <v>57</v>
      </c>
      <c r="B14" s="72" t="s">
        <v>58</v>
      </c>
      <c r="C14" s="73">
        <v>19.881607210293247</v>
      </c>
      <c r="D14" s="74">
        <v>4.3133624826022432</v>
      </c>
      <c r="E14" s="70"/>
      <c r="F14" s="38" t="s">
        <v>3997</v>
      </c>
      <c r="G14" s="72" t="s">
        <v>3998</v>
      </c>
      <c r="H14" s="73">
        <v>14.718961685531601</v>
      </c>
      <c r="I14" s="74">
        <v>3.8796039983496375</v>
      </c>
      <c r="J14" s="71"/>
      <c r="K14" s="38" t="s">
        <v>5132</v>
      </c>
      <c r="L14" s="72" t="s">
        <v>5133</v>
      </c>
      <c r="M14" s="73">
        <v>20.259076188852909</v>
      </c>
      <c r="N14" s="74">
        <v>4.34049648382664</v>
      </c>
      <c r="O14" s="71"/>
      <c r="P14" s="38" t="s">
        <v>93</v>
      </c>
      <c r="Q14" s="72" t="s">
        <v>94</v>
      </c>
      <c r="R14" s="73">
        <v>22.416831202136066</v>
      </c>
      <c r="S14" s="74">
        <v>4.4865104509938893</v>
      </c>
      <c r="T14" s="71"/>
      <c r="U14" s="38" t="s">
        <v>61</v>
      </c>
      <c r="V14" s="72" t="s">
        <v>62</v>
      </c>
      <c r="W14" s="73">
        <v>24.358559344945526</v>
      </c>
      <c r="X14" s="74">
        <v>4.6063569043481767</v>
      </c>
      <c r="Y14" s="38"/>
      <c r="Z14" s="38"/>
    </row>
    <row r="15" spans="1:27" x14ac:dyDescent="0.25">
      <c r="A15" s="38" t="s">
        <v>45</v>
      </c>
      <c r="B15" s="72" t="s">
        <v>46</v>
      </c>
      <c r="C15" s="73">
        <v>19.647180542256304</v>
      </c>
      <c r="D15" s="74">
        <v>4.2962503890734594</v>
      </c>
      <c r="E15" s="70"/>
      <c r="F15" s="38" t="s">
        <v>997</v>
      </c>
      <c r="G15" s="72" t="s">
        <v>998</v>
      </c>
      <c r="H15" s="73">
        <v>14.553158437350875</v>
      </c>
      <c r="I15" s="74">
        <v>3.8632603866742921</v>
      </c>
      <c r="J15" s="71"/>
      <c r="K15" s="38" t="s">
        <v>41</v>
      </c>
      <c r="L15" s="72" t="s">
        <v>42</v>
      </c>
      <c r="M15" s="73">
        <v>17.198185997824393</v>
      </c>
      <c r="N15" s="74">
        <v>4.1041844976079549</v>
      </c>
      <c r="O15" s="71"/>
      <c r="P15" s="38" t="s">
        <v>5044</v>
      </c>
      <c r="Q15" s="72" t="s">
        <v>5045</v>
      </c>
      <c r="R15" s="73">
        <v>21.922926192031355</v>
      </c>
      <c r="S15" s="74">
        <v>4.4543684716975607</v>
      </c>
      <c r="T15" s="71"/>
      <c r="U15" s="38" t="s">
        <v>65</v>
      </c>
      <c r="V15" s="72" t="s">
        <v>66</v>
      </c>
      <c r="W15" s="73">
        <v>23.770297118989689</v>
      </c>
      <c r="X15" s="74">
        <v>4.5710880313782267</v>
      </c>
      <c r="Y15" s="38"/>
      <c r="Z15" s="38"/>
    </row>
    <row r="16" spans="1:27" x14ac:dyDescent="0.25">
      <c r="A16" s="38" t="s">
        <v>117</v>
      </c>
      <c r="B16" s="72" t="s">
        <v>118</v>
      </c>
      <c r="C16" s="73">
        <v>18.684046732787511</v>
      </c>
      <c r="D16" s="74">
        <v>4.2237350536307456</v>
      </c>
      <c r="E16" s="70"/>
      <c r="F16" s="38" t="s">
        <v>553</v>
      </c>
      <c r="G16" s="72" t="s">
        <v>554</v>
      </c>
      <c r="H16" s="73">
        <v>12.540307193090923</v>
      </c>
      <c r="I16" s="74">
        <v>3.648500784376643</v>
      </c>
      <c r="J16" s="71"/>
      <c r="K16" s="38" t="s">
        <v>5108</v>
      </c>
      <c r="L16" s="72" t="s">
        <v>5109</v>
      </c>
      <c r="M16" s="73">
        <v>17.162433952616333</v>
      </c>
      <c r="N16" s="74">
        <v>4.1011822632471393</v>
      </c>
      <c r="O16" s="71"/>
      <c r="P16" s="38" t="s">
        <v>83</v>
      </c>
      <c r="Q16" s="72" t="s">
        <v>84</v>
      </c>
      <c r="R16" s="73">
        <v>21.916742635921402</v>
      </c>
      <c r="S16" s="74">
        <v>4.4539614893442465</v>
      </c>
      <c r="T16" s="71"/>
      <c r="U16" s="38" t="s">
        <v>5044</v>
      </c>
      <c r="V16" s="72" t="s">
        <v>5045</v>
      </c>
      <c r="W16" s="73">
        <v>21.537976898844946</v>
      </c>
      <c r="X16" s="74">
        <v>4.4288108361771172</v>
      </c>
      <c r="Y16" s="38"/>
      <c r="Z16" s="38"/>
    </row>
    <row r="17" spans="1:26" x14ac:dyDescent="0.25">
      <c r="A17" s="38" t="s">
        <v>3505</v>
      </c>
      <c r="B17" s="72" t="s">
        <v>3506</v>
      </c>
      <c r="C17" s="73">
        <v>18.439117639312169</v>
      </c>
      <c r="D17" s="74">
        <v>4.204697715521978</v>
      </c>
      <c r="E17" s="70"/>
      <c r="F17" s="38" t="s">
        <v>5118</v>
      </c>
      <c r="G17" s="72" t="s">
        <v>5119</v>
      </c>
      <c r="H17" s="73">
        <v>12.53134962805526</v>
      </c>
      <c r="I17" s="74">
        <v>3.6474698963665331</v>
      </c>
      <c r="J17" s="71"/>
      <c r="K17" s="38" t="s">
        <v>5044</v>
      </c>
      <c r="L17" s="72" t="s">
        <v>5045</v>
      </c>
      <c r="M17" s="73">
        <v>17.162433952616329</v>
      </c>
      <c r="N17" s="74">
        <v>4.1011822632471393</v>
      </c>
      <c r="O17" s="71"/>
      <c r="P17" s="38" t="s">
        <v>121</v>
      </c>
      <c r="Q17" s="72" t="s">
        <v>122</v>
      </c>
      <c r="R17" s="73">
        <v>19.278709845769114</v>
      </c>
      <c r="S17" s="74">
        <v>4.2689366028146942</v>
      </c>
      <c r="T17" s="71"/>
      <c r="U17" s="38" t="s">
        <v>5048</v>
      </c>
      <c r="V17" s="72" t="s">
        <v>5049</v>
      </c>
      <c r="W17" s="73">
        <v>20.558977948897446</v>
      </c>
      <c r="X17" s="74">
        <v>4.3616966403185806</v>
      </c>
      <c r="Y17" s="38"/>
      <c r="Z17" s="38"/>
    </row>
    <row r="18" spans="1:26" x14ac:dyDescent="0.25">
      <c r="A18" s="38" t="s">
        <v>5044</v>
      </c>
      <c r="B18" s="72" t="s">
        <v>5045</v>
      </c>
      <c r="C18" s="73">
        <v>18.128204080214282</v>
      </c>
      <c r="D18" s="74">
        <v>4.1801641025450031</v>
      </c>
      <c r="E18" s="70"/>
      <c r="F18" s="38" t="s">
        <v>5102</v>
      </c>
      <c r="G18" s="72" t="s">
        <v>5103</v>
      </c>
      <c r="H18" s="73">
        <v>12.029755579171097</v>
      </c>
      <c r="I18" s="74">
        <v>3.5885354249907078</v>
      </c>
      <c r="J18" s="71"/>
      <c r="K18" s="38" t="s">
        <v>65</v>
      </c>
      <c r="L18" s="72" t="s">
        <v>66</v>
      </c>
      <c r="M18" s="73">
        <v>14.073014701971125</v>
      </c>
      <c r="N18" s="74">
        <v>3.8148595087283441</v>
      </c>
      <c r="O18" s="71"/>
      <c r="P18" s="38" t="s">
        <v>101</v>
      </c>
      <c r="Q18" s="72" t="s">
        <v>102</v>
      </c>
      <c r="R18" s="73">
        <v>19.232383537129333</v>
      </c>
      <c r="S18" s="74">
        <v>4.2654656669308144</v>
      </c>
      <c r="T18" s="71"/>
      <c r="U18" s="38" t="s">
        <v>69</v>
      </c>
      <c r="V18" s="72" t="s">
        <v>70</v>
      </c>
      <c r="W18" s="73">
        <v>19.351742800200199</v>
      </c>
      <c r="X18" s="74">
        <v>4.274391594899611</v>
      </c>
      <c r="Y18" s="38"/>
      <c r="Z18" s="38"/>
    </row>
    <row r="19" spans="1:26" x14ac:dyDescent="0.25">
      <c r="A19" s="38" t="s">
        <v>49</v>
      </c>
      <c r="B19" s="72" t="s">
        <v>50</v>
      </c>
      <c r="C19" s="73">
        <v>15.859458653828247</v>
      </c>
      <c r="D19" s="74">
        <v>3.9872716218708359</v>
      </c>
      <c r="E19" s="70"/>
      <c r="F19" s="38" t="s">
        <v>5267</v>
      </c>
      <c r="G19" s="72" t="s">
        <v>5268</v>
      </c>
      <c r="H19" s="73">
        <v>12.029755579171093</v>
      </c>
      <c r="I19" s="74">
        <v>3.5885354249907078</v>
      </c>
      <c r="J19" s="71"/>
      <c r="K19" s="38" t="s">
        <v>997</v>
      </c>
      <c r="L19" s="72" t="s">
        <v>998</v>
      </c>
      <c r="M19" s="73">
        <v>13.357337029246274</v>
      </c>
      <c r="N19" s="74">
        <v>3.739560510061712</v>
      </c>
      <c r="O19" s="71"/>
      <c r="P19" s="38" t="s">
        <v>137</v>
      </c>
      <c r="Q19" s="72" t="s">
        <v>138</v>
      </c>
      <c r="R19" s="73">
        <v>17.565060470134274</v>
      </c>
      <c r="S19" s="74">
        <v>4.1346366381321138</v>
      </c>
      <c r="T19" s="71"/>
      <c r="U19" s="38" t="s">
        <v>73</v>
      </c>
      <c r="V19" s="72" t="s">
        <v>74</v>
      </c>
      <c r="W19" s="73">
        <v>19.106440116641945</v>
      </c>
      <c r="X19" s="74">
        <v>4.255987097457739</v>
      </c>
      <c r="Y19" s="38"/>
      <c r="Z19" s="38"/>
    </row>
    <row r="20" spans="1:26" x14ac:dyDescent="0.25">
      <c r="A20" s="38" t="s">
        <v>159</v>
      </c>
      <c r="B20" s="72" t="s">
        <v>160</v>
      </c>
      <c r="C20" s="73">
        <v>15.776469694706009</v>
      </c>
      <c r="D20" s="74">
        <v>3.9797025040570961</v>
      </c>
      <c r="E20" s="70"/>
      <c r="F20" s="38" t="s">
        <v>487</v>
      </c>
      <c r="G20" s="72" t="s">
        <v>488</v>
      </c>
      <c r="H20" s="73">
        <v>11.890134831704623</v>
      </c>
      <c r="I20" s="74">
        <v>3.5716931699312924</v>
      </c>
      <c r="J20" s="71"/>
      <c r="K20" s="38" t="s">
        <v>247</v>
      </c>
      <c r="L20" s="72" t="s">
        <v>248</v>
      </c>
      <c r="M20" s="73">
        <v>13.280801711916963</v>
      </c>
      <c r="N20" s="74">
        <v>3.7312703342601181</v>
      </c>
      <c r="O20" s="71"/>
      <c r="P20" s="38" t="s">
        <v>159</v>
      </c>
      <c r="Q20" s="72" t="s">
        <v>160</v>
      </c>
      <c r="R20" s="73">
        <v>17.186854975860417</v>
      </c>
      <c r="S20" s="74">
        <v>4.1032336649595447</v>
      </c>
      <c r="T20" s="71"/>
      <c r="U20" s="38" t="s">
        <v>77</v>
      </c>
      <c r="V20" s="72" t="s">
        <v>78</v>
      </c>
      <c r="W20" s="73">
        <v>17.83891177345555</v>
      </c>
      <c r="X20" s="74">
        <v>4.1569557041520397</v>
      </c>
      <c r="Y20" s="38"/>
      <c r="Z20" s="38"/>
    </row>
    <row r="21" spans="1:26" x14ac:dyDescent="0.25">
      <c r="A21" s="38" t="s">
        <v>53</v>
      </c>
      <c r="B21" s="72" t="s">
        <v>54</v>
      </c>
      <c r="C21" s="73">
        <v>14.714268844104344</v>
      </c>
      <c r="D21" s="74">
        <v>3.8791439510500156</v>
      </c>
      <c r="E21" s="70"/>
      <c r="F21" s="38" t="s">
        <v>5044</v>
      </c>
      <c r="G21" s="72" t="s">
        <v>5045</v>
      </c>
      <c r="H21" s="73">
        <v>11.889479277364506</v>
      </c>
      <c r="I21" s="74">
        <v>3.5716136257476552</v>
      </c>
      <c r="J21" s="71"/>
      <c r="K21" s="38" t="s">
        <v>5269</v>
      </c>
      <c r="L21" s="72" t="s">
        <v>5270</v>
      </c>
      <c r="M21" s="73">
        <v>12.947313333722471</v>
      </c>
      <c r="N21" s="74">
        <v>3.6945808536299838</v>
      </c>
      <c r="O21" s="71"/>
      <c r="P21" s="38" t="s">
        <v>53</v>
      </c>
      <c r="Q21" s="72" t="s">
        <v>54</v>
      </c>
      <c r="R21" s="73">
        <v>17.111512053058565</v>
      </c>
      <c r="S21" s="74">
        <v>4.0968953436139044</v>
      </c>
      <c r="T21" s="71"/>
      <c r="U21" s="38" t="s">
        <v>83</v>
      </c>
      <c r="V21" s="72" t="s">
        <v>84</v>
      </c>
      <c r="W21" s="73">
        <v>16.55806466660103</v>
      </c>
      <c r="X21" s="74">
        <v>4.0494621530468748</v>
      </c>
      <c r="Y21" s="38"/>
      <c r="Z21" s="38"/>
    </row>
    <row r="22" spans="1:26" x14ac:dyDescent="0.25">
      <c r="A22" s="38" t="s">
        <v>5068</v>
      </c>
      <c r="B22" s="72" t="s">
        <v>5069</v>
      </c>
      <c r="C22" s="73">
        <v>13.99704630842117</v>
      </c>
      <c r="D22" s="74">
        <v>3.8070505130737451</v>
      </c>
      <c r="E22" s="70"/>
      <c r="F22" s="38" t="s">
        <v>22</v>
      </c>
      <c r="G22" s="72" t="s">
        <v>23</v>
      </c>
      <c r="H22" s="73">
        <v>10.464305335195968</v>
      </c>
      <c r="I22" s="74">
        <v>3.3874046374669469</v>
      </c>
      <c r="J22" s="71"/>
      <c r="K22" s="38" t="s">
        <v>423</v>
      </c>
      <c r="L22" s="72" t="s">
        <v>424</v>
      </c>
      <c r="M22" s="73">
        <v>12.345888468796653</v>
      </c>
      <c r="N22" s="74">
        <v>3.6259587582942605</v>
      </c>
      <c r="O22" s="71"/>
      <c r="P22" s="38" t="s">
        <v>5048</v>
      </c>
      <c r="Q22" s="72" t="s">
        <v>5049</v>
      </c>
      <c r="R22" s="73">
        <v>16.442194644023512</v>
      </c>
      <c r="S22" s="74">
        <v>4.0393309724187167</v>
      </c>
      <c r="T22" s="71"/>
      <c r="U22" s="38" t="s">
        <v>81</v>
      </c>
      <c r="V22" s="72" t="s">
        <v>82</v>
      </c>
      <c r="W22" s="73">
        <v>16.543592650844122</v>
      </c>
      <c r="X22" s="74">
        <v>4.0482006629351135</v>
      </c>
      <c r="Y22" s="38"/>
      <c r="Z22" s="38"/>
    </row>
    <row r="23" spans="1:26" x14ac:dyDescent="0.25">
      <c r="A23" s="38" t="s">
        <v>5058</v>
      </c>
      <c r="B23" s="72" t="s">
        <v>5059</v>
      </c>
      <c r="C23" s="73">
        <v>12.91261060875676</v>
      </c>
      <c r="D23" s="74">
        <v>3.6907088020819678</v>
      </c>
      <c r="E23" s="70"/>
      <c r="F23" s="38" t="s">
        <v>159</v>
      </c>
      <c r="G23" s="72" t="s">
        <v>160</v>
      </c>
      <c r="H23" s="73">
        <v>10.407816584863189</v>
      </c>
      <c r="I23" s="74">
        <v>3.3795955379165949</v>
      </c>
      <c r="J23" s="71"/>
      <c r="K23" s="38" t="s">
        <v>623</v>
      </c>
      <c r="L23" s="72" t="s">
        <v>624</v>
      </c>
      <c r="M23" s="73">
        <v>12.212668127578613</v>
      </c>
      <c r="N23" s="74">
        <v>3.6103065183014365</v>
      </c>
      <c r="O23" s="71"/>
      <c r="P23" s="38" t="s">
        <v>117</v>
      </c>
      <c r="Q23" s="72" t="s">
        <v>118</v>
      </c>
      <c r="R23" s="73">
        <v>16.220174566989641</v>
      </c>
      <c r="S23" s="74">
        <v>4.0197174412967422</v>
      </c>
      <c r="T23" s="71"/>
      <c r="U23" s="38" t="s">
        <v>89</v>
      </c>
      <c r="V23" s="72" t="s">
        <v>90</v>
      </c>
      <c r="W23" s="73">
        <v>15.295603670909946</v>
      </c>
      <c r="X23" s="74">
        <v>3.9350451416881356</v>
      </c>
      <c r="Y23" s="38"/>
      <c r="Z23" s="38"/>
    </row>
    <row r="24" spans="1:26" x14ac:dyDescent="0.25">
      <c r="A24" s="38" t="s">
        <v>5048</v>
      </c>
      <c r="B24" s="72" t="s">
        <v>5049</v>
      </c>
      <c r="C24" s="73">
        <v>12.510236074560204</v>
      </c>
      <c r="D24" s="74">
        <v>3.6450371090420761</v>
      </c>
      <c r="E24" s="70"/>
      <c r="F24" s="38" t="s">
        <v>1650</v>
      </c>
      <c r="G24" s="72" t="s">
        <v>1651</v>
      </c>
      <c r="H24" s="73">
        <v>9.4677048270820681</v>
      </c>
      <c r="I24" s="74">
        <v>3.2430147281317723</v>
      </c>
      <c r="J24" s="71"/>
      <c r="K24" s="38" t="s">
        <v>553</v>
      </c>
      <c r="L24" s="72" t="s">
        <v>554</v>
      </c>
      <c r="M24" s="73">
        <v>11.568307079796202</v>
      </c>
      <c r="N24" s="74">
        <v>3.5321058490230461</v>
      </c>
      <c r="O24" s="71"/>
      <c r="P24" s="38" t="s">
        <v>81</v>
      </c>
      <c r="Q24" s="72" t="s">
        <v>82</v>
      </c>
      <c r="R24" s="73">
        <v>15.786822257851187</v>
      </c>
      <c r="S24" s="74">
        <v>3.9806488940640743</v>
      </c>
      <c r="T24" s="71"/>
      <c r="U24" s="38" t="s">
        <v>93</v>
      </c>
      <c r="V24" s="72" t="s">
        <v>94</v>
      </c>
      <c r="W24" s="73">
        <v>14.409922848810297</v>
      </c>
      <c r="X24" s="74">
        <v>3.8489907061851203</v>
      </c>
      <c r="Y24" s="38"/>
      <c r="Z24" s="38"/>
    </row>
    <row r="25" spans="1:26" x14ac:dyDescent="0.25">
      <c r="A25" s="38" t="s">
        <v>93</v>
      </c>
      <c r="B25" s="72" t="s">
        <v>94</v>
      </c>
      <c r="C25" s="73">
        <v>11.261808008087689</v>
      </c>
      <c r="D25" s="74">
        <v>3.4933665559564684</v>
      </c>
      <c r="E25" s="70"/>
      <c r="F25" s="38" t="s">
        <v>5116</v>
      </c>
      <c r="G25" s="72" t="s">
        <v>5117</v>
      </c>
      <c r="H25" s="73">
        <v>9.3985122210414449</v>
      </c>
      <c r="I25" s="74">
        <v>3.2324323970876887</v>
      </c>
      <c r="J25" s="71"/>
      <c r="K25" s="38" t="s">
        <v>335</v>
      </c>
      <c r="L25" s="72" t="s">
        <v>336</v>
      </c>
      <c r="M25" s="73">
        <v>11.084674708244943</v>
      </c>
      <c r="N25" s="74">
        <v>3.4704945282691448</v>
      </c>
      <c r="O25" s="71"/>
      <c r="P25" s="38" t="s">
        <v>77</v>
      </c>
      <c r="Q25" s="72" t="s">
        <v>78</v>
      </c>
      <c r="R25" s="73">
        <v>15.33500121851017</v>
      </c>
      <c r="S25" s="74">
        <v>3.9387563761279982</v>
      </c>
      <c r="T25" s="71"/>
      <c r="U25" s="38" t="s">
        <v>97</v>
      </c>
      <c r="V25" s="72" t="s">
        <v>98</v>
      </c>
      <c r="W25" s="73">
        <v>14.010116182045694</v>
      </c>
      <c r="X25" s="74">
        <v>3.8083970145794459</v>
      </c>
      <c r="Y25" s="38"/>
      <c r="Z25" s="38"/>
    </row>
    <row r="26" spans="1:26" x14ac:dyDescent="0.25">
      <c r="A26" s="38" t="s">
        <v>5042</v>
      </c>
      <c r="B26" s="72" t="s">
        <v>5043</v>
      </c>
      <c r="C26" s="73">
        <v>11.253173672762605</v>
      </c>
      <c r="D26" s="74">
        <v>3.4922600293296999</v>
      </c>
      <c r="E26" s="70"/>
      <c r="F26" s="38" t="s">
        <v>5271</v>
      </c>
      <c r="G26" s="72" t="s">
        <v>5272</v>
      </c>
      <c r="H26" s="73">
        <v>9.2065730652638607</v>
      </c>
      <c r="I26" s="74">
        <v>3.2026642462423185</v>
      </c>
      <c r="J26" s="71"/>
      <c r="K26" s="38" t="s">
        <v>5273</v>
      </c>
      <c r="L26" s="72" t="s">
        <v>5274</v>
      </c>
      <c r="M26" s="73">
        <v>11.073296348461064</v>
      </c>
      <c r="N26" s="74">
        <v>3.4690128488649674</v>
      </c>
      <c r="O26" s="71"/>
      <c r="P26" s="38" t="s">
        <v>187</v>
      </c>
      <c r="Q26" s="72" t="s">
        <v>188</v>
      </c>
      <c r="R26" s="73">
        <v>15.244697949263706</v>
      </c>
      <c r="S26" s="74">
        <v>3.9302356606881981</v>
      </c>
      <c r="T26" s="71"/>
      <c r="U26" s="38" t="s">
        <v>101</v>
      </c>
      <c r="V26" s="72" t="s">
        <v>102</v>
      </c>
      <c r="W26" s="73">
        <v>13.223921624675674</v>
      </c>
      <c r="X26" s="74">
        <v>3.7250781741139831</v>
      </c>
      <c r="Y26" s="38"/>
      <c r="Z26" s="38"/>
    </row>
    <row r="27" spans="1:26" x14ac:dyDescent="0.25">
      <c r="A27" s="38" t="s">
        <v>77</v>
      </c>
      <c r="B27" s="72" t="s">
        <v>78</v>
      </c>
      <c r="C27" s="73">
        <v>10.946278864741641</v>
      </c>
      <c r="D27" s="74">
        <v>3.4523686107620226</v>
      </c>
      <c r="E27" s="70"/>
      <c r="F27" s="38" t="s">
        <v>995</v>
      </c>
      <c r="G27" s="72" t="s">
        <v>996</v>
      </c>
      <c r="H27" s="73">
        <v>9.1514843106189439</v>
      </c>
      <c r="I27" s="74">
        <v>3.1940057580304049</v>
      </c>
      <c r="J27" s="71"/>
      <c r="K27" s="38" t="s">
        <v>1681</v>
      </c>
      <c r="L27" s="72" t="s">
        <v>25</v>
      </c>
      <c r="M27" s="73">
        <v>10.940650159614922</v>
      </c>
      <c r="N27" s="74">
        <v>3.4516265692318537</v>
      </c>
      <c r="O27" s="71"/>
      <c r="P27" s="38" t="s">
        <v>105</v>
      </c>
      <c r="Q27" s="72" t="s">
        <v>106</v>
      </c>
      <c r="R27" s="73">
        <v>14.97058357765653</v>
      </c>
      <c r="S27" s="74">
        <v>3.9040585559751442</v>
      </c>
      <c r="T27" s="71"/>
      <c r="U27" s="38" t="s">
        <v>107</v>
      </c>
      <c r="V27" s="72" t="s">
        <v>108</v>
      </c>
      <c r="W27" s="73">
        <v>13.033050156204927</v>
      </c>
      <c r="X27" s="74">
        <v>3.704102855713379</v>
      </c>
      <c r="Y27" s="38"/>
      <c r="Z27" s="38"/>
    </row>
    <row r="28" spans="1:26" x14ac:dyDescent="0.25">
      <c r="A28" s="38" t="s">
        <v>61</v>
      </c>
      <c r="B28" s="72" t="s">
        <v>62</v>
      </c>
      <c r="C28" s="73">
        <v>10.717705255200258</v>
      </c>
      <c r="D28" s="74">
        <v>3.4219241414170094</v>
      </c>
      <c r="E28" s="70"/>
      <c r="F28" s="38" t="s">
        <v>5128</v>
      </c>
      <c r="G28" s="72" t="s">
        <v>5129</v>
      </c>
      <c r="H28" s="73">
        <v>9.0223166843783211</v>
      </c>
      <c r="I28" s="74">
        <v>3.1734979257118643</v>
      </c>
      <c r="J28" s="71"/>
      <c r="K28" s="38" t="s">
        <v>207</v>
      </c>
      <c r="L28" s="72" t="s">
        <v>208</v>
      </c>
      <c r="M28" s="73">
        <v>10.865867048830957</v>
      </c>
      <c r="N28" s="74">
        <v>3.4417313947760602</v>
      </c>
      <c r="O28" s="71"/>
      <c r="P28" s="38" t="s">
        <v>97</v>
      </c>
      <c r="Q28" s="72" t="s">
        <v>98</v>
      </c>
      <c r="R28" s="73">
        <v>14.807026200379774</v>
      </c>
      <c r="S28" s="74">
        <v>3.8882100179746177</v>
      </c>
      <c r="T28" s="71"/>
      <c r="U28" s="38" t="s">
        <v>105</v>
      </c>
      <c r="V28" s="72" t="s">
        <v>106</v>
      </c>
      <c r="W28" s="73">
        <v>12.98565581740681</v>
      </c>
      <c r="X28" s="74">
        <v>3.6988469714857746</v>
      </c>
      <c r="Y28" s="38"/>
      <c r="Z28" s="38"/>
    </row>
    <row r="29" spans="1:26" x14ac:dyDescent="0.25">
      <c r="A29" s="38" t="s">
        <v>137</v>
      </c>
      <c r="B29" s="72" t="s">
        <v>138</v>
      </c>
      <c r="C29" s="73">
        <v>10.673075356755945</v>
      </c>
      <c r="D29" s="74">
        <v>3.4159040313745184</v>
      </c>
      <c r="E29" s="70"/>
      <c r="F29" s="38" t="s">
        <v>5275</v>
      </c>
      <c r="G29" s="72" t="s">
        <v>5276</v>
      </c>
      <c r="H29" s="73">
        <v>9.0223166843783211</v>
      </c>
      <c r="I29" s="74">
        <v>3.1734979257118643</v>
      </c>
      <c r="J29" s="71"/>
      <c r="K29" s="38" t="s">
        <v>5080</v>
      </c>
      <c r="L29" s="72" t="s">
        <v>5081</v>
      </c>
      <c r="M29" s="73">
        <v>10.551900460201125</v>
      </c>
      <c r="N29" s="74">
        <v>3.3994309552024653</v>
      </c>
      <c r="O29" s="71"/>
      <c r="P29" s="38" t="s">
        <v>175</v>
      </c>
      <c r="Q29" s="72" t="s">
        <v>176</v>
      </c>
      <c r="R29" s="73">
        <v>14.717616935154997</v>
      </c>
      <c r="S29" s="74">
        <v>3.8794721851572205</v>
      </c>
      <c r="T29" s="71"/>
      <c r="U29" s="38" t="s">
        <v>113</v>
      </c>
      <c r="V29" s="72" t="s">
        <v>114</v>
      </c>
      <c r="W29" s="73">
        <v>12.90287352406088</v>
      </c>
      <c r="X29" s="74">
        <v>3.6896204905556496</v>
      </c>
      <c r="Y29" s="38"/>
      <c r="Z29" s="38"/>
    </row>
    <row r="30" spans="1:26" x14ac:dyDescent="0.25">
      <c r="A30" s="38" t="s">
        <v>5108</v>
      </c>
      <c r="B30" s="72" t="s">
        <v>5109</v>
      </c>
      <c r="C30" s="73">
        <v>10.67074904025079</v>
      </c>
      <c r="D30" s="74">
        <v>3.4155895455320202</v>
      </c>
      <c r="E30" s="70"/>
      <c r="F30" s="38" t="s">
        <v>285</v>
      </c>
      <c r="G30" s="72" t="s">
        <v>286</v>
      </c>
      <c r="H30" s="73">
        <v>8.9927146222634651</v>
      </c>
      <c r="I30" s="74">
        <v>3.1687566864741088</v>
      </c>
      <c r="J30" s="71"/>
      <c r="K30" s="38" t="s">
        <v>1440</v>
      </c>
      <c r="L30" s="72" t="s">
        <v>1441</v>
      </c>
      <c r="M30" s="73">
        <v>10.186161150641521</v>
      </c>
      <c r="N30" s="74">
        <v>3.3485385416407363</v>
      </c>
      <c r="O30" s="71"/>
      <c r="P30" s="38" t="s">
        <v>5058</v>
      </c>
      <c r="Q30" s="72" t="s">
        <v>5059</v>
      </c>
      <c r="R30" s="73">
        <v>14.441541476159376</v>
      </c>
      <c r="S30" s="74">
        <v>3.8521528372038008</v>
      </c>
      <c r="T30" s="71"/>
      <c r="U30" s="38" t="s">
        <v>5058</v>
      </c>
      <c r="V30" s="72" t="s">
        <v>5059</v>
      </c>
      <c r="W30" s="73">
        <v>12.382219110955551</v>
      </c>
      <c r="X30" s="74">
        <v>3.6301979888798543</v>
      </c>
      <c r="Y30" s="38"/>
      <c r="Z30" s="38"/>
    </row>
    <row r="31" spans="1:26" x14ac:dyDescent="0.25">
      <c r="A31" s="38" t="s">
        <v>121</v>
      </c>
      <c r="B31" s="72" t="s">
        <v>122</v>
      </c>
      <c r="C31" s="73">
        <v>10.144983736079686</v>
      </c>
      <c r="D31" s="74">
        <v>3.3426946471287073</v>
      </c>
      <c r="E31" s="70"/>
      <c r="F31" s="38" t="s">
        <v>5277</v>
      </c>
      <c r="G31" s="72" t="s">
        <v>5278</v>
      </c>
      <c r="H31" s="73">
        <v>8.917109458023381</v>
      </c>
      <c r="I31" s="74">
        <v>3.1565761264688117</v>
      </c>
      <c r="J31" s="71"/>
      <c r="K31" s="38" t="s">
        <v>263</v>
      </c>
      <c r="L31" s="72" t="s">
        <v>264</v>
      </c>
      <c r="M31" s="73">
        <v>9.7581881537682875</v>
      </c>
      <c r="N31" s="74">
        <v>3.2866133010433449</v>
      </c>
      <c r="O31" s="71"/>
      <c r="P31" s="38" t="s">
        <v>5090</v>
      </c>
      <c r="Q31" s="72" t="s">
        <v>5091</v>
      </c>
      <c r="R31" s="73">
        <v>14.441541476159372</v>
      </c>
      <c r="S31" s="74">
        <v>3.8521528372038008</v>
      </c>
      <c r="T31" s="71"/>
      <c r="U31" s="38" t="s">
        <v>117</v>
      </c>
      <c r="V31" s="72" t="s">
        <v>118</v>
      </c>
      <c r="W31" s="73">
        <v>11.760099063242887</v>
      </c>
      <c r="X31" s="74">
        <v>3.5558283079057982</v>
      </c>
      <c r="Y31" s="38"/>
      <c r="Z31" s="38"/>
    </row>
    <row r="32" spans="1:26" x14ac:dyDescent="0.25">
      <c r="A32" s="38" t="s">
        <v>247</v>
      </c>
      <c r="B32" s="72" t="s">
        <v>248</v>
      </c>
      <c r="C32" s="73">
        <v>10.025442310150813</v>
      </c>
      <c r="D32" s="74">
        <v>3.3255939828976735</v>
      </c>
      <c r="E32" s="70"/>
      <c r="F32" s="38" t="s">
        <v>5104</v>
      </c>
      <c r="G32" s="72" t="s">
        <v>5105</v>
      </c>
      <c r="H32" s="73">
        <v>8.9171094580233792</v>
      </c>
      <c r="I32" s="74">
        <v>3.1565761264688112</v>
      </c>
      <c r="J32" s="71"/>
      <c r="K32" s="38" t="s">
        <v>299</v>
      </c>
      <c r="L32" s="72" t="s">
        <v>300</v>
      </c>
      <c r="M32" s="73">
        <v>9.5700121655636217</v>
      </c>
      <c r="N32" s="74">
        <v>3.2585207586911493</v>
      </c>
      <c r="O32" s="71"/>
      <c r="P32" s="38" t="s">
        <v>89</v>
      </c>
      <c r="Q32" s="72" t="s">
        <v>90</v>
      </c>
      <c r="R32" s="73">
        <v>14.107526495153477</v>
      </c>
      <c r="S32" s="74">
        <v>3.8183931539780893</v>
      </c>
      <c r="T32" s="71"/>
      <c r="U32" s="38" t="s">
        <v>121</v>
      </c>
      <c r="V32" s="72" t="s">
        <v>122</v>
      </c>
      <c r="W32" s="73">
        <v>11.644578476485904</v>
      </c>
      <c r="X32" s="74">
        <v>3.5415865110879103</v>
      </c>
      <c r="Y32" s="38"/>
      <c r="Z32" s="38"/>
    </row>
    <row r="33" spans="1:26" x14ac:dyDescent="0.25">
      <c r="A33" s="38" t="s">
        <v>73</v>
      </c>
      <c r="B33" s="72" t="s">
        <v>74</v>
      </c>
      <c r="C33" s="73">
        <v>9.7449116790657619</v>
      </c>
      <c r="D33" s="74">
        <v>3.2846491099827806</v>
      </c>
      <c r="E33" s="70"/>
      <c r="F33" s="38" t="s">
        <v>71</v>
      </c>
      <c r="G33" s="72" t="s">
        <v>72</v>
      </c>
      <c r="H33" s="73">
        <v>8.7333859729426297</v>
      </c>
      <c r="I33" s="74">
        <v>3.1265411016550102</v>
      </c>
      <c r="J33" s="71"/>
      <c r="K33" s="38" t="s">
        <v>837</v>
      </c>
      <c r="L33" s="72" t="s">
        <v>838</v>
      </c>
      <c r="M33" s="73">
        <v>9.4868057762745064</v>
      </c>
      <c r="N33" s="74">
        <v>3.245922411118789</v>
      </c>
      <c r="O33" s="71"/>
      <c r="P33" s="38" t="s">
        <v>1598</v>
      </c>
      <c r="Q33" s="72" t="s">
        <v>1599</v>
      </c>
      <c r="R33" s="73">
        <v>14.061963971738129</v>
      </c>
      <c r="S33" s="74">
        <v>3.8137261981465169</v>
      </c>
      <c r="T33" s="71"/>
      <c r="U33" s="38" t="s">
        <v>125</v>
      </c>
      <c r="V33" s="72" t="s">
        <v>126</v>
      </c>
      <c r="W33" s="73">
        <v>11.62242708835481</v>
      </c>
      <c r="X33" s="74">
        <v>3.538839470230247</v>
      </c>
      <c r="Y33" s="38"/>
      <c r="Z33" s="38"/>
    </row>
    <row r="34" spans="1:26" x14ac:dyDescent="0.25">
      <c r="A34" s="38" t="s">
        <v>69</v>
      </c>
      <c r="B34" s="72" t="s">
        <v>70</v>
      </c>
      <c r="C34" s="73">
        <v>9.2151792818124516</v>
      </c>
      <c r="D34" s="74">
        <v>3.2040122338392458</v>
      </c>
      <c r="E34" s="70"/>
      <c r="F34" s="38" t="s">
        <v>623</v>
      </c>
      <c r="G34" s="72" t="s">
        <v>624</v>
      </c>
      <c r="H34" s="73">
        <v>8.446868367801164</v>
      </c>
      <c r="I34" s="74">
        <v>3.0784165688918308</v>
      </c>
      <c r="J34" s="71"/>
      <c r="K34" s="38" t="s">
        <v>137</v>
      </c>
      <c r="L34" s="72" t="s">
        <v>138</v>
      </c>
      <c r="M34" s="73">
        <v>9.0732200756017978</v>
      </c>
      <c r="N34" s="74">
        <v>3.181614652479007</v>
      </c>
      <c r="O34" s="71"/>
      <c r="P34" s="38" t="s">
        <v>5042</v>
      </c>
      <c r="Q34" s="72" t="s">
        <v>5043</v>
      </c>
      <c r="R34" s="73">
        <v>13.863487916394513</v>
      </c>
      <c r="S34" s="74">
        <v>3.7932183658279754</v>
      </c>
      <c r="T34" s="71"/>
      <c r="U34" s="38" t="s">
        <v>129</v>
      </c>
      <c r="V34" s="72" t="s">
        <v>130</v>
      </c>
      <c r="W34" s="73">
        <v>11.250957553738589</v>
      </c>
      <c r="X34" s="74">
        <v>3.4919758873733522</v>
      </c>
      <c r="Y34" s="38"/>
      <c r="Z34" s="38"/>
    </row>
    <row r="35" spans="1:26" x14ac:dyDescent="0.25">
      <c r="A35" s="38" t="s">
        <v>207</v>
      </c>
      <c r="B35" s="72" t="s">
        <v>208</v>
      </c>
      <c r="C35" s="73">
        <v>9.1769871981701101</v>
      </c>
      <c r="D35" s="74">
        <v>3.1980205950696661</v>
      </c>
      <c r="E35" s="70"/>
      <c r="F35" s="38" t="s">
        <v>665</v>
      </c>
      <c r="G35" s="72" t="s">
        <v>666</v>
      </c>
      <c r="H35" s="73">
        <v>8.3045688623010392</v>
      </c>
      <c r="I35" s="74">
        <v>3.0539052715752795</v>
      </c>
      <c r="J35" s="71"/>
      <c r="K35" s="38" t="s">
        <v>5174</v>
      </c>
      <c r="L35" s="72" t="s">
        <v>5175</v>
      </c>
      <c r="M35" s="73">
        <v>9.0444861087438237</v>
      </c>
      <c r="N35" s="74">
        <v>3.1770385338660176</v>
      </c>
      <c r="O35" s="71"/>
      <c r="P35" s="38" t="s">
        <v>5060</v>
      </c>
      <c r="Q35" s="72" t="s">
        <v>5061</v>
      </c>
      <c r="R35" s="73">
        <v>13.863487916394513</v>
      </c>
      <c r="S35" s="74">
        <v>3.7932183658279754</v>
      </c>
      <c r="T35" s="71"/>
      <c r="U35" s="38" t="s">
        <v>133</v>
      </c>
      <c r="V35" s="72" t="s">
        <v>134</v>
      </c>
      <c r="W35" s="73">
        <v>11.087590006166431</v>
      </c>
      <c r="X35" s="74">
        <v>3.4708739108836371</v>
      </c>
      <c r="Y35" s="38"/>
      <c r="Z35" s="38"/>
    </row>
    <row r="36" spans="1:26" x14ac:dyDescent="0.25">
      <c r="A36" s="38" t="s">
        <v>553</v>
      </c>
      <c r="B36" s="72" t="s">
        <v>554</v>
      </c>
      <c r="C36" s="73">
        <v>9.0552796775637159</v>
      </c>
      <c r="D36" s="74">
        <v>3.1787592003364762</v>
      </c>
      <c r="E36" s="70"/>
      <c r="F36" s="38" t="s">
        <v>537</v>
      </c>
      <c r="G36" s="72" t="s">
        <v>538</v>
      </c>
      <c r="H36" s="73">
        <v>8.2914247660309908</v>
      </c>
      <c r="I36" s="74">
        <v>3.051620030101295</v>
      </c>
      <c r="J36" s="71"/>
      <c r="K36" s="38" t="s">
        <v>473</v>
      </c>
      <c r="L36" s="72" t="s">
        <v>474</v>
      </c>
      <c r="M36" s="73">
        <v>8.9301964075662905</v>
      </c>
      <c r="N36" s="74">
        <v>3.1586919058174767</v>
      </c>
      <c r="O36" s="71"/>
      <c r="P36" s="38" t="s">
        <v>5106</v>
      </c>
      <c r="Q36" s="72" t="s">
        <v>5107</v>
      </c>
      <c r="R36" s="73">
        <v>13.701828870019598</v>
      </c>
      <c r="S36" s="74">
        <v>3.7762965665849229</v>
      </c>
      <c r="T36" s="71"/>
      <c r="U36" s="38" t="s">
        <v>137</v>
      </c>
      <c r="V36" s="72" t="s">
        <v>138</v>
      </c>
      <c r="W36" s="73">
        <v>10.97344795323942</v>
      </c>
      <c r="X36" s="74">
        <v>3.4559449992489357</v>
      </c>
      <c r="Y36" s="38"/>
      <c r="Z36" s="38"/>
    </row>
    <row r="37" spans="1:26" x14ac:dyDescent="0.25">
      <c r="A37" s="38" t="s">
        <v>97</v>
      </c>
      <c r="B37" s="72" t="s">
        <v>98</v>
      </c>
      <c r="C37" s="73">
        <v>9.0171855546341835</v>
      </c>
      <c r="D37" s="74">
        <v>3.1726772095371518</v>
      </c>
      <c r="E37" s="70"/>
      <c r="F37" s="38" t="s">
        <v>299</v>
      </c>
      <c r="G37" s="72" t="s">
        <v>300</v>
      </c>
      <c r="H37" s="73">
        <v>8.2871740133666556</v>
      </c>
      <c r="I37" s="74">
        <v>3.0508802160790278</v>
      </c>
      <c r="J37" s="71"/>
      <c r="K37" s="38" t="s">
        <v>5279</v>
      </c>
      <c r="L37" s="72" t="s">
        <v>5280</v>
      </c>
      <c r="M37" s="73">
        <v>8.8203705524473044</v>
      </c>
      <c r="N37" s="74">
        <v>3.1408392660944227</v>
      </c>
      <c r="O37" s="71"/>
      <c r="P37" s="38" t="s">
        <v>5108</v>
      </c>
      <c r="Q37" s="72" t="s">
        <v>5109</v>
      </c>
      <c r="R37" s="73">
        <v>13.701828870019593</v>
      </c>
      <c r="S37" s="74">
        <v>3.776296566584922</v>
      </c>
      <c r="T37" s="71"/>
      <c r="U37" s="38" t="s">
        <v>141</v>
      </c>
      <c r="V37" s="72" t="s">
        <v>142</v>
      </c>
      <c r="W37" s="73">
        <v>10.850045247641594</v>
      </c>
      <c r="X37" s="74">
        <v>3.4396291540006216</v>
      </c>
      <c r="Y37" s="38"/>
      <c r="Z37" s="38"/>
    </row>
    <row r="38" spans="1:26" x14ac:dyDescent="0.25">
      <c r="A38" s="38" t="s">
        <v>89</v>
      </c>
      <c r="B38" s="72" t="s">
        <v>90</v>
      </c>
      <c r="C38" s="73">
        <v>8.9194698767094387</v>
      </c>
      <c r="D38" s="74">
        <v>3.1569579669875312</v>
      </c>
      <c r="E38" s="70"/>
      <c r="F38" s="38" t="s">
        <v>41</v>
      </c>
      <c r="G38" s="72" t="s">
        <v>42</v>
      </c>
      <c r="H38" s="73">
        <v>8.1365588789490495</v>
      </c>
      <c r="I38" s="74">
        <v>3.0244187775479912</v>
      </c>
      <c r="J38" s="71"/>
      <c r="K38" s="38" t="s">
        <v>377</v>
      </c>
      <c r="L38" s="72" t="s">
        <v>378</v>
      </c>
      <c r="M38" s="73">
        <v>8.7726302839738342</v>
      </c>
      <c r="N38" s="74">
        <v>3.1330094685205441</v>
      </c>
      <c r="O38" s="71"/>
      <c r="P38" s="38" t="s">
        <v>247</v>
      </c>
      <c r="Q38" s="72" t="s">
        <v>248</v>
      </c>
      <c r="R38" s="73">
        <v>13.343226468475271</v>
      </c>
      <c r="S38" s="74">
        <v>3.7380356555060854</v>
      </c>
      <c r="T38" s="71"/>
      <c r="U38" s="38" t="s">
        <v>145</v>
      </c>
      <c r="V38" s="72" t="s">
        <v>146</v>
      </c>
      <c r="W38" s="73">
        <v>10.845995575192301</v>
      </c>
      <c r="X38" s="74">
        <v>3.4390905817813509</v>
      </c>
      <c r="Y38" s="38"/>
      <c r="Z38" s="38"/>
    </row>
    <row r="39" spans="1:26" x14ac:dyDescent="0.25">
      <c r="A39" s="38" t="s">
        <v>423</v>
      </c>
      <c r="B39" s="72" t="s">
        <v>424</v>
      </c>
      <c r="C39" s="73">
        <v>8.749092548558691</v>
      </c>
      <c r="D39" s="74">
        <v>3.1291333891066357</v>
      </c>
      <c r="E39" s="70"/>
      <c r="F39" s="38" t="s">
        <v>837</v>
      </c>
      <c r="G39" s="72" t="s">
        <v>838</v>
      </c>
      <c r="H39" s="73">
        <v>7.9735000362493453</v>
      </c>
      <c r="I39" s="74">
        <v>2.9952131466147809</v>
      </c>
      <c r="J39" s="71"/>
      <c r="K39" s="38" t="s">
        <v>5267</v>
      </c>
      <c r="L39" s="72" t="s">
        <v>5268</v>
      </c>
      <c r="M39" s="73">
        <v>8.6824612237941032</v>
      </c>
      <c r="N39" s="74">
        <v>3.1181040624901923</v>
      </c>
      <c r="O39" s="71"/>
      <c r="P39" s="38" t="s">
        <v>69</v>
      </c>
      <c r="Q39" s="72" t="s">
        <v>70</v>
      </c>
      <c r="R39" s="73">
        <v>13.308627291449985</v>
      </c>
      <c r="S39" s="74">
        <v>3.7342898680945207</v>
      </c>
      <c r="T39" s="71"/>
      <c r="U39" s="38" t="s">
        <v>1681</v>
      </c>
      <c r="V39" s="72" t="s">
        <v>25</v>
      </c>
      <c r="W39" s="73">
        <v>10.436891444587213</v>
      </c>
      <c r="X39" s="74">
        <v>3.3836201741055034</v>
      </c>
      <c r="Y39" s="38"/>
      <c r="Z39" s="38"/>
    </row>
    <row r="40" spans="1:26" x14ac:dyDescent="0.25">
      <c r="A40" s="38" t="s">
        <v>335</v>
      </c>
      <c r="B40" s="72" t="s">
        <v>336</v>
      </c>
      <c r="C40" s="73">
        <v>8.670538107831673</v>
      </c>
      <c r="D40" s="74">
        <v>3.116121532248691</v>
      </c>
      <c r="E40" s="70"/>
      <c r="F40" s="38" t="s">
        <v>635</v>
      </c>
      <c r="G40" s="72" t="s">
        <v>636</v>
      </c>
      <c r="H40" s="73">
        <v>7.9465725457831118</v>
      </c>
      <c r="I40" s="74">
        <v>2.9903327424827122</v>
      </c>
      <c r="J40" s="71"/>
      <c r="K40" s="38" t="s">
        <v>5030</v>
      </c>
      <c r="L40" s="72" t="s">
        <v>5031</v>
      </c>
      <c r="M40" s="73">
        <v>8.6824612237941032</v>
      </c>
      <c r="N40" s="74">
        <v>3.1181040624901923</v>
      </c>
      <c r="O40" s="71"/>
      <c r="P40" s="38" t="s">
        <v>125</v>
      </c>
      <c r="Q40" s="72" t="s">
        <v>126</v>
      </c>
      <c r="R40" s="73">
        <v>13.186103315600802</v>
      </c>
      <c r="S40" s="74">
        <v>3.720946385191171</v>
      </c>
      <c r="T40" s="71"/>
      <c r="U40" s="38" t="s">
        <v>151</v>
      </c>
      <c r="V40" s="72" t="s">
        <v>152</v>
      </c>
      <c r="W40" s="73">
        <v>10.41936548306254</v>
      </c>
      <c r="X40" s="74">
        <v>3.3811955181552373</v>
      </c>
      <c r="Y40" s="38"/>
      <c r="Z40" s="38"/>
    </row>
    <row r="41" spans="1:26" x14ac:dyDescent="0.25">
      <c r="A41" s="38" t="s">
        <v>105</v>
      </c>
      <c r="B41" s="72" t="s">
        <v>106</v>
      </c>
      <c r="C41" s="73">
        <v>8.4249064400269482</v>
      </c>
      <c r="D41" s="74">
        <v>3.0746606650175079</v>
      </c>
      <c r="E41" s="70"/>
      <c r="F41" s="38" t="s">
        <v>701</v>
      </c>
      <c r="G41" s="72" t="s">
        <v>702</v>
      </c>
      <c r="H41" s="73">
        <v>7.8724099716883433</v>
      </c>
      <c r="I41" s="74">
        <v>2.9768053538987695</v>
      </c>
      <c r="J41" s="71"/>
      <c r="K41" s="38" t="s">
        <v>5144</v>
      </c>
      <c r="L41" s="72" t="s">
        <v>5145</v>
      </c>
      <c r="M41" s="73">
        <v>8.5812169763081663</v>
      </c>
      <c r="N41" s="74">
        <v>3.1011822632471393</v>
      </c>
      <c r="O41" s="71"/>
      <c r="P41" s="38" t="s">
        <v>191</v>
      </c>
      <c r="Q41" s="72" t="s">
        <v>192</v>
      </c>
      <c r="R41" s="73">
        <v>13.083589042088102</v>
      </c>
      <c r="S41" s="74">
        <v>3.7096864448186766</v>
      </c>
      <c r="T41" s="71"/>
      <c r="U41" s="38" t="s">
        <v>155</v>
      </c>
      <c r="V41" s="72" t="s">
        <v>156</v>
      </c>
      <c r="W41" s="73">
        <v>10.327388498259173</v>
      </c>
      <c r="X41" s="74">
        <v>3.3684035788163817</v>
      </c>
      <c r="Y41" s="38"/>
      <c r="Z41" s="38"/>
    </row>
    <row r="42" spans="1:26" x14ac:dyDescent="0.25">
      <c r="A42" s="38" t="s">
        <v>81</v>
      </c>
      <c r="B42" s="72" t="s">
        <v>82</v>
      </c>
      <c r="C42" s="73">
        <v>8.364409708218151</v>
      </c>
      <c r="D42" s="74">
        <v>3.0642637302127587</v>
      </c>
      <c r="E42" s="70"/>
      <c r="F42" s="38" t="s">
        <v>423</v>
      </c>
      <c r="G42" s="72" t="s">
        <v>424</v>
      </c>
      <c r="H42" s="73">
        <v>7.8090420848158715</v>
      </c>
      <c r="I42" s="74">
        <v>2.9651455875165231</v>
      </c>
      <c r="J42" s="71"/>
      <c r="K42" s="38" t="s">
        <v>5070</v>
      </c>
      <c r="L42" s="72" t="s">
        <v>5071</v>
      </c>
      <c r="M42" s="73">
        <v>8.5812169763081663</v>
      </c>
      <c r="N42" s="74">
        <v>3.1011822632471393</v>
      </c>
      <c r="O42" s="71"/>
      <c r="P42" s="38" t="s">
        <v>207</v>
      </c>
      <c r="Q42" s="72" t="s">
        <v>208</v>
      </c>
      <c r="R42" s="73">
        <v>12.972299150918928</v>
      </c>
      <c r="S42" s="74">
        <v>3.6973622938038071</v>
      </c>
      <c r="T42" s="71"/>
      <c r="U42" s="38" t="s">
        <v>159</v>
      </c>
      <c r="V42" s="72" t="s">
        <v>160</v>
      </c>
      <c r="W42" s="73">
        <v>10.147771786911699</v>
      </c>
      <c r="X42" s="74">
        <v>3.3430910750194234</v>
      </c>
      <c r="Y42" s="38"/>
      <c r="Z42" s="38"/>
    </row>
    <row r="43" spans="1:26" x14ac:dyDescent="0.25">
      <c r="A43" s="38" t="s">
        <v>1681</v>
      </c>
      <c r="B43" s="72" t="s">
        <v>25</v>
      </c>
      <c r="C43" s="73">
        <v>8.3091650385756743</v>
      </c>
      <c r="D43" s="74">
        <v>3.0547035124676873</v>
      </c>
      <c r="E43" s="70"/>
      <c r="F43" s="38" t="s">
        <v>65</v>
      </c>
      <c r="G43" s="72" t="s">
        <v>66</v>
      </c>
      <c r="H43" s="73">
        <v>7.7867366564883254</v>
      </c>
      <c r="I43" s="74">
        <v>2.9610188358731979</v>
      </c>
      <c r="J43" s="71"/>
      <c r="K43" s="38" t="s">
        <v>5048</v>
      </c>
      <c r="L43" s="72" t="s">
        <v>5049</v>
      </c>
      <c r="M43" s="73">
        <v>8.5812169763081645</v>
      </c>
      <c r="N43" s="74">
        <v>3.1011822632471393</v>
      </c>
      <c r="O43" s="71"/>
      <c r="P43" s="38" t="s">
        <v>155</v>
      </c>
      <c r="Q43" s="72" t="s">
        <v>156</v>
      </c>
      <c r="R43" s="73">
        <v>12.637552659334299</v>
      </c>
      <c r="S43" s="74">
        <v>3.6596451985845677</v>
      </c>
      <c r="T43" s="71"/>
      <c r="U43" s="38" t="s">
        <v>163</v>
      </c>
      <c r="V43" s="72" t="s">
        <v>164</v>
      </c>
      <c r="W43" s="73">
        <v>10.070583428740562</v>
      </c>
      <c r="X43" s="74">
        <v>3.3320753616847374</v>
      </c>
      <c r="Y43" s="38"/>
      <c r="Z43" s="38"/>
    </row>
    <row r="44" spans="1:26" x14ac:dyDescent="0.25">
      <c r="A44" s="38" t="s">
        <v>5132</v>
      </c>
      <c r="B44" s="72" t="s">
        <v>5133</v>
      </c>
      <c r="C44" s="73">
        <v>8.2522124179057119</v>
      </c>
      <c r="D44" s="74">
        <v>3.0447809577143343</v>
      </c>
      <c r="E44" s="70"/>
      <c r="F44" s="38" t="s">
        <v>563</v>
      </c>
      <c r="G44" s="72" t="s">
        <v>564</v>
      </c>
      <c r="H44" s="73">
        <v>7.7462269358617295</v>
      </c>
      <c r="I44" s="74">
        <v>2.9534937676258104</v>
      </c>
      <c r="J44" s="71"/>
      <c r="K44" s="38" t="s">
        <v>5106</v>
      </c>
      <c r="L44" s="72" t="s">
        <v>5107</v>
      </c>
      <c r="M44" s="73">
        <v>8.5812169763081645</v>
      </c>
      <c r="N44" s="74">
        <v>3.1011822632471393</v>
      </c>
      <c r="O44" s="71"/>
      <c r="P44" s="38" t="s">
        <v>263</v>
      </c>
      <c r="Q44" s="72" t="s">
        <v>264</v>
      </c>
      <c r="R44" s="73">
        <v>12.620712175459508</v>
      </c>
      <c r="S44" s="74">
        <v>3.6577214174910284</v>
      </c>
      <c r="T44" s="71"/>
      <c r="U44" s="38" t="s">
        <v>167</v>
      </c>
      <c r="V44" s="72" t="s">
        <v>168</v>
      </c>
      <c r="W44" s="73">
        <v>9.9995873305831058</v>
      </c>
      <c r="X44" s="74">
        <v>3.3218685580467744</v>
      </c>
      <c r="Y44" s="38"/>
      <c r="Z44" s="38"/>
    </row>
    <row r="45" spans="1:26" x14ac:dyDescent="0.25">
      <c r="A45" s="38" t="s">
        <v>5060</v>
      </c>
      <c r="B45" s="72" t="s">
        <v>5061</v>
      </c>
      <c r="C45" s="73">
        <v>8.1411823921201076</v>
      </c>
      <c r="D45" s="74">
        <v>3.0252383408512378</v>
      </c>
      <c r="E45" s="70"/>
      <c r="F45" s="38" t="s">
        <v>5150</v>
      </c>
      <c r="G45" s="72" t="s">
        <v>5151</v>
      </c>
      <c r="H45" s="73">
        <v>7.5185972369819343</v>
      </c>
      <c r="I45" s="74">
        <v>2.9104635198780699</v>
      </c>
      <c r="J45" s="71"/>
      <c r="K45" s="38" t="s">
        <v>5078</v>
      </c>
      <c r="L45" s="72" t="s">
        <v>5079</v>
      </c>
      <c r="M45" s="73">
        <v>8.5812169763081627</v>
      </c>
      <c r="N45" s="74">
        <v>3.1011822632471393</v>
      </c>
      <c r="O45" s="71"/>
      <c r="P45" s="38" t="s">
        <v>61</v>
      </c>
      <c r="Q45" s="72" t="s">
        <v>62</v>
      </c>
      <c r="R45" s="73">
        <v>12.605979042098554</v>
      </c>
      <c r="S45" s="74">
        <v>3.6560362642008113</v>
      </c>
      <c r="T45" s="71"/>
      <c r="U45" s="38" t="s">
        <v>5060</v>
      </c>
      <c r="V45" s="72" t="s">
        <v>5061</v>
      </c>
      <c r="W45" s="73">
        <v>9.905495274763739</v>
      </c>
      <c r="X45" s="74">
        <v>3.3082291116702356</v>
      </c>
      <c r="Y45" s="38"/>
      <c r="Z45" s="38"/>
    </row>
    <row r="46" spans="1:26" x14ac:dyDescent="0.25">
      <c r="A46" s="38" t="s">
        <v>623</v>
      </c>
      <c r="B46" s="72" t="s">
        <v>624</v>
      </c>
      <c r="C46" s="73">
        <v>8.0922459978196137</v>
      </c>
      <c r="D46" s="74">
        <v>3.0165401773405898</v>
      </c>
      <c r="E46" s="70"/>
      <c r="F46" s="38" t="s">
        <v>241</v>
      </c>
      <c r="G46" s="72" t="s">
        <v>242</v>
      </c>
      <c r="H46" s="73">
        <v>7.1807332699512392</v>
      </c>
      <c r="I46" s="74">
        <v>2.844131174258187</v>
      </c>
      <c r="J46" s="71"/>
      <c r="K46" s="38" t="s">
        <v>701</v>
      </c>
      <c r="L46" s="72" t="s">
        <v>702</v>
      </c>
      <c r="M46" s="73">
        <v>8.5471348865960639</v>
      </c>
      <c r="N46" s="74">
        <v>3.0954408904521467</v>
      </c>
      <c r="O46" s="71"/>
      <c r="P46" s="38" t="s">
        <v>393</v>
      </c>
      <c r="Q46" s="72" t="s">
        <v>394</v>
      </c>
      <c r="R46" s="73">
        <v>12.476329361910203</v>
      </c>
      <c r="S46" s="74">
        <v>3.6411216388392273</v>
      </c>
      <c r="T46" s="71"/>
      <c r="U46" s="38" t="s">
        <v>5062</v>
      </c>
      <c r="V46" s="72" t="s">
        <v>5063</v>
      </c>
      <c r="W46" s="73">
        <v>9.9054952747637373</v>
      </c>
      <c r="X46" s="74">
        <v>3.3082291116702347</v>
      </c>
      <c r="Y46" s="38"/>
      <c r="Z46" s="38"/>
    </row>
    <row r="47" spans="1:26" x14ac:dyDescent="0.25">
      <c r="A47" s="38" t="s">
        <v>263</v>
      </c>
      <c r="B47" s="72" t="s">
        <v>264</v>
      </c>
      <c r="C47" s="73">
        <v>7.9818929140481991</v>
      </c>
      <c r="D47" s="74">
        <v>2.9967309236239341</v>
      </c>
      <c r="E47" s="70"/>
      <c r="F47" s="38" t="s">
        <v>5273</v>
      </c>
      <c r="G47" s="72" t="s">
        <v>5274</v>
      </c>
      <c r="H47" s="73">
        <v>7.0384843707754943</v>
      </c>
      <c r="I47" s="74">
        <v>2.8152648001447531</v>
      </c>
      <c r="J47" s="71"/>
      <c r="K47" s="38" t="s">
        <v>537</v>
      </c>
      <c r="L47" s="72" t="s">
        <v>538</v>
      </c>
      <c r="M47" s="73">
        <v>8.4663741015311746</v>
      </c>
      <c r="N47" s="74">
        <v>3.0817442380656797</v>
      </c>
      <c r="O47" s="71"/>
      <c r="P47" s="38" t="s">
        <v>259</v>
      </c>
      <c r="Q47" s="72" t="s">
        <v>260</v>
      </c>
      <c r="R47" s="73">
        <v>12.447095699055454</v>
      </c>
      <c r="S47" s="74">
        <v>3.6377372500832039</v>
      </c>
      <c r="T47" s="71"/>
      <c r="U47" s="38" t="s">
        <v>5068</v>
      </c>
      <c r="V47" s="72" t="s">
        <v>5069</v>
      </c>
      <c r="W47" s="73">
        <v>9.7899894994749754</v>
      </c>
      <c r="X47" s="74">
        <v>3.2913073124271821</v>
      </c>
      <c r="Y47" s="38"/>
      <c r="Z47" s="38"/>
    </row>
    <row r="48" spans="1:26" x14ac:dyDescent="0.25">
      <c r="A48" s="38" t="s">
        <v>285</v>
      </c>
      <c r="B48" s="72" t="s">
        <v>286</v>
      </c>
      <c r="C48" s="73">
        <v>7.9514026836850791</v>
      </c>
      <c r="D48" s="74">
        <v>2.9912093844590406</v>
      </c>
      <c r="E48" s="70"/>
      <c r="F48" s="38" t="s">
        <v>5281</v>
      </c>
      <c r="G48" s="72" t="s">
        <v>5282</v>
      </c>
      <c r="H48" s="73">
        <v>6.7619858302077356</v>
      </c>
      <c r="I48" s="74">
        <v>2.7574469930561278</v>
      </c>
      <c r="J48" s="71"/>
      <c r="K48" s="38" t="s">
        <v>403</v>
      </c>
      <c r="L48" s="72" t="s">
        <v>404</v>
      </c>
      <c r="M48" s="73">
        <v>8.3462724471932574</v>
      </c>
      <c r="N48" s="74">
        <v>3.0611320152333779</v>
      </c>
      <c r="O48" s="71"/>
      <c r="P48" s="38" t="s">
        <v>335</v>
      </c>
      <c r="Q48" s="72" t="s">
        <v>336</v>
      </c>
      <c r="R48" s="73">
        <v>12.434793124875664</v>
      </c>
      <c r="S48" s="74">
        <v>3.6363106008178443</v>
      </c>
      <c r="T48" s="71"/>
      <c r="U48" s="38" t="s">
        <v>5064</v>
      </c>
      <c r="V48" s="72" t="s">
        <v>5065</v>
      </c>
      <c r="W48" s="73">
        <v>9.7899894994749737</v>
      </c>
      <c r="X48" s="74">
        <v>3.2913073124271821</v>
      </c>
      <c r="Y48" s="38"/>
      <c r="Z48" s="38"/>
    </row>
    <row r="49" spans="1:26" x14ac:dyDescent="0.25">
      <c r="A49" s="38" t="s">
        <v>299</v>
      </c>
      <c r="B49" s="72" t="s">
        <v>300</v>
      </c>
      <c r="C49" s="73">
        <v>7.9484201108289367</v>
      </c>
      <c r="D49" s="74">
        <v>2.990668127719927</v>
      </c>
      <c r="E49" s="70"/>
      <c r="F49" s="38" t="s">
        <v>403</v>
      </c>
      <c r="G49" s="72" t="s">
        <v>404</v>
      </c>
      <c r="H49" s="73">
        <v>6.655999121722453</v>
      </c>
      <c r="I49" s="74">
        <v>2.7346552431114053</v>
      </c>
      <c r="J49" s="71"/>
      <c r="K49" s="38" t="s">
        <v>725</v>
      </c>
      <c r="L49" s="72" t="s">
        <v>726</v>
      </c>
      <c r="M49" s="73">
        <v>8.3420526452035482</v>
      </c>
      <c r="N49" s="74">
        <v>3.0604024168464661</v>
      </c>
      <c r="O49" s="71"/>
      <c r="P49" s="38" t="s">
        <v>73</v>
      </c>
      <c r="Q49" s="72" t="s">
        <v>74</v>
      </c>
      <c r="R49" s="73">
        <v>12.058955592254197</v>
      </c>
      <c r="S49" s="74">
        <v>3.5920330579194877</v>
      </c>
      <c r="T49" s="71"/>
      <c r="U49" s="38" t="s">
        <v>171</v>
      </c>
      <c r="V49" s="72" t="s">
        <v>172</v>
      </c>
      <c r="W49" s="73">
        <v>9.6942020042102346</v>
      </c>
      <c r="X49" s="74">
        <v>3.2771221451653365</v>
      </c>
      <c r="Y49" s="38"/>
      <c r="Z49" s="38"/>
    </row>
    <row r="50" spans="1:26" x14ac:dyDescent="0.25">
      <c r="A50" s="38" t="s">
        <v>175</v>
      </c>
      <c r="B50" s="72" t="s">
        <v>176</v>
      </c>
      <c r="C50" s="73">
        <v>7.8189707173824807</v>
      </c>
      <c r="D50" s="74">
        <v>2.9669787048904466</v>
      </c>
      <c r="E50" s="70"/>
      <c r="F50" s="38" t="s">
        <v>247</v>
      </c>
      <c r="G50" s="72" t="s">
        <v>248</v>
      </c>
      <c r="H50" s="73">
        <v>6.3664884573070504</v>
      </c>
      <c r="I50" s="74">
        <v>2.6704978493867548</v>
      </c>
      <c r="J50" s="71"/>
      <c r="K50" s="38" t="s">
        <v>285</v>
      </c>
      <c r="L50" s="72" t="s">
        <v>286</v>
      </c>
      <c r="M50" s="73">
        <v>8.3411799724905329</v>
      </c>
      <c r="N50" s="74">
        <v>3.060251486792875</v>
      </c>
      <c r="O50" s="71"/>
      <c r="P50" s="38" t="s">
        <v>363</v>
      </c>
      <c r="Q50" s="72" t="s">
        <v>364</v>
      </c>
      <c r="R50" s="73">
        <v>11.854600568112302</v>
      </c>
      <c r="S50" s="74">
        <v>3.5673751479973093</v>
      </c>
      <c r="T50" s="71"/>
      <c r="U50" s="38" t="s">
        <v>175</v>
      </c>
      <c r="V50" s="72" t="s">
        <v>176</v>
      </c>
      <c r="W50" s="73">
        <v>9.652507481388092</v>
      </c>
      <c r="X50" s="74">
        <v>3.2709037673600694</v>
      </c>
      <c r="Y50" s="38"/>
      <c r="Z50" s="38"/>
    </row>
    <row r="51" spans="1:26" x14ac:dyDescent="0.25">
      <c r="A51" s="38" t="s">
        <v>997</v>
      </c>
      <c r="B51" s="72" t="s">
        <v>998</v>
      </c>
      <c r="C51" s="73">
        <v>7.7865319717571371</v>
      </c>
      <c r="D51" s="74">
        <v>2.9609809122164887</v>
      </c>
      <c r="E51" s="70"/>
      <c r="F51" s="38" t="s">
        <v>5100</v>
      </c>
      <c r="G51" s="72" t="s">
        <v>5101</v>
      </c>
      <c r="H51" s="73">
        <v>6.2656748140276308</v>
      </c>
      <c r="I51" s="74">
        <v>2.6474698963665335</v>
      </c>
      <c r="J51" s="71"/>
      <c r="K51" s="38" t="s">
        <v>37</v>
      </c>
      <c r="L51" s="72" t="s">
        <v>38</v>
      </c>
      <c r="M51" s="73">
        <v>8.0687767126132073</v>
      </c>
      <c r="N51" s="74">
        <v>3.0123499666355755</v>
      </c>
      <c r="O51" s="71"/>
      <c r="P51" s="38" t="s">
        <v>163</v>
      </c>
      <c r="Q51" s="72" t="s">
        <v>164</v>
      </c>
      <c r="R51" s="73">
        <v>11.810042517049661</v>
      </c>
      <c r="S51" s="74">
        <v>3.5619422534434562</v>
      </c>
      <c r="T51" s="71"/>
      <c r="U51" s="38" t="s">
        <v>179</v>
      </c>
      <c r="V51" s="72" t="s">
        <v>180</v>
      </c>
      <c r="W51" s="73">
        <v>9.551450566284613</v>
      </c>
      <c r="X51" s="74">
        <v>3.2557198499931568</v>
      </c>
      <c r="Y51" s="38"/>
      <c r="Z51" s="38"/>
    </row>
    <row r="52" spans="1:26" x14ac:dyDescent="0.25">
      <c r="A52" s="38" t="s">
        <v>487</v>
      </c>
      <c r="B52" s="72" t="s">
        <v>488</v>
      </c>
      <c r="C52" s="73">
        <v>7.7663173643667447</v>
      </c>
      <c r="D52" s="74">
        <v>2.957230663033525</v>
      </c>
      <c r="E52" s="70"/>
      <c r="F52" s="38" t="s">
        <v>5166</v>
      </c>
      <c r="G52" s="72" t="s">
        <v>5167</v>
      </c>
      <c r="H52" s="73">
        <v>6.2656748140276299</v>
      </c>
      <c r="I52" s="74">
        <v>2.6474698963665331</v>
      </c>
      <c r="J52" s="71"/>
      <c r="K52" s="38" t="s">
        <v>5283</v>
      </c>
      <c r="L52" s="72" t="s">
        <v>5284</v>
      </c>
      <c r="M52" s="73">
        <v>8.0154896653961423</v>
      </c>
      <c r="N52" s="74">
        <v>3.0027906571558889</v>
      </c>
      <c r="O52" s="71"/>
      <c r="P52" s="38" t="s">
        <v>291</v>
      </c>
      <c r="Q52" s="72" t="s">
        <v>292</v>
      </c>
      <c r="R52" s="73">
        <v>11.620707268790644</v>
      </c>
      <c r="S52" s="74">
        <v>3.5386259727627496</v>
      </c>
      <c r="T52" s="71"/>
      <c r="U52" s="38" t="s">
        <v>183</v>
      </c>
      <c r="V52" s="72" t="s">
        <v>184</v>
      </c>
      <c r="W52" s="73">
        <v>9.3483403141339014</v>
      </c>
      <c r="X52" s="74">
        <v>3.22471025450763</v>
      </c>
      <c r="Y52" s="38"/>
      <c r="Z52" s="38"/>
    </row>
    <row r="53" spans="1:26" x14ac:dyDescent="0.25">
      <c r="A53" s="38" t="s">
        <v>187</v>
      </c>
      <c r="B53" s="72" t="s">
        <v>188</v>
      </c>
      <c r="C53" s="73">
        <v>7.718852086940176</v>
      </c>
      <c r="D53" s="74">
        <v>2.9483863123099749</v>
      </c>
      <c r="E53" s="70"/>
      <c r="F53" s="38" t="s">
        <v>5186</v>
      </c>
      <c r="G53" s="72" t="s">
        <v>5187</v>
      </c>
      <c r="H53" s="73">
        <v>6.2656748140276299</v>
      </c>
      <c r="I53" s="74">
        <v>2.6474698963665331</v>
      </c>
      <c r="J53" s="71"/>
      <c r="K53" s="38" t="s">
        <v>459</v>
      </c>
      <c r="L53" s="72" t="s">
        <v>460</v>
      </c>
      <c r="M53" s="73">
        <v>7.8241274192251415</v>
      </c>
      <c r="N53" s="74">
        <v>2.9679298653805568</v>
      </c>
      <c r="O53" s="71"/>
      <c r="P53" s="38" t="s">
        <v>107</v>
      </c>
      <c r="Q53" s="72" t="s">
        <v>108</v>
      </c>
      <c r="R53" s="73">
        <v>11.540058050473231</v>
      </c>
      <c r="S53" s="74">
        <v>3.5285785761427864</v>
      </c>
      <c r="T53" s="71"/>
      <c r="U53" s="38" t="s">
        <v>5080</v>
      </c>
      <c r="V53" s="72" t="s">
        <v>5081</v>
      </c>
      <c r="W53" s="73">
        <v>9.2866643332166614</v>
      </c>
      <c r="X53" s="74">
        <v>3.21516048960101</v>
      </c>
      <c r="Y53" s="38"/>
      <c r="Z53" s="38"/>
    </row>
    <row r="54" spans="1:26" x14ac:dyDescent="0.25">
      <c r="A54" s="38" t="s">
        <v>295</v>
      </c>
      <c r="B54" s="72" t="s">
        <v>296</v>
      </c>
      <c r="C54" s="73">
        <v>7.4834174593291198</v>
      </c>
      <c r="D54" s="74">
        <v>2.9036972575034179</v>
      </c>
      <c r="E54" s="70"/>
      <c r="F54" s="38" t="s">
        <v>5192</v>
      </c>
      <c r="G54" s="72" t="s">
        <v>5193</v>
      </c>
      <c r="H54" s="73">
        <v>6.265674814027629</v>
      </c>
      <c r="I54" s="74">
        <v>2.6474698963665326</v>
      </c>
      <c r="J54" s="71"/>
      <c r="K54" s="38" t="s">
        <v>363</v>
      </c>
      <c r="L54" s="72" t="s">
        <v>364</v>
      </c>
      <c r="M54" s="73">
        <v>7.7986660053224348</v>
      </c>
      <c r="N54" s="74">
        <v>2.9632273660136694</v>
      </c>
      <c r="O54" s="71"/>
      <c r="P54" s="38" t="s">
        <v>641</v>
      </c>
      <c r="Q54" s="72" t="s">
        <v>642</v>
      </c>
      <c r="R54" s="73">
        <v>11.2495711773905</v>
      </c>
      <c r="S54" s="74">
        <v>3.4917981032591543</v>
      </c>
      <c r="T54" s="71"/>
      <c r="U54" s="38" t="s">
        <v>187</v>
      </c>
      <c r="V54" s="72" t="s">
        <v>188</v>
      </c>
      <c r="W54" s="73">
        <v>9.0539145213031595</v>
      </c>
      <c r="X54" s="74">
        <v>3.1785416860562448</v>
      </c>
      <c r="Y54" s="38"/>
      <c r="Z54" s="38"/>
    </row>
    <row r="55" spans="1:26" x14ac:dyDescent="0.25">
      <c r="A55" s="38" t="s">
        <v>473</v>
      </c>
      <c r="B55" s="72" t="s">
        <v>474</v>
      </c>
      <c r="C55" s="73">
        <v>7.3972425675012401</v>
      </c>
      <c r="D55" s="74">
        <v>2.8869875848559303</v>
      </c>
      <c r="E55" s="70"/>
      <c r="F55" s="38" t="s">
        <v>419</v>
      </c>
      <c r="G55" s="72" t="s">
        <v>420</v>
      </c>
      <c r="H55" s="73">
        <v>6.1549142313867762</v>
      </c>
      <c r="I55" s="74">
        <v>2.6217387529217389</v>
      </c>
      <c r="J55" s="71"/>
      <c r="K55" s="38" t="s">
        <v>53</v>
      </c>
      <c r="L55" s="72" t="s">
        <v>54</v>
      </c>
      <c r="M55" s="73">
        <v>7.7237061024184301</v>
      </c>
      <c r="N55" s="74">
        <v>2.9492932688133777</v>
      </c>
      <c r="O55" s="71"/>
      <c r="P55" s="38" t="s">
        <v>5070</v>
      </c>
      <c r="Q55" s="72" t="s">
        <v>5071</v>
      </c>
      <c r="R55" s="73">
        <v>10.961463096015676</v>
      </c>
      <c r="S55" s="74">
        <v>3.4543684716975598</v>
      </c>
      <c r="T55" s="71"/>
      <c r="U55" s="38" t="s">
        <v>191</v>
      </c>
      <c r="V55" s="72" t="s">
        <v>192</v>
      </c>
      <c r="W55" s="73">
        <v>8.763989684737874</v>
      </c>
      <c r="X55" s="74">
        <v>3.1315877862694554</v>
      </c>
      <c r="Y55" s="38"/>
      <c r="Z55" s="38"/>
    </row>
    <row r="56" spans="1:26" x14ac:dyDescent="0.25">
      <c r="A56" s="38" t="s">
        <v>5102</v>
      </c>
      <c r="B56" s="72" t="s">
        <v>5103</v>
      </c>
      <c r="C56" s="73">
        <v>7.2963248087826873</v>
      </c>
      <c r="D56" s="74">
        <v>2.8671699550494729</v>
      </c>
      <c r="E56" s="70"/>
      <c r="F56" s="38" t="s">
        <v>5285</v>
      </c>
      <c r="G56" s="72" t="s">
        <v>5286</v>
      </c>
      <c r="H56" s="73">
        <v>6.1377153768425732</v>
      </c>
      <c r="I56" s="74">
        <v>2.617701745521162</v>
      </c>
      <c r="J56" s="71"/>
      <c r="K56" s="38" t="s">
        <v>1007</v>
      </c>
      <c r="L56" s="72" t="s">
        <v>1008</v>
      </c>
      <c r="M56" s="73">
        <v>7.6976658580113213</v>
      </c>
      <c r="N56" s="74">
        <v>2.944421047681272</v>
      </c>
      <c r="O56" s="71"/>
      <c r="P56" s="38" t="s">
        <v>473</v>
      </c>
      <c r="Q56" s="72" t="s">
        <v>474</v>
      </c>
      <c r="R56" s="73">
        <v>10.928091614704272</v>
      </c>
      <c r="S56" s="74">
        <v>3.4499695783869253</v>
      </c>
      <c r="T56" s="71"/>
      <c r="U56" s="38" t="s">
        <v>195</v>
      </c>
      <c r="V56" s="72" t="s">
        <v>196</v>
      </c>
      <c r="W56" s="73">
        <v>8.7408892496367265</v>
      </c>
      <c r="X56" s="74">
        <v>3.1277800589913678</v>
      </c>
      <c r="Y56" s="38"/>
      <c r="Z56" s="38"/>
    </row>
    <row r="57" spans="1:26" x14ac:dyDescent="0.25">
      <c r="A57" s="38" t="s">
        <v>155</v>
      </c>
      <c r="B57" s="72" t="s">
        <v>156</v>
      </c>
      <c r="C57" s="73">
        <v>7.2883608494999157</v>
      </c>
      <c r="D57" s="74">
        <v>2.8655943892849112</v>
      </c>
      <c r="E57" s="70"/>
      <c r="F57" s="38" t="s">
        <v>1598</v>
      </c>
      <c r="G57" s="72" t="s">
        <v>1599</v>
      </c>
      <c r="H57" s="73">
        <v>6.1009895404126313</v>
      </c>
      <c r="I57" s="74">
        <v>2.6090432573092492</v>
      </c>
      <c r="J57" s="71"/>
      <c r="K57" s="38" t="s">
        <v>487</v>
      </c>
      <c r="L57" s="72" t="s">
        <v>488</v>
      </c>
      <c r="M57" s="73">
        <v>7.6429809758291585</v>
      </c>
      <c r="N57" s="74">
        <v>2.9341354393411381</v>
      </c>
      <c r="O57" s="71"/>
      <c r="P57" s="38" t="s">
        <v>215</v>
      </c>
      <c r="Q57" s="72" t="s">
        <v>216</v>
      </c>
      <c r="R57" s="73">
        <v>10.892404510607932</v>
      </c>
      <c r="S57" s="74">
        <v>3.445250560660412</v>
      </c>
      <c r="T57" s="71"/>
      <c r="U57" s="38" t="s">
        <v>199</v>
      </c>
      <c r="V57" s="72" t="s">
        <v>200</v>
      </c>
      <c r="W57" s="73">
        <v>8.5304700237585358</v>
      </c>
      <c r="X57" s="74">
        <v>3.0926252353611177</v>
      </c>
      <c r="Y57" s="38"/>
      <c r="Z57" s="38"/>
    </row>
    <row r="58" spans="1:26" x14ac:dyDescent="0.25">
      <c r="A58" s="38" t="s">
        <v>363</v>
      </c>
      <c r="B58" s="72" t="s">
        <v>364</v>
      </c>
      <c r="C58" s="73">
        <v>7.2184400412350476</v>
      </c>
      <c r="D58" s="74">
        <v>2.8516870936309462</v>
      </c>
      <c r="E58" s="70"/>
      <c r="F58" s="38" t="s">
        <v>3349</v>
      </c>
      <c r="G58" s="72" t="s">
        <v>3350</v>
      </c>
      <c r="H58" s="73">
        <v>6.1009895404126304</v>
      </c>
      <c r="I58" s="74">
        <v>2.6090432573092492</v>
      </c>
      <c r="J58" s="71"/>
      <c r="K58" s="38" t="s">
        <v>1638</v>
      </c>
      <c r="L58" s="72" t="s">
        <v>1639</v>
      </c>
      <c r="M58" s="73">
        <v>7.6284883998914177</v>
      </c>
      <c r="N58" s="74">
        <v>2.9313972124950705</v>
      </c>
      <c r="O58" s="71"/>
      <c r="P58" s="38" t="s">
        <v>195</v>
      </c>
      <c r="Q58" s="72" t="s">
        <v>196</v>
      </c>
      <c r="R58" s="73">
        <v>10.892137661575385</v>
      </c>
      <c r="S58" s="74">
        <v>3.4452152161695428</v>
      </c>
      <c r="T58" s="71"/>
      <c r="U58" s="38" t="s">
        <v>203</v>
      </c>
      <c r="V58" s="72" t="s">
        <v>204</v>
      </c>
      <c r="W58" s="73">
        <v>8.4024912824496596</v>
      </c>
      <c r="X58" s="74">
        <v>3.0708171407438494</v>
      </c>
      <c r="Y58" s="38"/>
      <c r="Z58" s="38"/>
    </row>
    <row r="59" spans="1:26" x14ac:dyDescent="0.25">
      <c r="A59" s="38" t="s">
        <v>5080</v>
      </c>
      <c r="B59" s="72" t="s">
        <v>5081</v>
      </c>
      <c r="C59" s="73">
        <v>7.2175708366965798</v>
      </c>
      <c r="D59" s="74">
        <v>2.8515133618307575</v>
      </c>
      <c r="E59" s="70"/>
      <c r="F59" s="38" t="s">
        <v>1141</v>
      </c>
      <c r="G59" s="72" t="s">
        <v>1142</v>
      </c>
      <c r="H59" s="73">
        <v>6.0962158114937655</v>
      </c>
      <c r="I59" s="74">
        <v>2.6079139764304347</v>
      </c>
      <c r="J59" s="71"/>
      <c r="K59" s="38" t="s">
        <v>1310</v>
      </c>
      <c r="L59" s="72" t="s">
        <v>1311</v>
      </c>
      <c r="M59" s="73">
        <v>7.608283350990658</v>
      </c>
      <c r="N59" s="74">
        <v>2.9275709766738718</v>
      </c>
      <c r="O59" s="71"/>
      <c r="P59" s="38" t="s">
        <v>251</v>
      </c>
      <c r="Q59" s="72" t="s">
        <v>252</v>
      </c>
      <c r="R59" s="73">
        <v>10.870448881107192</v>
      </c>
      <c r="S59" s="74">
        <v>3.4423396107057807</v>
      </c>
      <c r="T59" s="71"/>
      <c r="U59" s="38" t="s">
        <v>209</v>
      </c>
      <c r="V59" s="72" t="s">
        <v>210</v>
      </c>
      <c r="W59" s="73">
        <v>8.3595128509159906</v>
      </c>
      <c r="X59" s="74">
        <v>3.0634188719658155</v>
      </c>
      <c r="Y59" s="38"/>
      <c r="Z59" s="38"/>
    </row>
    <row r="60" spans="1:26" x14ac:dyDescent="0.25">
      <c r="A60" s="38" t="s">
        <v>5090</v>
      </c>
      <c r="B60" s="72" t="s">
        <v>5091</v>
      </c>
      <c r="C60" s="73">
        <v>7.2110050816812059</v>
      </c>
      <c r="D60" s="74">
        <v>2.8502003586753832</v>
      </c>
      <c r="E60" s="70"/>
      <c r="F60" s="38" t="s">
        <v>6758</v>
      </c>
      <c r="G60" s="72" t="s">
        <v>35</v>
      </c>
      <c r="H60" s="73">
        <v>6.0720129656696988</v>
      </c>
      <c r="I60" s="74">
        <v>2.602174871367247</v>
      </c>
      <c r="J60" s="71"/>
      <c r="K60" s="38" t="s">
        <v>5281</v>
      </c>
      <c r="L60" s="72" t="s">
        <v>5282</v>
      </c>
      <c r="M60" s="73">
        <v>7.4503562984091243</v>
      </c>
      <c r="N60" s="74">
        <v>2.8973094212333894</v>
      </c>
      <c r="O60" s="71"/>
      <c r="P60" s="38" t="s">
        <v>227</v>
      </c>
      <c r="Q60" s="72" t="s">
        <v>228</v>
      </c>
      <c r="R60" s="73">
        <v>10.650925232531971</v>
      </c>
      <c r="S60" s="74">
        <v>3.4129068558930702</v>
      </c>
      <c r="T60" s="71"/>
      <c r="U60" s="38" t="s">
        <v>207</v>
      </c>
      <c r="V60" s="72" t="s">
        <v>208</v>
      </c>
      <c r="W60" s="73">
        <v>8.353307780639291</v>
      </c>
      <c r="X60" s="74">
        <v>3.0623475956414596</v>
      </c>
      <c r="Y60" s="38"/>
      <c r="Z60" s="38"/>
    </row>
    <row r="61" spans="1:26" x14ac:dyDescent="0.25">
      <c r="A61" s="38" t="s">
        <v>191</v>
      </c>
      <c r="B61" s="72" t="s">
        <v>192</v>
      </c>
      <c r="C61" s="73">
        <v>7.1920752976407387</v>
      </c>
      <c r="D61" s="74">
        <v>2.8464081252689653</v>
      </c>
      <c r="E61" s="70"/>
      <c r="F61" s="38" t="s">
        <v>5283</v>
      </c>
      <c r="G61" s="72" t="s">
        <v>5284</v>
      </c>
      <c r="H61" s="73">
        <v>6.057627651676702</v>
      </c>
      <c r="I61" s="74">
        <v>2.5987529017402635</v>
      </c>
      <c r="J61" s="71"/>
      <c r="K61" s="38" t="s">
        <v>3823</v>
      </c>
      <c r="L61" s="72" t="s">
        <v>3824</v>
      </c>
      <c r="M61" s="73">
        <v>7.427332187100613</v>
      </c>
      <c r="N61" s="74">
        <v>2.8928441042245732</v>
      </c>
      <c r="O61" s="71"/>
      <c r="P61" s="38" t="s">
        <v>323</v>
      </c>
      <c r="Q61" s="72" t="s">
        <v>324</v>
      </c>
      <c r="R61" s="73">
        <v>10.633702734497097</v>
      </c>
      <c r="S61" s="74">
        <v>3.4105721363980672</v>
      </c>
      <c r="T61" s="71"/>
      <c r="U61" s="38" t="s">
        <v>5090</v>
      </c>
      <c r="V61" s="72" t="s">
        <v>5091</v>
      </c>
      <c r="W61" s="73">
        <v>8.254812740637032</v>
      </c>
      <c r="X61" s="74">
        <v>3.0452354881586978</v>
      </c>
      <c r="Y61" s="38"/>
      <c r="Z61" s="38"/>
    </row>
    <row r="62" spans="1:26" x14ac:dyDescent="0.25">
      <c r="A62" s="38" t="s">
        <v>5106</v>
      </c>
      <c r="B62" s="72" t="s">
        <v>5107</v>
      </c>
      <c r="C62" s="73">
        <v>7.0392598865031877</v>
      </c>
      <c r="D62" s="74">
        <v>2.815423750708872</v>
      </c>
      <c r="E62" s="70"/>
      <c r="F62" s="38" t="s">
        <v>5042</v>
      </c>
      <c r="G62" s="72" t="s">
        <v>5043</v>
      </c>
      <c r="H62" s="73">
        <v>6.0148777895855483</v>
      </c>
      <c r="I62" s="74">
        <v>2.5885354249907082</v>
      </c>
      <c r="J62" s="71"/>
      <c r="K62" s="38" t="s">
        <v>5271</v>
      </c>
      <c r="L62" s="72" t="s">
        <v>5272</v>
      </c>
      <c r="M62" s="73">
        <v>7.3831474811771711</v>
      </c>
      <c r="N62" s="74">
        <v>2.8842359771868527</v>
      </c>
      <c r="O62" s="71"/>
      <c r="P62" s="38" t="s">
        <v>295</v>
      </c>
      <c r="Q62" s="72" t="s">
        <v>296</v>
      </c>
      <c r="R62" s="73">
        <v>10.609959080355926</v>
      </c>
      <c r="S62" s="74">
        <v>3.4073471870795857</v>
      </c>
      <c r="T62" s="71"/>
      <c r="U62" s="38" t="s">
        <v>215</v>
      </c>
      <c r="V62" s="72" t="s">
        <v>216</v>
      </c>
      <c r="W62" s="73">
        <v>8.0160387821148387</v>
      </c>
      <c r="X62" s="74">
        <v>3.0028894884020594</v>
      </c>
      <c r="Y62" s="38"/>
      <c r="Z62" s="38"/>
    </row>
    <row r="63" spans="1:26" x14ac:dyDescent="0.25">
      <c r="A63" s="38" t="s">
        <v>163</v>
      </c>
      <c r="B63" s="72" t="s">
        <v>164</v>
      </c>
      <c r="C63" s="73">
        <v>7.0349907306040906</v>
      </c>
      <c r="D63" s="74">
        <v>2.8145485225491829</v>
      </c>
      <c r="E63" s="70"/>
      <c r="F63" s="38" t="s">
        <v>5132</v>
      </c>
      <c r="G63" s="72" t="s">
        <v>5133</v>
      </c>
      <c r="H63" s="73">
        <v>6.0148777895855474</v>
      </c>
      <c r="I63" s="74">
        <v>2.5885354249907082</v>
      </c>
      <c r="J63" s="71"/>
      <c r="K63" s="38" t="s">
        <v>295</v>
      </c>
      <c r="L63" s="72" t="s">
        <v>296</v>
      </c>
      <c r="M63" s="73">
        <v>7.3831474811771711</v>
      </c>
      <c r="N63" s="74">
        <v>2.8842359771868527</v>
      </c>
      <c r="O63" s="71"/>
      <c r="P63" s="38" t="s">
        <v>141</v>
      </c>
      <c r="Q63" s="72" t="s">
        <v>142</v>
      </c>
      <c r="R63" s="73">
        <v>10.376728855102821</v>
      </c>
      <c r="S63" s="74">
        <v>3.375279817167927</v>
      </c>
      <c r="T63" s="71"/>
      <c r="U63" s="38" t="s">
        <v>219</v>
      </c>
      <c r="V63" s="72" t="s">
        <v>220</v>
      </c>
      <c r="W63" s="73">
        <v>7.846968457801343</v>
      </c>
      <c r="X63" s="74">
        <v>2.9721354010592287</v>
      </c>
      <c r="Y63" s="38"/>
      <c r="Z63" s="38"/>
    </row>
    <row r="64" spans="1:26" x14ac:dyDescent="0.25">
      <c r="A64" s="38" t="s">
        <v>377</v>
      </c>
      <c r="B64" s="72" t="s">
        <v>378</v>
      </c>
      <c r="C64" s="73">
        <v>6.9982279139290462</v>
      </c>
      <c r="D64" s="74">
        <v>2.8069896501366198</v>
      </c>
      <c r="E64" s="70"/>
      <c r="F64" s="38" t="s">
        <v>5138</v>
      </c>
      <c r="G64" s="72" t="s">
        <v>5139</v>
      </c>
      <c r="H64" s="73">
        <v>6.0148777895855474</v>
      </c>
      <c r="I64" s="74">
        <v>2.5885354249907082</v>
      </c>
      <c r="J64" s="71"/>
      <c r="K64" s="38" t="s">
        <v>1596</v>
      </c>
      <c r="L64" s="72" t="s">
        <v>1597</v>
      </c>
      <c r="M64" s="73">
        <v>7.3085191273328238</v>
      </c>
      <c r="N64" s="74">
        <v>2.869579112869229</v>
      </c>
      <c r="O64" s="71"/>
      <c r="P64" s="38" t="s">
        <v>179</v>
      </c>
      <c r="Q64" s="72" t="s">
        <v>180</v>
      </c>
      <c r="R64" s="73">
        <v>10.210367598934114</v>
      </c>
      <c r="S64" s="74">
        <v>3.3519629026909814</v>
      </c>
      <c r="T64" s="71"/>
      <c r="U64" s="38" t="s">
        <v>5092</v>
      </c>
      <c r="V64" s="72" t="s">
        <v>5093</v>
      </c>
      <c r="W64" s="73">
        <v>7.8319915995799789</v>
      </c>
      <c r="X64" s="74">
        <v>2.9693792175398199</v>
      </c>
      <c r="Y64" s="38"/>
      <c r="Z64" s="38"/>
    </row>
    <row r="65" spans="1:26" x14ac:dyDescent="0.25">
      <c r="A65" s="38" t="s">
        <v>403</v>
      </c>
      <c r="B65" s="72" t="s">
        <v>404</v>
      </c>
      <c r="C65" s="73">
        <v>6.9122051958094559</v>
      </c>
      <c r="D65" s="74">
        <v>2.7891460460000248</v>
      </c>
      <c r="E65" s="70"/>
      <c r="F65" s="38" t="s">
        <v>1646</v>
      </c>
      <c r="G65" s="72" t="s">
        <v>1647</v>
      </c>
      <c r="H65" s="73">
        <v>5.9796030486834102</v>
      </c>
      <c r="I65" s="74">
        <v>2.5800497154093427</v>
      </c>
      <c r="J65" s="71"/>
      <c r="K65" s="38" t="s">
        <v>5150</v>
      </c>
      <c r="L65" s="72" t="s">
        <v>5151</v>
      </c>
      <c r="M65" s="73">
        <v>7.235384353161753</v>
      </c>
      <c r="N65" s="74">
        <v>2.8550696566563984</v>
      </c>
      <c r="O65" s="71"/>
      <c r="P65" s="38" t="s">
        <v>1681</v>
      </c>
      <c r="Q65" s="72" t="s">
        <v>25</v>
      </c>
      <c r="R65" s="73">
        <v>9.9239870848128149</v>
      </c>
      <c r="S65" s="74">
        <v>3.3109198576921908</v>
      </c>
      <c r="T65" s="71"/>
      <c r="U65" s="38" t="s">
        <v>223</v>
      </c>
      <c r="V65" s="72" t="s">
        <v>224</v>
      </c>
      <c r="W65" s="73">
        <v>7.7922762538197929</v>
      </c>
      <c r="X65" s="74">
        <v>2.9620448251295732</v>
      </c>
      <c r="Y65" s="38"/>
      <c r="Z65" s="38"/>
    </row>
    <row r="66" spans="1:26" x14ac:dyDescent="0.25">
      <c r="A66" s="38" t="s">
        <v>215</v>
      </c>
      <c r="B66" s="72" t="s">
        <v>216</v>
      </c>
      <c r="C66" s="73">
        <v>6.9106139504183473</v>
      </c>
      <c r="D66" s="74">
        <v>2.7888138877303628</v>
      </c>
      <c r="E66" s="70"/>
      <c r="F66" s="38" t="s">
        <v>5144</v>
      </c>
      <c r="G66" s="72" t="s">
        <v>5145</v>
      </c>
      <c r="H66" s="73">
        <v>5.944739638682254</v>
      </c>
      <c r="I66" s="74">
        <v>2.5716136257476552</v>
      </c>
      <c r="J66" s="71"/>
      <c r="K66" s="38" t="s">
        <v>675</v>
      </c>
      <c r="L66" s="72" t="s">
        <v>676</v>
      </c>
      <c r="M66" s="73">
        <v>7.1929518520680373</v>
      </c>
      <c r="N66" s="74">
        <v>2.8465839470750329</v>
      </c>
      <c r="O66" s="71"/>
      <c r="P66" s="38" t="s">
        <v>447</v>
      </c>
      <c r="Q66" s="72" t="s">
        <v>448</v>
      </c>
      <c r="R66" s="73">
        <v>9.9026284749988669</v>
      </c>
      <c r="S66" s="74">
        <v>3.3078115135286716</v>
      </c>
      <c r="T66" s="71"/>
      <c r="U66" s="38" t="s">
        <v>227</v>
      </c>
      <c r="V66" s="72" t="s">
        <v>228</v>
      </c>
      <c r="W66" s="73">
        <v>7.7865438150510187</v>
      </c>
      <c r="X66" s="74">
        <v>2.96098310655004</v>
      </c>
      <c r="Y66" s="38"/>
      <c r="Z66" s="38"/>
    </row>
    <row r="67" spans="1:26" x14ac:dyDescent="0.25">
      <c r="A67" s="38" t="s">
        <v>837</v>
      </c>
      <c r="B67" s="72" t="s">
        <v>838</v>
      </c>
      <c r="C67" s="73">
        <v>6.8944756829879124</v>
      </c>
      <c r="D67" s="74">
        <v>2.7854408405985356</v>
      </c>
      <c r="E67" s="70"/>
      <c r="F67" s="38" t="s">
        <v>5084</v>
      </c>
      <c r="G67" s="72" t="s">
        <v>5085</v>
      </c>
      <c r="H67" s="73">
        <v>5.944739638682254</v>
      </c>
      <c r="I67" s="74">
        <v>2.5716136257476552</v>
      </c>
      <c r="J67" s="71"/>
      <c r="K67" s="38" t="s">
        <v>5289</v>
      </c>
      <c r="L67" s="72" t="s">
        <v>5290</v>
      </c>
      <c r="M67" s="73">
        <v>7.1738194828963149</v>
      </c>
      <c r="N67" s="74">
        <v>2.8427414427575353</v>
      </c>
      <c r="O67" s="71"/>
      <c r="P67" s="38" t="s">
        <v>871</v>
      </c>
      <c r="Q67" s="72" t="s">
        <v>872</v>
      </c>
      <c r="R67" s="73">
        <v>9.8479545706238341</v>
      </c>
      <c r="S67" s="74">
        <v>3.2998241065739058</v>
      </c>
      <c r="T67" s="71"/>
      <c r="U67" s="38" t="s">
        <v>231</v>
      </c>
      <c r="V67" s="72" t="s">
        <v>232</v>
      </c>
      <c r="W67" s="73">
        <v>7.7749426429722499</v>
      </c>
      <c r="X67" s="74">
        <v>2.9588320322844339</v>
      </c>
      <c r="Y67" s="38"/>
      <c r="Z67" s="38"/>
    </row>
    <row r="68" spans="1:26" x14ac:dyDescent="0.25">
      <c r="A68" s="38" t="s">
        <v>5070</v>
      </c>
      <c r="B68" s="72" t="s">
        <v>5071</v>
      </c>
      <c r="C68" s="73">
        <v>6.8613544027252731</v>
      </c>
      <c r="D68" s="74">
        <v>2.7784933864895867</v>
      </c>
      <c r="E68" s="70"/>
      <c r="F68" s="38" t="s">
        <v>5108</v>
      </c>
      <c r="G68" s="72" t="s">
        <v>5109</v>
      </c>
      <c r="H68" s="73">
        <v>5.9447396386822531</v>
      </c>
      <c r="I68" s="74">
        <v>2.5716136257476552</v>
      </c>
      <c r="J68" s="71"/>
      <c r="K68" s="38" t="s">
        <v>1270</v>
      </c>
      <c r="L68" s="72" t="s">
        <v>1271</v>
      </c>
      <c r="M68" s="73">
        <v>7.0797976778294451</v>
      </c>
      <c r="N68" s="74">
        <v>2.8237081324321718</v>
      </c>
      <c r="O68" s="71"/>
      <c r="P68" s="38" t="s">
        <v>467</v>
      </c>
      <c r="Q68" s="72" t="s">
        <v>468</v>
      </c>
      <c r="R68" s="73">
        <v>9.8057255445950311</v>
      </c>
      <c r="S68" s="74">
        <v>3.293624382162768</v>
      </c>
      <c r="T68" s="71"/>
      <c r="U68" s="38" t="s">
        <v>235</v>
      </c>
      <c r="V68" s="72" t="s">
        <v>236</v>
      </c>
      <c r="W68" s="73">
        <v>7.582434392218464</v>
      </c>
      <c r="X68" s="74">
        <v>2.9226611098384923</v>
      </c>
      <c r="Y68" s="38"/>
      <c r="Z68" s="38"/>
    </row>
    <row r="69" spans="1:26" x14ac:dyDescent="0.25">
      <c r="A69" s="38" t="s">
        <v>701</v>
      </c>
      <c r="B69" s="72" t="s">
        <v>702</v>
      </c>
      <c r="C69" s="73">
        <v>6.8368758922304105</v>
      </c>
      <c r="D69" s="74">
        <v>2.7733372367491391</v>
      </c>
      <c r="E69" s="70"/>
      <c r="F69" s="38" t="s">
        <v>5070</v>
      </c>
      <c r="G69" s="72" t="s">
        <v>5071</v>
      </c>
      <c r="H69" s="73">
        <v>5.9447396386822531</v>
      </c>
      <c r="I69" s="74">
        <v>2.5716136257476552</v>
      </c>
      <c r="J69" s="71"/>
      <c r="K69" s="38" t="s">
        <v>877</v>
      </c>
      <c r="L69" s="72" t="s">
        <v>878</v>
      </c>
      <c r="M69" s="73">
        <v>7.0327479383497833</v>
      </c>
      <c r="N69" s="74">
        <v>2.8140885104084128</v>
      </c>
      <c r="O69" s="71"/>
      <c r="P69" s="38" t="s">
        <v>377</v>
      </c>
      <c r="Q69" s="72" t="s">
        <v>378</v>
      </c>
      <c r="R69" s="73">
        <v>9.7629279980905874</v>
      </c>
      <c r="S69" s="74">
        <v>3.2873138911099735</v>
      </c>
      <c r="T69" s="71"/>
      <c r="U69" s="38" t="s">
        <v>241</v>
      </c>
      <c r="V69" s="72" t="s">
        <v>242</v>
      </c>
      <c r="W69" s="73">
        <v>7.4331486651597851</v>
      </c>
      <c r="X69" s="74">
        <v>2.8939734626300448</v>
      </c>
      <c r="Y69" s="38"/>
      <c r="Z69" s="38"/>
    </row>
    <row r="70" spans="1:26" x14ac:dyDescent="0.25">
      <c r="A70" s="38" t="s">
        <v>393</v>
      </c>
      <c r="B70" s="72" t="s">
        <v>394</v>
      </c>
      <c r="C70" s="73">
        <v>6.8053931070864317</v>
      </c>
      <c r="D70" s="74">
        <v>2.7666785000487186</v>
      </c>
      <c r="E70" s="70"/>
      <c r="F70" s="38" t="s">
        <v>5291</v>
      </c>
      <c r="G70" s="72" t="s">
        <v>5292</v>
      </c>
      <c r="H70" s="73">
        <v>5.9447396386822531</v>
      </c>
      <c r="I70" s="74">
        <v>2.5716136257476552</v>
      </c>
      <c r="J70" s="71"/>
      <c r="K70" s="38" t="s">
        <v>893</v>
      </c>
      <c r="L70" s="72" t="s">
        <v>894</v>
      </c>
      <c r="M70" s="73">
        <v>6.98540688418508</v>
      </c>
      <c r="N70" s="74">
        <v>2.8043441518122187</v>
      </c>
      <c r="O70" s="71"/>
      <c r="P70" s="38" t="s">
        <v>423</v>
      </c>
      <c r="Q70" s="72" t="s">
        <v>424</v>
      </c>
      <c r="R70" s="73">
        <v>9.5136495148024469</v>
      </c>
      <c r="S70" s="74">
        <v>3.2499988770377741</v>
      </c>
      <c r="T70" s="71"/>
      <c r="U70" s="38" t="s">
        <v>239</v>
      </c>
      <c r="V70" s="72" t="s">
        <v>240</v>
      </c>
      <c r="W70" s="73">
        <v>7.3816398141735027</v>
      </c>
      <c r="X70" s="74">
        <v>2.8839413432482046</v>
      </c>
      <c r="Y70" s="38"/>
      <c r="Z70" s="38"/>
    </row>
    <row r="71" spans="1:26" x14ac:dyDescent="0.25">
      <c r="A71" s="38" t="s">
        <v>241</v>
      </c>
      <c r="B71" s="72" t="s">
        <v>242</v>
      </c>
      <c r="C71" s="73">
        <v>6.7789436113933386</v>
      </c>
      <c r="D71" s="74">
        <v>2.7610604702131076</v>
      </c>
      <c r="E71" s="70"/>
      <c r="F71" s="38" t="s">
        <v>5140</v>
      </c>
      <c r="G71" s="72" t="s">
        <v>5141</v>
      </c>
      <c r="H71" s="73">
        <v>5.9447396386822531</v>
      </c>
      <c r="I71" s="74">
        <v>2.5716136257476552</v>
      </c>
      <c r="J71" s="71"/>
      <c r="K71" s="38" t="s">
        <v>497</v>
      </c>
      <c r="L71" s="72" t="s">
        <v>498</v>
      </c>
      <c r="M71" s="73">
        <v>6.9766750501534878</v>
      </c>
      <c r="N71" s="74">
        <v>2.8025396393681796</v>
      </c>
      <c r="O71" s="71"/>
      <c r="P71" s="38" t="s">
        <v>167</v>
      </c>
      <c r="Q71" s="72" t="s">
        <v>168</v>
      </c>
      <c r="R71" s="73">
        <v>9.3301178979346613</v>
      </c>
      <c r="S71" s="74">
        <v>3.2218953114833582</v>
      </c>
      <c r="T71" s="71"/>
      <c r="U71" s="38" t="s">
        <v>247</v>
      </c>
      <c r="V71" s="72" t="s">
        <v>248</v>
      </c>
      <c r="W71" s="73">
        <v>7.1112526029039715</v>
      </c>
      <c r="X71" s="74">
        <v>2.8301037039841552</v>
      </c>
      <c r="Y71" s="38"/>
      <c r="Z71" s="38"/>
    </row>
    <row r="72" spans="1:26" x14ac:dyDescent="0.25">
      <c r="A72" s="38" t="s">
        <v>195</v>
      </c>
      <c r="B72" s="72" t="s">
        <v>196</v>
      </c>
      <c r="C72" s="73">
        <v>6.7487367191253913</v>
      </c>
      <c r="D72" s="74">
        <v>2.75461747259014</v>
      </c>
      <c r="E72" s="70"/>
      <c r="F72" s="38" t="s">
        <v>5152</v>
      </c>
      <c r="G72" s="72" t="s">
        <v>5153</v>
      </c>
      <c r="H72" s="73">
        <v>5.9447396386822522</v>
      </c>
      <c r="I72" s="74">
        <v>2.5716136257476547</v>
      </c>
      <c r="J72" s="71"/>
      <c r="K72" s="38" t="s">
        <v>5293</v>
      </c>
      <c r="L72" s="72" t="s">
        <v>5294</v>
      </c>
      <c r="M72" s="73">
        <v>6.9668435538692419</v>
      </c>
      <c r="N72" s="74">
        <v>2.8005051667666589</v>
      </c>
      <c r="O72" s="71"/>
      <c r="P72" s="38" t="s">
        <v>255</v>
      </c>
      <c r="Q72" s="72" t="s">
        <v>256</v>
      </c>
      <c r="R72" s="73">
        <v>9.1594866201779936</v>
      </c>
      <c r="S72" s="74">
        <v>3.1952667390122556</v>
      </c>
      <c r="T72" s="71"/>
      <c r="U72" s="38" t="s">
        <v>251</v>
      </c>
      <c r="V72" s="72" t="s">
        <v>252</v>
      </c>
      <c r="W72" s="73">
        <v>7.0812299694102832</v>
      </c>
      <c r="X72" s="74">
        <v>2.8239999700048819</v>
      </c>
      <c r="Y72" s="38"/>
      <c r="Z72" s="38"/>
    </row>
    <row r="73" spans="1:26" x14ac:dyDescent="0.25">
      <c r="A73" s="38" t="s">
        <v>125</v>
      </c>
      <c r="B73" s="72" t="s">
        <v>126</v>
      </c>
      <c r="C73" s="73">
        <v>6.6719199820091299</v>
      </c>
      <c r="D73" s="74">
        <v>2.7381019862869431</v>
      </c>
      <c r="E73" s="70"/>
      <c r="F73" s="38" t="s">
        <v>877</v>
      </c>
      <c r="G73" s="72" t="s">
        <v>878</v>
      </c>
      <c r="H73" s="73">
        <v>5.8677605707196605</v>
      </c>
      <c r="I73" s="74">
        <v>2.5528100041942174</v>
      </c>
      <c r="J73" s="71"/>
      <c r="K73" s="38" t="s">
        <v>419</v>
      </c>
      <c r="L73" s="72" t="s">
        <v>420</v>
      </c>
      <c r="M73" s="73">
        <v>6.910247152231924</v>
      </c>
      <c r="N73" s="74">
        <v>2.788737311036515</v>
      </c>
      <c r="O73" s="71"/>
      <c r="P73" s="38" t="s">
        <v>275</v>
      </c>
      <c r="Q73" s="72" t="s">
        <v>276</v>
      </c>
      <c r="R73" s="73">
        <v>9.0008042528355166</v>
      </c>
      <c r="S73" s="74">
        <v>3.1700539169687403</v>
      </c>
      <c r="T73" s="71"/>
      <c r="U73" s="38" t="s">
        <v>255</v>
      </c>
      <c r="V73" s="72" t="s">
        <v>256</v>
      </c>
      <c r="W73" s="73">
        <v>7.0628493628118934</v>
      </c>
      <c r="X73" s="74">
        <v>2.8202503268796479</v>
      </c>
      <c r="Y73" s="38"/>
      <c r="Z73" s="38"/>
    </row>
    <row r="74" spans="1:26" x14ac:dyDescent="0.25">
      <c r="A74" s="38" t="s">
        <v>1598</v>
      </c>
      <c r="B74" s="72" t="s">
        <v>1599</v>
      </c>
      <c r="C74" s="73">
        <v>6.643949138000151</v>
      </c>
      <c r="D74" s="74">
        <v>2.7320410289541393</v>
      </c>
      <c r="E74" s="70"/>
      <c r="F74" s="38" t="s">
        <v>917</v>
      </c>
      <c r="G74" s="72" t="s">
        <v>918</v>
      </c>
      <c r="H74" s="73">
        <v>5.7836073542377067</v>
      </c>
      <c r="I74" s="74">
        <v>2.5319696118806201</v>
      </c>
      <c r="J74" s="71"/>
      <c r="K74" s="38" t="s">
        <v>343</v>
      </c>
      <c r="L74" s="72" t="s">
        <v>344</v>
      </c>
      <c r="M74" s="73">
        <v>6.6848146515797708</v>
      </c>
      <c r="N74" s="74">
        <v>2.7408875595776028</v>
      </c>
      <c r="O74" s="71"/>
      <c r="P74" s="38" t="s">
        <v>129</v>
      </c>
      <c r="Q74" s="72" t="s">
        <v>130</v>
      </c>
      <c r="R74" s="73">
        <v>8.8706650640984979</v>
      </c>
      <c r="S74" s="74">
        <v>3.1490422723626361</v>
      </c>
      <c r="T74" s="71"/>
      <c r="U74" s="38" t="s">
        <v>259</v>
      </c>
      <c r="V74" s="72" t="s">
        <v>260</v>
      </c>
      <c r="W74" s="73">
        <v>7.0406713878159719</v>
      </c>
      <c r="X74" s="74">
        <v>2.8157130086478928</v>
      </c>
      <c r="Y74" s="38"/>
      <c r="Z74" s="38"/>
    </row>
    <row r="75" spans="1:26" x14ac:dyDescent="0.25">
      <c r="A75" s="38" t="s">
        <v>107</v>
      </c>
      <c r="B75" s="72" t="s">
        <v>108</v>
      </c>
      <c r="C75" s="73">
        <v>6.5356459769027246</v>
      </c>
      <c r="D75" s="74">
        <v>2.7083298376452181</v>
      </c>
      <c r="E75" s="70"/>
      <c r="F75" s="38" t="s">
        <v>1007</v>
      </c>
      <c r="G75" s="72" t="s">
        <v>1008</v>
      </c>
      <c r="H75" s="73">
        <v>5.7306080338734491</v>
      </c>
      <c r="I75" s="74">
        <v>2.5186882211663275</v>
      </c>
      <c r="J75" s="71"/>
      <c r="K75" s="38" t="s">
        <v>121</v>
      </c>
      <c r="L75" s="72" t="s">
        <v>122</v>
      </c>
      <c r="M75" s="73">
        <v>6.6385817073227713</v>
      </c>
      <c r="N75" s="74">
        <v>2.7308750514559894</v>
      </c>
      <c r="O75" s="71"/>
      <c r="P75" s="38" t="s">
        <v>451</v>
      </c>
      <c r="Q75" s="72" t="s">
        <v>452</v>
      </c>
      <c r="R75" s="73">
        <v>8.7594999736763182</v>
      </c>
      <c r="S75" s="74">
        <v>3.1308485175334297</v>
      </c>
      <c r="T75" s="71"/>
      <c r="U75" s="38" t="s">
        <v>263</v>
      </c>
      <c r="V75" s="72" t="s">
        <v>264</v>
      </c>
      <c r="W75" s="73">
        <v>7.0136336942091315</v>
      </c>
      <c r="X75" s="74">
        <v>2.8101620839485797</v>
      </c>
      <c r="Y75" s="38"/>
      <c r="Z75" s="38"/>
    </row>
    <row r="76" spans="1:26" x14ac:dyDescent="0.25">
      <c r="A76" s="38" t="s">
        <v>251</v>
      </c>
      <c r="B76" s="72" t="s">
        <v>252</v>
      </c>
      <c r="C76" s="73">
        <v>6.5294076098926466</v>
      </c>
      <c r="D76" s="74">
        <v>2.7069521070798022</v>
      </c>
      <c r="E76" s="70"/>
      <c r="F76" s="38" t="s">
        <v>5279</v>
      </c>
      <c r="G76" s="72" t="s">
        <v>5280</v>
      </c>
      <c r="H76" s="73">
        <v>5.6116066311575103</v>
      </c>
      <c r="I76" s="74">
        <v>2.4884138808094045</v>
      </c>
      <c r="J76" s="71"/>
      <c r="K76" s="38" t="s">
        <v>1209</v>
      </c>
      <c r="L76" s="72" t="s">
        <v>1210</v>
      </c>
      <c r="M76" s="73">
        <v>6.5403443833525809</v>
      </c>
      <c r="N76" s="74">
        <v>2.7093666031658792</v>
      </c>
      <c r="O76" s="71"/>
      <c r="P76" s="38" t="s">
        <v>223</v>
      </c>
      <c r="Q76" s="72" t="s">
        <v>224</v>
      </c>
      <c r="R76" s="73">
        <v>8.6687751968554689</v>
      </c>
      <c r="S76" s="74">
        <v>3.1158281708119411</v>
      </c>
      <c r="T76" s="71"/>
      <c r="U76" s="38" t="s">
        <v>267</v>
      </c>
      <c r="V76" s="72" t="s">
        <v>268</v>
      </c>
      <c r="W76" s="73">
        <v>7.0008986557657442</v>
      </c>
      <c r="X76" s="74">
        <v>2.8075401224865715</v>
      </c>
      <c r="Y76" s="38"/>
      <c r="Z76" s="38"/>
    </row>
    <row r="77" spans="1:26" x14ac:dyDescent="0.25">
      <c r="A77" s="38" t="s">
        <v>291</v>
      </c>
      <c r="B77" s="72" t="s">
        <v>292</v>
      </c>
      <c r="C77" s="73">
        <v>6.4644717423215612</v>
      </c>
      <c r="D77" s="74">
        <v>2.6925324820431031</v>
      </c>
      <c r="E77" s="70"/>
      <c r="F77" s="38" t="s">
        <v>5295</v>
      </c>
      <c r="G77" s="72" t="s">
        <v>5296</v>
      </c>
      <c r="H77" s="73">
        <v>5.4462526354006018</v>
      </c>
      <c r="I77" s="74">
        <v>2.4452639062498687</v>
      </c>
      <c r="J77" s="71"/>
      <c r="K77" s="38" t="s">
        <v>1646</v>
      </c>
      <c r="L77" s="72" t="s">
        <v>1647</v>
      </c>
      <c r="M77" s="73">
        <v>6.4736566668612339</v>
      </c>
      <c r="N77" s="74">
        <v>2.6945808536299833</v>
      </c>
      <c r="O77" s="71"/>
      <c r="P77" s="38" t="s">
        <v>5120</v>
      </c>
      <c r="Q77" s="72" t="s">
        <v>5121</v>
      </c>
      <c r="R77" s="73">
        <v>8.6649248856956245</v>
      </c>
      <c r="S77" s="74">
        <v>3.1151872430375946</v>
      </c>
      <c r="T77" s="71"/>
      <c r="U77" s="38" t="s">
        <v>271</v>
      </c>
      <c r="V77" s="72" t="s">
        <v>272</v>
      </c>
      <c r="W77" s="73">
        <v>6.9222563615344832</v>
      </c>
      <c r="X77" s="74">
        <v>2.7912423718220225</v>
      </c>
      <c r="Y77" s="38"/>
      <c r="Z77" s="38"/>
    </row>
    <row r="78" spans="1:26" x14ac:dyDescent="0.25">
      <c r="A78" s="38" t="s">
        <v>5118</v>
      </c>
      <c r="B78" s="72" t="s">
        <v>5119</v>
      </c>
      <c r="C78" s="73">
        <v>6.3941804248587175</v>
      </c>
      <c r="D78" s="74">
        <v>2.6767594532795953</v>
      </c>
      <c r="E78" s="70"/>
      <c r="F78" s="38" t="s">
        <v>295</v>
      </c>
      <c r="G78" s="72" t="s">
        <v>296</v>
      </c>
      <c r="H78" s="73">
        <v>5.3705009547372518</v>
      </c>
      <c r="I78" s="74">
        <v>2.4250566675787666</v>
      </c>
      <c r="J78" s="71"/>
      <c r="K78" s="38" t="s">
        <v>57</v>
      </c>
      <c r="L78" s="72" t="s">
        <v>58</v>
      </c>
      <c r="M78" s="73">
        <v>6.4448770518114484</v>
      </c>
      <c r="N78" s="74">
        <v>2.688152836719774</v>
      </c>
      <c r="O78" s="71"/>
      <c r="P78" s="38" t="s">
        <v>5166</v>
      </c>
      <c r="Q78" s="72" t="s">
        <v>5167</v>
      </c>
      <c r="R78" s="73">
        <v>8.6649248856956245</v>
      </c>
      <c r="S78" s="74">
        <v>3.1151872430375946</v>
      </c>
      <c r="T78" s="71"/>
      <c r="U78" s="38" t="s">
        <v>5094</v>
      </c>
      <c r="V78" s="72" t="s">
        <v>5095</v>
      </c>
      <c r="W78" s="73">
        <v>6.8529926496324824</v>
      </c>
      <c r="X78" s="74">
        <v>2.7767341395974241</v>
      </c>
      <c r="Y78" s="38"/>
      <c r="Z78" s="38"/>
    </row>
    <row r="79" spans="1:26" x14ac:dyDescent="0.25">
      <c r="A79" s="38" t="s">
        <v>323</v>
      </c>
      <c r="B79" s="72" t="s">
        <v>324</v>
      </c>
      <c r="C79" s="73">
        <v>6.3757334755178645</v>
      </c>
      <c r="D79" s="74">
        <v>2.6725913216769666</v>
      </c>
      <c r="E79" s="70"/>
      <c r="F79" s="38" t="s">
        <v>1440</v>
      </c>
      <c r="G79" s="72" t="s">
        <v>1441</v>
      </c>
      <c r="H79" s="73">
        <v>5.3281974999947677</v>
      </c>
      <c r="I79" s="74">
        <v>2.4136475596956202</v>
      </c>
      <c r="J79" s="71"/>
      <c r="K79" s="38" t="s">
        <v>5297</v>
      </c>
      <c r="L79" s="72" t="s">
        <v>5298</v>
      </c>
      <c r="M79" s="73">
        <v>6.4398539229105385</v>
      </c>
      <c r="N79" s="74">
        <v>2.6870279636376058</v>
      </c>
      <c r="O79" s="71"/>
      <c r="P79" s="38" t="s">
        <v>5170</v>
      </c>
      <c r="Q79" s="72" t="s">
        <v>5171</v>
      </c>
      <c r="R79" s="73">
        <v>8.6649248856956227</v>
      </c>
      <c r="S79" s="74">
        <v>3.1151872430375942</v>
      </c>
      <c r="T79" s="71"/>
      <c r="U79" s="38" t="s">
        <v>275</v>
      </c>
      <c r="V79" s="72" t="s">
        <v>276</v>
      </c>
      <c r="W79" s="73">
        <v>6.8349893647606894</v>
      </c>
      <c r="X79" s="74">
        <v>2.7729390930004723</v>
      </c>
      <c r="Y79" s="38"/>
      <c r="Z79" s="38"/>
    </row>
    <row r="80" spans="1:26" x14ac:dyDescent="0.25">
      <c r="A80" s="38" t="s">
        <v>199</v>
      </c>
      <c r="B80" s="72" t="s">
        <v>200</v>
      </c>
      <c r="C80" s="73">
        <v>6.3738806830878625</v>
      </c>
      <c r="D80" s="74">
        <v>2.6721720126004529</v>
      </c>
      <c r="E80" s="70"/>
      <c r="F80" s="38" t="s">
        <v>1596</v>
      </c>
      <c r="G80" s="72" t="s">
        <v>1597</v>
      </c>
      <c r="H80" s="73">
        <v>5.316216295438041</v>
      </c>
      <c r="I80" s="74">
        <v>2.4103998032611429</v>
      </c>
      <c r="J80" s="71"/>
      <c r="K80" s="38" t="s">
        <v>77</v>
      </c>
      <c r="L80" s="72" t="s">
        <v>78</v>
      </c>
      <c r="M80" s="73">
        <v>6.3497814195148123</v>
      </c>
      <c r="N80" s="74">
        <v>2.6667069304029827</v>
      </c>
      <c r="O80" s="71"/>
      <c r="P80" s="38" t="s">
        <v>239</v>
      </c>
      <c r="Q80" s="72" t="s">
        <v>240</v>
      </c>
      <c r="R80" s="73">
        <v>8.659515674020609</v>
      </c>
      <c r="S80" s="74">
        <v>3.1142863373967624</v>
      </c>
      <c r="T80" s="71"/>
      <c r="U80" s="38" t="s">
        <v>279</v>
      </c>
      <c r="V80" s="72" t="s">
        <v>280</v>
      </c>
      <c r="W80" s="73">
        <v>6.8210060741583414</v>
      </c>
      <c r="X80" s="74">
        <v>2.7699845473361457</v>
      </c>
      <c r="Y80" s="38"/>
      <c r="Z80" s="38"/>
    </row>
    <row r="81" spans="1:26" x14ac:dyDescent="0.25">
      <c r="A81" s="38" t="s">
        <v>129</v>
      </c>
      <c r="B81" s="72" t="s">
        <v>130</v>
      </c>
      <c r="C81" s="73">
        <v>6.3537500043172619</v>
      </c>
      <c r="D81" s="74">
        <v>2.667608326654006</v>
      </c>
      <c r="E81" s="70"/>
      <c r="F81" s="38" t="s">
        <v>5156</v>
      </c>
      <c r="G81" s="72" t="s">
        <v>5157</v>
      </c>
      <c r="H81" s="73">
        <v>5.221395678356358</v>
      </c>
      <c r="I81" s="74">
        <v>2.3844354905327392</v>
      </c>
      <c r="J81" s="71"/>
      <c r="K81" s="38" t="s">
        <v>721</v>
      </c>
      <c r="L81" s="72" t="s">
        <v>722</v>
      </c>
      <c r="M81" s="73">
        <v>6.3147982199675123</v>
      </c>
      <c r="N81" s="74">
        <v>2.6587366355641944</v>
      </c>
      <c r="O81" s="71"/>
      <c r="P81" s="38" t="s">
        <v>383</v>
      </c>
      <c r="Q81" s="72" t="s">
        <v>384</v>
      </c>
      <c r="R81" s="73">
        <v>8.5794803388379641</v>
      </c>
      <c r="S81" s="74">
        <v>3.1008902659898459</v>
      </c>
      <c r="T81" s="71"/>
      <c r="U81" s="38" t="s">
        <v>285</v>
      </c>
      <c r="V81" s="72" t="s">
        <v>286</v>
      </c>
      <c r="W81" s="73">
        <v>6.7802499349072249</v>
      </c>
      <c r="X81" s="74">
        <v>2.7613384552502969</v>
      </c>
      <c r="Y81" s="38"/>
      <c r="Z81" s="38"/>
    </row>
    <row r="82" spans="1:26" x14ac:dyDescent="0.25">
      <c r="A82" s="38" t="s">
        <v>227</v>
      </c>
      <c r="B82" s="72" t="s">
        <v>228</v>
      </c>
      <c r="C82" s="73">
        <v>6.2335530004459638</v>
      </c>
      <c r="D82" s="74">
        <v>2.6400547049855443</v>
      </c>
      <c r="E82" s="70"/>
      <c r="F82" s="38" t="s">
        <v>1566</v>
      </c>
      <c r="G82" s="72" t="s">
        <v>1567</v>
      </c>
      <c r="H82" s="73">
        <v>5.1966747030270017</v>
      </c>
      <c r="I82" s="74">
        <v>2.377588753249031</v>
      </c>
      <c r="J82" s="71"/>
      <c r="K82" s="38" t="s">
        <v>393</v>
      </c>
      <c r="L82" s="72" t="s">
        <v>394</v>
      </c>
      <c r="M82" s="73">
        <v>6.2362927388556555</v>
      </c>
      <c r="N82" s="74">
        <v>2.6406886514133077</v>
      </c>
      <c r="O82" s="71"/>
      <c r="P82" s="38" t="s">
        <v>353</v>
      </c>
      <c r="Q82" s="72" t="s">
        <v>354</v>
      </c>
      <c r="R82" s="73">
        <v>8.5265680836863833</v>
      </c>
      <c r="S82" s="74">
        <v>3.0919651782451432</v>
      </c>
      <c r="T82" s="71"/>
      <c r="U82" s="38" t="s">
        <v>283</v>
      </c>
      <c r="V82" s="72" t="s">
        <v>284</v>
      </c>
      <c r="W82" s="73">
        <v>6.7755558522192247</v>
      </c>
      <c r="X82" s="74">
        <v>2.7603393069602542</v>
      </c>
      <c r="Y82" s="38"/>
      <c r="Z82" s="38"/>
    </row>
    <row r="83" spans="1:26" x14ac:dyDescent="0.25">
      <c r="A83" s="38" t="s">
        <v>5150</v>
      </c>
      <c r="B83" s="72" t="s">
        <v>5151</v>
      </c>
      <c r="C83" s="73">
        <v>6.1643435326925173</v>
      </c>
      <c r="D83" s="74">
        <v>2.6239472640430965</v>
      </c>
      <c r="E83" s="70"/>
      <c r="F83" s="38" t="s">
        <v>199</v>
      </c>
      <c r="G83" s="72" t="s">
        <v>200</v>
      </c>
      <c r="H83" s="73">
        <v>5.1799262184650647</v>
      </c>
      <c r="I83" s="74">
        <v>2.3729315486815903</v>
      </c>
      <c r="J83" s="71"/>
      <c r="K83" s="38" t="s">
        <v>5299</v>
      </c>
      <c r="L83" s="72" t="s">
        <v>5300</v>
      </c>
      <c r="M83" s="73">
        <v>6.204553527034621</v>
      </c>
      <c r="N83" s="74">
        <v>2.6333273993149016</v>
      </c>
      <c r="O83" s="71"/>
      <c r="P83" s="38" t="s">
        <v>145</v>
      </c>
      <c r="Q83" s="72" t="s">
        <v>146</v>
      </c>
      <c r="R83" s="73">
        <v>8.4332161327902249</v>
      </c>
      <c r="S83" s="74">
        <v>3.0760829293841412</v>
      </c>
      <c r="T83" s="71"/>
      <c r="U83" s="38" t="s">
        <v>291</v>
      </c>
      <c r="V83" s="72" t="s">
        <v>292</v>
      </c>
      <c r="W83" s="73">
        <v>6.5907552551594408</v>
      </c>
      <c r="X83" s="74">
        <v>2.720443797621833</v>
      </c>
      <c r="Y83" s="38"/>
      <c r="Z83" s="38"/>
    </row>
    <row r="84" spans="1:26" x14ac:dyDescent="0.25">
      <c r="A84" s="38" t="s">
        <v>145</v>
      </c>
      <c r="B84" s="72" t="s">
        <v>146</v>
      </c>
      <c r="C84" s="73">
        <v>6.1516823567333248</v>
      </c>
      <c r="D84" s="74">
        <v>2.6209810113952154</v>
      </c>
      <c r="E84" s="70"/>
      <c r="F84" s="38" t="s">
        <v>5301</v>
      </c>
      <c r="G84" s="72" t="s">
        <v>5302</v>
      </c>
      <c r="H84" s="73">
        <v>5.1525683787675236</v>
      </c>
      <c r="I84" s="74">
        <v>2.3652917456265841</v>
      </c>
      <c r="J84" s="71"/>
      <c r="K84" s="38" t="s">
        <v>1642</v>
      </c>
      <c r="L84" s="72" t="s">
        <v>1643</v>
      </c>
      <c r="M84" s="73">
        <v>6.170556978085199</v>
      </c>
      <c r="N84" s="74">
        <v>2.6254007184272998</v>
      </c>
      <c r="O84" s="71"/>
      <c r="P84" s="38" t="s">
        <v>347</v>
      </c>
      <c r="Q84" s="72" t="s">
        <v>348</v>
      </c>
      <c r="R84" s="73">
        <v>8.374327201159188</v>
      </c>
      <c r="S84" s="74">
        <v>3.0659732880647965</v>
      </c>
      <c r="T84" s="71"/>
      <c r="U84" s="38" t="s">
        <v>295</v>
      </c>
      <c r="V84" s="72" t="s">
        <v>296</v>
      </c>
      <c r="W84" s="73">
        <v>6.570062321046132</v>
      </c>
      <c r="X84" s="74">
        <v>2.7159070554544193</v>
      </c>
      <c r="Y84" s="38"/>
      <c r="Z84" s="38"/>
    </row>
    <row r="85" spans="1:26" x14ac:dyDescent="0.25">
      <c r="A85" s="38" t="s">
        <v>259</v>
      </c>
      <c r="B85" s="72" t="s">
        <v>260</v>
      </c>
      <c r="C85" s="73">
        <v>6.1362807899949239</v>
      </c>
      <c r="D85" s="74">
        <v>2.6173645006154085</v>
      </c>
      <c r="E85" s="70"/>
      <c r="F85" s="38" t="s">
        <v>5303</v>
      </c>
      <c r="G85" s="72" t="s">
        <v>5304</v>
      </c>
      <c r="H85" s="73">
        <v>5.1290951928223141</v>
      </c>
      <c r="I85" s="74">
        <v>2.3587043470879454</v>
      </c>
      <c r="J85" s="71"/>
      <c r="K85" s="38" t="s">
        <v>597</v>
      </c>
      <c r="L85" s="72" t="s">
        <v>598</v>
      </c>
      <c r="M85" s="73">
        <v>6.0595380792689069</v>
      </c>
      <c r="N85" s="74">
        <v>2.5992078207365514</v>
      </c>
      <c r="O85" s="71"/>
      <c r="P85" s="38" t="s">
        <v>893</v>
      </c>
      <c r="Q85" s="72" t="s">
        <v>894</v>
      </c>
      <c r="R85" s="73">
        <v>8.3653213156257884</v>
      </c>
      <c r="S85" s="74">
        <v>3.0644209558711584</v>
      </c>
      <c r="T85" s="71"/>
      <c r="U85" s="38" t="s">
        <v>299</v>
      </c>
      <c r="V85" s="72" t="s">
        <v>300</v>
      </c>
      <c r="W85" s="73">
        <v>6.5508413691939991</v>
      </c>
      <c r="X85" s="74">
        <v>2.7116802137049865</v>
      </c>
      <c r="Y85" s="38"/>
      <c r="Z85" s="38"/>
    </row>
    <row r="86" spans="1:26" x14ac:dyDescent="0.25">
      <c r="A86" s="38" t="s">
        <v>343</v>
      </c>
      <c r="B86" s="72" t="s">
        <v>344</v>
      </c>
      <c r="C86" s="73">
        <v>6.1307506021694573</v>
      </c>
      <c r="D86" s="74">
        <v>2.6160637172658885</v>
      </c>
      <c r="E86" s="70"/>
      <c r="F86" s="38" t="s">
        <v>137</v>
      </c>
      <c r="G86" s="72" t="s">
        <v>138</v>
      </c>
      <c r="H86" s="73">
        <v>5.0805729280482828</v>
      </c>
      <c r="I86" s="74">
        <v>2.34499119657369</v>
      </c>
      <c r="J86" s="71"/>
      <c r="K86" s="38" t="s">
        <v>5058</v>
      </c>
      <c r="L86" s="72" t="s">
        <v>5059</v>
      </c>
      <c r="M86" s="73">
        <v>6.0296574058292158</v>
      </c>
      <c r="N86" s="74">
        <v>2.5920760331448616</v>
      </c>
      <c r="O86" s="71"/>
      <c r="P86" s="38" t="s">
        <v>5305</v>
      </c>
      <c r="Q86" s="72" t="s">
        <v>5306</v>
      </c>
      <c r="R86" s="73">
        <v>8.3639002318960056</v>
      </c>
      <c r="S86" s="74">
        <v>3.0641758529596146</v>
      </c>
      <c r="T86" s="71"/>
      <c r="U86" s="38" t="s">
        <v>303</v>
      </c>
      <c r="V86" s="72" t="s">
        <v>304</v>
      </c>
      <c r="W86" s="73">
        <v>6.5335971478290862</v>
      </c>
      <c r="X86" s="74">
        <v>2.707877503024128</v>
      </c>
      <c r="Y86" s="38"/>
      <c r="Z86" s="38"/>
    </row>
    <row r="87" spans="1:26" x14ac:dyDescent="0.25">
      <c r="A87" s="38" t="s">
        <v>141</v>
      </c>
      <c r="B87" s="72" t="s">
        <v>142</v>
      </c>
      <c r="C87" s="73">
        <v>6.1147367552042171</v>
      </c>
      <c r="D87" s="74">
        <v>2.6122903907990604</v>
      </c>
      <c r="E87" s="70"/>
      <c r="F87" s="38" t="s">
        <v>1310</v>
      </c>
      <c r="G87" s="72" t="s">
        <v>1311</v>
      </c>
      <c r="H87" s="73">
        <v>4.999440864097628</v>
      </c>
      <c r="I87" s="74">
        <v>2.3217667533473025</v>
      </c>
      <c r="J87" s="71"/>
      <c r="K87" s="38" t="s">
        <v>5307</v>
      </c>
      <c r="L87" s="72" t="s">
        <v>5308</v>
      </c>
      <c r="M87" s="73">
        <v>6.0296574058292158</v>
      </c>
      <c r="N87" s="74">
        <v>2.5920760331448616</v>
      </c>
      <c r="O87" s="71"/>
      <c r="P87" s="38" t="s">
        <v>407</v>
      </c>
      <c r="Q87" s="72" t="s">
        <v>408</v>
      </c>
      <c r="R87" s="73">
        <v>8.3554679484040673</v>
      </c>
      <c r="S87" s="74">
        <v>3.0627206287576652</v>
      </c>
      <c r="T87" s="71"/>
      <c r="U87" s="38" t="s">
        <v>309</v>
      </c>
      <c r="V87" s="72" t="s">
        <v>310</v>
      </c>
      <c r="W87" s="73">
        <v>6.4842269371305985</v>
      </c>
      <c r="X87" s="74">
        <v>2.696934583659834</v>
      </c>
      <c r="Y87" s="38"/>
      <c r="Z87" s="38"/>
    </row>
    <row r="88" spans="1:26" x14ac:dyDescent="0.25">
      <c r="A88" s="38" t="s">
        <v>5265</v>
      </c>
      <c r="B88" s="72" t="s">
        <v>5266</v>
      </c>
      <c r="C88" s="73">
        <v>6.091189266650181</v>
      </c>
      <c r="D88" s="74">
        <v>2.6067239328266756</v>
      </c>
      <c r="E88" s="70"/>
      <c r="F88" s="38" t="s">
        <v>1205</v>
      </c>
      <c r="G88" s="72" t="s">
        <v>1206</v>
      </c>
      <c r="H88" s="73">
        <v>4.9732804710508383</v>
      </c>
      <c r="I88" s="74">
        <v>2.3141977950626842</v>
      </c>
      <c r="J88" s="71"/>
      <c r="K88" s="38" t="s">
        <v>5100</v>
      </c>
      <c r="L88" s="72" t="s">
        <v>5101</v>
      </c>
      <c r="M88" s="73">
        <v>6.0296574058292149</v>
      </c>
      <c r="N88" s="74">
        <v>2.5920760331448611</v>
      </c>
      <c r="O88" s="71"/>
      <c r="P88" s="38" t="s">
        <v>235</v>
      </c>
      <c r="Q88" s="72" t="s">
        <v>236</v>
      </c>
      <c r="R88" s="73">
        <v>8.3295671817325747</v>
      </c>
      <c r="S88" s="74">
        <v>3.0582415326867634</v>
      </c>
      <c r="T88" s="71"/>
      <c r="U88" s="38" t="s">
        <v>313</v>
      </c>
      <c r="V88" s="72" t="s">
        <v>314</v>
      </c>
      <c r="W88" s="73">
        <v>6.4801372548339558</v>
      </c>
      <c r="X88" s="74">
        <v>2.6960243709449601</v>
      </c>
      <c r="Y88" s="38"/>
      <c r="Z88" s="38"/>
    </row>
    <row r="89" spans="1:26" x14ac:dyDescent="0.25">
      <c r="A89" s="38" t="s">
        <v>725</v>
      </c>
      <c r="B89" s="72" t="s">
        <v>726</v>
      </c>
      <c r="C89" s="73">
        <v>6.0812584880027662</v>
      </c>
      <c r="D89" s="74">
        <v>2.6043699135572149</v>
      </c>
      <c r="E89" s="70"/>
      <c r="F89" s="38" t="s">
        <v>1051</v>
      </c>
      <c r="G89" s="72" t="s">
        <v>1052</v>
      </c>
      <c r="H89" s="73">
        <v>4.8666582521627673</v>
      </c>
      <c r="I89" s="74">
        <v>2.2829314688385791</v>
      </c>
      <c r="J89" s="71"/>
      <c r="K89" s="38" t="s">
        <v>5309</v>
      </c>
      <c r="L89" s="72" t="s">
        <v>5310</v>
      </c>
      <c r="M89" s="73">
        <v>6.0296574058292149</v>
      </c>
      <c r="N89" s="74">
        <v>2.5920760331448611</v>
      </c>
      <c r="O89" s="71"/>
      <c r="P89" s="38" t="s">
        <v>5102</v>
      </c>
      <c r="Q89" s="72" t="s">
        <v>5103</v>
      </c>
      <c r="R89" s="73">
        <v>8.3180927498367083</v>
      </c>
      <c r="S89" s="74">
        <v>3.0562527716617693</v>
      </c>
      <c r="T89" s="71"/>
      <c r="U89" s="38" t="s">
        <v>307</v>
      </c>
      <c r="V89" s="72" t="s">
        <v>308</v>
      </c>
      <c r="W89" s="73">
        <v>6.477720394913371</v>
      </c>
      <c r="X89" s="74">
        <v>2.6954861968182438</v>
      </c>
      <c r="Y89" s="38"/>
      <c r="Z89" s="38"/>
    </row>
    <row r="90" spans="1:26" x14ac:dyDescent="0.25">
      <c r="A90" s="38" t="s">
        <v>5100</v>
      </c>
      <c r="B90" s="72" t="s">
        <v>5101</v>
      </c>
      <c r="C90" s="73">
        <v>6.0657645914495921</v>
      </c>
      <c r="D90" s="74">
        <v>2.6006895089514601</v>
      </c>
      <c r="E90" s="70"/>
      <c r="F90" s="38" t="s">
        <v>5311</v>
      </c>
      <c r="G90" s="72" t="s">
        <v>5312</v>
      </c>
      <c r="H90" s="73">
        <v>4.8391269098747243</v>
      </c>
      <c r="I90" s="74">
        <v>2.2747467755127104</v>
      </c>
      <c r="J90" s="71"/>
      <c r="K90" s="38" t="s">
        <v>5118</v>
      </c>
      <c r="L90" s="72" t="s">
        <v>5119</v>
      </c>
      <c r="M90" s="73">
        <v>6.0296574058292141</v>
      </c>
      <c r="N90" s="74">
        <v>2.5920760331448607</v>
      </c>
      <c r="O90" s="71"/>
      <c r="P90" s="38" t="s">
        <v>5032</v>
      </c>
      <c r="Q90" s="72" t="s">
        <v>5033</v>
      </c>
      <c r="R90" s="73">
        <v>8.3180927498367083</v>
      </c>
      <c r="S90" s="74">
        <v>3.0562527716617693</v>
      </c>
      <c r="T90" s="71"/>
      <c r="U90" s="38" t="s">
        <v>317</v>
      </c>
      <c r="V90" s="72" t="s">
        <v>318</v>
      </c>
      <c r="W90" s="73">
        <v>6.4757006480148585</v>
      </c>
      <c r="X90" s="74">
        <v>2.6950362957692016</v>
      </c>
      <c r="Y90" s="38"/>
      <c r="Z90" s="38"/>
    </row>
    <row r="91" spans="1:26" x14ac:dyDescent="0.25">
      <c r="A91" s="38" t="s">
        <v>179</v>
      </c>
      <c r="B91" s="72" t="s">
        <v>180</v>
      </c>
      <c r="C91" s="73">
        <v>6.0467287807248056</v>
      </c>
      <c r="D91" s="74">
        <v>2.5961548699637418</v>
      </c>
      <c r="E91" s="70"/>
      <c r="F91" s="38" t="s">
        <v>473</v>
      </c>
      <c r="G91" s="72" t="s">
        <v>474</v>
      </c>
      <c r="H91" s="73">
        <v>4.7995462459092568</v>
      </c>
      <c r="I91" s="74">
        <v>2.2628980183920926</v>
      </c>
      <c r="J91" s="71"/>
      <c r="K91" s="38" t="s">
        <v>5313</v>
      </c>
      <c r="L91" s="72" t="s">
        <v>5314</v>
      </c>
      <c r="M91" s="73">
        <v>6.0296574058292141</v>
      </c>
      <c r="N91" s="74">
        <v>2.5920760331448607</v>
      </c>
      <c r="O91" s="71"/>
      <c r="P91" s="38" t="s">
        <v>283</v>
      </c>
      <c r="Q91" s="72" t="s">
        <v>284</v>
      </c>
      <c r="R91" s="73">
        <v>8.3073352589099692</v>
      </c>
      <c r="S91" s="74">
        <v>3.0543857784065986</v>
      </c>
      <c r="T91" s="71"/>
      <c r="U91" s="38" t="s">
        <v>325</v>
      </c>
      <c r="V91" s="72" t="s">
        <v>326</v>
      </c>
      <c r="W91" s="73">
        <v>6.437515333583141</v>
      </c>
      <c r="X91" s="74">
        <v>2.6865039635572785</v>
      </c>
      <c r="Y91" s="38"/>
      <c r="Z91" s="38"/>
    </row>
    <row r="92" spans="1:26" x14ac:dyDescent="0.25">
      <c r="A92" s="38" t="s">
        <v>5064</v>
      </c>
      <c r="B92" s="72" t="s">
        <v>5065</v>
      </c>
      <c r="C92" s="73">
        <v>5.9909755460906782</v>
      </c>
      <c r="D92" s="74">
        <v>2.5827909447356054</v>
      </c>
      <c r="E92" s="70"/>
      <c r="F92" s="38" t="s">
        <v>335</v>
      </c>
      <c r="G92" s="72" t="s">
        <v>336</v>
      </c>
      <c r="H92" s="73">
        <v>4.7747874539326611</v>
      </c>
      <c r="I92" s="74">
        <v>2.2554365140945407</v>
      </c>
      <c r="J92" s="71"/>
      <c r="K92" s="38" t="s">
        <v>411</v>
      </c>
      <c r="L92" s="72" t="s">
        <v>412</v>
      </c>
      <c r="M92" s="73">
        <v>5.9974048115695009</v>
      </c>
      <c r="N92" s="74">
        <v>2.584338354816929</v>
      </c>
      <c r="O92" s="71"/>
      <c r="P92" s="38" t="s">
        <v>171</v>
      </c>
      <c r="Q92" s="72" t="s">
        <v>172</v>
      </c>
      <c r="R92" s="73">
        <v>8.2914131936184141</v>
      </c>
      <c r="S92" s="74">
        <v>3.051618016518062</v>
      </c>
      <c r="T92" s="71"/>
      <c r="U92" s="38" t="s">
        <v>323</v>
      </c>
      <c r="V92" s="72" t="s">
        <v>324</v>
      </c>
      <c r="W92" s="73">
        <v>6.4331343253579849</v>
      </c>
      <c r="X92" s="74">
        <v>2.6855218128108724</v>
      </c>
      <c r="Y92" s="38"/>
      <c r="Z92" s="38"/>
    </row>
    <row r="93" spans="1:26" x14ac:dyDescent="0.25">
      <c r="A93" s="38" t="s">
        <v>497</v>
      </c>
      <c r="B93" s="72" t="s">
        <v>498</v>
      </c>
      <c r="C93" s="73">
        <v>5.9463655202135604</v>
      </c>
      <c r="D93" s="74">
        <v>2.5720081477379266</v>
      </c>
      <c r="E93" s="70"/>
      <c r="F93" s="38" t="s">
        <v>5299</v>
      </c>
      <c r="G93" s="72" t="s">
        <v>5300</v>
      </c>
      <c r="H93" s="73">
        <v>4.7136576980963012</v>
      </c>
      <c r="I93" s="74">
        <v>2.2368469950773582</v>
      </c>
      <c r="J93" s="71"/>
      <c r="K93" s="38" t="s">
        <v>215</v>
      </c>
      <c r="L93" s="72" t="s">
        <v>216</v>
      </c>
      <c r="M93" s="73">
        <v>5.9404857670681723</v>
      </c>
      <c r="N93" s="74">
        <v>2.5705809083132345</v>
      </c>
      <c r="O93" s="71"/>
      <c r="P93" s="38" t="s">
        <v>825</v>
      </c>
      <c r="Q93" s="72" t="s">
        <v>826</v>
      </c>
      <c r="R93" s="73">
        <v>8.269310617129296</v>
      </c>
      <c r="S93" s="74">
        <v>3.0477670620804043</v>
      </c>
      <c r="T93" s="71"/>
      <c r="U93" s="38" t="s">
        <v>329</v>
      </c>
      <c r="V93" s="72" t="s">
        <v>330</v>
      </c>
      <c r="W93" s="73">
        <v>6.4216026748172252</v>
      </c>
      <c r="X93" s="74">
        <v>2.6829334036491863</v>
      </c>
      <c r="Y93" s="38"/>
      <c r="Z93" s="38"/>
    </row>
    <row r="94" spans="1:26" x14ac:dyDescent="0.25">
      <c r="A94" s="38" t="s">
        <v>1440</v>
      </c>
      <c r="B94" s="72" t="s">
        <v>1441</v>
      </c>
      <c r="C94" s="73">
        <v>5.9416516475888539</v>
      </c>
      <c r="D94" s="74">
        <v>2.570864024051112</v>
      </c>
      <c r="E94" s="70"/>
      <c r="F94" s="38" t="s">
        <v>5080</v>
      </c>
      <c r="G94" s="72" t="s">
        <v>5081</v>
      </c>
      <c r="H94" s="73">
        <v>4.6992561105207225</v>
      </c>
      <c r="I94" s="74">
        <v>2.2324323970876891</v>
      </c>
      <c r="J94" s="71"/>
      <c r="K94" s="38" t="s">
        <v>71</v>
      </c>
      <c r="L94" s="72" t="s">
        <v>72</v>
      </c>
      <c r="M94" s="73">
        <v>5.9318603854840388</v>
      </c>
      <c r="N94" s="74">
        <v>2.5684846423744454</v>
      </c>
      <c r="O94" s="71"/>
      <c r="P94" s="38" t="s">
        <v>1300</v>
      </c>
      <c r="Q94" s="72" t="s">
        <v>1301</v>
      </c>
      <c r="R94" s="73">
        <v>8.2451334885419598</v>
      </c>
      <c r="S94" s="74">
        <v>3.0435428510549234</v>
      </c>
      <c r="T94" s="71"/>
      <c r="U94" s="38" t="s">
        <v>335</v>
      </c>
      <c r="V94" s="72" t="s">
        <v>336</v>
      </c>
      <c r="W94" s="73">
        <v>6.387897144273424</v>
      </c>
      <c r="X94" s="74">
        <v>2.6753410831559536</v>
      </c>
      <c r="Y94" s="38"/>
      <c r="Z94" s="38"/>
    </row>
    <row r="95" spans="1:26" x14ac:dyDescent="0.25">
      <c r="A95" s="38" t="s">
        <v>5174</v>
      </c>
      <c r="B95" s="72" t="s">
        <v>5175</v>
      </c>
      <c r="C95" s="73">
        <v>5.7570540356258721</v>
      </c>
      <c r="D95" s="74">
        <v>2.5253307534327756</v>
      </c>
      <c r="E95" s="70"/>
      <c r="F95" s="38" t="s">
        <v>5174</v>
      </c>
      <c r="G95" s="72" t="s">
        <v>5175</v>
      </c>
      <c r="H95" s="73">
        <v>4.6992561105207225</v>
      </c>
      <c r="I95" s="74">
        <v>2.2324323970876891</v>
      </c>
      <c r="J95" s="71"/>
      <c r="K95" s="38" t="s">
        <v>447</v>
      </c>
      <c r="L95" s="72" t="s">
        <v>448</v>
      </c>
      <c r="M95" s="73">
        <v>5.906517984941738</v>
      </c>
      <c r="N95" s="74">
        <v>2.5623078822994905</v>
      </c>
      <c r="O95" s="71"/>
      <c r="P95" s="38" t="s">
        <v>455</v>
      </c>
      <c r="Q95" s="72" t="s">
        <v>456</v>
      </c>
      <c r="R95" s="73">
        <v>8.2302815110080871</v>
      </c>
      <c r="S95" s="74">
        <v>3.0409417778631189</v>
      </c>
      <c r="T95" s="71"/>
      <c r="U95" s="38" t="s">
        <v>339</v>
      </c>
      <c r="V95" s="72" t="s">
        <v>340</v>
      </c>
      <c r="W95" s="73">
        <v>6.3608039051085212</v>
      </c>
      <c r="X95" s="74">
        <v>2.6692091108902538</v>
      </c>
      <c r="Y95" s="38"/>
      <c r="Z95" s="38"/>
    </row>
    <row r="96" spans="1:26" x14ac:dyDescent="0.25">
      <c r="A96" s="38" t="s">
        <v>1007</v>
      </c>
      <c r="B96" s="72" t="s">
        <v>1008</v>
      </c>
      <c r="C96" s="73">
        <v>5.7552275900124226</v>
      </c>
      <c r="D96" s="74">
        <v>2.5248729807450023</v>
      </c>
      <c r="E96" s="70"/>
      <c r="F96" s="38" t="s">
        <v>445</v>
      </c>
      <c r="G96" s="72" t="s">
        <v>446</v>
      </c>
      <c r="H96" s="73">
        <v>4.6990874214599536</v>
      </c>
      <c r="I96" s="74">
        <v>2.2323806077759616</v>
      </c>
      <c r="J96" s="71"/>
      <c r="K96" s="38" t="s">
        <v>291</v>
      </c>
      <c r="L96" s="72" t="s">
        <v>292</v>
      </c>
      <c r="M96" s="73">
        <v>5.8761873630165384</v>
      </c>
      <c r="N96" s="74">
        <v>2.5548803971510616</v>
      </c>
      <c r="O96" s="71"/>
      <c r="P96" s="38" t="s">
        <v>497</v>
      </c>
      <c r="Q96" s="72" t="s">
        <v>498</v>
      </c>
      <c r="R96" s="73">
        <v>8.2145538708913133</v>
      </c>
      <c r="S96" s="74">
        <v>3.0381822251169228</v>
      </c>
      <c r="T96" s="71"/>
      <c r="U96" s="38" t="s">
        <v>343</v>
      </c>
      <c r="V96" s="72" t="s">
        <v>344</v>
      </c>
      <c r="W96" s="73">
        <v>6.2918253874840104</v>
      </c>
      <c r="X96" s="74">
        <v>2.6534786332287368</v>
      </c>
      <c r="Y96" s="38"/>
      <c r="Z96" s="38"/>
    </row>
    <row r="97" spans="1:26" x14ac:dyDescent="0.25">
      <c r="A97" s="38" t="s">
        <v>171</v>
      </c>
      <c r="B97" s="72" t="s">
        <v>172</v>
      </c>
      <c r="C97" s="73">
        <v>5.7022423435015215</v>
      </c>
      <c r="D97" s="74">
        <v>2.5115293546631325</v>
      </c>
      <c r="E97" s="70"/>
      <c r="F97" s="38" t="s">
        <v>369</v>
      </c>
      <c r="G97" s="72" t="s">
        <v>370</v>
      </c>
      <c r="H97" s="73">
        <v>4.6963238292601455</v>
      </c>
      <c r="I97" s="74">
        <v>2.2315318911481756</v>
      </c>
      <c r="J97" s="71"/>
      <c r="K97" s="38" t="s">
        <v>995</v>
      </c>
      <c r="L97" s="72" t="s">
        <v>996</v>
      </c>
      <c r="M97" s="73">
        <v>5.8711755488613795</v>
      </c>
      <c r="N97" s="74">
        <v>2.5536493940875769</v>
      </c>
      <c r="O97" s="71"/>
      <c r="P97" s="38" t="s">
        <v>133</v>
      </c>
      <c r="Q97" s="72" t="s">
        <v>134</v>
      </c>
      <c r="R97" s="73">
        <v>8.1900126320587372</v>
      </c>
      <c r="S97" s="74">
        <v>3.0338656770426504</v>
      </c>
      <c r="T97" s="71"/>
      <c r="U97" s="38" t="s">
        <v>5100</v>
      </c>
      <c r="V97" s="72" t="s">
        <v>5101</v>
      </c>
      <c r="W97" s="73">
        <v>6.191109555477774</v>
      </c>
      <c r="X97" s="74">
        <v>2.6301979888798543</v>
      </c>
      <c r="Y97" s="38"/>
      <c r="Z97" s="38"/>
    </row>
    <row r="98" spans="1:26" x14ac:dyDescent="0.25">
      <c r="A98" s="38" t="s">
        <v>893</v>
      </c>
      <c r="B98" s="72" t="s">
        <v>894</v>
      </c>
      <c r="C98" s="73">
        <v>5.6932010935010275</v>
      </c>
      <c r="D98" s="74">
        <v>2.5092400590603297</v>
      </c>
      <c r="E98" s="70"/>
      <c r="F98" s="38" t="s">
        <v>483</v>
      </c>
      <c r="G98" s="72" t="s">
        <v>484</v>
      </c>
      <c r="H98" s="73">
        <v>4.6556909799838433</v>
      </c>
      <c r="I98" s="74">
        <v>2.2189953029970231</v>
      </c>
      <c r="J98" s="71"/>
      <c r="K98" s="38" t="s">
        <v>383</v>
      </c>
      <c r="L98" s="72" t="s">
        <v>384</v>
      </c>
      <c r="M98" s="73">
        <v>5.8209441685321988</v>
      </c>
      <c r="N98" s="74">
        <v>2.5412531800719989</v>
      </c>
      <c r="O98" s="71"/>
      <c r="P98" s="38" t="s">
        <v>267</v>
      </c>
      <c r="Q98" s="72" t="s">
        <v>268</v>
      </c>
      <c r="R98" s="73">
        <v>8.1485744342321755</v>
      </c>
      <c r="S98" s="74">
        <v>3.026547686760181</v>
      </c>
      <c r="T98" s="71"/>
      <c r="U98" s="38" t="s">
        <v>5096</v>
      </c>
      <c r="V98" s="72" t="s">
        <v>5097</v>
      </c>
      <c r="W98" s="73">
        <v>6.191109555477774</v>
      </c>
      <c r="X98" s="74">
        <v>2.6301979888798543</v>
      </c>
      <c r="Y98" s="38"/>
      <c r="Z98" s="38"/>
    </row>
    <row r="99" spans="1:26" x14ac:dyDescent="0.25">
      <c r="A99" s="38" t="s">
        <v>1650</v>
      </c>
      <c r="B99" s="72" t="s">
        <v>1651</v>
      </c>
      <c r="C99" s="73">
        <v>5.6761051979025376</v>
      </c>
      <c r="D99" s="74">
        <v>2.5049013277856909</v>
      </c>
      <c r="E99" s="70"/>
      <c r="F99" s="38" t="s">
        <v>651</v>
      </c>
      <c r="G99" s="72" t="s">
        <v>652</v>
      </c>
      <c r="H99" s="73">
        <v>4.6357367656633937</v>
      </c>
      <c r="I99" s="74">
        <v>2.2127986470919914</v>
      </c>
      <c r="J99" s="71"/>
      <c r="K99" s="38" t="s">
        <v>199</v>
      </c>
      <c r="L99" s="72" t="s">
        <v>200</v>
      </c>
      <c r="M99" s="73">
        <v>5.8156083178846742</v>
      </c>
      <c r="N99" s="74">
        <v>2.539930106796366</v>
      </c>
      <c r="O99" s="71"/>
      <c r="P99" s="38" t="s">
        <v>271</v>
      </c>
      <c r="Q99" s="72" t="s">
        <v>272</v>
      </c>
      <c r="R99" s="73">
        <v>8.0940674356422395</v>
      </c>
      <c r="S99" s="74">
        <v>3.0168648688567754</v>
      </c>
      <c r="T99" s="71"/>
      <c r="U99" s="38" t="s">
        <v>5098</v>
      </c>
      <c r="V99" s="72" t="s">
        <v>5099</v>
      </c>
      <c r="W99" s="73">
        <v>6.1911095554777731</v>
      </c>
      <c r="X99" s="74">
        <v>2.6301979888798539</v>
      </c>
      <c r="Y99" s="38"/>
      <c r="Z99" s="38"/>
    </row>
    <row r="100" spans="1:26" x14ac:dyDescent="0.25">
      <c r="A100" s="38" t="s">
        <v>459</v>
      </c>
      <c r="B100" s="72" t="s">
        <v>460</v>
      </c>
      <c r="C100" s="73">
        <v>5.637557099975588</v>
      </c>
      <c r="D100" s="74">
        <v>2.4950701407732394</v>
      </c>
      <c r="E100" s="70"/>
      <c r="F100" s="38" t="s">
        <v>725</v>
      </c>
      <c r="G100" s="72" t="s">
        <v>726</v>
      </c>
      <c r="H100" s="73">
        <v>4.628269839642881</v>
      </c>
      <c r="I100" s="74">
        <v>2.2104729796065801</v>
      </c>
      <c r="J100" s="71"/>
      <c r="K100" s="38" t="s">
        <v>5315</v>
      </c>
      <c r="L100" s="72" t="s">
        <v>5316</v>
      </c>
      <c r="M100" s="73">
        <v>5.7883074825294027</v>
      </c>
      <c r="N100" s="74">
        <v>2.5331415617690363</v>
      </c>
      <c r="O100" s="71"/>
      <c r="P100" s="38" t="s">
        <v>411</v>
      </c>
      <c r="Q100" s="72" t="s">
        <v>412</v>
      </c>
      <c r="R100" s="73">
        <v>8.0852911064814101</v>
      </c>
      <c r="S100" s="74">
        <v>3.0152997180794534</v>
      </c>
      <c r="T100" s="71"/>
      <c r="U100" s="38" t="s">
        <v>347</v>
      </c>
      <c r="V100" s="72" t="s">
        <v>348</v>
      </c>
      <c r="W100" s="73">
        <v>6.1610685924380215</v>
      </c>
      <c r="X100" s="74">
        <v>2.6231805975612636</v>
      </c>
      <c r="Y100" s="38"/>
      <c r="Z100" s="38"/>
    </row>
    <row r="101" spans="1:26" x14ac:dyDescent="0.25">
      <c r="A101" s="38" t="s">
        <v>411</v>
      </c>
      <c r="B101" s="72" t="s">
        <v>412</v>
      </c>
      <c r="C101" s="73">
        <v>5.6345701299960282</v>
      </c>
      <c r="D101" s="74">
        <v>2.4943055491766861</v>
      </c>
      <c r="E101" s="70"/>
      <c r="F101" s="38" t="s">
        <v>351</v>
      </c>
      <c r="G101" s="72" t="s">
        <v>352</v>
      </c>
      <c r="H101" s="73">
        <v>4.6032865326319303</v>
      </c>
      <c r="I101" s="74">
        <v>2.2026642462423185</v>
      </c>
      <c r="J101" s="71"/>
      <c r="K101" s="38" t="s">
        <v>5134</v>
      </c>
      <c r="L101" s="72" t="s">
        <v>5135</v>
      </c>
      <c r="M101" s="73">
        <v>5.7883074825294027</v>
      </c>
      <c r="N101" s="74">
        <v>2.5331415617690363</v>
      </c>
      <c r="O101" s="71"/>
      <c r="P101" s="38" t="s">
        <v>183</v>
      </c>
      <c r="Q101" s="72" t="s">
        <v>184</v>
      </c>
      <c r="R101" s="73">
        <v>7.9360193134251205</v>
      </c>
      <c r="S101" s="74">
        <v>2.9884155367314338</v>
      </c>
      <c r="T101" s="71"/>
      <c r="U101" s="38" t="s">
        <v>353</v>
      </c>
      <c r="V101" s="72" t="s">
        <v>354</v>
      </c>
      <c r="W101" s="73">
        <v>6.0654151693041136</v>
      </c>
      <c r="X101" s="74">
        <v>2.6006063992116752</v>
      </c>
      <c r="Y101" s="38"/>
      <c r="Z101" s="38"/>
    </row>
    <row r="102" spans="1:26" x14ac:dyDescent="0.25">
      <c r="A102" s="38" t="s">
        <v>675</v>
      </c>
      <c r="B102" s="72" t="s">
        <v>676</v>
      </c>
      <c r="C102" s="73">
        <v>5.6269269489408131</v>
      </c>
      <c r="D102" s="74">
        <v>2.4923472338619836</v>
      </c>
      <c r="E102" s="70"/>
      <c r="F102" s="38" t="s">
        <v>981</v>
      </c>
      <c r="G102" s="72" t="s">
        <v>982</v>
      </c>
      <c r="H102" s="73">
        <v>4.6032865326319303</v>
      </c>
      <c r="I102" s="74">
        <v>2.2026642462423185</v>
      </c>
      <c r="J102" s="71"/>
      <c r="K102" s="38" t="s">
        <v>5060</v>
      </c>
      <c r="L102" s="72" t="s">
        <v>5061</v>
      </c>
      <c r="M102" s="73">
        <v>5.7883074825294019</v>
      </c>
      <c r="N102" s="74">
        <v>2.5331415617690358</v>
      </c>
      <c r="O102" s="71"/>
      <c r="P102" s="38" t="s">
        <v>439</v>
      </c>
      <c r="Q102" s="72" t="s">
        <v>440</v>
      </c>
      <c r="R102" s="73">
        <v>7.764123037921431</v>
      </c>
      <c r="S102" s="74">
        <v>2.9568229805957049</v>
      </c>
      <c r="T102" s="71"/>
      <c r="U102" s="38" t="s">
        <v>351</v>
      </c>
      <c r="V102" s="72" t="s">
        <v>352</v>
      </c>
      <c r="W102" s="73">
        <v>6.0646729117348919</v>
      </c>
      <c r="X102" s="74">
        <v>2.6004298380344832</v>
      </c>
      <c r="Y102" s="38"/>
      <c r="Z102" s="38"/>
    </row>
    <row r="103" spans="1:26" x14ac:dyDescent="0.25">
      <c r="A103" s="38" t="s">
        <v>5269</v>
      </c>
      <c r="B103" s="72" t="s">
        <v>5270</v>
      </c>
      <c r="C103" s="73">
        <v>5.6086822429693592</v>
      </c>
      <c r="D103" s="74">
        <v>2.487661850183537</v>
      </c>
      <c r="E103" s="70"/>
      <c r="F103" s="38" t="s">
        <v>5317</v>
      </c>
      <c r="G103" s="72" t="s">
        <v>5318</v>
      </c>
      <c r="H103" s="73">
        <v>4.6032865326319303</v>
      </c>
      <c r="I103" s="74">
        <v>2.2026642462423185</v>
      </c>
      <c r="J103" s="71"/>
      <c r="K103" s="38" t="s">
        <v>5319</v>
      </c>
      <c r="L103" s="72" t="s">
        <v>5320</v>
      </c>
      <c r="M103" s="73">
        <v>5.7883074825294019</v>
      </c>
      <c r="N103" s="74">
        <v>2.5331415617690358</v>
      </c>
      <c r="O103" s="71"/>
      <c r="P103" s="38" t="s">
        <v>549</v>
      </c>
      <c r="Q103" s="72" t="s">
        <v>550</v>
      </c>
      <c r="R103" s="73">
        <v>7.6963064338637057</v>
      </c>
      <c r="S103" s="74">
        <v>2.9441662421711485</v>
      </c>
      <c r="T103" s="71"/>
      <c r="U103" s="38" t="s">
        <v>359</v>
      </c>
      <c r="V103" s="72" t="s">
        <v>360</v>
      </c>
      <c r="W103" s="73">
        <v>5.9918857088283461</v>
      </c>
      <c r="X103" s="74">
        <v>2.583010105625918</v>
      </c>
      <c r="Y103" s="38"/>
      <c r="Z103" s="38"/>
    </row>
    <row r="104" spans="1:26" x14ac:dyDescent="0.25">
      <c r="A104" s="38" t="s">
        <v>447</v>
      </c>
      <c r="B104" s="72" t="s">
        <v>448</v>
      </c>
      <c r="C104" s="73">
        <v>5.5993673493159148</v>
      </c>
      <c r="D104" s="74">
        <v>2.485263831890768</v>
      </c>
      <c r="E104" s="70"/>
      <c r="F104" s="38" t="s">
        <v>5321</v>
      </c>
      <c r="G104" s="72" t="s">
        <v>5322</v>
      </c>
      <c r="H104" s="73">
        <v>4.5757421553094728</v>
      </c>
      <c r="I104" s="74">
        <v>2.1940057580304053</v>
      </c>
      <c r="J104" s="71"/>
      <c r="K104" s="38" t="s">
        <v>251</v>
      </c>
      <c r="L104" s="72" t="s">
        <v>252</v>
      </c>
      <c r="M104" s="73">
        <v>5.7653104363873453</v>
      </c>
      <c r="N104" s="74">
        <v>2.5273982926955285</v>
      </c>
      <c r="O104" s="71"/>
      <c r="P104" s="38" t="s">
        <v>285</v>
      </c>
      <c r="Q104" s="72" t="s">
        <v>286</v>
      </c>
      <c r="R104" s="73">
        <v>7.6914662050790961</v>
      </c>
      <c r="S104" s="74">
        <v>2.9432586417719904</v>
      </c>
      <c r="T104" s="71"/>
      <c r="U104" s="38" t="s">
        <v>363</v>
      </c>
      <c r="V104" s="72" t="s">
        <v>364</v>
      </c>
      <c r="W104" s="73">
        <v>5.9789226773554924</v>
      </c>
      <c r="X104" s="74">
        <v>2.5798855533103855</v>
      </c>
      <c r="Y104" s="38"/>
      <c r="Z104" s="38"/>
    </row>
    <row r="105" spans="1:26" x14ac:dyDescent="0.25">
      <c r="A105" s="38"/>
      <c r="B105" s="72"/>
      <c r="C105" s="74"/>
      <c r="D105" s="75"/>
      <c r="E105" s="75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x14ac:dyDescent="0.25">
      <c r="A106" s="38"/>
      <c r="B106" s="72"/>
      <c r="C106" s="74"/>
      <c r="D106" s="75"/>
      <c r="E106" s="75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x14ac:dyDescent="0.25">
      <c r="A107" s="38"/>
      <c r="B107" s="72"/>
      <c r="C107" s="74"/>
      <c r="D107" s="75"/>
      <c r="E107" s="75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x14ac:dyDescent="0.25">
      <c r="A108" s="38"/>
      <c r="B108" s="72"/>
      <c r="C108" s="74"/>
      <c r="D108" s="75"/>
      <c r="E108" s="75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x14ac:dyDescent="0.25">
      <c r="A109" s="38"/>
      <c r="B109" s="72"/>
      <c r="C109" s="74"/>
      <c r="D109" s="75"/>
      <c r="E109" s="75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x14ac:dyDescent="0.25">
      <c r="A110" s="38"/>
      <c r="B110" s="72"/>
      <c r="C110" s="74"/>
      <c r="D110" s="75"/>
      <c r="E110" s="75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x14ac:dyDescent="0.25">
      <c r="A111" s="38"/>
      <c r="B111" s="72"/>
      <c r="C111" s="74"/>
      <c r="D111" s="75"/>
      <c r="E111" s="75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x14ac:dyDescent="0.25">
      <c r="A112" s="38"/>
      <c r="B112" s="72"/>
      <c r="C112" s="74"/>
      <c r="D112" s="75"/>
      <c r="E112" s="75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2:5" x14ac:dyDescent="0.25">
      <c r="B113" s="12"/>
      <c r="C113" s="52"/>
      <c r="D113" s="37"/>
      <c r="E113" s="37"/>
    </row>
    <row r="114" spans="2:5" x14ac:dyDescent="0.25">
      <c r="B114" s="12"/>
      <c r="C114" s="52"/>
      <c r="D114" s="37"/>
      <c r="E114" s="37"/>
    </row>
    <row r="115" spans="2:5" x14ac:dyDescent="0.25">
      <c r="B115" s="12"/>
      <c r="C115" s="52"/>
      <c r="D115" s="37"/>
      <c r="E115" s="37"/>
    </row>
    <row r="116" spans="2:5" x14ac:dyDescent="0.25">
      <c r="B116" s="12"/>
      <c r="C116" s="52"/>
      <c r="D116" s="37"/>
      <c r="E116" s="37"/>
    </row>
    <row r="117" spans="2:5" x14ac:dyDescent="0.25">
      <c r="B117" s="12"/>
      <c r="C117" s="52"/>
      <c r="D117" s="37"/>
      <c r="E117" s="37"/>
    </row>
    <row r="118" spans="2:5" x14ac:dyDescent="0.25">
      <c r="B118" s="12"/>
      <c r="C118" s="52"/>
      <c r="D118" s="37"/>
      <c r="E118" s="37"/>
    </row>
    <row r="119" spans="2:5" x14ac:dyDescent="0.25">
      <c r="B119" s="12"/>
      <c r="C119" s="52"/>
      <c r="D119" s="37"/>
      <c r="E119" s="37"/>
    </row>
    <row r="120" spans="2:5" x14ac:dyDescent="0.25">
      <c r="B120" s="12"/>
      <c r="C120" s="52"/>
      <c r="D120" s="37"/>
      <c r="E120" s="37"/>
    </row>
    <row r="121" spans="2:5" x14ac:dyDescent="0.25">
      <c r="B121" s="12"/>
      <c r="C121" s="52"/>
      <c r="D121" s="37"/>
      <c r="E121" s="37"/>
    </row>
    <row r="122" spans="2:5" x14ac:dyDescent="0.25">
      <c r="B122" s="12"/>
      <c r="C122" s="52"/>
      <c r="D122" s="37"/>
      <c r="E122" s="37"/>
    </row>
    <row r="123" spans="2:5" x14ac:dyDescent="0.25">
      <c r="B123" s="12"/>
      <c r="C123" s="52"/>
      <c r="D123" s="37"/>
      <c r="E123" s="37"/>
    </row>
    <row r="124" spans="2:5" x14ac:dyDescent="0.25">
      <c r="B124" s="12"/>
      <c r="C124" s="52"/>
      <c r="D124" s="37"/>
      <c r="E124" s="37"/>
    </row>
    <row r="125" spans="2:5" x14ac:dyDescent="0.25">
      <c r="B125" s="12"/>
      <c r="C125" s="52"/>
      <c r="D125" s="37"/>
      <c r="E125" s="37"/>
    </row>
    <row r="126" spans="2:5" x14ac:dyDescent="0.25">
      <c r="B126" s="12"/>
      <c r="C126" s="52"/>
      <c r="D126" s="37"/>
      <c r="E126" s="37"/>
    </row>
    <row r="127" spans="2:5" x14ac:dyDescent="0.25">
      <c r="B127" s="12"/>
      <c r="C127" s="52"/>
      <c r="D127" s="37"/>
      <c r="E127" s="37"/>
    </row>
    <row r="128" spans="2:5" x14ac:dyDescent="0.25">
      <c r="B128" s="12"/>
      <c r="C128" s="52"/>
      <c r="D128" s="37"/>
      <c r="E128" s="37"/>
    </row>
    <row r="129" spans="2:5" x14ac:dyDescent="0.25">
      <c r="B129" s="12"/>
      <c r="C129" s="52"/>
      <c r="D129" s="37"/>
      <c r="E129" s="37"/>
    </row>
    <row r="130" spans="2:5" x14ac:dyDescent="0.25">
      <c r="B130" s="12"/>
      <c r="C130" s="52"/>
      <c r="D130" s="37"/>
      <c r="E130" s="37"/>
    </row>
    <row r="131" spans="2:5" x14ac:dyDescent="0.25">
      <c r="B131" s="12"/>
      <c r="C131" s="52"/>
      <c r="D131" s="37"/>
      <c r="E131" s="37"/>
    </row>
    <row r="132" spans="2:5" x14ac:dyDescent="0.25">
      <c r="B132" s="12"/>
      <c r="C132" s="52"/>
      <c r="D132" s="37"/>
      <c r="E132" s="37"/>
    </row>
    <row r="133" spans="2:5" x14ac:dyDescent="0.25">
      <c r="B133" s="12"/>
      <c r="C133" s="52"/>
      <c r="D133" s="37"/>
      <c r="E133" s="37"/>
    </row>
    <row r="134" spans="2:5" x14ac:dyDescent="0.25">
      <c r="B134" s="12"/>
      <c r="C134" s="52"/>
      <c r="D134" s="37"/>
      <c r="E134" s="37"/>
    </row>
    <row r="135" spans="2:5" x14ac:dyDescent="0.25">
      <c r="B135" s="12"/>
      <c r="C135" s="52"/>
      <c r="D135" s="37"/>
      <c r="E135" s="37"/>
    </row>
    <row r="136" spans="2:5" x14ac:dyDescent="0.25">
      <c r="B136" s="12"/>
      <c r="C136" s="52"/>
      <c r="D136" s="37"/>
      <c r="E136" s="37"/>
    </row>
    <row r="137" spans="2:5" x14ac:dyDescent="0.25">
      <c r="B137" s="12"/>
      <c r="C137" s="52"/>
      <c r="D137" s="37"/>
      <c r="E137" s="37"/>
    </row>
    <row r="138" spans="2:5" x14ac:dyDescent="0.25">
      <c r="B138" s="12"/>
      <c r="C138" s="52"/>
      <c r="D138" s="37"/>
      <c r="E138" s="37"/>
    </row>
    <row r="139" spans="2:5" x14ac:dyDescent="0.25">
      <c r="B139" s="12"/>
      <c r="C139" s="52"/>
      <c r="D139" s="37"/>
      <c r="E139" s="37"/>
    </row>
    <row r="140" spans="2:5" x14ac:dyDescent="0.25">
      <c r="B140" s="12"/>
      <c r="C140" s="52"/>
      <c r="D140" s="37"/>
      <c r="E140" s="37"/>
    </row>
    <row r="141" spans="2:5" x14ac:dyDescent="0.25">
      <c r="B141" s="12"/>
      <c r="C141" s="52"/>
      <c r="D141" s="37"/>
      <c r="E141" s="37"/>
    </row>
    <row r="142" spans="2:5" x14ac:dyDescent="0.25">
      <c r="B142" s="12"/>
      <c r="C142" s="52"/>
      <c r="D142" s="37"/>
      <c r="E142" s="37"/>
    </row>
    <row r="143" spans="2:5" x14ac:dyDescent="0.25">
      <c r="B143" s="12"/>
      <c r="C143" s="52"/>
      <c r="D143" s="37"/>
      <c r="E143" s="37"/>
    </row>
    <row r="144" spans="2:5" x14ac:dyDescent="0.25">
      <c r="B144" s="12"/>
      <c r="C144" s="52"/>
      <c r="D144" s="37"/>
      <c r="E144" s="37"/>
    </row>
    <row r="145" spans="2:5" x14ac:dyDescent="0.25">
      <c r="B145" s="12"/>
      <c r="C145" s="52"/>
      <c r="D145" s="37"/>
      <c r="E145" s="37"/>
    </row>
    <row r="146" spans="2:5" x14ac:dyDescent="0.25">
      <c r="B146" s="12"/>
      <c r="C146" s="52"/>
      <c r="D146" s="37"/>
      <c r="E146" s="37"/>
    </row>
    <row r="147" spans="2:5" x14ac:dyDescent="0.25">
      <c r="B147" s="12"/>
      <c r="C147" s="52"/>
      <c r="D147" s="37"/>
      <c r="E147" s="37"/>
    </row>
    <row r="148" spans="2:5" x14ac:dyDescent="0.25">
      <c r="B148" s="12"/>
      <c r="C148" s="52"/>
      <c r="D148" s="37"/>
      <c r="E148" s="37"/>
    </row>
    <row r="149" spans="2:5" x14ac:dyDescent="0.25">
      <c r="B149" s="12"/>
      <c r="C149" s="52"/>
      <c r="D149" s="37"/>
      <c r="E149" s="37"/>
    </row>
    <row r="150" spans="2:5" x14ac:dyDescent="0.25">
      <c r="B150" s="12"/>
      <c r="C150" s="52"/>
      <c r="D150" s="37"/>
      <c r="E150" s="37"/>
    </row>
    <row r="151" spans="2:5" x14ac:dyDescent="0.25">
      <c r="B151" s="12"/>
      <c r="C151" s="52"/>
      <c r="D151" s="37"/>
      <c r="E151" s="37"/>
    </row>
    <row r="152" spans="2:5" x14ac:dyDescent="0.25">
      <c r="B152" s="12"/>
      <c r="C152" s="52"/>
      <c r="D152" s="37"/>
      <c r="E152" s="37"/>
    </row>
    <row r="153" spans="2:5" x14ac:dyDescent="0.25">
      <c r="B153" s="12"/>
      <c r="C153" s="52"/>
      <c r="D153" s="37"/>
      <c r="E153" s="37"/>
    </row>
    <row r="154" spans="2:5" x14ac:dyDescent="0.25">
      <c r="B154" s="12"/>
      <c r="C154" s="52"/>
      <c r="D154" s="37"/>
      <c r="E154" s="37"/>
    </row>
    <row r="155" spans="2:5" x14ac:dyDescent="0.25">
      <c r="B155" s="12"/>
      <c r="C155" s="52"/>
      <c r="D155" s="37"/>
      <c r="E155" s="37"/>
    </row>
    <row r="156" spans="2:5" x14ac:dyDescent="0.25">
      <c r="B156" s="12"/>
      <c r="C156" s="52"/>
      <c r="D156" s="37"/>
      <c r="E156" s="37"/>
    </row>
    <row r="157" spans="2:5" x14ac:dyDescent="0.25">
      <c r="B157" s="12"/>
      <c r="C157" s="52"/>
      <c r="D157" s="37"/>
      <c r="E157" s="37"/>
    </row>
    <row r="158" spans="2:5" x14ac:dyDescent="0.25">
      <c r="B158" s="12"/>
      <c r="C158" s="52"/>
      <c r="D158" s="37"/>
      <c r="E158" s="37"/>
    </row>
    <row r="159" spans="2:5" x14ac:dyDescent="0.25">
      <c r="B159" s="12"/>
      <c r="C159" s="52"/>
      <c r="D159" s="37"/>
      <c r="E159" s="37"/>
    </row>
    <row r="160" spans="2:5" x14ac:dyDescent="0.25">
      <c r="B160" s="12"/>
      <c r="C160" s="52"/>
      <c r="D160" s="37"/>
      <c r="E160" s="37"/>
    </row>
    <row r="161" spans="2:5" x14ac:dyDescent="0.25">
      <c r="B161" s="12"/>
      <c r="C161" s="52"/>
      <c r="D161" s="37"/>
      <c r="E161" s="37"/>
    </row>
    <row r="162" spans="2:5" x14ac:dyDescent="0.25">
      <c r="B162" s="12"/>
      <c r="C162" s="52"/>
      <c r="D162" s="37"/>
      <c r="E162" s="37"/>
    </row>
    <row r="163" spans="2:5" x14ac:dyDescent="0.25">
      <c r="B163" s="12"/>
      <c r="C163" s="52"/>
      <c r="D163" s="37"/>
      <c r="E163" s="37"/>
    </row>
    <row r="164" spans="2:5" x14ac:dyDescent="0.25">
      <c r="B164" s="12"/>
      <c r="C164" s="52"/>
      <c r="D164" s="37"/>
      <c r="E164" s="37"/>
    </row>
    <row r="165" spans="2:5" x14ac:dyDescent="0.25">
      <c r="B165" s="12"/>
      <c r="C165" s="52"/>
      <c r="D165" s="37"/>
      <c r="E165" s="37"/>
    </row>
    <row r="166" spans="2:5" x14ac:dyDescent="0.25">
      <c r="B166" s="12"/>
      <c r="C166" s="52"/>
      <c r="D166" s="37"/>
      <c r="E166" s="37"/>
    </row>
    <row r="167" spans="2:5" x14ac:dyDescent="0.25">
      <c r="B167" s="12"/>
      <c r="C167" s="52"/>
      <c r="D167" s="37"/>
      <c r="E167" s="37"/>
    </row>
    <row r="168" spans="2:5" x14ac:dyDescent="0.25">
      <c r="B168" s="12"/>
      <c r="C168" s="52"/>
      <c r="D168" s="37"/>
      <c r="E168" s="37"/>
    </row>
    <row r="169" spans="2:5" x14ac:dyDescent="0.25">
      <c r="B169" s="12"/>
      <c r="C169" s="52"/>
      <c r="D169" s="37"/>
      <c r="E169" s="37"/>
    </row>
    <row r="170" spans="2:5" x14ac:dyDescent="0.25">
      <c r="B170" s="12"/>
      <c r="C170" s="52"/>
      <c r="D170" s="37"/>
      <c r="E170" s="37"/>
    </row>
    <row r="171" spans="2:5" x14ac:dyDescent="0.25">
      <c r="B171" s="12"/>
      <c r="C171" s="52"/>
      <c r="D171" s="37"/>
      <c r="E171" s="37"/>
    </row>
    <row r="172" spans="2:5" x14ac:dyDescent="0.25">
      <c r="B172" s="12"/>
      <c r="C172" s="52"/>
      <c r="D172" s="37"/>
      <c r="E172" s="37"/>
    </row>
    <row r="173" spans="2:5" x14ac:dyDescent="0.25">
      <c r="B173" s="12"/>
      <c r="C173" s="52"/>
      <c r="D173" s="37"/>
      <c r="E173" s="37"/>
    </row>
    <row r="174" spans="2:5" x14ac:dyDescent="0.25">
      <c r="B174" s="12"/>
      <c r="C174" s="52"/>
      <c r="D174" s="37"/>
      <c r="E174" s="37"/>
    </row>
    <row r="175" spans="2:5" x14ac:dyDescent="0.25">
      <c r="B175" s="12"/>
      <c r="C175" s="52"/>
      <c r="D175" s="37"/>
      <c r="E175" s="37"/>
    </row>
    <row r="176" spans="2:5" x14ac:dyDescent="0.25">
      <c r="B176" s="12"/>
      <c r="C176" s="52"/>
      <c r="D176" s="37"/>
      <c r="E176" s="37"/>
    </row>
    <row r="177" spans="2:5" x14ac:dyDescent="0.25">
      <c r="B177" s="12"/>
      <c r="C177" s="52"/>
      <c r="D177" s="37"/>
      <c r="E177" s="37"/>
    </row>
    <row r="178" spans="2:5" x14ac:dyDescent="0.25">
      <c r="B178" s="12"/>
      <c r="C178" s="52"/>
      <c r="D178" s="37"/>
      <c r="E178" s="37"/>
    </row>
    <row r="179" spans="2:5" x14ac:dyDescent="0.25">
      <c r="B179" s="12"/>
      <c r="C179" s="52"/>
      <c r="D179" s="37"/>
      <c r="E179" s="37"/>
    </row>
    <row r="180" spans="2:5" x14ac:dyDescent="0.25">
      <c r="B180" s="12"/>
      <c r="C180" s="52"/>
      <c r="D180" s="37"/>
      <c r="E180" s="37"/>
    </row>
    <row r="181" spans="2:5" x14ac:dyDescent="0.25">
      <c r="B181" s="12"/>
      <c r="C181" s="52"/>
      <c r="D181" s="37"/>
      <c r="E181" s="37"/>
    </row>
    <row r="182" spans="2:5" x14ac:dyDescent="0.25">
      <c r="B182" s="12"/>
      <c r="C182" s="52"/>
      <c r="D182" s="37"/>
      <c r="E182" s="37"/>
    </row>
    <row r="183" spans="2:5" x14ac:dyDescent="0.25">
      <c r="B183" s="12"/>
      <c r="C183" s="52"/>
      <c r="D183" s="37"/>
      <c r="E183" s="37"/>
    </row>
    <row r="184" spans="2:5" x14ac:dyDescent="0.25">
      <c r="B184" s="12"/>
      <c r="C184" s="52"/>
      <c r="D184" s="37"/>
      <c r="E184" s="37"/>
    </row>
    <row r="185" spans="2:5" x14ac:dyDescent="0.25">
      <c r="B185" s="12"/>
      <c r="C185" s="52"/>
      <c r="D185" s="37"/>
      <c r="E185" s="37"/>
    </row>
    <row r="186" spans="2:5" x14ac:dyDescent="0.25">
      <c r="B186" s="12"/>
      <c r="C186" s="52"/>
      <c r="D186" s="37"/>
      <c r="E186" s="37"/>
    </row>
    <row r="187" spans="2:5" x14ac:dyDescent="0.25">
      <c r="B187" s="12"/>
      <c r="C187" s="52"/>
      <c r="D187" s="37"/>
      <c r="E187" s="37"/>
    </row>
    <row r="188" spans="2:5" x14ac:dyDescent="0.25">
      <c r="B188" s="12"/>
      <c r="C188" s="52"/>
      <c r="D188" s="37"/>
      <c r="E188" s="37"/>
    </row>
    <row r="189" spans="2:5" x14ac:dyDescent="0.25">
      <c r="B189" s="12"/>
      <c r="C189" s="52"/>
      <c r="D189" s="37"/>
      <c r="E189" s="37"/>
    </row>
    <row r="190" spans="2:5" x14ac:dyDescent="0.25">
      <c r="B190" s="12"/>
      <c r="C190" s="52"/>
      <c r="D190" s="37"/>
      <c r="E190" s="37"/>
    </row>
    <row r="191" spans="2:5" x14ac:dyDescent="0.25">
      <c r="B191" s="12"/>
      <c r="C191" s="52"/>
      <c r="D191" s="37"/>
      <c r="E191" s="37"/>
    </row>
    <row r="192" spans="2:5" x14ac:dyDescent="0.25">
      <c r="B192" s="12"/>
      <c r="C192" s="52"/>
      <c r="D192" s="37"/>
      <c r="E192" s="37"/>
    </row>
    <row r="193" spans="2:5" x14ac:dyDescent="0.25">
      <c r="B193" s="12"/>
      <c r="C193" s="52"/>
      <c r="D193" s="37"/>
      <c r="E193" s="37"/>
    </row>
    <row r="194" spans="2:5" x14ac:dyDescent="0.25">
      <c r="B194" s="12"/>
      <c r="C194" s="52"/>
      <c r="D194" s="37"/>
      <c r="E194" s="37"/>
    </row>
    <row r="195" spans="2:5" x14ac:dyDescent="0.25">
      <c r="B195" s="12"/>
      <c r="C195" s="52"/>
      <c r="D195" s="37"/>
      <c r="E195" s="37"/>
    </row>
    <row r="196" spans="2:5" x14ac:dyDescent="0.25">
      <c r="B196" s="12"/>
      <c r="C196" s="52"/>
      <c r="D196" s="37"/>
      <c r="E196" s="37"/>
    </row>
    <row r="197" spans="2:5" x14ac:dyDescent="0.25">
      <c r="B197" s="12"/>
      <c r="C197" s="52"/>
      <c r="D197" s="37"/>
      <c r="E197" s="37"/>
    </row>
    <row r="198" spans="2:5" x14ac:dyDescent="0.25">
      <c r="B198" s="12"/>
      <c r="C198" s="52"/>
      <c r="D198" s="37"/>
      <c r="E198" s="37"/>
    </row>
    <row r="199" spans="2:5" x14ac:dyDescent="0.25">
      <c r="B199" s="12"/>
      <c r="C199" s="52"/>
      <c r="D199" s="37"/>
      <c r="E199" s="37"/>
    </row>
    <row r="200" spans="2:5" x14ac:dyDescent="0.25">
      <c r="B200" s="12"/>
      <c r="C200" s="52"/>
      <c r="D200" s="37"/>
      <c r="E200" s="37"/>
    </row>
    <row r="201" spans="2:5" x14ac:dyDescent="0.25">
      <c r="B201" s="12"/>
      <c r="C201" s="52"/>
      <c r="D201" s="37"/>
      <c r="E201" s="37"/>
    </row>
    <row r="202" spans="2:5" x14ac:dyDescent="0.25">
      <c r="B202" s="12"/>
      <c r="C202" s="52"/>
      <c r="D202" s="37"/>
      <c r="E202" s="37"/>
    </row>
    <row r="203" spans="2:5" x14ac:dyDescent="0.25">
      <c r="B203" s="12"/>
      <c r="C203" s="52"/>
      <c r="D203" s="37"/>
      <c r="E203" s="37"/>
    </row>
    <row r="204" spans="2:5" x14ac:dyDescent="0.25">
      <c r="B204" s="12"/>
      <c r="C204" s="52"/>
      <c r="D204" s="37"/>
      <c r="E204" s="37"/>
    </row>
    <row r="205" spans="2:5" x14ac:dyDescent="0.25">
      <c r="B205" s="12"/>
      <c r="C205" s="52"/>
      <c r="D205" s="37"/>
      <c r="E205" s="37"/>
    </row>
    <row r="206" spans="2:5" x14ac:dyDescent="0.25">
      <c r="B206" s="12"/>
      <c r="C206" s="52"/>
      <c r="D206" s="37"/>
      <c r="E206" s="37"/>
    </row>
    <row r="207" spans="2:5" x14ac:dyDescent="0.25">
      <c r="B207" s="12"/>
      <c r="C207" s="52"/>
      <c r="D207" s="37"/>
      <c r="E207" s="37"/>
    </row>
    <row r="208" spans="2:5" x14ac:dyDescent="0.25">
      <c r="B208" s="12"/>
      <c r="C208" s="52"/>
      <c r="D208" s="37"/>
      <c r="E208" s="37"/>
    </row>
    <row r="209" spans="2:5" x14ac:dyDescent="0.25">
      <c r="B209" s="12"/>
      <c r="C209" s="52"/>
      <c r="D209" s="37"/>
      <c r="E209" s="37"/>
    </row>
    <row r="210" spans="2:5" x14ac:dyDescent="0.25">
      <c r="B210" s="12"/>
      <c r="C210" s="52"/>
      <c r="D210" s="37"/>
      <c r="E210" s="37"/>
    </row>
    <row r="211" spans="2:5" x14ac:dyDescent="0.25">
      <c r="B211" s="12"/>
      <c r="C211" s="52"/>
      <c r="D211" s="37"/>
      <c r="E211" s="37"/>
    </row>
    <row r="212" spans="2:5" x14ac:dyDescent="0.25">
      <c r="B212" s="12"/>
      <c r="C212" s="52"/>
      <c r="D212" s="37"/>
      <c r="E212" s="37"/>
    </row>
    <row r="213" spans="2:5" x14ac:dyDescent="0.25">
      <c r="B213" s="12"/>
      <c r="C213" s="52"/>
      <c r="D213" s="37"/>
      <c r="E213" s="37"/>
    </row>
    <row r="214" spans="2:5" x14ac:dyDescent="0.25">
      <c r="B214" s="12"/>
      <c r="C214" s="52"/>
      <c r="D214" s="37"/>
      <c r="E214" s="37"/>
    </row>
    <row r="215" spans="2:5" x14ac:dyDescent="0.25">
      <c r="B215" s="12"/>
      <c r="C215" s="52"/>
      <c r="D215" s="37"/>
      <c r="E215" s="37"/>
    </row>
    <row r="216" spans="2:5" x14ac:dyDescent="0.25">
      <c r="B216" s="12"/>
      <c r="C216" s="52"/>
      <c r="D216" s="37"/>
      <c r="E216" s="37"/>
    </row>
    <row r="217" spans="2:5" x14ac:dyDescent="0.25">
      <c r="B217" s="12"/>
      <c r="C217" s="52"/>
      <c r="D217" s="37"/>
      <c r="E217" s="37"/>
    </row>
    <row r="218" spans="2:5" x14ac:dyDescent="0.25">
      <c r="B218" s="12"/>
      <c r="C218" s="52"/>
      <c r="D218" s="37"/>
      <c r="E218" s="37"/>
    </row>
    <row r="219" spans="2:5" x14ac:dyDescent="0.25">
      <c r="B219" s="12"/>
      <c r="C219" s="52"/>
      <c r="D219" s="37"/>
      <c r="E219" s="37"/>
    </row>
    <row r="220" spans="2:5" x14ac:dyDescent="0.25">
      <c r="B220" s="12"/>
      <c r="C220" s="52"/>
      <c r="D220" s="37"/>
      <c r="E220" s="37"/>
    </row>
    <row r="221" spans="2:5" x14ac:dyDescent="0.25">
      <c r="B221" s="12"/>
      <c r="C221" s="52"/>
      <c r="D221" s="37"/>
      <c r="E221" s="37"/>
    </row>
    <row r="222" spans="2:5" x14ac:dyDescent="0.25">
      <c r="B222" s="12"/>
      <c r="C222" s="52"/>
      <c r="D222" s="37"/>
      <c r="E222" s="37"/>
    </row>
    <row r="223" spans="2:5" x14ac:dyDescent="0.25">
      <c r="B223" s="12"/>
      <c r="C223" s="52"/>
      <c r="D223" s="37"/>
      <c r="E223" s="37"/>
    </row>
    <row r="224" spans="2:5" x14ac:dyDescent="0.25">
      <c r="B224" s="12"/>
      <c r="C224" s="52"/>
      <c r="D224" s="37"/>
      <c r="E224" s="37"/>
    </row>
    <row r="225" spans="2:5" x14ac:dyDescent="0.25">
      <c r="B225" s="12"/>
      <c r="C225" s="52"/>
      <c r="D225" s="37"/>
      <c r="E225" s="37"/>
    </row>
    <row r="226" spans="2:5" x14ac:dyDescent="0.25">
      <c r="B226" s="12"/>
      <c r="C226" s="52"/>
      <c r="D226" s="37"/>
      <c r="E226" s="37"/>
    </row>
    <row r="227" spans="2:5" x14ac:dyDescent="0.25">
      <c r="B227" s="12"/>
      <c r="C227" s="52"/>
      <c r="D227" s="37"/>
      <c r="E227" s="37"/>
    </row>
    <row r="228" spans="2:5" x14ac:dyDescent="0.25">
      <c r="B228" s="12"/>
      <c r="C228" s="52"/>
      <c r="D228" s="37"/>
      <c r="E228" s="37"/>
    </row>
    <row r="229" spans="2:5" x14ac:dyDescent="0.25">
      <c r="B229" s="12"/>
      <c r="C229" s="52"/>
      <c r="D229" s="37"/>
      <c r="E229" s="37"/>
    </row>
    <row r="230" spans="2:5" x14ac:dyDescent="0.25">
      <c r="B230" s="12"/>
      <c r="C230" s="52"/>
      <c r="D230" s="37"/>
      <c r="E230" s="37"/>
    </row>
    <row r="231" spans="2:5" x14ac:dyDescent="0.25">
      <c r="B231" s="12"/>
      <c r="C231" s="52"/>
      <c r="D231" s="37"/>
      <c r="E231" s="37"/>
    </row>
    <row r="232" spans="2:5" x14ac:dyDescent="0.25">
      <c r="B232" s="12"/>
      <c r="C232" s="52"/>
      <c r="D232" s="37"/>
      <c r="E232" s="37"/>
    </row>
    <row r="233" spans="2:5" x14ac:dyDescent="0.25">
      <c r="B233" s="12"/>
      <c r="C233" s="52"/>
      <c r="D233" s="37"/>
      <c r="E233" s="37"/>
    </row>
    <row r="234" spans="2:5" x14ac:dyDescent="0.25">
      <c r="B234" s="12"/>
      <c r="C234" s="52"/>
      <c r="D234" s="37"/>
      <c r="E234" s="37"/>
    </row>
    <row r="235" spans="2:5" x14ac:dyDescent="0.25">
      <c r="B235" s="12"/>
      <c r="C235" s="52"/>
      <c r="D235" s="37"/>
      <c r="E235" s="37"/>
    </row>
    <row r="236" spans="2:5" x14ac:dyDescent="0.25">
      <c r="B236" s="12"/>
      <c r="C236" s="52"/>
      <c r="D236" s="37"/>
      <c r="E236" s="37"/>
    </row>
    <row r="237" spans="2:5" x14ac:dyDescent="0.25">
      <c r="B237" s="12"/>
      <c r="C237" s="52"/>
      <c r="D237" s="37"/>
      <c r="E237" s="37"/>
    </row>
    <row r="238" spans="2:5" x14ac:dyDescent="0.25">
      <c r="B238" s="12"/>
      <c r="C238" s="52"/>
      <c r="D238" s="37"/>
      <c r="E238" s="37"/>
    </row>
    <row r="239" spans="2:5" x14ac:dyDescent="0.25">
      <c r="B239" s="12"/>
      <c r="C239" s="52"/>
      <c r="D239" s="37"/>
      <c r="E239" s="37"/>
    </row>
    <row r="240" spans="2:5" x14ac:dyDescent="0.25">
      <c r="B240" s="12"/>
      <c r="C240" s="52"/>
      <c r="D240" s="37"/>
      <c r="E240" s="37"/>
    </row>
    <row r="241" spans="2:5" x14ac:dyDescent="0.25">
      <c r="B241" s="12"/>
      <c r="C241" s="52"/>
      <c r="D241" s="37"/>
      <c r="E241" s="37"/>
    </row>
    <row r="242" spans="2:5" x14ac:dyDescent="0.25">
      <c r="B242" s="12"/>
      <c r="C242" s="52"/>
      <c r="D242" s="37"/>
      <c r="E242" s="37"/>
    </row>
    <row r="243" spans="2:5" x14ac:dyDescent="0.25">
      <c r="B243" s="12"/>
      <c r="C243" s="52"/>
      <c r="D243" s="37"/>
      <c r="E243" s="37"/>
    </row>
    <row r="244" spans="2:5" x14ac:dyDescent="0.25">
      <c r="B244" s="12"/>
      <c r="C244" s="52"/>
      <c r="D244" s="37"/>
      <c r="E244" s="37"/>
    </row>
    <row r="245" spans="2:5" x14ac:dyDescent="0.25">
      <c r="B245" s="12"/>
      <c r="C245" s="52"/>
      <c r="D245" s="37"/>
      <c r="E245" s="37"/>
    </row>
    <row r="246" spans="2:5" x14ac:dyDescent="0.25">
      <c r="B246" s="12"/>
      <c r="C246" s="52"/>
      <c r="D246" s="37"/>
      <c r="E246" s="37"/>
    </row>
    <row r="247" spans="2:5" x14ac:dyDescent="0.25">
      <c r="B247" s="12"/>
      <c r="C247" s="52"/>
      <c r="D247" s="37"/>
      <c r="E247" s="37"/>
    </row>
    <row r="248" spans="2:5" x14ac:dyDescent="0.25">
      <c r="B248" s="12"/>
      <c r="C248" s="52"/>
      <c r="D248" s="37"/>
      <c r="E248" s="37"/>
    </row>
    <row r="249" spans="2:5" x14ac:dyDescent="0.25">
      <c r="B249" s="12"/>
      <c r="C249" s="52"/>
      <c r="D249" s="37"/>
      <c r="E249" s="37"/>
    </row>
    <row r="250" spans="2:5" x14ac:dyDescent="0.25">
      <c r="B250" s="12"/>
      <c r="C250" s="52"/>
      <c r="D250" s="37"/>
      <c r="E250" s="37"/>
    </row>
    <row r="251" spans="2:5" x14ac:dyDescent="0.25">
      <c r="B251" s="12"/>
      <c r="C251" s="52"/>
      <c r="D251" s="37"/>
      <c r="E251" s="37"/>
    </row>
    <row r="252" spans="2:5" x14ac:dyDescent="0.25">
      <c r="B252" s="12"/>
      <c r="C252" s="52"/>
      <c r="D252" s="37"/>
      <c r="E252" s="37"/>
    </row>
    <row r="253" spans="2:5" x14ac:dyDescent="0.25">
      <c r="B253" s="12"/>
      <c r="C253" s="52"/>
      <c r="D253" s="37"/>
      <c r="E253" s="37"/>
    </row>
    <row r="254" spans="2:5" x14ac:dyDescent="0.25">
      <c r="B254" s="12"/>
      <c r="C254" s="52"/>
      <c r="D254" s="37"/>
      <c r="E254" s="37"/>
    </row>
    <row r="255" spans="2:5" x14ac:dyDescent="0.25">
      <c r="B255" s="12"/>
      <c r="C255" s="52"/>
      <c r="D255" s="37"/>
      <c r="E255" s="37"/>
    </row>
    <row r="256" spans="2:5" x14ac:dyDescent="0.25">
      <c r="B256" s="12"/>
      <c r="C256" s="52"/>
      <c r="D256" s="37"/>
      <c r="E256" s="37"/>
    </row>
    <row r="257" spans="2:5" x14ac:dyDescent="0.25">
      <c r="B257" s="12"/>
      <c r="C257" s="52"/>
      <c r="D257" s="37"/>
      <c r="E257" s="37"/>
    </row>
    <row r="258" spans="2:5" x14ac:dyDescent="0.25">
      <c r="B258" s="12"/>
      <c r="C258" s="52"/>
      <c r="D258" s="37"/>
      <c r="E258" s="37"/>
    </row>
    <row r="259" spans="2:5" x14ac:dyDescent="0.25">
      <c r="B259" s="12"/>
      <c r="C259" s="52"/>
      <c r="D259" s="37"/>
      <c r="E259" s="37"/>
    </row>
    <row r="260" spans="2:5" x14ac:dyDescent="0.25">
      <c r="B260" s="12"/>
      <c r="C260" s="52"/>
      <c r="D260" s="37"/>
      <c r="E260" s="37"/>
    </row>
    <row r="261" spans="2:5" x14ac:dyDescent="0.25">
      <c r="B261" s="12"/>
      <c r="C261" s="52"/>
      <c r="D261" s="37"/>
      <c r="E261" s="37"/>
    </row>
    <row r="262" spans="2:5" x14ac:dyDescent="0.25">
      <c r="B262" s="12"/>
      <c r="C262" s="52"/>
      <c r="D262" s="37"/>
      <c r="E262" s="37"/>
    </row>
    <row r="263" spans="2:5" x14ac:dyDescent="0.25">
      <c r="B263" s="12"/>
      <c r="C263" s="52"/>
      <c r="D263" s="37"/>
      <c r="E263" s="37"/>
    </row>
    <row r="264" spans="2:5" x14ac:dyDescent="0.25">
      <c r="B264" s="12"/>
      <c r="C264" s="52"/>
      <c r="D264" s="37"/>
      <c r="E264" s="37"/>
    </row>
    <row r="265" spans="2:5" x14ac:dyDescent="0.25">
      <c r="B265" s="12"/>
      <c r="C265" s="52"/>
      <c r="D265" s="37"/>
      <c r="E265" s="37"/>
    </row>
    <row r="266" spans="2:5" x14ac:dyDescent="0.25">
      <c r="B266" s="12"/>
      <c r="C266" s="52"/>
      <c r="D266" s="37"/>
      <c r="E266" s="37"/>
    </row>
    <row r="267" spans="2:5" x14ac:dyDescent="0.25">
      <c r="B267" s="12"/>
      <c r="C267" s="52"/>
      <c r="D267" s="37"/>
      <c r="E267" s="37"/>
    </row>
    <row r="268" spans="2:5" x14ac:dyDescent="0.25">
      <c r="B268" s="12"/>
      <c r="C268" s="52"/>
      <c r="D268" s="37"/>
      <c r="E268" s="37"/>
    </row>
    <row r="269" spans="2:5" x14ac:dyDescent="0.25">
      <c r="B269" s="12"/>
      <c r="C269" s="52"/>
      <c r="D269" s="37"/>
      <c r="E269" s="37"/>
    </row>
    <row r="270" spans="2:5" x14ac:dyDescent="0.25">
      <c r="B270" s="12"/>
      <c r="C270" s="52"/>
      <c r="D270" s="37"/>
      <c r="E270" s="37"/>
    </row>
    <row r="271" spans="2:5" x14ac:dyDescent="0.25">
      <c r="B271" s="12"/>
      <c r="C271" s="52"/>
      <c r="D271" s="37"/>
      <c r="E271" s="37"/>
    </row>
    <row r="272" spans="2:5" x14ac:dyDescent="0.25">
      <c r="B272" s="12"/>
      <c r="C272" s="52"/>
      <c r="D272" s="37"/>
      <c r="E272" s="37"/>
    </row>
    <row r="273" spans="2:5" x14ac:dyDescent="0.25">
      <c r="B273" s="12"/>
      <c r="C273" s="52"/>
      <c r="D273" s="37"/>
      <c r="E273" s="37"/>
    </row>
    <row r="274" spans="2:5" x14ac:dyDescent="0.25">
      <c r="B274" s="12"/>
      <c r="C274" s="52"/>
      <c r="D274" s="37"/>
      <c r="E274" s="37"/>
    </row>
    <row r="275" spans="2:5" x14ac:dyDescent="0.25">
      <c r="B275" s="12"/>
      <c r="C275" s="52"/>
      <c r="D275" s="37"/>
      <c r="E275" s="37"/>
    </row>
    <row r="276" spans="2:5" x14ac:dyDescent="0.25">
      <c r="B276" s="12"/>
      <c r="C276" s="52"/>
      <c r="D276" s="37"/>
      <c r="E276" s="37"/>
    </row>
    <row r="277" spans="2:5" x14ac:dyDescent="0.25">
      <c r="B277" s="12"/>
      <c r="C277" s="52"/>
      <c r="D277" s="37"/>
      <c r="E277" s="37"/>
    </row>
    <row r="278" spans="2:5" x14ac:dyDescent="0.25">
      <c r="B278" s="12"/>
      <c r="C278" s="52"/>
      <c r="D278" s="37"/>
      <c r="E278" s="37"/>
    </row>
    <row r="279" spans="2:5" x14ac:dyDescent="0.25">
      <c r="B279" s="12"/>
      <c r="C279" s="52"/>
      <c r="D279" s="37"/>
      <c r="E279" s="37"/>
    </row>
    <row r="280" spans="2:5" x14ac:dyDescent="0.25">
      <c r="B280" s="12"/>
      <c r="C280" s="52"/>
      <c r="D280" s="37"/>
      <c r="E280" s="37"/>
    </row>
    <row r="281" spans="2:5" x14ac:dyDescent="0.25">
      <c r="B281" s="12"/>
      <c r="C281" s="52"/>
      <c r="D281" s="37"/>
      <c r="E281" s="37"/>
    </row>
    <row r="282" spans="2:5" x14ac:dyDescent="0.25">
      <c r="B282" s="12"/>
      <c r="C282" s="52"/>
      <c r="D282" s="37"/>
      <c r="E282" s="37"/>
    </row>
    <row r="283" spans="2:5" x14ac:dyDescent="0.25">
      <c r="B283" s="12"/>
      <c r="C283" s="52"/>
      <c r="D283" s="37"/>
      <c r="E283" s="37"/>
    </row>
    <row r="284" spans="2:5" x14ac:dyDescent="0.25">
      <c r="B284" s="12"/>
      <c r="C284" s="52"/>
      <c r="D284" s="37"/>
      <c r="E284" s="37"/>
    </row>
    <row r="285" spans="2:5" x14ac:dyDescent="0.25">
      <c r="B285" s="12"/>
      <c r="C285" s="52"/>
      <c r="D285" s="37"/>
      <c r="E285" s="37"/>
    </row>
    <row r="286" spans="2:5" x14ac:dyDescent="0.25">
      <c r="B286" s="12"/>
      <c r="C286" s="52"/>
      <c r="D286" s="37"/>
      <c r="E286" s="37"/>
    </row>
    <row r="287" spans="2:5" x14ac:dyDescent="0.25">
      <c r="B287" s="12"/>
      <c r="C287" s="52"/>
      <c r="D287" s="37"/>
      <c r="E287" s="37"/>
    </row>
    <row r="288" spans="2:5" x14ac:dyDescent="0.25">
      <c r="B288" s="12"/>
      <c r="C288" s="52"/>
      <c r="D288" s="37"/>
      <c r="E288" s="37"/>
    </row>
    <row r="289" spans="2:5" x14ac:dyDescent="0.25">
      <c r="B289" s="12"/>
      <c r="C289" s="52"/>
      <c r="D289" s="37"/>
      <c r="E289" s="37"/>
    </row>
    <row r="290" spans="2:5" x14ac:dyDescent="0.25">
      <c r="B290" s="12"/>
      <c r="C290" s="52"/>
      <c r="D290" s="37"/>
      <c r="E290" s="37"/>
    </row>
    <row r="291" spans="2:5" x14ac:dyDescent="0.25">
      <c r="B291" s="12"/>
      <c r="C291" s="52"/>
      <c r="D291" s="37"/>
      <c r="E291" s="37"/>
    </row>
    <row r="292" spans="2:5" x14ac:dyDescent="0.25">
      <c r="B292" s="12"/>
      <c r="C292" s="52"/>
      <c r="D292" s="37"/>
      <c r="E292" s="37"/>
    </row>
    <row r="293" spans="2:5" x14ac:dyDescent="0.25">
      <c r="B293" s="12"/>
      <c r="C293" s="52"/>
      <c r="D293" s="37"/>
      <c r="E293" s="37"/>
    </row>
    <row r="294" spans="2:5" x14ac:dyDescent="0.25">
      <c r="B294" s="12"/>
      <c r="C294" s="52"/>
      <c r="D294" s="37"/>
      <c r="E294" s="37"/>
    </row>
    <row r="295" spans="2:5" x14ac:dyDescent="0.25">
      <c r="B295" s="12"/>
      <c r="C295" s="52"/>
      <c r="D295" s="37"/>
      <c r="E295" s="37"/>
    </row>
    <row r="296" spans="2:5" x14ac:dyDescent="0.25">
      <c r="B296" s="12"/>
      <c r="C296" s="52"/>
      <c r="D296" s="37"/>
      <c r="E296" s="37"/>
    </row>
    <row r="297" spans="2:5" x14ac:dyDescent="0.25">
      <c r="B297" s="12"/>
      <c r="C297" s="52"/>
      <c r="D297" s="37"/>
      <c r="E297" s="37"/>
    </row>
    <row r="298" spans="2:5" x14ac:dyDescent="0.25">
      <c r="B298" s="12"/>
      <c r="C298" s="52"/>
      <c r="D298" s="37"/>
      <c r="E298" s="37"/>
    </row>
    <row r="299" spans="2:5" x14ac:dyDescent="0.25">
      <c r="B299" s="12"/>
      <c r="C299" s="52"/>
      <c r="D299" s="37"/>
      <c r="E299" s="37"/>
    </row>
    <row r="300" spans="2:5" x14ac:dyDescent="0.25">
      <c r="B300" s="12"/>
      <c r="C300" s="52"/>
      <c r="D300" s="37"/>
      <c r="E300" s="37"/>
    </row>
    <row r="301" spans="2:5" x14ac:dyDescent="0.25">
      <c r="B301" s="12"/>
      <c r="C301" s="52"/>
      <c r="D301" s="37"/>
      <c r="E301" s="37"/>
    </row>
    <row r="302" spans="2:5" x14ac:dyDescent="0.25">
      <c r="B302" s="12"/>
      <c r="C302" s="52"/>
      <c r="D302" s="37"/>
      <c r="E302" s="37"/>
    </row>
    <row r="303" spans="2:5" x14ac:dyDescent="0.25">
      <c r="B303" s="12"/>
      <c r="C303" s="52"/>
      <c r="D303" s="37"/>
      <c r="E303" s="37"/>
    </row>
    <row r="304" spans="2:5" x14ac:dyDescent="0.25">
      <c r="B304" s="12"/>
      <c r="C304" s="52"/>
      <c r="D304" s="37"/>
      <c r="E304" s="37"/>
    </row>
    <row r="305" spans="2:5" x14ac:dyDescent="0.25">
      <c r="B305" s="12"/>
      <c r="C305" s="52"/>
      <c r="D305" s="37"/>
      <c r="E305" s="37"/>
    </row>
    <row r="306" spans="2:5" x14ac:dyDescent="0.25">
      <c r="B306" s="12"/>
      <c r="C306" s="52"/>
      <c r="D306" s="37"/>
      <c r="E306" s="37"/>
    </row>
    <row r="307" spans="2:5" x14ac:dyDescent="0.25">
      <c r="B307" s="12"/>
      <c r="C307" s="52"/>
      <c r="D307" s="37"/>
      <c r="E307" s="37"/>
    </row>
    <row r="308" spans="2:5" x14ac:dyDescent="0.25">
      <c r="B308" s="12"/>
      <c r="C308" s="52"/>
      <c r="D308" s="37"/>
      <c r="E308" s="37"/>
    </row>
    <row r="309" spans="2:5" x14ac:dyDescent="0.25">
      <c r="B309" s="12"/>
      <c r="C309" s="52"/>
      <c r="D309" s="37"/>
      <c r="E309" s="37"/>
    </row>
    <row r="310" spans="2:5" x14ac:dyDescent="0.25">
      <c r="B310" s="12"/>
      <c r="C310" s="52"/>
      <c r="D310" s="37"/>
      <c r="E310" s="37"/>
    </row>
    <row r="311" spans="2:5" x14ac:dyDescent="0.25">
      <c r="B311" s="12"/>
      <c r="C311" s="52"/>
      <c r="D311" s="37"/>
      <c r="E311" s="37"/>
    </row>
    <row r="312" spans="2:5" x14ac:dyDescent="0.25">
      <c r="B312" s="12"/>
      <c r="C312" s="52"/>
      <c r="D312" s="37"/>
      <c r="E312" s="37"/>
    </row>
    <row r="313" spans="2:5" x14ac:dyDescent="0.25">
      <c r="B313" s="12"/>
      <c r="C313" s="52"/>
      <c r="D313" s="37"/>
      <c r="E313" s="37"/>
    </row>
    <row r="314" spans="2:5" x14ac:dyDescent="0.25">
      <c r="B314" s="12"/>
      <c r="C314" s="52"/>
      <c r="D314" s="37"/>
      <c r="E314" s="37"/>
    </row>
    <row r="315" spans="2:5" x14ac:dyDescent="0.25">
      <c r="B315" s="12"/>
      <c r="C315" s="52"/>
      <c r="D315" s="37"/>
      <c r="E315" s="37"/>
    </row>
    <row r="316" spans="2:5" x14ac:dyDescent="0.25">
      <c r="B316" s="12"/>
      <c r="C316" s="52"/>
      <c r="D316" s="37"/>
      <c r="E316" s="37"/>
    </row>
    <row r="317" spans="2:5" x14ac:dyDescent="0.25">
      <c r="B317" s="12"/>
      <c r="C317" s="52"/>
      <c r="D317" s="37"/>
      <c r="E317" s="37"/>
    </row>
    <row r="318" spans="2:5" x14ac:dyDescent="0.25">
      <c r="B318" s="12"/>
      <c r="C318" s="52"/>
      <c r="D318" s="37"/>
      <c r="E318" s="37"/>
    </row>
    <row r="319" spans="2:5" x14ac:dyDescent="0.25">
      <c r="B319" s="12"/>
      <c r="C319" s="52"/>
      <c r="D319" s="37"/>
      <c r="E319" s="37"/>
    </row>
    <row r="320" spans="2:5" x14ac:dyDescent="0.25">
      <c r="B320" s="12"/>
      <c r="C320" s="52"/>
      <c r="D320" s="37"/>
      <c r="E320" s="37"/>
    </row>
    <row r="321" spans="2:5" x14ac:dyDescent="0.25">
      <c r="B321" s="12"/>
      <c r="C321" s="52"/>
      <c r="D321" s="37"/>
      <c r="E321" s="37"/>
    </row>
    <row r="322" spans="2:5" x14ac:dyDescent="0.25">
      <c r="B322" s="12"/>
      <c r="C322" s="52"/>
      <c r="D322" s="37"/>
      <c r="E322" s="37"/>
    </row>
    <row r="323" spans="2:5" x14ac:dyDescent="0.25">
      <c r="B323" s="12"/>
      <c r="C323" s="52"/>
      <c r="D323" s="37"/>
      <c r="E323" s="37"/>
    </row>
    <row r="324" spans="2:5" x14ac:dyDescent="0.25">
      <c r="B324" s="12"/>
      <c r="C324" s="52"/>
      <c r="D324" s="37"/>
      <c r="E324" s="37"/>
    </row>
    <row r="325" spans="2:5" x14ac:dyDescent="0.25">
      <c r="B325" s="12"/>
      <c r="C325" s="52"/>
      <c r="D325" s="37"/>
      <c r="E325" s="37"/>
    </row>
    <row r="326" spans="2:5" x14ac:dyDescent="0.25">
      <c r="B326" s="12"/>
      <c r="C326" s="52"/>
      <c r="D326" s="37"/>
      <c r="E326" s="37"/>
    </row>
    <row r="327" spans="2:5" x14ac:dyDescent="0.25">
      <c r="B327" s="12"/>
      <c r="C327" s="52"/>
      <c r="D327" s="37"/>
      <c r="E327" s="37"/>
    </row>
    <row r="328" spans="2:5" x14ac:dyDescent="0.25">
      <c r="B328" s="12"/>
      <c r="C328" s="52"/>
      <c r="D328" s="37"/>
      <c r="E328" s="37"/>
    </row>
    <row r="329" spans="2:5" x14ac:dyDescent="0.25">
      <c r="B329" s="12"/>
      <c r="C329" s="52"/>
      <c r="D329" s="37"/>
      <c r="E329" s="37"/>
    </row>
    <row r="330" spans="2:5" x14ac:dyDescent="0.25">
      <c r="B330" s="12"/>
      <c r="C330" s="52"/>
      <c r="D330" s="37"/>
      <c r="E330" s="37"/>
    </row>
    <row r="331" spans="2:5" x14ac:dyDescent="0.25">
      <c r="B331" s="12"/>
      <c r="C331" s="52"/>
      <c r="D331" s="37"/>
      <c r="E331" s="37"/>
    </row>
    <row r="332" spans="2:5" x14ac:dyDescent="0.25">
      <c r="B332" s="12"/>
      <c r="C332" s="52"/>
      <c r="D332" s="37"/>
      <c r="E332" s="37"/>
    </row>
    <row r="333" spans="2:5" x14ac:dyDescent="0.25">
      <c r="B333" s="12"/>
      <c r="C333" s="52"/>
      <c r="D333" s="37"/>
      <c r="E333" s="37"/>
    </row>
    <row r="334" spans="2:5" x14ac:dyDescent="0.25">
      <c r="B334" s="12"/>
      <c r="C334" s="52"/>
      <c r="D334" s="37"/>
      <c r="E334" s="37"/>
    </row>
    <row r="335" spans="2:5" x14ac:dyDescent="0.25">
      <c r="B335" s="12"/>
      <c r="C335" s="52"/>
      <c r="D335" s="37"/>
      <c r="E335" s="37"/>
    </row>
    <row r="336" spans="2:5" x14ac:dyDescent="0.25">
      <c r="B336" s="12"/>
      <c r="C336" s="52"/>
      <c r="D336" s="37"/>
      <c r="E336" s="37"/>
    </row>
    <row r="337" spans="2:5" x14ac:dyDescent="0.25">
      <c r="B337" s="12"/>
      <c r="C337" s="52"/>
      <c r="D337" s="37"/>
      <c r="E337" s="37"/>
    </row>
    <row r="338" spans="2:5" x14ac:dyDescent="0.25">
      <c r="B338" s="12"/>
      <c r="C338" s="52"/>
      <c r="D338" s="37"/>
      <c r="E338" s="37"/>
    </row>
    <row r="339" spans="2:5" x14ac:dyDescent="0.25">
      <c r="B339" s="12"/>
      <c r="C339" s="52"/>
      <c r="D339" s="37"/>
      <c r="E339" s="37"/>
    </row>
    <row r="340" spans="2:5" x14ac:dyDescent="0.25">
      <c r="B340" s="12"/>
      <c r="C340" s="52"/>
      <c r="D340" s="37"/>
      <c r="E340" s="37"/>
    </row>
    <row r="341" spans="2:5" x14ac:dyDescent="0.25">
      <c r="B341" s="12"/>
      <c r="C341" s="52"/>
      <c r="D341" s="37"/>
      <c r="E341" s="37"/>
    </row>
    <row r="342" spans="2:5" x14ac:dyDescent="0.25">
      <c r="B342" s="12"/>
      <c r="C342" s="52"/>
      <c r="D342" s="37"/>
      <c r="E342" s="37"/>
    </row>
    <row r="343" spans="2:5" x14ac:dyDescent="0.25">
      <c r="B343" s="12"/>
      <c r="C343" s="52"/>
      <c r="D343" s="37"/>
      <c r="E343" s="37"/>
    </row>
    <row r="344" spans="2:5" x14ac:dyDescent="0.25">
      <c r="B344" s="12"/>
      <c r="C344" s="52"/>
      <c r="D344" s="37"/>
      <c r="E344" s="37"/>
    </row>
    <row r="345" spans="2:5" x14ac:dyDescent="0.25">
      <c r="B345" s="12"/>
      <c r="C345" s="52"/>
      <c r="D345" s="37"/>
      <c r="E345" s="37"/>
    </row>
    <row r="346" spans="2:5" x14ac:dyDescent="0.25">
      <c r="B346" s="12"/>
      <c r="C346" s="52"/>
      <c r="D346" s="37"/>
      <c r="E346" s="37"/>
    </row>
    <row r="347" spans="2:5" x14ac:dyDescent="0.25">
      <c r="B347" s="12"/>
      <c r="C347" s="52"/>
      <c r="D347" s="37"/>
      <c r="E347" s="37"/>
    </row>
    <row r="348" spans="2:5" x14ac:dyDescent="0.25">
      <c r="B348" s="12"/>
      <c r="C348" s="52"/>
      <c r="D348" s="37"/>
      <c r="E348" s="37"/>
    </row>
    <row r="349" spans="2:5" x14ac:dyDescent="0.25">
      <c r="B349" s="12"/>
      <c r="C349" s="52"/>
      <c r="D349" s="37"/>
      <c r="E349" s="37"/>
    </row>
    <row r="350" spans="2:5" x14ac:dyDescent="0.25">
      <c r="B350" s="12"/>
      <c r="C350" s="52"/>
      <c r="D350" s="37"/>
      <c r="E350" s="37"/>
    </row>
    <row r="351" spans="2:5" x14ac:dyDescent="0.25">
      <c r="B351" s="12"/>
      <c r="C351" s="52"/>
      <c r="D351" s="37"/>
      <c r="E351" s="37"/>
    </row>
    <row r="352" spans="2:5" x14ac:dyDescent="0.25">
      <c r="B352" s="12"/>
      <c r="C352" s="52"/>
      <c r="D352" s="37"/>
      <c r="E352" s="37"/>
    </row>
    <row r="353" spans="2:5" x14ac:dyDescent="0.25">
      <c r="B353" s="12"/>
      <c r="C353" s="52"/>
      <c r="D353" s="37"/>
      <c r="E353" s="37"/>
    </row>
    <row r="354" spans="2:5" x14ac:dyDescent="0.25">
      <c r="B354" s="12"/>
      <c r="C354" s="52"/>
      <c r="D354" s="37"/>
      <c r="E354" s="37"/>
    </row>
    <row r="355" spans="2:5" x14ac:dyDescent="0.25">
      <c r="B355" s="12"/>
      <c r="C355" s="52"/>
      <c r="D355" s="37"/>
      <c r="E355" s="37"/>
    </row>
    <row r="356" spans="2:5" x14ac:dyDescent="0.25">
      <c r="B356" s="12"/>
      <c r="C356" s="52"/>
      <c r="D356" s="37"/>
      <c r="E356" s="37"/>
    </row>
    <row r="357" spans="2:5" x14ac:dyDescent="0.25">
      <c r="B357" s="12"/>
      <c r="C357" s="52"/>
      <c r="D357" s="37"/>
      <c r="E357" s="37"/>
    </row>
    <row r="358" spans="2:5" x14ac:dyDescent="0.25">
      <c r="B358" s="12"/>
      <c r="C358" s="52"/>
      <c r="D358" s="37"/>
      <c r="E358" s="37"/>
    </row>
    <row r="359" spans="2:5" x14ac:dyDescent="0.25">
      <c r="B359" s="12"/>
      <c r="C359" s="52"/>
      <c r="D359" s="37"/>
      <c r="E359" s="37"/>
    </row>
    <row r="360" spans="2:5" x14ac:dyDescent="0.25">
      <c r="B360" s="12"/>
      <c r="C360" s="52"/>
      <c r="D360" s="37"/>
      <c r="E360" s="37"/>
    </row>
    <row r="361" spans="2:5" x14ac:dyDescent="0.25">
      <c r="B361" s="12"/>
      <c r="C361" s="52"/>
      <c r="D361" s="37"/>
      <c r="E361" s="37"/>
    </row>
    <row r="362" spans="2:5" x14ac:dyDescent="0.25">
      <c r="B362" s="12"/>
      <c r="C362" s="52"/>
      <c r="D362" s="37"/>
      <c r="E362" s="37"/>
    </row>
    <row r="363" spans="2:5" x14ac:dyDescent="0.25">
      <c r="B363" s="12"/>
      <c r="C363" s="52"/>
      <c r="D363" s="37"/>
      <c r="E363" s="37"/>
    </row>
    <row r="364" spans="2:5" x14ac:dyDescent="0.25">
      <c r="B364" s="12"/>
      <c r="C364" s="52"/>
      <c r="D364" s="37"/>
      <c r="E364" s="37"/>
    </row>
    <row r="365" spans="2:5" x14ac:dyDescent="0.25">
      <c r="B365" s="12"/>
      <c r="C365" s="52"/>
      <c r="D365" s="37"/>
      <c r="E365" s="37"/>
    </row>
    <row r="366" spans="2:5" x14ac:dyDescent="0.25">
      <c r="B366" s="12"/>
      <c r="C366" s="52"/>
      <c r="D366" s="37"/>
      <c r="E366" s="37"/>
    </row>
    <row r="367" spans="2:5" x14ac:dyDescent="0.25">
      <c r="B367" s="12"/>
      <c r="C367" s="52"/>
      <c r="D367" s="37"/>
      <c r="E367" s="37"/>
    </row>
    <row r="368" spans="2:5" x14ac:dyDescent="0.25">
      <c r="B368" s="12"/>
      <c r="C368" s="52"/>
      <c r="D368" s="37"/>
      <c r="E368" s="37"/>
    </row>
    <row r="369" spans="2:5" x14ac:dyDescent="0.25">
      <c r="B369" s="12"/>
      <c r="C369" s="52"/>
      <c r="D369" s="37"/>
      <c r="E369" s="37"/>
    </row>
    <row r="370" spans="2:5" x14ac:dyDescent="0.25">
      <c r="B370" s="12"/>
      <c r="C370" s="52"/>
      <c r="D370" s="37"/>
      <c r="E370" s="37"/>
    </row>
    <row r="371" spans="2:5" x14ac:dyDescent="0.25">
      <c r="B371" s="12"/>
      <c r="C371" s="52"/>
      <c r="D371" s="37"/>
      <c r="E371" s="37"/>
    </row>
    <row r="372" spans="2:5" x14ac:dyDescent="0.25">
      <c r="B372" s="12"/>
      <c r="C372" s="52"/>
      <c r="D372" s="37"/>
      <c r="E372" s="37"/>
    </row>
    <row r="373" spans="2:5" x14ac:dyDescent="0.25">
      <c r="B373" s="12"/>
      <c r="C373" s="52"/>
      <c r="D373" s="37"/>
      <c r="E373" s="37"/>
    </row>
    <row r="374" spans="2:5" x14ac:dyDescent="0.25">
      <c r="B374" s="12"/>
      <c r="C374" s="52"/>
      <c r="D374" s="37"/>
      <c r="E374" s="37"/>
    </row>
    <row r="375" spans="2:5" x14ac:dyDescent="0.25">
      <c r="B375" s="12"/>
      <c r="C375" s="52"/>
      <c r="D375" s="37"/>
      <c r="E375" s="37"/>
    </row>
    <row r="376" spans="2:5" x14ac:dyDescent="0.25">
      <c r="B376" s="12"/>
      <c r="C376" s="52"/>
      <c r="D376" s="37"/>
      <c r="E376" s="37"/>
    </row>
    <row r="377" spans="2:5" x14ac:dyDescent="0.25">
      <c r="B377" s="12"/>
      <c r="C377" s="52"/>
      <c r="D377" s="37"/>
      <c r="E377" s="37"/>
    </row>
    <row r="378" spans="2:5" x14ac:dyDescent="0.25">
      <c r="B378" s="12"/>
      <c r="C378" s="52"/>
      <c r="D378" s="37"/>
      <c r="E378" s="37"/>
    </row>
    <row r="379" spans="2:5" x14ac:dyDescent="0.25">
      <c r="B379" s="12"/>
      <c r="C379" s="52"/>
      <c r="D379" s="37"/>
      <c r="E379" s="37"/>
    </row>
    <row r="380" spans="2:5" x14ac:dyDescent="0.25">
      <c r="B380" s="12"/>
      <c r="C380" s="52"/>
      <c r="D380" s="37"/>
      <c r="E380" s="37"/>
    </row>
    <row r="381" spans="2:5" x14ac:dyDescent="0.25">
      <c r="B381" s="12"/>
      <c r="C381" s="52"/>
      <c r="D381" s="37"/>
      <c r="E381" s="37"/>
    </row>
    <row r="382" spans="2:5" x14ac:dyDescent="0.25">
      <c r="B382" s="12"/>
      <c r="C382" s="52"/>
      <c r="D382" s="37"/>
      <c r="E382" s="37"/>
    </row>
    <row r="383" spans="2:5" x14ac:dyDescent="0.25">
      <c r="B383" s="12"/>
      <c r="C383" s="52"/>
      <c r="D383" s="37"/>
      <c r="E383" s="37"/>
    </row>
    <row r="384" spans="2:5" x14ac:dyDescent="0.25">
      <c r="B384" s="12"/>
      <c r="C384" s="52"/>
      <c r="D384" s="37"/>
      <c r="E384" s="37"/>
    </row>
    <row r="385" spans="2:5" x14ac:dyDescent="0.25">
      <c r="B385" s="12"/>
      <c r="C385" s="52"/>
      <c r="D385" s="37"/>
      <c r="E385" s="37"/>
    </row>
    <row r="386" spans="2:5" x14ac:dyDescent="0.25">
      <c r="B386" s="12"/>
      <c r="C386" s="52"/>
      <c r="D386" s="37"/>
      <c r="E386" s="37"/>
    </row>
    <row r="387" spans="2:5" x14ac:dyDescent="0.25">
      <c r="B387" s="12"/>
      <c r="C387" s="52"/>
      <c r="D387" s="37"/>
      <c r="E387" s="37"/>
    </row>
    <row r="388" spans="2:5" x14ac:dyDescent="0.25">
      <c r="B388" s="12"/>
      <c r="C388" s="52"/>
      <c r="D388" s="37"/>
      <c r="E388" s="37"/>
    </row>
    <row r="389" spans="2:5" x14ac:dyDescent="0.25">
      <c r="B389" s="12"/>
      <c r="C389" s="52"/>
      <c r="D389" s="37"/>
      <c r="E389" s="37"/>
    </row>
    <row r="390" spans="2:5" x14ac:dyDescent="0.25">
      <c r="B390" s="12"/>
      <c r="C390" s="52"/>
      <c r="D390" s="37"/>
      <c r="E390" s="37"/>
    </row>
    <row r="391" spans="2:5" x14ac:dyDescent="0.25">
      <c r="B391" s="12"/>
      <c r="C391" s="52"/>
      <c r="D391" s="37"/>
      <c r="E391" s="37"/>
    </row>
    <row r="392" spans="2:5" x14ac:dyDescent="0.25">
      <c r="B392" s="12"/>
      <c r="C392" s="52"/>
      <c r="D392" s="37"/>
      <c r="E392" s="37"/>
    </row>
    <row r="393" spans="2:5" x14ac:dyDescent="0.25">
      <c r="B393" s="12"/>
      <c r="C393" s="52"/>
      <c r="D393" s="37"/>
      <c r="E393" s="37"/>
    </row>
    <row r="394" spans="2:5" x14ac:dyDescent="0.25">
      <c r="B394" s="12"/>
      <c r="C394" s="52"/>
      <c r="D394" s="37"/>
      <c r="E394" s="37"/>
    </row>
    <row r="395" spans="2:5" x14ac:dyDescent="0.25">
      <c r="B395" s="12"/>
      <c r="C395" s="52"/>
      <c r="D395" s="37"/>
      <c r="E395" s="37"/>
    </row>
    <row r="396" spans="2:5" x14ac:dyDescent="0.25">
      <c r="B396" s="12"/>
      <c r="C396" s="52"/>
      <c r="D396" s="37"/>
      <c r="E396" s="37"/>
    </row>
    <row r="397" spans="2:5" x14ac:dyDescent="0.25">
      <c r="B397" s="12"/>
      <c r="C397" s="52"/>
      <c r="D397" s="37"/>
      <c r="E397" s="37"/>
    </row>
    <row r="398" spans="2:5" x14ac:dyDescent="0.25">
      <c r="B398" s="12"/>
      <c r="C398" s="52"/>
      <c r="D398" s="37"/>
      <c r="E398" s="37"/>
    </row>
    <row r="399" spans="2:5" x14ac:dyDescent="0.25">
      <c r="B399" s="12"/>
      <c r="C399" s="52"/>
      <c r="D399" s="37"/>
      <c r="E399" s="37"/>
    </row>
    <row r="400" spans="2:5" x14ac:dyDescent="0.25">
      <c r="B400" s="12"/>
      <c r="C400" s="52"/>
      <c r="D400" s="37"/>
      <c r="E400" s="37"/>
    </row>
    <row r="401" spans="2:5" x14ac:dyDescent="0.25">
      <c r="B401" s="12"/>
      <c r="C401" s="52"/>
      <c r="D401" s="37"/>
      <c r="E401" s="37"/>
    </row>
    <row r="402" spans="2:5" x14ac:dyDescent="0.25">
      <c r="B402" s="12"/>
      <c r="C402" s="52"/>
      <c r="D402" s="37"/>
      <c r="E402" s="37"/>
    </row>
    <row r="403" spans="2:5" x14ac:dyDescent="0.25">
      <c r="B403" s="12"/>
      <c r="C403" s="52"/>
      <c r="D403" s="37"/>
      <c r="E403" s="37"/>
    </row>
    <row r="404" spans="2:5" x14ac:dyDescent="0.25">
      <c r="B404" s="12"/>
      <c r="C404" s="52"/>
      <c r="D404" s="37"/>
      <c r="E404" s="37"/>
    </row>
    <row r="405" spans="2:5" x14ac:dyDescent="0.25">
      <c r="B405" s="12"/>
      <c r="C405" s="52"/>
      <c r="D405" s="37"/>
      <c r="E405" s="37"/>
    </row>
    <row r="406" spans="2:5" x14ac:dyDescent="0.25">
      <c r="B406" s="12"/>
      <c r="C406" s="52"/>
      <c r="D406" s="37"/>
      <c r="E406" s="37"/>
    </row>
    <row r="407" spans="2:5" x14ac:dyDescent="0.25">
      <c r="B407" s="12"/>
      <c r="C407" s="52"/>
      <c r="D407" s="37"/>
      <c r="E407" s="37"/>
    </row>
    <row r="408" spans="2:5" x14ac:dyDescent="0.25">
      <c r="B408" s="12"/>
      <c r="C408" s="52"/>
      <c r="D408" s="37"/>
      <c r="E408" s="37"/>
    </row>
    <row r="409" spans="2:5" x14ac:dyDescent="0.25">
      <c r="B409" s="12"/>
      <c r="C409" s="52"/>
      <c r="D409" s="37"/>
      <c r="E409" s="37"/>
    </row>
    <row r="410" spans="2:5" x14ac:dyDescent="0.25">
      <c r="B410" s="12"/>
      <c r="C410" s="52"/>
      <c r="D410" s="37"/>
      <c r="E410" s="37"/>
    </row>
    <row r="411" spans="2:5" x14ac:dyDescent="0.25">
      <c r="B411" s="12"/>
      <c r="C411" s="52"/>
      <c r="D411" s="37"/>
      <c r="E411" s="37"/>
    </row>
    <row r="412" spans="2:5" x14ac:dyDescent="0.25">
      <c r="B412" s="12"/>
      <c r="C412" s="52"/>
      <c r="D412" s="37"/>
      <c r="E412" s="37"/>
    </row>
    <row r="413" spans="2:5" x14ac:dyDescent="0.25">
      <c r="B413" s="12"/>
      <c r="C413" s="52"/>
      <c r="D413" s="37"/>
      <c r="E413" s="37"/>
    </row>
    <row r="414" spans="2:5" x14ac:dyDescent="0.25">
      <c r="B414" s="12"/>
      <c r="C414" s="52"/>
      <c r="D414" s="37"/>
      <c r="E414" s="37"/>
    </row>
    <row r="415" spans="2:5" x14ac:dyDescent="0.25">
      <c r="B415" s="12"/>
      <c r="C415" s="52"/>
      <c r="D415" s="37"/>
      <c r="E415" s="37"/>
    </row>
    <row r="416" spans="2:5" x14ac:dyDescent="0.25">
      <c r="B416" s="12"/>
      <c r="C416" s="52"/>
      <c r="D416" s="37"/>
      <c r="E416" s="37"/>
    </row>
    <row r="417" spans="2:5" x14ac:dyDescent="0.25">
      <c r="B417" s="12"/>
      <c r="C417" s="52"/>
      <c r="D417" s="37"/>
      <c r="E417" s="37"/>
    </row>
    <row r="418" spans="2:5" x14ac:dyDescent="0.25">
      <c r="B418" s="12"/>
      <c r="C418" s="52"/>
      <c r="D418" s="37"/>
      <c r="E418" s="37"/>
    </row>
    <row r="419" spans="2:5" x14ac:dyDescent="0.25">
      <c r="B419" s="12"/>
      <c r="C419" s="52"/>
      <c r="D419" s="37"/>
      <c r="E419" s="37"/>
    </row>
    <row r="420" spans="2:5" x14ac:dyDescent="0.25">
      <c r="B420" s="12"/>
      <c r="C420" s="52"/>
      <c r="D420" s="37"/>
      <c r="E420" s="37"/>
    </row>
    <row r="421" spans="2:5" x14ac:dyDescent="0.25">
      <c r="B421" s="12"/>
      <c r="C421" s="52"/>
      <c r="D421" s="37"/>
      <c r="E421" s="37"/>
    </row>
    <row r="422" spans="2:5" x14ac:dyDescent="0.25">
      <c r="B422" s="12"/>
      <c r="C422" s="52"/>
      <c r="D422" s="37"/>
      <c r="E422" s="37"/>
    </row>
    <row r="423" spans="2:5" x14ac:dyDescent="0.25">
      <c r="B423" s="12"/>
      <c r="C423" s="52"/>
      <c r="D423" s="37"/>
      <c r="E423" s="37"/>
    </row>
    <row r="424" spans="2:5" x14ac:dyDescent="0.25">
      <c r="B424" s="12"/>
      <c r="C424" s="52"/>
      <c r="D424" s="37"/>
      <c r="E424" s="37"/>
    </row>
    <row r="425" spans="2:5" x14ac:dyDescent="0.25">
      <c r="B425" s="12"/>
      <c r="C425" s="52"/>
      <c r="D425" s="37"/>
      <c r="E425" s="37"/>
    </row>
    <row r="426" spans="2:5" x14ac:dyDescent="0.25">
      <c r="B426" s="12"/>
      <c r="C426" s="52"/>
      <c r="D426" s="37"/>
      <c r="E426" s="37"/>
    </row>
    <row r="427" spans="2:5" x14ac:dyDescent="0.25">
      <c r="B427" s="12"/>
      <c r="C427" s="52"/>
      <c r="D427" s="37"/>
      <c r="E427" s="37"/>
    </row>
    <row r="428" spans="2:5" x14ac:dyDescent="0.25">
      <c r="B428" s="12"/>
      <c r="C428" s="52"/>
      <c r="D428" s="37"/>
      <c r="E428" s="37"/>
    </row>
    <row r="429" spans="2:5" x14ac:dyDescent="0.25">
      <c r="B429" s="12"/>
      <c r="C429" s="52"/>
      <c r="D429" s="37"/>
      <c r="E429" s="37"/>
    </row>
    <row r="430" spans="2:5" x14ac:dyDescent="0.25">
      <c r="B430" s="12"/>
      <c r="C430" s="52"/>
      <c r="D430" s="37"/>
      <c r="E430" s="37"/>
    </row>
    <row r="431" spans="2:5" x14ac:dyDescent="0.25">
      <c r="B431" s="12"/>
      <c r="C431" s="52"/>
      <c r="D431" s="37"/>
      <c r="E431" s="37"/>
    </row>
    <row r="432" spans="2:5" x14ac:dyDescent="0.25">
      <c r="B432" s="12"/>
      <c r="C432" s="52"/>
      <c r="D432" s="37"/>
      <c r="E432" s="37"/>
    </row>
    <row r="433" spans="2:5" x14ac:dyDescent="0.25">
      <c r="B433" s="12"/>
      <c r="C433" s="52"/>
      <c r="D433" s="37"/>
      <c r="E433" s="37"/>
    </row>
    <row r="434" spans="2:5" x14ac:dyDescent="0.25">
      <c r="B434" s="12"/>
      <c r="C434" s="52"/>
      <c r="D434" s="37"/>
      <c r="E434" s="37"/>
    </row>
    <row r="435" spans="2:5" x14ac:dyDescent="0.25">
      <c r="B435" s="12"/>
      <c r="C435" s="52"/>
      <c r="D435" s="37"/>
      <c r="E435" s="37"/>
    </row>
    <row r="436" spans="2:5" x14ac:dyDescent="0.25">
      <c r="B436" s="12"/>
      <c r="C436" s="52"/>
      <c r="D436" s="37"/>
      <c r="E436" s="37"/>
    </row>
    <row r="437" spans="2:5" x14ac:dyDescent="0.25">
      <c r="B437" s="12"/>
      <c r="C437" s="52"/>
      <c r="D437" s="37"/>
      <c r="E437" s="37"/>
    </row>
    <row r="438" spans="2:5" x14ac:dyDescent="0.25">
      <c r="B438" s="12"/>
      <c r="C438" s="52"/>
      <c r="D438" s="37"/>
      <c r="E438" s="37"/>
    </row>
    <row r="439" spans="2:5" x14ac:dyDescent="0.25">
      <c r="B439" s="12"/>
      <c r="C439" s="52"/>
      <c r="D439" s="37"/>
      <c r="E439" s="37"/>
    </row>
    <row r="440" spans="2:5" x14ac:dyDescent="0.25">
      <c r="B440" s="12"/>
      <c r="C440" s="52"/>
      <c r="D440" s="37"/>
      <c r="E440" s="37"/>
    </row>
    <row r="441" spans="2:5" x14ac:dyDescent="0.25">
      <c r="B441" s="12"/>
      <c r="C441" s="52"/>
      <c r="D441" s="37"/>
      <c r="E441" s="37"/>
    </row>
    <row r="442" spans="2:5" x14ac:dyDescent="0.25">
      <c r="B442" s="12"/>
      <c r="C442" s="52"/>
      <c r="D442" s="37"/>
      <c r="E442" s="37"/>
    </row>
    <row r="443" spans="2:5" x14ac:dyDescent="0.25">
      <c r="B443" s="12"/>
      <c r="C443" s="52"/>
      <c r="D443" s="37"/>
      <c r="E443" s="37"/>
    </row>
    <row r="444" spans="2:5" x14ac:dyDescent="0.25">
      <c r="B444" s="12"/>
      <c r="C444" s="52"/>
      <c r="D444" s="37"/>
      <c r="E444" s="37"/>
    </row>
    <row r="445" spans="2:5" x14ac:dyDescent="0.25">
      <c r="B445" s="12"/>
      <c r="C445" s="52"/>
      <c r="D445" s="37"/>
      <c r="E445" s="37"/>
    </row>
    <row r="446" spans="2:5" x14ac:dyDescent="0.25">
      <c r="B446" s="12"/>
      <c r="C446" s="52"/>
      <c r="D446" s="37"/>
      <c r="E446" s="37"/>
    </row>
    <row r="447" spans="2:5" x14ac:dyDescent="0.25">
      <c r="B447" s="12"/>
      <c r="C447" s="52"/>
      <c r="D447" s="37"/>
      <c r="E447" s="37"/>
    </row>
    <row r="448" spans="2:5" x14ac:dyDescent="0.25">
      <c r="B448" s="12"/>
      <c r="C448" s="52"/>
      <c r="D448" s="37"/>
      <c r="E448" s="37"/>
    </row>
    <row r="449" spans="2:5" x14ac:dyDescent="0.25">
      <c r="B449" s="12"/>
      <c r="C449" s="52"/>
      <c r="D449" s="37"/>
      <c r="E449" s="37"/>
    </row>
    <row r="450" spans="2:5" x14ac:dyDescent="0.25">
      <c r="B450" s="12"/>
      <c r="C450" s="52"/>
      <c r="D450" s="37"/>
      <c r="E450" s="37"/>
    </row>
    <row r="451" spans="2:5" x14ac:dyDescent="0.25">
      <c r="B451" s="12"/>
      <c r="C451" s="52"/>
      <c r="D451" s="37"/>
      <c r="E451" s="37"/>
    </row>
    <row r="452" spans="2:5" x14ac:dyDescent="0.25">
      <c r="B452" s="12"/>
      <c r="C452" s="52"/>
      <c r="D452" s="37"/>
      <c r="E452" s="37"/>
    </row>
    <row r="453" spans="2:5" x14ac:dyDescent="0.25">
      <c r="B453" s="12"/>
      <c r="C453" s="52"/>
      <c r="D453" s="37"/>
      <c r="E453" s="37"/>
    </row>
    <row r="454" spans="2:5" x14ac:dyDescent="0.25">
      <c r="B454" s="12"/>
      <c r="C454" s="52"/>
      <c r="D454" s="37"/>
      <c r="E454" s="37"/>
    </row>
    <row r="455" spans="2:5" x14ac:dyDescent="0.25">
      <c r="B455" s="12"/>
      <c r="C455" s="52"/>
      <c r="D455" s="37"/>
      <c r="E455" s="37"/>
    </row>
    <row r="456" spans="2:5" x14ac:dyDescent="0.25">
      <c r="B456" s="12"/>
      <c r="C456" s="52"/>
      <c r="D456" s="37"/>
      <c r="E456" s="37"/>
    </row>
    <row r="457" spans="2:5" x14ac:dyDescent="0.25">
      <c r="B457" s="12"/>
      <c r="C457" s="52"/>
      <c r="D457" s="37"/>
      <c r="E457" s="37"/>
    </row>
    <row r="458" spans="2:5" x14ac:dyDescent="0.25">
      <c r="B458" s="12"/>
      <c r="C458" s="52"/>
      <c r="D458" s="37"/>
      <c r="E458" s="37"/>
    </row>
    <row r="459" spans="2:5" x14ac:dyDescent="0.25">
      <c r="B459" s="12"/>
      <c r="C459" s="52"/>
      <c r="D459" s="37"/>
      <c r="E459" s="37"/>
    </row>
    <row r="460" spans="2:5" x14ac:dyDescent="0.25">
      <c r="B460" s="12"/>
      <c r="C460" s="52"/>
      <c r="D460" s="37"/>
      <c r="E460" s="37"/>
    </row>
    <row r="461" spans="2:5" x14ac:dyDescent="0.25">
      <c r="B461" s="12"/>
      <c r="C461" s="52"/>
      <c r="D461" s="37"/>
      <c r="E461" s="37"/>
    </row>
    <row r="462" spans="2:5" x14ac:dyDescent="0.25">
      <c r="B462" s="12"/>
      <c r="C462" s="52"/>
      <c r="D462" s="37"/>
      <c r="E462" s="37"/>
    </row>
    <row r="463" spans="2:5" x14ac:dyDescent="0.25">
      <c r="B463" s="12"/>
      <c r="C463" s="52"/>
      <c r="D463" s="37"/>
      <c r="E463" s="37"/>
    </row>
    <row r="464" spans="2:5" x14ac:dyDescent="0.25">
      <c r="B464" s="12"/>
      <c r="C464" s="52"/>
      <c r="D464" s="37"/>
      <c r="E464" s="37"/>
    </row>
    <row r="465" spans="2:5" x14ac:dyDescent="0.25">
      <c r="B465" s="12"/>
      <c r="C465" s="52"/>
      <c r="D465" s="37"/>
      <c r="E465" s="37"/>
    </row>
    <row r="466" spans="2:5" x14ac:dyDescent="0.25">
      <c r="B466" s="12"/>
      <c r="C466" s="52"/>
      <c r="D466" s="37"/>
      <c r="E466" s="37"/>
    </row>
    <row r="467" spans="2:5" x14ac:dyDescent="0.25">
      <c r="B467" s="12"/>
      <c r="C467" s="52"/>
      <c r="D467" s="37"/>
      <c r="E467" s="37"/>
    </row>
    <row r="468" spans="2:5" x14ac:dyDescent="0.25">
      <c r="B468" s="12"/>
      <c r="C468" s="52"/>
      <c r="D468" s="37"/>
      <c r="E468" s="37"/>
    </row>
    <row r="469" spans="2:5" x14ac:dyDescent="0.25">
      <c r="B469" s="12"/>
      <c r="C469" s="52"/>
      <c r="D469" s="37"/>
      <c r="E469" s="37"/>
    </row>
    <row r="470" spans="2:5" x14ac:dyDescent="0.25">
      <c r="B470" s="12"/>
      <c r="C470" s="52"/>
      <c r="D470" s="37"/>
      <c r="E470" s="37"/>
    </row>
    <row r="471" spans="2:5" x14ac:dyDescent="0.25">
      <c r="B471" s="12"/>
      <c r="C471" s="52"/>
      <c r="D471" s="37"/>
      <c r="E471" s="37"/>
    </row>
    <row r="472" spans="2:5" x14ac:dyDescent="0.25">
      <c r="B472" s="12"/>
      <c r="C472" s="52"/>
      <c r="D472" s="37"/>
      <c r="E472" s="37"/>
    </row>
    <row r="473" spans="2:5" x14ac:dyDescent="0.25">
      <c r="B473" s="12"/>
      <c r="C473" s="52"/>
      <c r="D473" s="37"/>
      <c r="E473" s="37"/>
    </row>
    <row r="474" spans="2:5" x14ac:dyDescent="0.25">
      <c r="B474" s="12"/>
      <c r="C474" s="52"/>
      <c r="D474" s="37"/>
      <c r="E474" s="37"/>
    </row>
    <row r="475" spans="2:5" x14ac:dyDescent="0.25">
      <c r="B475" s="12"/>
      <c r="C475" s="52"/>
      <c r="D475" s="37"/>
      <c r="E475" s="37"/>
    </row>
    <row r="476" spans="2:5" x14ac:dyDescent="0.25">
      <c r="B476" s="12"/>
      <c r="C476" s="52"/>
      <c r="D476" s="37"/>
      <c r="E476" s="37"/>
    </row>
    <row r="477" spans="2:5" x14ac:dyDescent="0.25">
      <c r="B477" s="12"/>
      <c r="C477" s="52"/>
      <c r="D477" s="37"/>
      <c r="E477" s="37"/>
    </row>
    <row r="478" spans="2:5" x14ac:dyDescent="0.25">
      <c r="B478" s="12"/>
      <c r="C478" s="52"/>
      <c r="D478" s="37"/>
      <c r="E478" s="37"/>
    </row>
    <row r="479" spans="2:5" x14ac:dyDescent="0.25">
      <c r="B479" s="12"/>
      <c r="C479" s="52"/>
      <c r="D479" s="37"/>
      <c r="E479" s="37"/>
    </row>
    <row r="480" spans="2:5" x14ac:dyDescent="0.25">
      <c r="B480" s="12"/>
      <c r="C480" s="52"/>
      <c r="D480" s="37"/>
      <c r="E480" s="37"/>
    </row>
    <row r="481" spans="2:5" x14ac:dyDescent="0.25">
      <c r="B481" s="12"/>
      <c r="C481" s="52"/>
      <c r="D481" s="37"/>
      <c r="E481" s="37"/>
    </row>
    <row r="482" spans="2:5" x14ac:dyDescent="0.25">
      <c r="B482" s="12"/>
      <c r="C482" s="52"/>
      <c r="D482" s="37"/>
      <c r="E482" s="37"/>
    </row>
    <row r="483" spans="2:5" x14ac:dyDescent="0.25">
      <c r="B483" s="12"/>
      <c r="C483" s="52"/>
      <c r="D483" s="37"/>
      <c r="E483" s="37"/>
    </row>
    <row r="484" spans="2:5" x14ac:dyDescent="0.25">
      <c r="B484" s="12"/>
      <c r="C484" s="52"/>
      <c r="D484" s="37"/>
      <c r="E484" s="37"/>
    </row>
    <row r="485" spans="2:5" x14ac:dyDescent="0.25">
      <c r="B485" s="12"/>
      <c r="C485" s="52"/>
      <c r="D485" s="37"/>
      <c r="E485" s="37"/>
    </row>
    <row r="486" spans="2:5" x14ac:dyDescent="0.25">
      <c r="B486" s="12"/>
      <c r="C486" s="52"/>
      <c r="D486" s="37"/>
      <c r="E486" s="37"/>
    </row>
    <row r="487" spans="2:5" x14ac:dyDescent="0.25">
      <c r="B487" s="12"/>
      <c r="C487" s="52"/>
      <c r="D487" s="37"/>
      <c r="E487" s="37"/>
    </row>
    <row r="488" spans="2:5" x14ac:dyDescent="0.25">
      <c r="B488" s="12"/>
      <c r="C488" s="52"/>
      <c r="D488" s="37"/>
      <c r="E488" s="37"/>
    </row>
    <row r="489" spans="2:5" x14ac:dyDescent="0.25">
      <c r="B489" s="12"/>
      <c r="C489" s="52"/>
      <c r="D489" s="37"/>
      <c r="E489" s="37"/>
    </row>
    <row r="490" spans="2:5" x14ac:dyDescent="0.25">
      <c r="B490" s="12"/>
      <c r="C490" s="52"/>
      <c r="D490" s="37"/>
      <c r="E490" s="37"/>
    </row>
    <row r="491" spans="2:5" x14ac:dyDescent="0.25">
      <c r="B491" s="12"/>
      <c r="C491" s="52"/>
      <c r="D491" s="37"/>
      <c r="E491" s="37"/>
    </row>
    <row r="492" spans="2:5" x14ac:dyDescent="0.25">
      <c r="B492" s="12"/>
      <c r="C492" s="52"/>
      <c r="D492" s="37"/>
      <c r="E492" s="37"/>
    </row>
    <row r="493" spans="2:5" x14ac:dyDescent="0.25">
      <c r="B493" s="12"/>
      <c r="C493" s="52"/>
      <c r="D493" s="37"/>
      <c r="E493" s="37"/>
    </row>
    <row r="494" spans="2:5" x14ac:dyDescent="0.25">
      <c r="B494" s="12"/>
      <c r="C494" s="52"/>
      <c r="D494" s="37"/>
      <c r="E494" s="37"/>
    </row>
    <row r="495" spans="2:5" x14ac:dyDescent="0.25">
      <c r="B495" s="12"/>
      <c r="C495" s="52"/>
      <c r="D495" s="37"/>
      <c r="E495" s="37"/>
    </row>
    <row r="496" spans="2:5" x14ac:dyDescent="0.25">
      <c r="B496" s="12"/>
      <c r="C496" s="52"/>
      <c r="D496" s="37"/>
      <c r="E496" s="37"/>
    </row>
    <row r="497" spans="2:5" x14ac:dyDescent="0.25">
      <c r="B497" s="12"/>
      <c r="C497" s="52"/>
      <c r="D497" s="37"/>
      <c r="E497" s="37"/>
    </row>
    <row r="498" spans="2:5" x14ac:dyDescent="0.25">
      <c r="B498" s="12"/>
      <c r="C498" s="52"/>
      <c r="D498" s="37"/>
      <c r="E498" s="37"/>
    </row>
    <row r="499" spans="2:5" x14ac:dyDescent="0.25">
      <c r="B499" s="12"/>
      <c r="C499" s="52"/>
      <c r="D499" s="37"/>
      <c r="E499" s="37"/>
    </row>
    <row r="500" spans="2:5" x14ac:dyDescent="0.25">
      <c r="B500" s="12"/>
      <c r="C500" s="52"/>
      <c r="D500" s="37"/>
      <c r="E500" s="37"/>
    </row>
    <row r="501" spans="2:5" x14ac:dyDescent="0.25">
      <c r="B501" s="12"/>
      <c r="C501" s="52"/>
      <c r="D501" s="37"/>
      <c r="E501" s="37"/>
    </row>
    <row r="502" spans="2:5" x14ac:dyDescent="0.25">
      <c r="B502" s="12"/>
      <c r="C502" s="52"/>
      <c r="D502" s="37"/>
      <c r="E502" s="37"/>
    </row>
    <row r="503" spans="2:5" x14ac:dyDescent="0.25">
      <c r="B503" s="12"/>
      <c r="C503" s="52"/>
      <c r="D503" s="37"/>
      <c r="E503" s="37"/>
    </row>
    <row r="504" spans="2:5" x14ac:dyDescent="0.25">
      <c r="B504" s="12"/>
      <c r="C504" s="52"/>
      <c r="D504" s="37"/>
      <c r="E504" s="37"/>
    </row>
    <row r="505" spans="2:5" x14ac:dyDescent="0.25">
      <c r="B505" s="12"/>
      <c r="C505" s="52"/>
      <c r="D505" s="37"/>
      <c r="E505" s="37"/>
    </row>
    <row r="506" spans="2:5" x14ac:dyDescent="0.25">
      <c r="B506" s="12"/>
      <c r="C506" s="52"/>
      <c r="D506" s="37"/>
      <c r="E506" s="37"/>
    </row>
    <row r="507" spans="2:5" x14ac:dyDescent="0.25">
      <c r="B507" s="12"/>
      <c r="C507" s="52"/>
      <c r="D507" s="37"/>
      <c r="E507" s="37"/>
    </row>
    <row r="508" spans="2:5" x14ac:dyDescent="0.25">
      <c r="B508" s="12"/>
      <c r="C508" s="52"/>
      <c r="D508" s="37"/>
      <c r="E508" s="37"/>
    </row>
    <row r="509" spans="2:5" x14ac:dyDescent="0.25">
      <c r="B509" s="12"/>
      <c r="C509" s="52"/>
      <c r="D509" s="37"/>
      <c r="E509" s="37"/>
    </row>
    <row r="510" spans="2:5" x14ac:dyDescent="0.25">
      <c r="B510" s="12"/>
      <c r="C510" s="52"/>
      <c r="D510" s="37"/>
      <c r="E510" s="37"/>
    </row>
    <row r="511" spans="2:5" x14ac:dyDescent="0.25">
      <c r="B511" s="12"/>
      <c r="C511" s="52"/>
      <c r="D511" s="37"/>
      <c r="E511" s="37"/>
    </row>
    <row r="512" spans="2:5" x14ac:dyDescent="0.25">
      <c r="B512" s="12"/>
      <c r="C512" s="52"/>
      <c r="D512" s="37"/>
      <c r="E512" s="37"/>
    </row>
    <row r="513" spans="2:5" x14ac:dyDescent="0.25">
      <c r="B513" s="12"/>
      <c r="C513" s="52"/>
      <c r="D513" s="37"/>
      <c r="E513" s="37"/>
    </row>
    <row r="514" spans="2:5" x14ac:dyDescent="0.25">
      <c r="B514" s="12"/>
      <c r="C514" s="52"/>
      <c r="D514" s="37"/>
      <c r="E514" s="37"/>
    </row>
    <row r="515" spans="2:5" x14ac:dyDescent="0.25">
      <c r="B515" s="12"/>
      <c r="C515" s="52"/>
      <c r="D515" s="37"/>
      <c r="E515" s="37"/>
    </row>
    <row r="516" spans="2:5" x14ac:dyDescent="0.25">
      <c r="B516" s="12"/>
      <c r="C516" s="52"/>
      <c r="D516" s="37"/>
      <c r="E516" s="37"/>
    </row>
    <row r="517" spans="2:5" x14ac:dyDescent="0.25">
      <c r="B517" s="12"/>
      <c r="C517" s="52"/>
      <c r="D517" s="37"/>
      <c r="E517" s="37"/>
    </row>
    <row r="518" spans="2:5" x14ac:dyDescent="0.25">
      <c r="B518" s="12"/>
      <c r="C518" s="52"/>
      <c r="D518" s="37"/>
      <c r="E518" s="37"/>
    </row>
    <row r="519" spans="2:5" x14ac:dyDescent="0.25">
      <c r="B519" s="12"/>
      <c r="C519" s="52"/>
      <c r="D519" s="37"/>
      <c r="E519" s="37"/>
    </row>
    <row r="520" spans="2:5" x14ac:dyDescent="0.25">
      <c r="B520" s="12"/>
      <c r="C520" s="52"/>
      <c r="D520" s="37"/>
      <c r="E520" s="37"/>
    </row>
    <row r="521" spans="2:5" x14ac:dyDescent="0.25">
      <c r="B521" s="12"/>
      <c r="C521" s="52"/>
      <c r="D521" s="37"/>
      <c r="E521" s="37"/>
    </row>
    <row r="522" spans="2:5" x14ac:dyDescent="0.25">
      <c r="B522" s="12"/>
      <c r="C522" s="52"/>
      <c r="D522" s="37"/>
      <c r="E522" s="37"/>
    </row>
    <row r="523" spans="2:5" x14ac:dyDescent="0.25">
      <c r="B523" s="12"/>
      <c r="C523" s="52"/>
      <c r="D523" s="37"/>
      <c r="E523" s="37"/>
    </row>
    <row r="524" spans="2:5" x14ac:dyDescent="0.25">
      <c r="B524" s="12"/>
      <c r="C524" s="52"/>
      <c r="D524" s="37"/>
      <c r="E524" s="37"/>
    </row>
    <row r="525" spans="2:5" x14ac:dyDescent="0.25">
      <c r="B525" s="12"/>
      <c r="C525" s="52"/>
      <c r="D525" s="37"/>
      <c r="E525" s="37"/>
    </row>
    <row r="526" spans="2:5" x14ac:dyDescent="0.25">
      <c r="B526" s="12"/>
      <c r="C526" s="52"/>
      <c r="D526" s="37"/>
      <c r="E526" s="37"/>
    </row>
    <row r="527" spans="2:5" x14ac:dyDescent="0.25">
      <c r="B527" s="12"/>
      <c r="C527" s="52"/>
      <c r="D527" s="37"/>
      <c r="E527" s="37"/>
    </row>
    <row r="528" spans="2:5" x14ac:dyDescent="0.25">
      <c r="B528" s="12"/>
      <c r="C528" s="52"/>
      <c r="D528" s="37"/>
      <c r="E528" s="37"/>
    </row>
    <row r="529" spans="2:5" x14ac:dyDescent="0.25">
      <c r="B529" s="12"/>
      <c r="C529" s="52"/>
      <c r="D529" s="37"/>
      <c r="E529" s="37"/>
    </row>
    <row r="530" spans="2:5" x14ac:dyDescent="0.25">
      <c r="B530" s="12"/>
      <c r="C530" s="52"/>
      <c r="D530" s="37"/>
      <c r="E530" s="37"/>
    </row>
    <row r="531" spans="2:5" x14ac:dyDescent="0.25">
      <c r="B531" s="12"/>
      <c r="C531" s="52"/>
      <c r="D531" s="37"/>
      <c r="E531" s="37"/>
    </row>
    <row r="532" spans="2:5" x14ac:dyDescent="0.25">
      <c r="B532" s="12"/>
      <c r="C532" s="52"/>
      <c r="D532" s="37"/>
      <c r="E532" s="37"/>
    </row>
    <row r="533" spans="2:5" x14ac:dyDescent="0.25">
      <c r="B533" s="12"/>
      <c r="C533" s="52"/>
      <c r="D533" s="37"/>
      <c r="E533" s="37"/>
    </row>
    <row r="534" spans="2:5" x14ac:dyDescent="0.25">
      <c r="B534" s="12"/>
      <c r="C534" s="52"/>
      <c r="D534" s="37"/>
      <c r="E534" s="37"/>
    </row>
    <row r="535" spans="2:5" x14ac:dyDescent="0.25">
      <c r="B535" s="12"/>
      <c r="C535" s="52"/>
      <c r="D535" s="37"/>
      <c r="E535" s="37"/>
    </row>
    <row r="536" spans="2:5" x14ac:dyDescent="0.25">
      <c r="B536" s="12"/>
      <c r="C536" s="52"/>
      <c r="D536" s="37"/>
      <c r="E536" s="37"/>
    </row>
    <row r="537" spans="2:5" x14ac:dyDescent="0.25">
      <c r="B537" s="12"/>
      <c r="C537" s="52"/>
      <c r="D537" s="37"/>
      <c r="E537" s="37"/>
    </row>
    <row r="538" spans="2:5" x14ac:dyDescent="0.25">
      <c r="B538" s="12"/>
      <c r="C538" s="52"/>
      <c r="D538" s="37"/>
      <c r="E538" s="37"/>
    </row>
    <row r="539" spans="2:5" x14ac:dyDescent="0.25">
      <c r="B539" s="12"/>
      <c r="C539" s="52"/>
      <c r="D539" s="37"/>
      <c r="E539" s="37"/>
    </row>
    <row r="540" spans="2:5" x14ac:dyDescent="0.25">
      <c r="B540" s="12"/>
      <c r="C540" s="52"/>
      <c r="D540" s="37"/>
      <c r="E540" s="37"/>
    </row>
    <row r="541" spans="2:5" x14ac:dyDescent="0.25">
      <c r="B541" s="12"/>
      <c r="C541" s="52"/>
      <c r="D541" s="37"/>
      <c r="E541" s="37"/>
    </row>
    <row r="542" spans="2:5" x14ac:dyDescent="0.25">
      <c r="B542" s="12"/>
      <c r="C542" s="52"/>
      <c r="D542" s="37"/>
      <c r="E542" s="37"/>
    </row>
    <row r="543" spans="2:5" x14ac:dyDescent="0.25">
      <c r="B543" s="12"/>
      <c r="C543" s="52"/>
      <c r="D543" s="37"/>
      <c r="E543" s="37"/>
    </row>
    <row r="544" spans="2:5" x14ac:dyDescent="0.25">
      <c r="B544" s="12"/>
      <c r="C544" s="52"/>
      <c r="D544" s="37"/>
      <c r="E544" s="37"/>
    </row>
    <row r="545" spans="2:5" x14ac:dyDescent="0.25">
      <c r="B545" s="12"/>
      <c r="C545" s="52"/>
      <c r="D545" s="37"/>
      <c r="E545" s="37"/>
    </row>
    <row r="546" spans="2:5" x14ac:dyDescent="0.25">
      <c r="B546" s="12"/>
      <c r="C546" s="52"/>
      <c r="D546" s="37"/>
      <c r="E546" s="37"/>
    </row>
    <row r="547" spans="2:5" x14ac:dyDescent="0.25">
      <c r="B547" s="12"/>
      <c r="C547" s="52"/>
      <c r="D547" s="37"/>
      <c r="E547" s="37"/>
    </row>
    <row r="548" spans="2:5" x14ac:dyDescent="0.25">
      <c r="B548" s="12"/>
      <c r="C548" s="52"/>
      <c r="D548" s="37"/>
      <c r="E548" s="37"/>
    </row>
    <row r="549" spans="2:5" x14ac:dyDescent="0.25">
      <c r="B549" s="12"/>
      <c r="C549" s="52"/>
      <c r="D549" s="37"/>
      <c r="E549" s="37"/>
    </row>
    <row r="550" spans="2:5" x14ac:dyDescent="0.25">
      <c r="B550" s="12"/>
      <c r="C550" s="52"/>
      <c r="D550" s="37"/>
      <c r="E550" s="37"/>
    </row>
    <row r="551" spans="2:5" x14ac:dyDescent="0.25">
      <c r="B551" s="12"/>
      <c r="C551" s="52"/>
      <c r="D551" s="37"/>
      <c r="E551" s="37"/>
    </row>
    <row r="552" spans="2:5" x14ac:dyDescent="0.25">
      <c r="B552" s="12"/>
      <c r="C552" s="52"/>
      <c r="D552" s="37"/>
      <c r="E552" s="37"/>
    </row>
    <row r="553" spans="2:5" x14ac:dyDescent="0.25">
      <c r="B553" s="12"/>
      <c r="C553" s="52"/>
      <c r="D553" s="37"/>
      <c r="E553" s="37"/>
    </row>
    <row r="554" spans="2:5" x14ac:dyDescent="0.25">
      <c r="B554" s="12"/>
      <c r="C554" s="52"/>
      <c r="D554" s="37"/>
      <c r="E554" s="37"/>
    </row>
    <row r="555" spans="2:5" x14ac:dyDescent="0.25">
      <c r="B555" s="12"/>
      <c r="C555" s="52"/>
      <c r="D555" s="37"/>
      <c r="E555" s="37"/>
    </row>
    <row r="556" spans="2:5" x14ac:dyDescent="0.25">
      <c r="B556" s="12"/>
      <c r="C556" s="52"/>
      <c r="D556" s="37"/>
      <c r="E556" s="37"/>
    </row>
    <row r="557" spans="2:5" x14ac:dyDescent="0.25">
      <c r="B557" s="12"/>
      <c r="C557" s="52"/>
      <c r="D557" s="37"/>
      <c r="E557" s="37"/>
    </row>
    <row r="558" spans="2:5" x14ac:dyDescent="0.25">
      <c r="B558" s="12"/>
      <c r="C558" s="52"/>
      <c r="D558" s="37"/>
      <c r="E558" s="37"/>
    </row>
    <row r="559" spans="2:5" x14ac:dyDescent="0.25">
      <c r="B559" s="12"/>
      <c r="C559" s="52"/>
      <c r="D559" s="37"/>
      <c r="E559" s="37"/>
    </row>
    <row r="560" spans="2:5" x14ac:dyDescent="0.25">
      <c r="B560" s="12"/>
      <c r="C560" s="52"/>
      <c r="D560" s="37"/>
      <c r="E560" s="37"/>
    </row>
    <row r="561" spans="2:5" x14ac:dyDescent="0.25">
      <c r="B561" s="12"/>
      <c r="C561" s="52"/>
      <c r="D561" s="37"/>
      <c r="E561" s="37"/>
    </row>
    <row r="562" spans="2:5" x14ac:dyDescent="0.25">
      <c r="B562" s="12"/>
      <c r="C562" s="52"/>
      <c r="D562" s="37"/>
      <c r="E562" s="37"/>
    </row>
    <row r="563" spans="2:5" x14ac:dyDescent="0.25">
      <c r="B563" s="12"/>
      <c r="C563" s="52"/>
      <c r="D563" s="37"/>
      <c r="E563" s="37"/>
    </row>
    <row r="564" spans="2:5" x14ac:dyDescent="0.25">
      <c r="B564" s="12"/>
      <c r="C564" s="52"/>
      <c r="D564" s="37"/>
      <c r="E564" s="37"/>
    </row>
    <row r="565" spans="2:5" x14ac:dyDescent="0.25">
      <c r="B565" s="12"/>
      <c r="C565" s="52"/>
      <c r="D565" s="37"/>
      <c r="E565" s="37"/>
    </row>
    <row r="566" spans="2:5" x14ac:dyDescent="0.25">
      <c r="B566" s="12"/>
      <c r="C566" s="52"/>
      <c r="D566" s="37"/>
      <c r="E566" s="37"/>
    </row>
    <row r="567" spans="2:5" x14ac:dyDescent="0.25">
      <c r="B567" s="12"/>
      <c r="C567" s="52"/>
      <c r="D567" s="37"/>
      <c r="E567" s="37"/>
    </row>
    <row r="568" spans="2:5" x14ac:dyDescent="0.25">
      <c r="B568" s="12"/>
      <c r="C568" s="52"/>
      <c r="D568" s="37"/>
      <c r="E568" s="37"/>
    </row>
    <row r="569" spans="2:5" x14ac:dyDescent="0.25">
      <c r="B569" s="12"/>
      <c r="C569" s="52"/>
      <c r="D569" s="37"/>
      <c r="E569" s="37"/>
    </row>
    <row r="570" spans="2:5" x14ac:dyDescent="0.25">
      <c r="B570" s="12"/>
      <c r="C570" s="52"/>
      <c r="D570" s="37"/>
      <c r="E570" s="37"/>
    </row>
    <row r="571" spans="2:5" x14ac:dyDescent="0.25">
      <c r="B571" s="12"/>
      <c r="C571" s="52"/>
      <c r="D571" s="37"/>
      <c r="E571" s="37"/>
    </row>
    <row r="572" spans="2:5" x14ac:dyDescent="0.25">
      <c r="B572" s="12"/>
      <c r="C572" s="52"/>
      <c r="D572" s="37"/>
      <c r="E572" s="37"/>
    </row>
    <row r="573" spans="2:5" x14ac:dyDescent="0.25">
      <c r="B573" s="12"/>
      <c r="C573" s="52"/>
      <c r="D573" s="37"/>
      <c r="E573" s="37"/>
    </row>
    <row r="574" spans="2:5" x14ac:dyDescent="0.25">
      <c r="B574" s="12"/>
      <c r="C574" s="52"/>
      <c r="D574" s="37"/>
      <c r="E574" s="37"/>
    </row>
    <row r="575" spans="2:5" x14ac:dyDescent="0.25">
      <c r="B575" s="12"/>
      <c r="C575" s="52"/>
      <c r="D575" s="37"/>
      <c r="E575" s="37"/>
    </row>
    <row r="576" spans="2:5" x14ac:dyDescent="0.25">
      <c r="B576" s="12"/>
      <c r="C576" s="52"/>
      <c r="D576" s="37"/>
      <c r="E576" s="37"/>
    </row>
    <row r="577" spans="2:5" x14ac:dyDescent="0.25">
      <c r="B577" s="12"/>
      <c r="C577" s="52"/>
      <c r="D577" s="37"/>
      <c r="E577" s="37"/>
    </row>
    <row r="578" spans="2:5" x14ac:dyDescent="0.25">
      <c r="B578" s="12"/>
      <c r="C578" s="52"/>
      <c r="D578" s="37"/>
      <c r="E578" s="37"/>
    </row>
    <row r="579" spans="2:5" x14ac:dyDescent="0.25">
      <c r="B579" s="12"/>
      <c r="C579" s="52"/>
      <c r="D579" s="37"/>
      <c r="E579" s="37"/>
    </row>
    <row r="580" spans="2:5" x14ac:dyDescent="0.25">
      <c r="B580" s="12"/>
      <c r="C580" s="52"/>
      <c r="D580" s="37"/>
      <c r="E580" s="37"/>
    </row>
    <row r="581" spans="2:5" x14ac:dyDescent="0.25">
      <c r="B581" s="12"/>
      <c r="C581" s="52"/>
      <c r="D581" s="37"/>
      <c r="E581" s="37"/>
    </row>
    <row r="582" spans="2:5" x14ac:dyDescent="0.25">
      <c r="B582" s="12"/>
      <c r="C582" s="52"/>
      <c r="D582" s="37"/>
      <c r="E582" s="37"/>
    </row>
    <row r="583" spans="2:5" x14ac:dyDescent="0.25">
      <c r="B583" s="12"/>
      <c r="C583" s="52"/>
      <c r="D583" s="37"/>
      <c r="E583" s="37"/>
    </row>
    <row r="584" spans="2:5" x14ac:dyDescent="0.25">
      <c r="B584" s="12"/>
      <c r="C584" s="52"/>
      <c r="D584" s="37"/>
      <c r="E584" s="37"/>
    </row>
    <row r="585" spans="2:5" x14ac:dyDescent="0.25">
      <c r="B585" s="12"/>
      <c r="C585" s="52"/>
      <c r="D585" s="37"/>
      <c r="E585" s="37"/>
    </row>
    <row r="586" spans="2:5" x14ac:dyDescent="0.25">
      <c r="B586" s="12"/>
      <c r="C586" s="52"/>
      <c r="D586" s="37"/>
      <c r="E586" s="37"/>
    </row>
    <row r="587" spans="2:5" x14ac:dyDescent="0.25">
      <c r="B587" s="12"/>
      <c r="C587" s="52"/>
      <c r="D587" s="37"/>
      <c r="E587" s="37"/>
    </row>
    <row r="588" spans="2:5" x14ac:dyDescent="0.25">
      <c r="B588" s="12"/>
      <c r="C588" s="52"/>
      <c r="D588" s="37"/>
      <c r="E588" s="37"/>
    </row>
    <row r="589" spans="2:5" x14ac:dyDescent="0.25">
      <c r="B589" s="12"/>
      <c r="C589" s="52"/>
      <c r="D589" s="37"/>
      <c r="E589" s="37"/>
    </row>
    <row r="590" spans="2:5" x14ac:dyDescent="0.25">
      <c r="B590" s="12"/>
      <c r="C590" s="52"/>
      <c r="D590" s="37"/>
      <c r="E590" s="37"/>
    </row>
    <row r="591" spans="2:5" x14ac:dyDescent="0.25">
      <c r="B591" s="12"/>
      <c r="C591" s="52"/>
      <c r="D591" s="37"/>
      <c r="E591" s="37"/>
    </row>
    <row r="592" spans="2:5" x14ac:dyDescent="0.25">
      <c r="B592" s="12"/>
      <c r="C592" s="52"/>
      <c r="D592" s="37"/>
      <c r="E592" s="37"/>
    </row>
    <row r="593" spans="2:5" x14ac:dyDescent="0.25">
      <c r="B593" s="12"/>
      <c r="C593" s="52"/>
      <c r="D593" s="37"/>
      <c r="E593" s="37"/>
    </row>
    <row r="594" spans="2:5" x14ac:dyDescent="0.25">
      <c r="B594" s="12"/>
      <c r="C594" s="52"/>
      <c r="D594" s="37"/>
      <c r="E594" s="37"/>
    </row>
    <row r="595" spans="2:5" x14ac:dyDescent="0.25">
      <c r="B595" s="12"/>
      <c r="C595" s="52"/>
      <c r="D595" s="37"/>
      <c r="E595" s="37"/>
    </row>
    <row r="596" spans="2:5" x14ac:dyDescent="0.25">
      <c r="B596" s="12"/>
      <c r="C596" s="52"/>
      <c r="D596" s="37"/>
      <c r="E596" s="37"/>
    </row>
    <row r="597" spans="2:5" x14ac:dyDescent="0.25">
      <c r="B597" s="12"/>
      <c r="C597" s="52"/>
      <c r="D597" s="37"/>
      <c r="E597" s="37"/>
    </row>
    <row r="598" spans="2:5" x14ac:dyDescent="0.25">
      <c r="B598" s="12"/>
      <c r="C598" s="52"/>
      <c r="D598" s="37"/>
      <c r="E598" s="37"/>
    </row>
    <row r="599" spans="2:5" x14ac:dyDescent="0.25">
      <c r="B599" s="12"/>
      <c r="C599" s="52"/>
      <c r="D599" s="37"/>
      <c r="E599" s="37"/>
    </row>
    <row r="600" spans="2:5" x14ac:dyDescent="0.25">
      <c r="B600" s="12"/>
      <c r="C600" s="52"/>
      <c r="D600" s="37"/>
      <c r="E600" s="37"/>
    </row>
    <row r="601" spans="2:5" x14ac:dyDescent="0.25">
      <c r="B601" s="12"/>
      <c r="C601" s="52"/>
      <c r="D601" s="37"/>
      <c r="E601" s="37"/>
    </row>
    <row r="602" spans="2:5" x14ac:dyDescent="0.25">
      <c r="B602" s="12"/>
      <c r="C602" s="52"/>
      <c r="D602" s="37"/>
      <c r="E602" s="37"/>
    </row>
    <row r="603" spans="2:5" x14ac:dyDescent="0.25">
      <c r="B603" s="12"/>
      <c r="C603" s="52"/>
      <c r="D603" s="37"/>
      <c r="E603" s="37"/>
    </row>
    <row r="604" spans="2:5" x14ac:dyDescent="0.25">
      <c r="B604" s="12"/>
      <c r="C604" s="52"/>
      <c r="D604" s="37"/>
      <c r="E604" s="37"/>
    </row>
    <row r="605" spans="2:5" x14ac:dyDescent="0.25">
      <c r="B605" s="12"/>
      <c r="C605" s="52"/>
      <c r="D605" s="37"/>
      <c r="E605" s="37"/>
    </row>
    <row r="606" spans="2:5" x14ac:dyDescent="0.25">
      <c r="B606" s="12"/>
      <c r="C606" s="52"/>
      <c r="D606" s="37"/>
      <c r="E606" s="37"/>
    </row>
    <row r="607" spans="2:5" x14ac:dyDescent="0.25">
      <c r="B607" s="12"/>
      <c r="C607" s="52"/>
      <c r="D607" s="37"/>
      <c r="E607" s="37"/>
    </row>
    <row r="608" spans="2:5" x14ac:dyDescent="0.25">
      <c r="B608" s="12"/>
      <c r="C608" s="52"/>
      <c r="D608" s="37"/>
      <c r="E608" s="37"/>
    </row>
    <row r="609" spans="2:5" x14ac:dyDescent="0.25">
      <c r="B609" s="12"/>
      <c r="C609" s="52"/>
      <c r="D609" s="37"/>
      <c r="E609" s="37"/>
    </row>
    <row r="610" spans="2:5" x14ac:dyDescent="0.25">
      <c r="B610" s="12"/>
      <c r="C610" s="52"/>
      <c r="D610" s="37"/>
      <c r="E610" s="37"/>
    </row>
    <row r="611" spans="2:5" x14ac:dyDescent="0.25">
      <c r="B611" s="12"/>
      <c r="C611" s="52"/>
      <c r="D611" s="37"/>
      <c r="E611" s="37"/>
    </row>
    <row r="612" spans="2:5" x14ac:dyDescent="0.25">
      <c r="B612" s="12"/>
      <c r="C612" s="52"/>
      <c r="D612" s="37"/>
      <c r="E612" s="37"/>
    </row>
    <row r="613" spans="2:5" x14ac:dyDescent="0.25">
      <c r="B613" s="12"/>
      <c r="C613" s="52"/>
      <c r="D613" s="37"/>
      <c r="E613" s="37"/>
    </row>
    <row r="614" spans="2:5" x14ac:dyDescent="0.25">
      <c r="B614" s="12"/>
      <c r="C614" s="52"/>
      <c r="D614" s="37"/>
      <c r="E614" s="37"/>
    </row>
    <row r="615" spans="2:5" x14ac:dyDescent="0.25">
      <c r="B615" s="12"/>
      <c r="C615" s="52"/>
      <c r="D615" s="37"/>
      <c r="E615" s="37"/>
    </row>
    <row r="616" spans="2:5" x14ac:dyDescent="0.25">
      <c r="B616" s="12"/>
      <c r="C616" s="52"/>
      <c r="D616" s="37"/>
      <c r="E616" s="37"/>
    </row>
    <row r="617" spans="2:5" x14ac:dyDescent="0.25">
      <c r="B617" s="12"/>
      <c r="C617" s="52"/>
      <c r="D617" s="37"/>
      <c r="E617" s="37"/>
    </row>
    <row r="618" spans="2:5" x14ac:dyDescent="0.25">
      <c r="B618" s="12"/>
      <c r="C618" s="52"/>
      <c r="D618" s="37"/>
      <c r="E618" s="37"/>
    </row>
    <row r="619" spans="2:5" x14ac:dyDescent="0.25">
      <c r="B619" s="12"/>
      <c r="C619" s="52"/>
      <c r="D619" s="37"/>
      <c r="E619" s="37"/>
    </row>
    <row r="620" spans="2:5" x14ac:dyDescent="0.25">
      <c r="B620" s="12"/>
      <c r="C620" s="52"/>
      <c r="D620" s="37"/>
      <c r="E620" s="37"/>
    </row>
    <row r="621" spans="2:5" x14ac:dyDescent="0.25">
      <c r="B621" s="12"/>
      <c r="C621" s="52"/>
      <c r="D621" s="37"/>
      <c r="E621" s="37"/>
    </row>
    <row r="622" spans="2:5" x14ac:dyDescent="0.25">
      <c r="B622" s="12"/>
      <c r="C622" s="52"/>
      <c r="D622" s="37"/>
      <c r="E622" s="37"/>
    </row>
    <row r="623" spans="2:5" x14ac:dyDescent="0.25">
      <c r="B623" s="12"/>
      <c r="C623" s="52"/>
      <c r="D623" s="37"/>
      <c r="E623" s="37"/>
    </row>
    <row r="624" spans="2:5" x14ac:dyDescent="0.25">
      <c r="B624" s="12"/>
      <c r="C624" s="52"/>
      <c r="D624" s="37"/>
      <c r="E624" s="37"/>
    </row>
    <row r="625" spans="2:5" x14ac:dyDescent="0.25">
      <c r="B625" s="12"/>
      <c r="C625" s="52"/>
      <c r="D625" s="37"/>
      <c r="E625" s="37"/>
    </row>
    <row r="626" spans="2:5" x14ac:dyDescent="0.25">
      <c r="B626" s="12"/>
      <c r="C626" s="52"/>
      <c r="D626" s="37"/>
      <c r="E626" s="37"/>
    </row>
    <row r="627" spans="2:5" x14ac:dyDescent="0.25">
      <c r="B627" s="12"/>
      <c r="C627" s="52"/>
      <c r="D627" s="37"/>
      <c r="E627" s="37"/>
    </row>
    <row r="628" spans="2:5" x14ac:dyDescent="0.25">
      <c r="B628" s="12"/>
      <c r="C628" s="52"/>
      <c r="D628" s="37"/>
      <c r="E628" s="37"/>
    </row>
    <row r="629" spans="2:5" x14ac:dyDescent="0.25">
      <c r="B629" s="12"/>
      <c r="C629" s="52"/>
      <c r="D629" s="37"/>
      <c r="E629" s="37"/>
    </row>
    <row r="630" spans="2:5" x14ac:dyDescent="0.25">
      <c r="B630" s="12"/>
      <c r="C630" s="52"/>
      <c r="D630" s="37"/>
      <c r="E630" s="37"/>
    </row>
    <row r="631" spans="2:5" x14ac:dyDescent="0.25">
      <c r="B631" s="12"/>
      <c r="C631" s="52"/>
      <c r="D631" s="37"/>
      <c r="E631" s="37"/>
    </row>
    <row r="632" spans="2:5" x14ac:dyDescent="0.25">
      <c r="B632" s="12"/>
      <c r="C632" s="52"/>
      <c r="D632" s="37"/>
      <c r="E632" s="37"/>
    </row>
    <row r="633" spans="2:5" x14ac:dyDescent="0.25">
      <c r="B633" s="12"/>
      <c r="C633" s="52"/>
      <c r="D633" s="37"/>
      <c r="E633" s="37"/>
    </row>
    <row r="634" spans="2:5" x14ac:dyDescent="0.25">
      <c r="B634" s="12"/>
      <c r="C634" s="52"/>
      <c r="D634" s="37"/>
      <c r="E634" s="37"/>
    </row>
    <row r="635" spans="2:5" x14ac:dyDescent="0.25">
      <c r="B635" s="12"/>
      <c r="C635" s="52"/>
      <c r="D635" s="37"/>
      <c r="E635" s="37"/>
    </row>
    <row r="636" spans="2:5" x14ac:dyDescent="0.25">
      <c r="B636" s="12"/>
      <c r="C636" s="52"/>
      <c r="D636" s="37"/>
      <c r="E636" s="37"/>
    </row>
    <row r="637" spans="2:5" x14ac:dyDescent="0.25">
      <c r="B637" s="12"/>
      <c r="C637" s="52"/>
      <c r="D637" s="37"/>
      <c r="E637" s="37"/>
    </row>
    <row r="638" spans="2:5" x14ac:dyDescent="0.25">
      <c r="B638" s="12"/>
      <c r="C638" s="52"/>
      <c r="D638" s="37"/>
      <c r="E638" s="37"/>
    </row>
    <row r="639" spans="2:5" x14ac:dyDescent="0.25">
      <c r="B639" s="12"/>
      <c r="C639" s="52"/>
      <c r="D639" s="37"/>
      <c r="E639" s="37"/>
    </row>
    <row r="640" spans="2:5" x14ac:dyDescent="0.25">
      <c r="B640" s="12"/>
      <c r="C640" s="52"/>
      <c r="D640" s="37"/>
      <c r="E640" s="37"/>
    </row>
    <row r="641" spans="2:5" x14ac:dyDescent="0.25">
      <c r="B641" s="12"/>
      <c r="C641" s="52"/>
      <c r="D641" s="37"/>
      <c r="E641" s="37"/>
    </row>
    <row r="642" spans="2:5" x14ac:dyDescent="0.25">
      <c r="B642" s="12"/>
      <c r="C642" s="52"/>
      <c r="D642" s="37"/>
      <c r="E642" s="37"/>
    </row>
    <row r="643" spans="2:5" x14ac:dyDescent="0.25">
      <c r="B643" s="12"/>
      <c r="C643" s="52"/>
      <c r="D643" s="37"/>
      <c r="E643" s="37"/>
    </row>
    <row r="644" spans="2:5" x14ac:dyDescent="0.25">
      <c r="B644" s="12"/>
      <c r="C644" s="52"/>
      <c r="D644" s="37"/>
      <c r="E644" s="37"/>
    </row>
    <row r="645" spans="2:5" x14ac:dyDescent="0.25">
      <c r="B645" s="12"/>
      <c r="C645" s="52"/>
      <c r="D645" s="37"/>
      <c r="E645" s="37"/>
    </row>
    <row r="646" spans="2:5" x14ac:dyDescent="0.25">
      <c r="B646" s="12"/>
      <c r="C646" s="52"/>
      <c r="D646" s="37"/>
      <c r="E646" s="37"/>
    </row>
    <row r="647" spans="2:5" x14ac:dyDescent="0.25">
      <c r="B647" s="12"/>
      <c r="C647" s="52"/>
      <c r="D647" s="37"/>
      <c r="E647" s="37"/>
    </row>
    <row r="648" spans="2:5" x14ac:dyDescent="0.25">
      <c r="B648" s="12"/>
      <c r="C648" s="52"/>
      <c r="D648" s="37"/>
      <c r="E648" s="37"/>
    </row>
    <row r="649" spans="2:5" x14ac:dyDescent="0.25">
      <c r="B649" s="12"/>
      <c r="C649" s="52"/>
      <c r="D649" s="37"/>
      <c r="E649" s="37"/>
    </row>
    <row r="650" spans="2:5" x14ac:dyDescent="0.25">
      <c r="B650" s="12"/>
      <c r="C650" s="52"/>
      <c r="D650" s="37"/>
      <c r="E650" s="37"/>
    </row>
    <row r="651" spans="2:5" x14ac:dyDescent="0.25">
      <c r="B651" s="12"/>
      <c r="C651" s="52"/>
      <c r="D651" s="37"/>
      <c r="E651" s="37"/>
    </row>
    <row r="652" spans="2:5" x14ac:dyDescent="0.25">
      <c r="B652" s="12"/>
      <c r="C652" s="52"/>
      <c r="D652" s="37"/>
      <c r="E652" s="37"/>
    </row>
    <row r="653" spans="2:5" x14ac:dyDescent="0.25">
      <c r="B653" s="12"/>
      <c r="C653" s="52"/>
      <c r="D653" s="37"/>
      <c r="E653" s="37"/>
    </row>
    <row r="654" spans="2:5" x14ac:dyDescent="0.25">
      <c r="B654" s="12"/>
      <c r="C654" s="52"/>
      <c r="D654" s="37"/>
      <c r="E654" s="37"/>
    </row>
    <row r="655" spans="2:5" x14ac:dyDescent="0.25">
      <c r="B655" s="12"/>
      <c r="C655" s="52"/>
      <c r="D655" s="37"/>
      <c r="E655" s="37"/>
    </row>
    <row r="656" spans="2:5" x14ac:dyDescent="0.25">
      <c r="B656" s="12"/>
      <c r="C656" s="52"/>
      <c r="D656" s="37"/>
      <c r="E656" s="37"/>
    </row>
    <row r="657" spans="2:5" x14ac:dyDescent="0.25">
      <c r="B657" s="12"/>
      <c r="C657" s="52"/>
      <c r="D657" s="37"/>
      <c r="E657" s="37"/>
    </row>
    <row r="658" spans="2:5" x14ac:dyDescent="0.25">
      <c r="B658" s="12"/>
      <c r="C658" s="52"/>
      <c r="D658" s="37"/>
      <c r="E658" s="37"/>
    </row>
    <row r="659" spans="2:5" x14ac:dyDescent="0.25">
      <c r="B659" s="12"/>
      <c r="C659" s="52"/>
      <c r="D659" s="37"/>
      <c r="E659" s="37"/>
    </row>
    <row r="660" spans="2:5" x14ac:dyDescent="0.25">
      <c r="B660" s="12"/>
      <c r="C660" s="52"/>
      <c r="D660" s="37"/>
      <c r="E660" s="37"/>
    </row>
    <row r="661" spans="2:5" x14ac:dyDescent="0.25">
      <c r="B661" s="12"/>
      <c r="C661" s="52"/>
      <c r="D661" s="37"/>
      <c r="E661" s="37"/>
    </row>
    <row r="662" spans="2:5" x14ac:dyDescent="0.25">
      <c r="B662" s="12"/>
      <c r="C662" s="52"/>
      <c r="D662" s="37"/>
      <c r="E662" s="37"/>
    </row>
    <row r="663" spans="2:5" x14ac:dyDescent="0.25">
      <c r="B663" s="12"/>
      <c r="C663" s="52"/>
      <c r="D663" s="37"/>
      <c r="E663" s="37"/>
    </row>
    <row r="664" spans="2:5" x14ac:dyDescent="0.25">
      <c r="B664" s="12"/>
      <c r="C664" s="52"/>
      <c r="D664" s="37"/>
      <c r="E664" s="37"/>
    </row>
    <row r="665" spans="2:5" x14ac:dyDescent="0.25">
      <c r="B665" s="12"/>
      <c r="C665" s="52"/>
      <c r="D665" s="37"/>
      <c r="E665" s="37"/>
    </row>
    <row r="666" spans="2:5" x14ac:dyDescent="0.25">
      <c r="B666" s="12"/>
      <c r="C666" s="52"/>
      <c r="D666" s="37"/>
      <c r="E666" s="37"/>
    </row>
    <row r="667" spans="2:5" x14ac:dyDescent="0.25">
      <c r="B667" s="12"/>
      <c r="C667" s="52"/>
      <c r="D667" s="37"/>
      <c r="E667" s="37"/>
    </row>
    <row r="668" spans="2:5" x14ac:dyDescent="0.25">
      <c r="B668" s="12"/>
      <c r="C668" s="52"/>
      <c r="D668" s="37"/>
      <c r="E668" s="37"/>
    </row>
    <row r="669" spans="2:5" x14ac:dyDescent="0.25">
      <c r="B669" s="12"/>
      <c r="C669" s="52"/>
      <c r="D669" s="37"/>
      <c r="E669" s="37"/>
    </row>
    <row r="670" spans="2:5" x14ac:dyDescent="0.25">
      <c r="B670" s="12"/>
      <c r="C670" s="52"/>
      <c r="D670" s="37"/>
      <c r="E670" s="37"/>
    </row>
    <row r="671" spans="2:5" x14ac:dyDescent="0.25">
      <c r="B671" s="12"/>
      <c r="C671" s="52"/>
      <c r="D671" s="37"/>
      <c r="E671" s="37"/>
    </row>
    <row r="672" spans="2:5" x14ac:dyDescent="0.25">
      <c r="B672" s="12"/>
      <c r="C672" s="52"/>
      <c r="D672" s="37"/>
      <c r="E672" s="37"/>
    </row>
    <row r="673" spans="2:5" x14ac:dyDescent="0.25">
      <c r="B673" s="12"/>
      <c r="C673" s="52"/>
      <c r="D673" s="37"/>
      <c r="E673" s="37"/>
    </row>
    <row r="674" spans="2:5" x14ac:dyDescent="0.25">
      <c r="B674" s="12"/>
      <c r="C674" s="52"/>
      <c r="D674" s="37"/>
      <c r="E674" s="37"/>
    </row>
    <row r="675" spans="2:5" x14ac:dyDescent="0.25">
      <c r="B675" s="12"/>
      <c r="C675" s="52"/>
      <c r="D675" s="37"/>
      <c r="E675" s="37"/>
    </row>
    <row r="676" spans="2:5" x14ac:dyDescent="0.25">
      <c r="B676" s="12"/>
      <c r="C676" s="52"/>
      <c r="D676" s="37"/>
      <c r="E676" s="37"/>
    </row>
    <row r="677" spans="2:5" x14ac:dyDescent="0.25">
      <c r="B677" s="12"/>
      <c r="C677" s="52"/>
      <c r="D677" s="37"/>
      <c r="E677" s="37"/>
    </row>
    <row r="678" spans="2:5" x14ac:dyDescent="0.25">
      <c r="B678" s="12"/>
      <c r="C678" s="52"/>
      <c r="D678" s="37"/>
      <c r="E678" s="37"/>
    </row>
    <row r="679" spans="2:5" x14ac:dyDescent="0.25">
      <c r="B679" s="12"/>
      <c r="C679" s="52"/>
      <c r="D679" s="37"/>
      <c r="E679" s="37"/>
    </row>
    <row r="680" spans="2:5" x14ac:dyDescent="0.25">
      <c r="B680" s="12"/>
      <c r="C680" s="52"/>
      <c r="D680" s="37"/>
      <c r="E680" s="37"/>
    </row>
    <row r="681" spans="2:5" x14ac:dyDescent="0.25">
      <c r="B681" s="12"/>
      <c r="C681" s="52"/>
      <c r="D681" s="37"/>
      <c r="E681" s="37"/>
    </row>
    <row r="682" spans="2:5" x14ac:dyDescent="0.25">
      <c r="B682" s="12"/>
      <c r="C682" s="52"/>
      <c r="D682" s="37"/>
      <c r="E682" s="37"/>
    </row>
    <row r="683" spans="2:5" x14ac:dyDescent="0.25">
      <c r="B683" s="12"/>
      <c r="C683" s="52"/>
      <c r="D683" s="37"/>
      <c r="E683" s="37"/>
    </row>
    <row r="684" spans="2:5" x14ac:dyDescent="0.25">
      <c r="B684" s="12"/>
      <c r="C684" s="52"/>
      <c r="D684" s="37"/>
      <c r="E684" s="37"/>
    </row>
    <row r="685" spans="2:5" x14ac:dyDescent="0.25">
      <c r="B685" s="12"/>
      <c r="C685" s="52"/>
      <c r="D685" s="37"/>
      <c r="E685" s="37"/>
    </row>
    <row r="686" spans="2:5" x14ac:dyDescent="0.25">
      <c r="B686" s="12"/>
      <c r="C686" s="52"/>
      <c r="D686" s="37"/>
      <c r="E686" s="37"/>
    </row>
    <row r="687" spans="2:5" x14ac:dyDescent="0.25">
      <c r="B687" s="12"/>
      <c r="C687" s="52"/>
      <c r="D687" s="37"/>
      <c r="E687" s="37"/>
    </row>
    <row r="688" spans="2:5" x14ac:dyDescent="0.25">
      <c r="B688" s="12"/>
      <c r="C688" s="52"/>
      <c r="D688" s="37"/>
      <c r="E688" s="37"/>
    </row>
    <row r="689" spans="2:5" x14ac:dyDescent="0.25">
      <c r="B689" s="12"/>
      <c r="C689" s="52"/>
      <c r="D689" s="37"/>
      <c r="E689" s="37"/>
    </row>
    <row r="690" spans="2:5" x14ac:dyDescent="0.25">
      <c r="B690" s="12"/>
      <c r="C690" s="52"/>
      <c r="D690" s="37"/>
      <c r="E690" s="37"/>
    </row>
    <row r="691" spans="2:5" x14ac:dyDescent="0.25">
      <c r="B691" s="12"/>
      <c r="C691" s="52"/>
      <c r="D691" s="37"/>
      <c r="E691" s="37"/>
    </row>
    <row r="692" spans="2:5" x14ac:dyDescent="0.25">
      <c r="B692" s="12"/>
      <c r="C692" s="52"/>
      <c r="D692" s="37"/>
      <c r="E692" s="37"/>
    </row>
    <row r="693" spans="2:5" x14ac:dyDescent="0.25">
      <c r="B693" s="12"/>
      <c r="C693" s="52"/>
      <c r="D693" s="37"/>
      <c r="E693" s="37"/>
    </row>
    <row r="694" spans="2:5" x14ac:dyDescent="0.25">
      <c r="B694" s="12"/>
      <c r="C694" s="52"/>
      <c r="D694" s="37"/>
      <c r="E694" s="37"/>
    </row>
    <row r="695" spans="2:5" x14ac:dyDescent="0.25">
      <c r="B695" s="12"/>
      <c r="C695" s="52"/>
      <c r="D695" s="37"/>
      <c r="E695" s="37"/>
    </row>
    <row r="696" spans="2:5" x14ac:dyDescent="0.25">
      <c r="B696" s="12"/>
      <c r="C696" s="52"/>
      <c r="D696" s="37"/>
      <c r="E696" s="37"/>
    </row>
    <row r="697" spans="2:5" x14ac:dyDescent="0.25">
      <c r="B697" s="12"/>
      <c r="C697" s="52"/>
      <c r="D697" s="37"/>
      <c r="E697" s="37"/>
    </row>
    <row r="698" spans="2:5" x14ac:dyDescent="0.25">
      <c r="B698" s="12"/>
      <c r="C698" s="52"/>
      <c r="D698" s="37"/>
      <c r="E698" s="37"/>
    </row>
    <row r="699" spans="2:5" x14ac:dyDescent="0.25">
      <c r="B699" s="12"/>
      <c r="C699" s="52"/>
      <c r="D699" s="37"/>
      <c r="E699" s="37"/>
    </row>
    <row r="700" spans="2:5" x14ac:dyDescent="0.25">
      <c r="B700" s="12"/>
      <c r="C700" s="52"/>
      <c r="D700" s="37"/>
      <c r="E700" s="37"/>
    </row>
    <row r="701" spans="2:5" x14ac:dyDescent="0.25">
      <c r="B701" s="12"/>
      <c r="C701" s="52"/>
      <c r="D701" s="37"/>
      <c r="E701" s="37"/>
    </row>
    <row r="702" spans="2:5" x14ac:dyDescent="0.25">
      <c r="B702" s="12"/>
      <c r="C702" s="52"/>
      <c r="D702" s="37"/>
      <c r="E702" s="37"/>
    </row>
    <row r="703" spans="2:5" x14ac:dyDescent="0.25">
      <c r="B703" s="12"/>
      <c r="C703" s="52"/>
      <c r="D703" s="37"/>
      <c r="E703" s="37"/>
    </row>
    <row r="704" spans="2:5" x14ac:dyDescent="0.25">
      <c r="B704" s="12"/>
      <c r="C704" s="52"/>
      <c r="D704" s="37"/>
      <c r="E704" s="37"/>
    </row>
    <row r="705" spans="2:5" x14ac:dyDescent="0.25">
      <c r="B705" s="12"/>
      <c r="C705" s="52"/>
      <c r="D705" s="37"/>
      <c r="E705" s="37"/>
    </row>
    <row r="706" spans="2:5" x14ac:dyDescent="0.25">
      <c r="B706" s="12"/>
      <c r="C706" s="52"/>
      <c r="D706" s="37"/>
      <c r="E706" s="37"/>
    </row>
    <row r="707" spans="2:5" x14ac:dyDescent="0.25">
      <c r="B707" s="12"/>
      <c r="C707" s="52"/>
      <c r="D707" s="37"/>
      <c r="E707" s="37"/>
    </row>
    <row r="708" spans="2:5" x14ac:dyDescent="0.25">
      <c r="B708" s="12"/>
      <c r="C708" s="52"/>
      <c r="D708" s="37"/>
      <c r="E708" s="37"/>
    </row>
    <row r="709" spans="2:5" x14ac:dyDescent="0.25">
      <c r="B709" s="12"/>
      <c r="C709" s="52"/>
      <c r="D709" s="37"/>
      <c r="E709" s="37"/>
    </row>
    <row r="710" spans="2:5" x14ac:dyDescent="0.25">
      <c r="B710" s="12"/>
      <c r="C710" s="52"/>
      <c r="D710" s="37"/>
      <c r="E710" s="37"/>
    </row>
    <row r="711" spans="2:5" x14ac:dyDescent="0.25">
      <c r="B711" s="12"/>
      <c r="C711" s="52"/>
      <c r="D711" s="37"/>
      <c r="E711" s="37"/>
    </row>
    <row r="712" spans="2:5" x14ac:dyDescent="0.25">
      <c r="B712" s="12"/>
      <c r="C712" s="52"/>
      <c r="D712" s="37"/>
      <c r="E712" s="37"/>
    </row>
    <row r="713" spans="2:5" x14ac:dyDescent="0.25">
      <c r="B713" s="12"/>
      <c r="C713" s="52"/>
      <c r="D713" s="37"/>
      <c r="E713" s="37"/>
    </row>
    <row r="714" spans="2:5" x14ac:dyDescent="0.25">
      <c r="B714" s="12"/>
      <c r="C714" s="52"/>
      <c r="D714" s="37"/>
      <c r="E714" s="37"/>
    </row>
    <row r="715" spans="2:5" x14ac:dyDescent="0.25">
      <c r="B715" s="12"/>
      <c r="C715" s="52"/>
      <c r="D715" s="37"/>
      <c r="E715" s="37"/>
    </row>
    <row r="716" spans="2:5" x14ac:dyDescent="0.25">
      <c r="B716" s="12"/>
      <c r="C716" s="52"/>
      <c r="D716" s="37"/>
      <c r="E716" s="37"/>
    </row>
    <row r="717" spans="2:5" x14ac:dyDescent="0.25">
      <c r="B717" s="12"/>
      <c r="C717" s="52"/>
      <c r="D717" s="37"/>
      <c r="E717" s="37"/>
    </row>
    <row r="718" spans="2:5" x14ac:dyDescent="0.25">
      <c r="B718" s="12"/>
      <c r="C718" s="52"/>
      <c r="D718" s="37"/>
      <c r="E718" s="37"/>
    </row>
    <row r="719" spans="2:5" x14ac:dyDescent="0.25">
      <c r="B719" s="12"/>
      <c r="C719" s="52"/>
      <c r="D719" s="37"/>
      <c r="E719" s="37"/>
    </row>
    <row r="720" spans="2:5" x14ac:dyDescent="0.25">
      <c r="B720" s="12"/>
      <c r="C720" s="52"/>
      <c r="D720" s="37"/>
      <c r="E720" s="37"/>
    </row>
    <row r="721" spans="2:5" x14ac:dyDescent="0.25">
      <c r="B721" s="12"/>
      <c r="C721" s="52"/>
      <c r="D721" s="37"/>
      <c r="E721" s="37"/>
    </row>
    <row r="722" spans="2:5" x14ac:dyDescent="0.25">
      <c r="B722" s="12"/>
      <c r="C722" s="52"/>
      <c r="D722" s="37"/>
      <c r="E722" s="37"/>
    </row>
    <row r="723" spans="2:5" x14ac:dyDescent="0.25">
      <c r="B723" s="12"/>
      <c r="C723" s="52"/>
      <c r="D723" s="37"/>
      <c r="E723" s="37"/>
    </row>
    <row r="724" spans="2:5" x14ac:dyDescent="0.25">
      <c r="B724" s="12"/>
      <c r="C724" s="52"/>
      <c r="D724" s="37"/>
      <c r="E724" s="37"/>
    </row>
    <row r="725" spans="2:5" x14ac:dyDescent="0.25">
      <c r="B725" s="12"/>
      <c r="C725" s="52"/>
      <c r="D725" s="37"/>
      <c r="E725" s="37"/>
    </row>
    <row r="726" spans="2:5" x14ac:dyDescent="0.25">
      <c r="B726" s="12"/>
      <c r="C726" s="52"/>
      <c r="D726" s="37"/>
      <c r="E726" s="37"/>
    </row>
    <row r="727" spans="2:5" x14ac:dyDescent="0.25">
      <c r="B727" s="12"/>
      <c r="C727" s="52"/>
      <c r="D727" s="37"/>
      <c r="E727" s="37"/>
    </row>
    <row r="728" spans="2:5" x14ac:dyDescent="0.25">
      <c r="B728" s="12"/>
      <c r="C728" s="52"/>
      <c r="D728" s="37"/>
      <c r="E728" s="37"/>
    </row>
    <row r="729" spans="2:5" x14ac:dyDescent="0.25">
      <c r="B729" s="12"/>
      <c r="C729" s="52"/>
      <c r="D729" s="37"/>
      <c r="E729" s="37"/>
    </row>
    <row r="730" spans="2:5" x14ac:dyDescent="0.25">
      <c r="B730" s="12"/>
      <c r="C730" s="52"/>
      <c r="D730" s="37"/>
      <c r="E730" s="37"/>
    </row>
    <row r="731" spans="2:5" x14ac:dyDescent="0.25">
      <c r="B731" s="12"/>
      <c r="C731" s="52"/>
      <c r="D731" s="37"/>
      <c r="E731" s="37"/>
    </row>
    <row r="732" spans="2:5" x14ac:dyDescent="0.25">
      <c r="B732" s="12"/>
      <c r="C732" s="52"/>
      <c r="D732" s="37"/>
      <c r="E732" s="37"/>
    </row>
    <row r="733" spans="2:5" x14ac:dyDescent="0.25">
      <c r="B733" s="12"/>
      <c r="C733" s="52"/>
      <c r="D733" s="37"/>
      <c r="E733" s="37"/>
    </row>
    <row r="734" spans="2:5" x14ac:dyDescent="0.25">
      <c r="B734" s="12"/>
      <c r="C734" s="52"/>
      <c r="D734" s="37"/>
      <c r="E734" s="37"/>
    </row>
    <row r="735" spans="2:5" x14ac:dyDescent="0.25">
      <c r="B735" s="12"/>
      <c r="C735" s="52"/>
      <c r="D735" s="37"/>
      <c r="E735" s="37"/>
    </row>
    <row r="736" spans="2:5" x14ac:dyDescent="0.25">
      <c r="B736" s="12"/>
      <c r="C736" s="52"/>
      <c r="D736" s="37"/>
      <c r="E736" s="37"/>
    </row>
    <row r="737" spans="2:5" x14ac:dyDescent="0.25">
      <c r="B737" s="12"/>
      <c r="C737" s="52"/>
      <c r="D737" s="37"/>
      <c r="E737" s="37"/>
    </row>
    <row r="738" spans="2:5" x14ac:dyDescent="0.25">
      <c r="B738" s="12"/>
      <c r="C738" s="52"/>
      <c r="D738" s="37"/>
      <c r="E738" s="37"/>
    </row>
    <row r="739" spans="2:5" x14ac:dyDescent="0.25">
      <c r="B739" s="12"/>
      <c r="C739" s="52"/>
      <c r="D739" s="37"/>
      <c r="E739" s="37"/>
    </row>
    <row r="740" spans="2:5" x14ac:dyDescent="0.25">
      <c r="B740" s="12"/>
      <c r="C740" s="52"/>
      <c r="D740" s="37"/>
      <c r="E740" s="37"/>
    </row>
    <row r="741" spans="2:5" x14ac:dyDescent="0.25">
      <c r="B741" s="12"/>
      <c r="C741" s="52"/>
      <c r="D741" s="37"/>
      <c r="E741" s="37"/>
    </row>
    <row r="742" spans="2:5" x14ac:dyDescent="0.25">
      <c r="B742" s="12"/>
      <c r="C742" s="52"/>
      <c r="D742" s="37"/>
      <c r="E742" s="37"/>
    </row>
    <row r="743" spans="2:5" x14ac:dyDescent="0.25">
      <c r="B743" s="12"/>
      <c r="C743" s="52"/>
      <c r="D743" s="37"/>
      <c r="E743" s="37"/>
    </row>
    <row r="744" spans="2:5" x14ac:dyDescent="0.25">
      <c r="B744" s="12"/>
      <c r="C744" s="52"/>
      <c r="D744" s="37"/>
      <c r="E744" s="37"/>
    </row>
    <row r="745" spans="2:5" x14ac:dyDescent="0.25">
      <c r="B745" s="12"/>
      <c r="C745" s="52"/>
      <c r="D745" s="37"/>
      <c r="E745" s="37"/>
    </row>
    <row r="746" spans="2:5" x14ac:dyDescent="0.25">
      <c r="B746" s="12"/>
      <c r="C746" s="52"/>
      <c r="D746" s="37"/>
      <c r="E746" s="37"/>
    </row>
    <row r="747" spans="2:5" x14ac:dyDescent="0.25">
      <c r="B747" s="12"/>
      <c r="C747" s="52"/>
      <c r="D747" s="37"/>
      <c r="E747" s="37"/>
    </row>
    <row r="748" spans="2:5" x14ac:dyDescent="0.25">
      <c r="B748" s="12"/>
      <c r="C748" s="52"/>
      <c r="D748" s="37"/>
      <c r="E748" s="37"/>
    </row>
    <row r="749" spans="2:5" x14ac:dyDescent="0.25">
      <c r="B749" s="12"/>
      <c r="C749" s="52"/>
      <c r="D749" s="37"/>
      <c r="E749" s="37"/>
    </row>
    <row r="750" spans="2:5" x14ac:dyDescent="0.25">
      <c r="B750" s="12"/>
      <c r="C750" s="52"/>
      <c r="D750" s="37"/>
      <c r="E750" s="37"/>
    </row>
    <row r="751" spans="2:5" x14ac:dyDescent="0.25">
      <c r="B751" s="12"/>
      <c r="C751" s="52"/>
      <c r="D751" s="37"/>
      <c r="E751" s="37"/>
    </row>
    <row r="752" spans="2:5" x14ac:dyDescent="0.25">
      <c r="B752" s="12"/>
      <c r="C752" s="52"/>
      <c r="D752" s="37"/>
      <c r="E752" s="37"/>
    </row>
    <row r="753" spans="2:5" x14ac:dyDescent="0.25">
      <c r="B753" s="12"/>
      <c r="C753" s="52"/>
      <c r="D753" s="37"/>
      <c r="E753" s="37"/>
    </row>
    <row r="754" spans="2:5" x14ac:dyDescent="0.25">
      <c r="B754" s="12"/>
      <c r="C754" s="52"/>
      <c r="D754" s="37"/>
      <c r="E754" s="37"/>
    </row>
    <row r="755" spans="2:5" x14ac:dyDescent="0.25">
      <c r="B755" s="12"/>
      <c r="C755" s="52"/>
      <c r="D755" s="37"/>
      <c r="E755" s="37"/>
    </row>
    <row r="756" spans="2:5" x14ac:dyDescent="0.25">
      <c r="B756" s="12"/>
      <c r="C756" s="52"/>
      <c r="D756" s="37"/>
      <c r="E756" s="37"/>
    </row>
    <row r="757" spans="2:5" x14ac:dyDescent="0.25">
      <c r="B757" s="12"/>
      <c r="C757" s="52"/>
      <c r="D757" s="37"/>
      <c r="E757" s="37"/>
    </row>
    <row r="758" spans="2:5" x14ac:dyDescent="0.25">
      <c r="B758" s="12"/>
      <c r="C758" s="52"/>
      <c r="D758" s="37"/>
      <c r="E758" s="37"/>
    </row>
    <row r="759" spans="2:5" x14ac:dyDescent="0.25">
      <c r="B759" s="12"/>
      <c r="C759" s="52"/>
      <c r="D759" s="37"/>
      <c r="E759" s="37"/>
    </row>
    <row r="760" spans="2:5" x14ac:dyDescent="0.25">
      <c r="B760" s="12"/>
      <c r="C760" s="52"/>
      <c r="D760" s="37"/>
      <c r="E760" s="37"/>
    </row>
    <row r="761" spans="2:5" x14ac:dyDescent="0.25">
      <c r="B761" s="12"/>
      <c r="C761" s="52"/>
      <c r="D761" s="37"/>
      <c r="E761" s="37"/>
    </row>
    <row r="762" spans="2:5" x14ac:dyDescent="0.25">
      <c r="B762" s="12"/>
      <c r="C762" s="52"/>
      <c r="D762" s="37"/>
      <c r="E762" s="37"/>
    </row>
    <row r="763" spans="2:5" x14ac:dyDescent="0.25">
      <c r="B763" s="12"/>
      <c r="C763" s="52"/>
      <c r="D763" s="37"/>
      <c r="E763" s="37"/>
    </row>
    <row r="764" spans="2:5" x14ac:dyDescent="0.25">
      <c r="B764" s="12"/>
      <c r="C764" s="52"/>
      <c r="D764" s="37"/>
      <c r="E764" s="37"/>
    </row>
    <row r="765" spans="2:5" x14ac:dyDescent="0.25">
      <c r="B765" s="12"/>
      <c r="C765" s="52"/>
      <c r="D765" s="37"/>
      <c r="E765" s="37"/>
    </row>
    <row r="766" spans="2:5" x14ac:dyDescent="0.25">
      <c r="B766" s="12"/>
      <c r="C766" s="52"/>
      <c r="D766" s="37"/>
      <c r="E766" s="37"/>
    </row>
    <row r="767" spans="2:5" x14ac:dyDescent="0.25">
      <c r="B767" s="12"/>
      <c r="C767" s="52"/>
      <c r="D767" s="37"/>
      <c r="E767" s="37"/>
    </row>
    <row r="768" spans="2:5" x14ac:dyDescent="0.25">
      <c r="B768" s="12"/>
      <c r="C768" s="52"/>
      <c r="D768" s="37"/>
      <c r="E768" s="37"/>
    </row>
    <row r="769" spans="2:5" x14ac:dyDescent="0.25">
      <c r="B769" s="12"/>
      <c r="C769" s="52"/>
      <c r="D769" s="37"/>
      <c r="E769" s="37"/>
    </row>
    <row r="770" spans="2:5" x14ac:dyDescent="0.25">
      <c r="B770" s="12"/>
      <c r="C770" s="52"/>
      <c r="D770" s="37"/>
      <c r="E770" s="37"/>
    </row>
    <row r="771" spans="2:5" x14ac:dyDescent="0.25">
      <c r="B771" s="12"/>
      <c r="C771" s="52"/>
      <c r="D771" s="37"/>
      <c r="E771" s="37"/>
    </row>
    <row r="772" spans="2:5" x14ac:dyDescent="0.25">
      <c r="B772" s="12"/>
      <c r="C772" s="52"/>
      <c r="D772" s="37"/>
      <c r="E772" s="37"/>
    </row>
    <row r="773" spans="2:5" x14ac:dyDescent="0.25">
      <c r="B773" s="12"/>
      <c r="C773" s="52"/>
      <c r="D773" s="37"/>
      <c r="E773" s="37"/>
    </row>
    <row r="774" spans="2:5" x14ac:dyDescent="0.25">
      <c r="B774" s="12"/>
      <c r="C774" s="52"/>
      <c r="D774" s="37"/>
      <c r="E774" s="37"/>
    </row>
    <row r="775" spans="2:5" x14ac:dyDescent="0.25">
      <c r="B775" s="12"/>
      <c r="C775" s="52"/>
      <c r="D775" s="37"/>
      <c r="E775" s="37"/>
    </row>
    <row r="776" spans="2:5" x14ac:dyDescent="0.25">
      <c r="B776" s="12"/>
      <c r="C776" s="52"/>
      <c r="D776" s="37"/>
      <c r="E776" s="37"/>
    </row>
    <row r="777" spans="2:5" x14ac:dyDescent="0.25">
      <c r="B777" s="12"/>
      <c r="C777" s="52"/>
      <c r="D777" s="37"/>
      <c r="E777" s="37"/>
    </row>
    <row r="778" spans="2:5" x14ac:dyDescent="0.25">
      <c r="B778" s="12"/>
      <c r="C778" s="52"/>
      <c r="D778" s="37"/>
      <c r="E778" s="37"/>
    </row>
    <row r="779" spans="2:5" x14ac:dyDescent="0.25">
      <c r="B779" s="12"/>
      <c r="C779" s="52"/>
      <c r="D779" s="37"/>
      <c r="E779" s="37"/>
    </row>
    <row r="780" spans="2:5" x14ac:dyDescent="0.25">
      <c r="B780" s="12"/>
      <c r="C780" s="52"/>
      <c r="D780" s="37"/>
      <c r="E780" s="37"/>
    </row>
    <row r="781" spans="2:5" x14ac:dyDescent="0.25">
      <c r="B781" s="12"/>
      <c r="C781" s="52"/>
      <c r="D781" s="37"/>
      <c r="E781" s="37"/>
    </row>
    <row r="782" spans="2:5" x14ac:dyDescent="0.25">
      <c r="B782" s="12"/>
      <c r="C782" s="52"/>
      <c r="D782" s="37"/>
      <c r="E782" s="37"/>
    </row>
    <row r="783" spans="2:5" x14ac:dyDescent="0.25">
      <c r="B783" s="12"/>
      <c r="C783" s="52"/>
      <c r="D783" s="37"/>
      <c r="E783" s="37"/>
    </row>
    <row r="784" spans="2:5" x14ac:dyDescent="0.25">
      <c r="B784" s="12"/>
      <c r="C784" s="52"/>
      <c r="D784" s="37"/>
      <c r="E784" s="37"/>
    </row>
    <row r="785" spans="2:5" x14ac:dyDescent="0.25">
      <c r="B785" s="12"/>
      <c r="C785" s="52"/>
      <c r="D785" s="37"/>
      <c r="E785" s="37"/>
    </row>
    <row r="786" spans="2:5" x14ac:dyDescent="0.25">
      <c r="B786" s="12"/>
      <c r="C786" s="52"/>
      <c r="D786" s="37"/>
      <c r="E786" s="37"/>
    </row>
    <row r="787" spans="2:5" x14ac:dyDescent="0.25">
      <c r="B787" s="12"/>
      <c r="C787" s="52"/>
      <c r="D787" s="37"/>
      <c r="E787" s="37"/>
    </row>
    <row r="788" spans="2:5" x14ac:dyDescent="0.25">
      <c r="B788" s="12"/>
      <c r="C788" s="52"/>
      <c r="D788" s="37"/>
      <c r="E788" s="37"/>
    </row>
    <row r="789" spans="2:5" x14ac:dyDescent="0.25">
      <c r="B789" s="12"/>
      <c r="C789" s="52"/>
      <c r="D789" s="37"/>
      <c r="E789" s="37"/>
    </row>
    <row r="790" spans="2:5" x14ac:dyDescent="0.25">
      <c r="B790" s="12"/>
      <c r="C790" s="52"/>
      <c r="D790" s="37"/>
      <c r="E790" s="37"/>
    </row>
    <row r="791" spans="2:5" x14ac:dyDescent="0.25">
      <c r="B791" s="12"/>
      <c r="C791" s="52"/>
      <c r="D791" s="37"/>
      <c r="E791" s="37"/>
    </row>
    <row r="792" spans="2:5" x14ac:dyDescent="0.25">
      <c r="B792" s="12"/>
      <c r="C792" s="52"/>
      <c r="D792" s="37"/>
      <c r="E792" s="37"/>
    </row>
    <row r="793" spans="2:5" x14ac:dyDescent="0.25">
      <c r="B793" s="12"/>
      <c r="C793" s="52"/>
      <c r="D793" s="37"/>
      <c r="E793" s="37"/>
    </row>
    <row r="794" spans="2:5" x14ac:dyDescent="0.25">
      <c r="B794" s="12"/>
      <c r="C794" s="52"/>
      <c r="D794" s="37"/>
      <c r="E794" s="37"/>
    </row>
    <row r="795" spans="2:5" x14ac:dyDescent="0.25">
      <c r="B795" s="12"/>
      <c r="C795" s="52"/>
      <c r="D795" s="37"/>
      <c r="E795" s="37"/>
    </row>
    <row r="796" spans="2:5" x14ac:dyDescent="0.25">
      <c r="B796" s="12"/>
      <c r="C796" s="52"/>
      <c r="D796" s="37"/>
      <c r="E796" s="37"/>
    </row>
    <row r="797" spans="2:5" x14ac:dyDescent="0.25">
      <c r="B797" s="12"/>
      <c r="C797" s="52"/>
      <c r="D797" s="37"/>
      <c r="E797" s="37"/>
    </row>
    <row r="798" spans="2:5" x14ac:dyDescent="0.25">
      <c r="B798" s="12"/>
      <c r="C798" s="52"/>
      <c r="D798" s="37"/>
      <c r="E798" s="37"/>
    </row>
    <row r="799" spans="2:5" x14ac:dyDescent="0.25">
      <c r="B799" s="12"/>
      <c r="C799" s="52"/>
      <c r="D799" s="37"/>
      <c r="E799" s="37"/>
    </row>
    <row r="800" spans="2:5" x14ac:dyDescent="0.25">
      <c r="B800" s="12"/>
      <c r="C800" s="52"/>
      <c r="D800" s="37"/>
      <c r="E800" s="37"/>
    </row>
    <row r="801" spans="2:5" x14ac:dyDescent="0.25">
      <c r="B801" s="12"/>
      <c r="C801" s="52"/>
      <c r="D801" s="37"/>
      <c r="E801" s="37"/>
    </row>
    <row r="802" spans="2:5" x14ac:dyDescent="0.25">
      <c r="B802" s="12"/>
      <c r="C802" s="52"/>
      <c r="D802" s="37"/>
      <c r="E802" s="37"/>
    </row>
    <row r="803" spans="2:5" x14ac:dyDescent="0.25">
      <c r="B803" s="12"/>
      <c r="C803" s="52"/>
      <c r="D803" s="37"/>
      <c r="E803" s="37"/>
    </row>
    <row r="804" spans="2:5" x14ac:dyDescent="0.25">
      <c r="B804" s="12"/>
      <c r="C804" s="52"/>
      <c r="D804" s="37"/>
      <c r="E804" s="37"/>
    </row>
    <row r="805" spans="2:5" x14ac:dyDescent="0.25">
      <c r="B805" s="12"/>
      <c r="C805" s="52"/>
      <c r="D805" s="37"/>
      <c r="E805" s="37"/>
    </row>
    <row r="806" spans="2:5" x14ac:dyDescent="0.25">
      <c r="B806" s="12"/>
      <c r="C806" s="52"/>
      <c r="D806" s="37"/>
      <c r="E806" s="37"/>
    </row>
    <row r="807" spans="2:5" x14ac:dyDescent="0.25">
      <c r="B807" s="12"/>
      <c r="C807" s="52"/>
      <c r="D807" s="37"/>
      <c r="E807" s="37"/>
    </row>
    <row r="808" spans="2:5" x14ac:dyDescent="0.25">
      <c r="B808" s="12"/>
      <c r="C808" s="52"/>
      <c r="D808" s="37"/>
      <c r="E808" s="37"/>
    </row>
    <row r="809" spans="2:5" x14ac:dyDescent="0.25">
      <c r="B809" s="12"/>
      <c r="C809" s="52"/>
      <c r="D809" s="37"/>
      <c r="E809" s="37"/>
    </row>
    <row r="810" spans="2:5" x14ac:dyDescent="0.25">
      <c r="B810" s="12"/>
      <c r="C810" s="52"/>
      <c r="D810" s="37"/>
      <c r="E810" s="37"/>
    </row>
    <row r="811" spans="2:5" x14ac:dyDescent="0.25">
      <c r="B811" s="12"/>
      <c r="C811" s="52"/>
      <c r="D811" s="37"/>
      <c r="E811" s="37"/>
    </row>
    <row r="812" spans="2:5" x14ac:dyDescent="0.25">
      <c r="B812" s="12"/>
      <c r="C812" s="52"/>
      <c r="D812" s="37"/>
      <c r="E812" s="37"/>
    </row>
    <row r="813" spans="2:5" x14ac:dyDescent="0.25">
      <c r="B813" s="12"/>
      <c r="C813" s="52"/>
      <c r="D813" s="37"/>
      <c r="E813" s="37"/>
    </row>
    <row r="814" spans="2:5" x14ac:dyDescent="0.25">
      <c r="B814" s="12"/>
      <c r="C814" s="52"/>
      <c r="D814" s="37"/>
      <c r="E814" s="37"/>
    </row>
    <row r="815" spans="2:5" x14ac:dyDescent="0.25">
      <c r="B815" s="12"/>
      <c r="C815" s="52"/>
      <c r="D815" s="37"/>
      <c r="E815" s="37"/>
    </row>
    <row r="816" spans="2:5" x14ac:dyDescent="0.25">
      <c r="B816" s="12"/>
      <c r="C816" s="52"/>
      <c r="D816" s="37"/>
      <c r="E816" s="37"/>
    </row>
    <row r="817" spans="2:5" x14ac:dyDescent="0.25">
      <c r="B817" s="12"/>
      <c r="C817" s="52"/>
      <c r="D817" s="37"/>
      <c r="E817" s="37"/>
    </row>
    <row r="818" spans="2:5" x14ac:dyDescent="0.25">
      <c r="B818" s="12"/>
      <c r="C818" s="52"/>
      <c r="D818" s="37"/>
      <c r="E818" s="37"/>
    </row>
    <row r="819" spans="2:5" x14ac:dyDescent="0.25">
      <c r="B819" s="12"/>
      <c r="C819" s="52"/>
      <c r="D819" s="37"/>
      <c r="E819" s="37"/>
    </row>
    <row r="820" spans="2:5" x14ac:dyDescent="0.25">
      <c r="B820" s="12"/>
      <c r="C820" s="52"/>
      <c r="D820" s="37"/>
      <c r="E820" s="37"/>
    </row>
    <row r="821" spans="2:5" x14ac:dyDescent="0.25">
      <c r="B821" s="12"/>
      <c r="C821" s="52"/>
      <c r="D821" s="37"/>
      <c r="E821" s="37"/>
    </row>
    <row r="822" spans="2:5" x14ac:dyDescent="0.25">
      <c r="B822" s="12"/>
      <c r="C822" s="52"/>
      <c r="D822" s="37"/>
      <c r="E822" s="37"/>
    </row>
    <row r="823" spans="2:5" x14ac:dyDescent="0.25">
      <c r="B823" s="12"/>
      <c r="C823" s="52"/>
      <c r="D823" s="37"/>
      <c r="E823" s="37"/>
    </row>
    <row r="824" spans="2:5" x14ac:dyDescent="0.25">
      <c r="B824" s="12"/>
      <c r="C824" s="52"/>
      <c r="D824" s="37"/>
      <c r="E824" s="37"/>
    </row>
    <row r="825" spans="2:5" x14ac:dyDescent="0.25">
      <c r="B825" s="12"/>
      <c r="C825" s="52"/>
      <c r="D825" s="37"/>
      <c r="E825" s="37"/>
    </row>
    <row r="826" spans="2:5" x14ac:dyDescent="0.25">
      <c r="B826" s="12"/>
      <c r="C826" s="52"/>
      <c r="D826" s="37"/>
      <c r="E826" s="37"/>
    </row>
    <row r="827" spans="2:5" x14ac:dyDescent="0.25">
      <c r="B827" s="12"/>
      <c r="C827" s="52"/>
      <c r="D827" s="37"/>
      <c r="E827" s="37"/>
    </row>
    <row r="828" spans="2:5" x14ac:dyDescent="0.25">
      <c r="B828" s="12"/>
      <c r="C828" s="52"/>
      <c r="D828" s="37"/>
      <c r="E828" s="37"/>
    </row>
    <row r="829" spans="2:5" x14ac:dyDescent="0.25">
      <c r="B829" s="12"/>
      <c r="C829" s="52"/>
      <c r="D829" s="37"/>
      <c r="E829" s="37"/>
    </row>
    <row r="830" spans="2:5" x14ac:dyDescent="0.25">
      <c r="B830" s="12"/>
      <c r="C830" s="52"/>
      <c r="D830" s="37"/>
      <c r="E830" s="37"/>
    </row>
    <row r="831" spans="2:5" x14ac:dyDescent="0.25">
      <c r="B831" s="12"/>
      <c r="C831" s="52"/>
      <c r="D831" s="37"/>
      <c r="E831" s="37"/>
    </row>
    <row r="832" spans="2:5" x14ac:dyDescent="0.25">
      <c r="B832" s="12"/>
      <c r="C832" s="52"/>
      <c r="D832" s="37"/>
      <c r="E832" s="37"/>
    </row>
    <row r="833" spans="2:5" x14ac:dyDescent="0.25">
      <c r="B833" s="12"/>
      <c r="C833" s="52"/>
      <c r="D833" s="37"/>
      <c r="E833" s="37"/>
    </row>
    <row r="834" spans="2:5" x14ac:dyDescent="0.25">
      <c r="B834" s="12"/>
      <c r="C834" s="52"/>
      <c r="D834" s="37"/>
      <c r="E834" s="37"/>
    </row>
    <row r="835" spans="2:5" x14ac:dyDescent="0.25">
      <c r="B835" s="12"/>
      <c r="C835" s="52"/>
      <c r="D835" s="37"/>
      <c r="E835" s="37"/>
    </row>
    <row r="836" spans="2:5" x14ac:dyDescent="0.25">
      <c r="B836" s="12"/>
      <c r="C836" s="52"/>
      <c r="D836" s="37"/>
      <c r="E836" s="37"/>
    </row>
    <row r="837" spans="2:5" x14ac:dyDescent="0.25">
      <c r="B837" s="12"/>
      <c r="C837" s="52"/>
      <c r="D837" s="37"/>
      <c r="E837" s="37"/>
    </row>
    <row r="838" spans="2:5" x14ac:dyDescent="0.25">
      <c r="B838" s="12"/>
      <c r="C838" s="52"/>
      <c r="D838" s="37"/>
      <c r="E838" s="37"/>
    </row>
    <row r="839" spans="2:5" x14ac:dyDescent="0.25">
      <c r="B839" s="12"/>
      <c r="C839" s="52"/>
      <c r="D839" s="37"/>
      <c r="E839" s="37"/>
    </row>
    <row r="840" spans="2:5" x14ac:dyDescent="0.25">
      <c r="B840" s="12"/>
      <c r="C840" s="52"/>
      <c r="D840" s="37"/>
      <c r="E840" s="37"/>
    </row>
    <row r="841" spans="2:5" x14ac:dyDescent="0.25">
      <c r="B841" s="12"/>
      <c r="C841" s="52"/>
      <c r="D841" s="37"/>
      <c r="E841" s="37"/>
    </row>
    <row r="842" spans="2:5" x14ac:dyDescent="0.25">
      <c r="B842" s="12"/>
      <c r="C842" s="52"/>
      <c r="D842" s="37"/>
      <c r="E842" s="37"/>
    </row>
    <row r="843" spans="2:5" x14ac:dyDescent="0.25">
      <c r="B843" s="12"/>
      <c r="C843" s="52"/>
      <c r="D843" s="37"/>
      <c r="E843" s="37"/>
    </row>
    <row r="844" spans="2:5" x14ac:dyDescent="0.25">
      <c r="B844" s="12"/>
      <c r="C844" s="52"/>
      <c r="D844" s="37"/>
      <c r="E844" s="37"/>
    </row>
    <row r="845" spans="2:5" x14ac:dyDescent="0.25">
      <c r="B845" s="12"/>
      <c r="C845" s="52"/>
      <c r="D845" s="37"/>
      <c r="E845" s="37"/>
    </row>
    <row r="846" spans="2:5" x14ac:dyDescent="0.25">
      <c r="B846" s="12"/>
      <c r="C846" s="52"/>
      <c r="D846" s="37"/>
      <c r="E846" s="37"/>
    </row>
    <row r="847" spans="2:5" x14ac:dyDescent="0.25">
      <c r="B847" s="12"/>
      <c r="C847" s="52"/>
      <c r="D847" s="37"/>
      <c r="E847" s="37"/>
    </row>
    <row r="848" spans="2:5" x14ac:dyDescent="0.25">
      <c r="B848" s="12"/>
      <c r="C848" s="52"/>
      <c r="D848" s="37"/>
      <c r="E848" s="37"/>
    </row>
    <row r="849" spans="2:5" x14ac:dyDescent="0.25">
      <c r="B849" s="12"/>
      <c r="C849" s="52"/>
      <c r="D849" s="37"/>
      <c r="E849" s="37"/>
    </row>
    <row r="850" spans="2:5" x14ac:dyDescent="0.25">
      <c r="B850" s="12"/>
      <c r="C850" s="52"/>
      <c r="D850" s="37"/>
      <c r="E850" s="37"/>
    </row>
    <row r="851" spans="2:5" x14ac:dyDescent="0.25">
      <c r="B851" s="12"/>
      <c r="C851" s="52"/>
      <c r="D851" s="37"/>
      <c r="E851" s="37"/>
    </row>
    <row r="852" spans="2:5" x14ac:dyDescent="0.25">
      <c r="B852" s="12"/>
      <c r="C852" s="52"/>
      <c r="D852" s="37"/>
      <c r="E852" s="37"/>
    </row>
    <row r="853" spans="2:5" x14ac:dyDescent="0.25">
      <c r="B853" s="12"/>
      <c r="C853" s="52"/>
      <c r="D853" s="37"/>
      <c r="E853" s="37"/>
    </row>
    <row r="854" spans="2:5" x14ac:dyDescent="0.25">
      <c r="B854" s="12"/>
      <c r="C854" s="52"/>
      <c r="D854" s="37"/>
      <c r="E854" s="37"/>
    </row>
    <row r="855" spans="2:5" x14ac:dyDescent="0.25">
      <c r="B855" s="12"/>
      <c r="C855" s="52"/>
      <c r="D855" s="37"/>
      <c r="E855" s="37"/>
    </row>
    <row r="856" spans="2:5" x14ac:dyDescent="0.25">
      <c r="B856" s="12"/>
      <c r="C856" s="52"/>
      <c r="D856" s="37"/>
      <c r="E856" s="37"/>
    </row>
    <row r="857" spans="2:5" x14ac:dyDescent="0.25">
      <c r="B857" s="12"/>
      <c r="C857" s="52"/>
      <c r="D857" s="37"/>
      <c r="E857" s="37"/>
    </row>
    <row r="858" spans="2:5" x14ac:dyDescent="0.25">
      <c r="B858" s="12"/>
      <c r="C858" s="52"/>
      <c r="D858" s="37"/>
      <c r="E858" s="37"/>
    </row>
    <row r="859" spans="2:5" x14ac:dyDescent="0.25">
      <c r="B859" s="12"/>
      <c r="C859" s="52"/>
      <c r="D859" s="37"/>
      <c r="E859" s="37"/>
    </row>
    <row r="860" spans="2:5" x14ac:dyDescent="0.25">
      <c r="B860" s="12"/>
      <c r="C860" s="52"/>
      <c r="D860" s="37"/>
      <c r="E860" s="37"/>
    </row>
    <row r="861" spans="2:5" x14ac:dyDescent="0.25">
      <c r="B861" s="12"/>
      <c r="C861" s="52"/>
      <c r="D861" s="37"/>
      <c r="E861" s="37"/>
    </row>
    <row r="862" spans="2:5" x14ac:dyDescent="0.25">
      <c r="B862" s="12"/>
      <c r="C862" s="52"/>
      <c r="D862" s="37"/>
      <c r="E862" s="37"/>
    </row>
    <row r="863" spans="2:5" x14ac:dyDescent="0.25">
      <c r="B863" s="12"/>
      <c r="C863" s="52"/>
      <c r="D863" s="37"/>
      <c r="E863" s="37"/>
    </row>
    <row r="864" spans="2:5" x14ac:dyDescent="0.25">
      <c r="B864" s="12"/>
      <c r="C864" s="52"/>
      <c r="D864" s="37"/>
      <c r="E864" s="37"/>
    </row>
    <row r="865" spans="2:5" x14ac:dyDescent="0.25">
      <c r="B865" s="12"/>
      <c r="C865" s="52"/>
      <c r="D865" s="37"/>
      <c r="E865" s="37"/>
    </row>
    <row r="866" spans="2:5" x14ac:dyDescent="0.25">
      <c r="B866" s="12"/>
      <c r="C866" s="52"/>
      <c r="D866" s="37"/>
      <c r="E866" s="37"/>
    </row>
    <row r="867" spans="2:5" x14ac:dyDescent="0.25">
      <c r="B867" s="12"/>
      <c r="C867" s="52"/>
      <c r="D867" s="37"/>
      <c r="E867" s="37"/>
    </row>
    <row r="868" spans="2:5" x14ac:dyDescent="0.25">
      <c r="B868" s="12"/>
      <c r="C868" s="52"/>
      <c r="D868" s="37"/>
      <c r="E868" s="37"/>
    </row>
    <row r="869" spans="2:5" x14ac:dyDescent="0.25">
      <c r="B869" s="12"/>
      <c r="C869" s="52"/>
      <c r="D869" s="37"/>
      <c r="E869" s="37"/>
    </row>
    <row r="870" spans="2:5" x14ac:dyDescent="0.25">
      <c r="B870" s="12"/>
      <c r="C870" s="52"/>
      <c r="D870" s="37"/>
      <c r="E870" s="37"/>
    </row>
    <row r="871" spans="2:5" x14ac:dyDescent="0.25">
      <c r="B871" s="12"/>
      <c r="C871" s="52"/>
      <c r="D871" s="37"/>
      <c r="E871" s="37"/>
    </row>
    <row r="872" spans="2:5" x14ac:dyDescent="0.25">
      <c r="B872" s="12"/>
      <c r="C872" s="52"/>
      <c r="D872" s="37"/>
      <c r="E872" s="37"/>
    </row>
    <row r="873" spans="2:5" x14ac:dyDescent="0.25">
      <c r="B873" s="12"/>
      <c r="C873" s="52"/>
      <c r="D873" s="37"/>
      <c r="E873" s="37"/>
    </row>
    <row r="874" spans="2:5" x14ac:dyDescent="0.25">
      <c r="B874" s="12"/>
      <c r="C874" s="52"/>
      <c r="D874" s="37"/>
      <c r="E874" s="37"/>
    </row>
    <row r="875" spans="2:5" x14ac:dyDescent="0.25">
      <c r="B875" s="12"/>
      <c r="C875" s="52"/>
      <c r="D875" s="37"/>
      <c r="E875" s="37"/>
    </row>
    <row r="876" spans="2:5" x14ac:dyDescent="0.25">
      <c r="B876" s="12"/>
      <c r="C876" s="52"/>
      <c r="D876" s="37"/>
      <c r="E876" s="37"/>
    </row>
    <row r="877" spans="2:5" x14ac:dyDescent="0.25">
      <c r="B877" s="12"/>
      <c r="C877" s="52"/>
      <c r="D877" s="37"/>
      <c r="E877" s="37"/>
    </row>
    <row r="878" spans="2:5" x14ac:dyDescent="0.25">
      <c r="B878" s="12"/>
      <c r="C878" s="52"/>
      <c r="D878" s="37"/>
      <c r="E878" s="37"/>
    </row>
    <row r="879" spans="2:5" x14ac:dyDescent="0.25">
      <c r="B879" s="12"/>
      <c r="C879" s="52"/>
      <c r="D879" s="37"/>
      <c r="E879" s="37"/>
    </row>
    <row r="880" spans="2:5" x14ac:dyDescent="0.25">
      <c r="B880" s="12"/>
      <c r="C880" s="52"/>
      <c r="D880" s="37"/>
      <c r="E880" s="37"/>
    </row>
    <row r="881" spans="2:5" x14ac:dyDescent="0.25">
      <c r="B881" s="12"/>
      <c r="C881" s="52"/>
      <c r="D881" s="37"/>
      <c r="E881" s="37"/>
    </row>
    <row r="882" spans="2:5" x14ac:dyDescent="0.25">
      <c r="B882" s="12"/>
      <c r="C882" s="52"/>
      <c r="D882" s="37"/>
      <c r="E882" s="37"/>
    </row>
    <row r="883" spans="2:5" x14ac:dyDescent="0.25">
      <c r="B883" s="12"/>
      <c r="C883" s="52"/>
      <c r="D883" s="37"/>
      <c r="E883" s="37"/>
    </row>
    <row r="884" spans="2:5" x14ac:dyDescent="0.25">
      <c r="B884" s="12"/>
      <c r="C884" s="52"/>
      <c r="D884" s="37"/>
      <c r="E884" s="37"/>
    </row>
    <row r="885" spans="2:5" x14ac:dyDescent="0.25">
      <c r="B885" s="12"/>
      <c r="C885" s="52"/>
      <c r="D885" s="37"/>
      <c r="E885" s="37"/>
    </row>
    <row r="886" spans="2:5" x14ac:dyDescent="0.25">
      <c r="B886" s="12"/>
      <c r="C886" s="52"/>
      <c r="D886" s="37"/>
      <c r="E886" s="37"/>
    </row>
    <row r="887" spans="2:5" x14ac:dyDescent="0.25">
      <c r="B887" s="12"/>
      <c r="C887" s="52"/>
      <c r="D887" s="37"/>
      <c r="E887" s="37"/>
    </row>
    <row r="888" spans="2:5" x14ac:dyDescent="0.25">
      <c r="B888" s="12"/>
      <c r="C888" s="52"/>
      <c r="D888" s="37"/>
      <c r="E888" s="37"/>
    </row>
    <row r="889" spans="2:5" x14ac:dyDescent="0.25">
      <c r="B889" s="12"/>
      <c r="C889" s="52"/>
      <c r="D889" s="37"/>
      <c r="E889" s="37"/>
    </row>
    <row r="890" spans="2:5" x14ac:dyDescent="0.25">
      <c r="B890" s="12"/>
      <c r="C890" s="52"/>
      <c r="D890" s="37"/>
      <c r="E890" s="37"/>
    </row>
    <row r="891" spans="2:5" x14ac:dyDescent="0.25">
      <c r="B891" s="12"/>
      <c r="C891" s="52"/>
      <c r="D891" s="37"/>
      <c r="E891" s="37"/>
    </row>
    <row r="892" spans="2:5" x14ac:dyDescent="0.25">
      <c r="B892" s="12"/>
      <c r="C892" s="52"/>
      <c r="D892" s="37"/>
      <c r="E892" s="37"/>
    </row>
    <row r="893" spans="2:5" x14ac:dyDescent="0.25">
      <c r="B893" s="12"/>
      <c r="C893" s="52"/>
      <c r="D893" s="37"/>
      <c r="E893" s="37"/>
    </row>
    <row r="894" spans="2:5" x14ac:dyDescent="0.25">
      <c r="B894" s="12"/>
      <c r="C894" s="52"/>
      <c r="D894" s="37"/>
      <c r="E894" s="37"/>
    </row>
    <row r="895" spans="2:5" x14ac:dyDescent="0.25">
      <c r="B895" s="12"/>
      <c r="C895" s="52"/>
      <c r="D895" s="37"/>
      <c r="E895" s="37"/>
    </row>
    <row r="896" spans="2:5" x14ac:dyDescent="0.25">
      <c r="B896" s="12"/>
      <c r="C896" s="52"/>
      <c r="D896" s="37"/>
      <c r="E896" s="37"/>
    </row>
    <row r="897" spans="2:5" x14ac:dyDescent="0.25">
      <c r="B897" s="12"/>
      <c r="C897" s="52"/>
      <c r="D897" s="37"/>
      <c r="E897" s="37"/>
    </row>
    <row r="898" spans="2:5" x14ac:dyDescent="0.25">
      <c r="B898" s="12"/>
      <c r="C898" s="52"/>
      <c r="D898" s="37"/>
      <c r="E898" s="37"/>
    </row>
    <row r="899" spans="2:5" x14ac:dyDescent="0.25">
      <c r="B899" s="12"/>
      <c r="C899" s="52"/>
      <c r="D899" s="37"/>
      <c r="E899" s="37"/>
    </row>
    <row r="900" spans="2:5" x14ac:dyDescent="0.25">
      <c r="B900" s="12"/>
      <c r="C900" s="52"/>
      <c r="D900" s="37"/>
      <c r="E900" s="37"/>
    </row>
    <row r="901" spans="2:5" x14ac:dyDescent="0.25">
      <c r="B901" s="12"/>
      <c r="C901" s="52"/>
      <c r="D901" s="37"/>
      <c r="E901" s="37"/>
    </row>
    <row r="902" spans="2:5" x14ac:dyDescent="0.25">
      <c r="B902" s="12"/>
      <c r="C902" s="52"/>
      <c r="D902" s="37"/>
      <c r="E902" s="37"/>
    </row>
    <row r="903" spans="2:5" x14ac:dyDescent="0.25">
      <c r="B903" s="12"/>
      <c r="C903" s="52"/>
      <c r="D903" s="37"/>
      <c r="E903" s="37"/>
    </row>
    <row r="904" spans="2:5" x14ac:dyDescent="0.25">
      <c r="B904" s="12"/>
      <c r="C904" s="52"/>
      <c r="D904" s="37"/>
      <c r="E904" s="37"/>
    </row>
    <row r="905" spans="2:5" x14ac:dyDescent="0.25">
      <c r="B905" s="12"/>
      <c r="C905" s="52"/>
      <c r="D905" s="37"/>
      <c r="E905" s="37"/>
    </row>
    <row r="906" spans="2:5" x14ac:dyDescent="0.25">
      <c r="B906" s="12"/>
      <c r="C906" s="52"/>
      <c r="D906" s="37"/>
      <c r="E906" s="37"/>
    </row>
    <row r="907" spans="2:5" x14ac:dyDescent="0.25">
      <c r="B907" s="12"/>
      <c r="C907" s="52"/>
      <c r="D907" s="37"/>
      <c r="E907" s="37"/>
    </row>
    <row r="908" spans="2:5" x14ac:dyDescent="0.25">
      <c r="B908" s="12"/>
      <c r="C908" s="52"/>
      <c r="D908" s="37"/>
      <c r="E908" s="37"/>
    </row>
    <row r="909" spans="2:5" x14ac:dyDescent="0.25">
      <c r="B909" s="12"/>
      <c r="C909" s="52"/>
      <c r="D909" s="37"/>
      <c r="E909" s="37"/>
    </row>
    <row r="910" spans="2:5" x14ac:dyDescent="0.25">
      <c r="B910" s="12"/>
      <c r="C910" s="52"/>
      <c r="D910" s="37"/>
      <c r="E910" s="37"/>
    </row>
    <row r="911" spans="2:5" x14ac:dyDescent="0.25">
      <c r="B911" s="12"/>
      <c r="C911" s="52"/>
      <c r="D911" s="37"/>
      <c r="E911" s="37"/>
    </row>
    <row r="912" spans="2:5" x14ac:dyDescent="0.25">
      <c r="B912" s="12"/>
      <c r="C912" s="52"/>
      <c r="D912" s="37"/>
      <c r="E912" s="37"/>
    </row>
    <row r="913" spans="2:5" x14ac:dyDescent="0.25">
      <c r="B913" s="12"/>
      <c r="C913" s="52"/>
      <c r="D913" s="37"/>
      <c r="E913" s="37"/>
    </row>
    <row r="914" spans="2:5" x14ac:dyDescent="0.25">
      <c r="B914" s="12"/>
      <c r="C914" s="52"/>
      <c r="D914" s="37"/>
      <c r="E914" s="37"/>
    </row>
    <row r="915" spans="2:5" x14ac:dyDescent="0.25">
      <c r="B915" s="12"/>
      <c r="C915" s="52"/>
      <c r="D915" s="37"/>
      <c r="E915" s="37"/>
    </row>
    <row r="916" spans="2:5" x14ac:dyDescent="0.25">
      <c r="B916" s="12"/>
      <c r="C916" s="52"/>
      <c r="D916" s="37"/>
      <c r="E916" s="37"/>
    </row>
    <row r="917" spans="2:5" x14ac:dyDescent="0.25">
      <c r="B917" s="12"/>
      <c r="C917" s="52"/>
      <c r="D917" s="37"/>
      <c r="E917" s="37"/>
    </row>
    <row r="918" spans="2:5" x14ac:dyDescent="0.25">
      <c r="B918" s="12"/>
      <c r="C918" s="52"/>
      <c r="D918" s="37"/>
      <c r="E918" s="37"/>
    </row>
    <row r="919" spans="2:5" x14ac:dyDescent="0.25">
      <c r="B919" s="12"/>
      <c r="C919" s="52"/>
      <c r="D919" s="37"/>
      <c r="E919" s="37"/>
    </row>
    <row r="920" spans="2:5" x14ac:dyDescent="0.25">
      <c r="B920" s="12"/>
      <c r="C920" s="52"/>
      <c r="D920" s="37"/>
      <c r="E920" s="37"/>
    </row>
    <row r="921" spans="2:5" x14ac:dyDescent="0.25">
      <c r="B921" s="12"/>
      <c r="C921" s="52"/>
      <c r="D921" s="37"/>
      <c r="E921" s="37"/>
    </row>
    <row r="922" spans="2:5" x14ac:dyDescent="0.25">
      <c r="B922" s="12"/>
      <c r="C922" s="52"/>
      <c r="D922" s="37"/>
      <c r="E922" s="37"/>
    </row>
    <row r="923" spans="2:5" x14ac:dyDescent="0.25">
      <c r="B923" s="12"/>
      <c r="C923" s="52"/>
      <c r="D923" s="37"/>
      <c r="E923" s="37"/>
    </row>
    <row r="924" spans="2:5" x14ac:dyDescent="0.25">
      <c r="B924" s="12"/>
      <c r="C924" s="52"/>
      <c r="D924" s="37"/>
      <c r="E924" s="37"/>
    </row>
    <row r="925" spans="2:5" x14ac:dyDescent="0.25">
      <c r="B925" s="12"/>
      <c r="C925" s="52"/>
      <c r="D925" s="37"/>
      <c r="E925" s="37"/>
    </row>
    <row r="926" spans="2:5" x14ac:dyDescent="0.25">
      <c r="B926" s="12"/>
      <c r="C926" s="52"/>
      <c r="D926" s="37"/>
      <c r="E926" s="37"/>
    </row>
    <row r="927" spans="2:5" x14ac:dyDescent="0.25">
      <c r="B927" s="12"/>
      <c r="C927" s="52"/>
      <c r="D927" s="37"/>
      <c r="E927" s="37"/>
    </row>
    <row r="928" spans="2:5" x14ac:dyDescent="0.25">
      <c r="B928" s="12"/>
      <c r="C928" s="52"/>
      <c r="D928" s="37"/>
      <c r="E928" s="37"/>
    </row>
    <row r="929" spans="2:5" x14ac:dyDescent="0.25">
      <c r="B929" s="12"/>
      <c r="C929" s="52"/>
      <c r="D929" s="37"/>
      <c r="E929" s="37"/>
    </row>
    <row r="930" spans="2:5" x14ac:dyDescent="0.25">
      <c r="B930" s="12"/>
      <c r="C930" s="52"/>
      <c r="D930" s="37"/>
      <c r="E930" s="37"/>
    </row>
    <row r="931" spans="2:5" x14ac:dyDescent="0.25">
      <c r="B931" s="12"/>
      <c r="C931" s="52"/>
      <c r="D931" s="37"/>
      <c r="E931" s="37"/>
    </row>
    <row r="932" spans="2:5" x14ac:dyDescent="0.25">
      <c r="B932" s="12"/>
      <c r="C932" s="52"/>
      <c r="D932" s="37"/>
      <c r="E932" s="37"/>
    </row>
    <row r="933" spans="2:5" x14ac:dyDescent="0.25">
      <c r="B933" s="12"/>
      <c r="C933" s="52"/>
      <c r="D933" s="37"/>
      <c r="E933" s="37"/>
    </row>
    <row r="934" spans="2:5" x14ac:dyDescent="0.25">
      <c r="B934" s="12"/>
      <c r="C934" s="52"/>
      <c r="D934" s="37"/>
      <c r="E934" s="37"/>
    </row>
    <row r="935" spans="2:5" x14ac:dyDescent="0.25">
      <c r="B935" s="12"/>
      <c r="C935" s="52"/>
      <c r="D935" s="37"/>
      <c r="E935" s="37"/>
    </row>
    <row r="936" spans="2:5" x14ac:dyDescent="0.25">
      <c r="B936" s="12"/>
      <c r="C936" s="52"/>
      <c r="D936" s="37"/>
      <c r="E936" s="37"/>
    </row>
    <row r="937" spans="2:5" x14ac:dyDescent="0.25">
      <c r="B937" s="12"/>
      <c r="C937" s="52"/>
      <c r="D937" s="37"/>
      <c r="E937" s="37"/>
    </row>
    <row r="938" spans="2:5" x14ac:dyDescent="0.25">
      <c r="B938" s="12"/>
      <c r="C938" s="52"/>
      <c r="D938" s="37"/>
      <c r="E938" s="37"/>
    </row>
    <row r="939" spans="2:5" x14ac:dyDescent="0.25">
      <c r="B939" s="12"/>
      <c r="C939" s="52"/>
      <c r="D939" s="37"/>
      <c r="E939" s="37"/>
    </row>
    <row r="940" spans="2:5" x14ac:dyDescent="0.25">
      <c r="B940" s="12"/>
      <c r="C940" s="52"/>
      <c r="D940" s="37"/>
      <c r="E940" s="37"/>
    </row>
    <row r="941" spans="2:5" x14ac:dyDescent="0.25">
      <c r="B941" s="12"/>
      <c r="C941" s="52"/>
      <c r="D941" s="37"/>
      <c r="E941" s="37"/>
    </row>
    <row r="942" spans="2:5" x14ac:dyDescent="0.25">
      <c r="B942" s="12"/>
      <c r="C942" s="52"/>
      <c r="D942" s="37"/>
      <c r="E942" s="37"/>
    </row>
    <row r="943" spans="2:5" x14ac:dyDescent="0.25">
      <c r="B943" s="12"/>
      <c r="C943" s="52"/>
      <c r="D943" s="37"/>
      <c r="E943" s="37"/>
    </row>
    <row r="944" spans="2:5" x14ac:dyDescent="0.25">
      <c r="B944" s="12"/>
      <c r="C944" s="52"/>
      <c r="D944" s="37"/>
      <c r="E944" s="37"/>
    </row>
    <row r="945" spans="2:5" x14ac:dyDescent="0.25">
      <c r="B945" s="12"/>
      <c r="C945" s="52"/>
      <c r="D945" s="37"/>
      <c r="E945" s="37"/>
    </row>
    <row r="946" spans="2:5" x14ac:dyDescent="0.25">
      <c r="B946" s="12"/>
      <c r="C946" s="52"/>
      <c r="D946" s="37"/>
      <c r="E946" s="37"/>
    </row>
    <row r="947" spans="2:5" x14ac:dyDescent="0.25">
      <c r="B947" s="12"/>
      <c r="C947" s="52"/>
      <c r="D947" s="37"/>
      <c r="E947" s="37"/>
    </row>
    <row r="948" spans="2:5" x14ac:dyDescent="0.25">
      <c r="B948" s="12"/>
      <c r="C948" s="52"/>
      <c r="D948" s="37"/>
      <c r="E948" s="37"/>
    </row>
    <row r="949" spans="2:5" x14ac:dyDescent="0.25">
      <c r="B949" s="12"/>
      <c r="C949" s="52"/>
      <c r="D949" s="37"/>
      <c r="E949" s="37"/>
    </row>
    <row r="950" spans="2:5" x14ac:dyDescent="0.25">
      <c r="B950" s="12"/>
      <c r="C950" s="52"/>
      <c r="D950" s="37"/>
      <c r="E950" s="37"/>
    </row>
    <row r="951" spans="2:5" x14ac:dyDescent="0.25">
      <c r="B951" s="12"/>
      <c r="C951" s="52"/>
      <c r="D951" s="37"/>
      <c r="E951" s="37"/>
    </row>
    <row r="952" spans="2:5" x14ac:dyDescent="0.25">
      <c r="B952" s="12"/>
      <c r="C952" s="52"/>
      <c r="D952" s="37"/>
      <c r="E952" s="37"/>
    </row>
    <row r="953" spans="2:5" x14ac:dyDescent="0.25">
      <c r="B953" s="12"/>
      <c r="C953" s="52"/>
      <c r="D953" s="37"/>
      <c r="E953" s="37"/>
    </row>
    <row r="954" spans="2:5" x14ac:dyDescent="0.25">
      <c r="B954" s="12"/>
      <c r="C954" s="52"/>
      <c r="D954" s="37"/>
      <c r="E954" s="37"/>
    </row>
    <row r="955" spans="2:5" x14ac:dyDescent="0.25">
      <c r="B955" s="12"/>
      <c r="C955" s="52"/>
      <c r="D955" s="37"/>
      <c r="E955" s="37"/>
    </row>
    <row r="956" spans="2:5" x14ac:dyDescent="0.25">
      <c r="B956" s="12"/>
      <c r="C956" s="52"/>
      <c r="D956" s="37"/>
      <c r="E956" s="37"/>
    </row>
    <row r="957" spans="2:5" x14ac:dyDescent="0.25">
      <c r="B957" s="12"/>
      <c r="C957" s="52"/>
      <c r="D957" s="37"/>
      <c r="E957" s="37"/>
    </row>
    <row r="958" spans="2:5" x14ac:dyDescent="0.25">
      <c r="B958" s="12"/>
      <c r="C958" s="52"/>
      <c r="D958" s="37"/>
      <c r="E958" s="37"/>
    </row>
    <row r="959" spans="2:5" x14ac:dyDescent="0.25">
      <c r="B959" s="12"/>
      <c r="C959" s="52"/>
      <c r="D959" s="37"/>
      <c r="E959" s="37"/>
    </row>
    <row r="960" spans="2:5" x14ac:dyDescent="0.25">
      <c r="B960" s="12"/>
      <c r="C960" s="52"/>
      <c r="D960" s="37"/>
      <c r="E960" s="37"/>
    </row>
    <row r="961" spans="2:5" x14ac:dyDescent="0.25">
      <c r="B961" s="12"/>
      <c r="C961" s="52"/>
      <c r="D961" s="37"/>
      <c r="E961" s="37"/>
    </row>
    <row r="962" spans="2:5" x14ac:dyDescent="0.25">
      <c r="B962" s="12"/>
      <c r="C962" s="52"/>
      <c r="D962" s="37"/>
      <c r="E962" s="37"/>
    </row>
    <row r="963" spans="2:5" x14ac:dyDescent="0.25">
      <c r="B963" s="12"/>
      <c r="C963" s="52"/>
      <c r="D963" s="37"/>
      <c r="E963" s="37"/>
    </row>
    <row r="964" spans="2:5" x14ac:dyDescent="0.25">
      <c r="B964" s="12"/>
      <c r="C964" s="52"/>
      <c r="D964" s="37"/>
      <c r="E964" s="37"/>
    </row>
    <row r="965" spans="2:5" x14ac:dyDescent="0.25">
      <c r="B965" s="12"/>
      <c r="C965" s="52"/>
      <c r="D965" s="37"/>
      <c r="E965" s="37"/>
    </row>
    <row r="966" spans="2:5" x14ac:dyDescent="0.25">
      <c r="B966" s="12"/>
      <c r="C966" s="52"/>
      <c r="D966" s="37"/>
      <c r="E966" s="37"/>
    </row>
    <row r="967" spans="2:5" x14ac:dyDescent="0.25">
      <c r="B967" s="12"/>
      <c r="C967" s="52"/>
      <c r="D967" s="37"/>
      <c r="E967" s="37"/>
    </row>
    <row r="968" spans="2:5" x14ac:dyDescent="0.25">
      <c r="B968" s="12"/>
      <c r="C968" s="52"/>
      <c r="D968" s="37"/>
      <c r="E968" s="37"/>
    </row>
    <row r="969" spans="2:5" x14ac:dyDescent="0.25">
      <c r="B969" s="12"/>
      <c r="C969" s="52"/>
      <c r="D969" s="37"/>
      <c r="E969" s="37"/>
    </row>
    <row r="970" spans="2:5" x14ac:dyDescent="0.25">
      <c r="B970" s="12"/>
      <c r="C970" s="52"/>
      <c r="D970" s="37"/>
      <c r="E970" s="37"/>
    </row>
    <row r="971" spans="2:5" x14ac:dyDescent="0.25">
      <c r="B971" s="12"/>
      <c r="C971" s="52"/>
      <c r="D971" s="37"/>
      <c r="E971" s="37"/>
    </row>
    <row r="972" spans="2:5" x14ac:dyDescent="0.25">
      <c r="B972" s="12"/>
      <c r="C972" s="52"/>
      <c r="D972" s="37"/>
      <c r="E972" s="37"/>
    </row>
    <row r="973" spans="2:5" x14ac:dyDescent="0.25">
      <c r="B973" s="12"/>
      <c r="C973" s="52"/>
      <c r="D973" s="37"/>
      <c r="E973" s="37"/>
    </row>
    <row r="974" spans="2:5" x14ac:dyDescent="0.25">
      <c r="B974" s="12"/>
      <c r="C974" s="52"/>
      <c r="D974" s="37"/>
      <c r="E974" s="37"/>
    </row>
    <row r="975" spans="2:5" x14ac:dyDescent="0.25">
      <c r="B975" s="12"/>
      <c r="C975" s="52"/>
      <c r="D975" s="37"/>
      <c r="E975" s="37"/>
    </row>
    <row r="976" spans="2:5" x14ac:dyDescent="0.25">
      <c r="B976" s="12"/>
      <c r="C976" s="52"/>
      <c r="D976" s="37"/>
      <c r="E976" s="37"/>
    </row>
    <row r="977" spans="2:5" x14ac:dyDescent="0.25">
      <c r="B977" s="12"/>
      <c r="C977" s="52"/>
      <c r="D977" s="37"/>
      <c r="E977" s="37"/>
    </row>
    <row r="978" spans="2:5" x14ac:dyDescent="0.25">
      <c r="B978" s="12"/>
      <c r="C978" s="52"/>
      <c r="D978" s="37"/>
      <c r="E978" s="37"/>
    </row>
    <row r="979" spans="2:5" x14ac:dyDescent="0.25">
      <c r="B979" s="12"/>
      <c r="C979" s="52"/>
      <c r="D979" s="37"/>
      <c r="E979" s="37"/>
    </row>
    <row r="980" spans="2:5" x14ac:dyDescent="0.25">
      <c r="B980" s="12"/>
      <c r="C980" s="52"/>
      <c r="D980" s="37"/>
      <c r="E980" s="37"/>
    </row>
    <row r="981" spans="2:5" x14ac:dyDescent="0.25">
      <c r="B981" s="12"/>
      <c r="C981" s="52"/>
      <c r="D981" s="37"/>
      <c r="E981" s="37"/>
    </row>
    <row r="982" spans="2:5" x14ac:dyDescent="0.25">
      <c r="B982" s="12"/>
      <c r="C982" s="52"/>
      <c r="D982" s="37"/>
      <c r="E982" s="37"/>
    </row>
    <row r="983" spans="2:5" x14ac:dyDescent="0.25">
      <c r="B983" s="12"/>
      <c r="C983" s="52"/>
      <c r="D983" s="37"/>
      <c r="E983" s="37"/>
    </row>
    <row r="984" spans="2:5" x14ac:dyDescent="0.25">
      <c r="B984" s="12"/>
      <c r="C984" s="52"/>
      <c r="D984" s="37"/>
      <c r="E984" s="37"/>
    </row>
    <row r="985" spans="2:5" x14ac:dyDescent="0.25">
      <c r="B985" s="12"/>
      <c r="C985" s="52"/>
      <c r="D985" s="37"/>
      <c r="E985" s="37"/>
    </row>
    <row r="986" spans="2:5" x14ac:dyDescent="0.25">
      <c r="B986" s="12"/>
      <c r="C986" s="52"/>
      <c r="D986" s="37"/>
      <c r="E986" s="37"/>
    </row>
    <row r="987" spans="2:5" x14ac:dyDescent="0.25">
      <c r="B987" s="12"/>
      <c r="C987" s="52"/>
      <c r="D987" s="37"/>
      <c r="E987" s="37"/>
    </row>
    <row r="988" spans="2:5" x14ac:dyDescent="0.25">
      <c r="B988" s="12"/>
      <c r="C988" s="52"/>
      <c r="D988" s="37"/>
      <c r="E988" s="37"/>
    </row>
    <row r="989" spans="2:5" x14ac:dyDescent="0.25">
      <c r="B989" s="12"/>
      <c r="C989" s="52"/>
      <c r="D989" s="37"/>
      <c r="E989" s="37"/>
    </row>
    <row r="990" spans="2:5" x14ac:dyDescent="0.25">
      <c r="B990" s="12"/>
      <c r="C990" s="52"/>
      <c r="D990" s="37"/>
      <c r="E990" s="37"/>
    </row>
    <row r="991" spans="2:5" x14ac:dyDescent="0.25">
      <c r="B991" s="12"/>
      <c r="C991" s="52"/>
      <c r="D991" s="37"/>
      <c r="E991" s="37"/>
    </row>
    <row r="992" spans="2:5" x14ac:dyDescent="0.25">
      <c r="B992" s="12"/>
      <c r="C992" s="52"/>
      <c r="D992" s="37"/>
      <c r="E992" s="37"/>
    </row>
    <row r="993" spans="2:5" x14ac:dyDescent="0.25">
      <c r="B993" s="12"/>
      <c r="C993" s="52"/>
      <c r="D993" s="37"/>
      <c r="E993" s="37"/>
    </row>
    <row r="994" spans="2:5" x14ac:dyDescent="0.25">
      <c r="B994" s="12"/>
      <c r="C994" s="52"/>
      <c r="D994" s="37"/>
      <c r="E994" s="37"/>
    </row>
    <row r="995" spans="2:5" x14ac:dyDescent="0.25">
      <c r="B995" s="12"/>
      <c r="C995" s="52"/>
      <c r="D995" s="37"/>
      <c r="E995" s="37"/>
    </row>
    <row r="996" spans="2:5" x14ac:dyDescent="0.25">
      <c r="B996" s="12"/>
      <c r="C996" s="52"/>
      <c r="D996" s="37"/>
      <c r="E996" s="37"/>
    </row>
    <row r="997" spans="2:5" x14ac:dyDescent="0.25">
      <c r="B997" s="12"/>
      <c r="C997" s="52"/>
      <c r="D997" s="37"/>
      <c r="E997" s="37"/>
    </row>
    <row r="998" spans="2:5" x14ac:dyDescent="0.25">
      <c r="B998" s="12"/>
      <c r="C998" s="52"/>
      <c r="D998" s="37"/>
      <c r="E998" s="37"/>
    </row>
    <row r="999" spans="2:5" x14ac:dyDescent="0.25">
      <c r="B999" s="12"/>
      <c r="C999" s="52"/>
      <c r="D999" s="37"/>
      <c r="E999" s="37"/>
    </row>
    <row r="1000" spans="2:5" x14ac:dyDescent="0.25">
      <c r="B1000" s="12"/>
      <c r="C1000" s="52"/>
      <c r="D1000" s="37"/>
      <c r="E1000" s="37"/>
    </row>
    <row r="1001" spans="2:5" x14ac:dyDescent="0.25">
      <c r="B1001" s="12"/>
      <c r="C1001" s="52"/>
      <c r="D1001" s="37"/>
      <c r="E1001" s="37"/>
    </row>
    <row r="1002" spans="2:5" x14ac:dyDescent="0.25">
      <c r="B1002" s="12"/>
      <c r="C1002" s="52"/>
      <c r="D1002" s="37"/>
      <c r="E1002" s="37"/>
    </row>
    <row r="1003" spans="2:5" x14ac:dyDescent="0.25">
      <c r="B1003" s="12"/>
      <c r="C1003" s="52"/>
      <c r="D1003" s="37"/>
      <c r="E1003" s="37"/>
    </row>
    <row r="1004" spans="2:5" x14ac:dyDescent="0.25">
      <c r="B1004" s="12"/>
      <c r="C1004" s="52"/>
      <c r="D1004" s="37"/>
      <c r="E1004" s="37"/>
    </row>
    <row r="1005" spans="2:5" x14ac:dyDescent="0.25">
      <c r="B1005" s="12"/>
      <c r="C1005" s="52"/>
      <c r="D1005" s="37"/>
      <c r="E1005" s="37"/>
    </row>
    <row r="1006" spans="2:5" x14ac:dyDescent="0.25">
      <c r="B1006" s="12"/>
      <c r="C1006" s="52"/>
      <c r="D1006" s="37"/>
      <c r="E1006" s="37"/>
    </row>
    <row r="1007" spans="2:5" x14ac:dyDescent="0.25">
      <c r="B1007" s="12"/>
      <c r="C1007" s="52"/>
      <c r="D1007" s="37"/>
      <c r="E1007" s="37"/>
    </row>
    <row r="1008" spans="2:5" x14ac:dyDescent="0.25">
      <c r="B1008" s="12"/>
      <c r="C1008" s="52"/>
      <c r="D1008" s="37"/>
      <c r="E1008" s="37"/>
    </row>
    <row r="1009" spans="2:5" x14ac:dyDescent="0.25">
      <c r="B1009" s="12"/>
      <c r="C1009" s="52"/>
      <c r="D1009" s="37"/>
      <c r="E1009" s="37"/>
    </row>
    <row r="1010" spans="2:5" x14ac:dyDescent="0.25">
      <c r="B1010" s="12"/>
      <c r="C1010" s="52"/>
      <c r="D1010" s="37"/>
      <c r="E1010" s="37"/>
    </row>
    <row r="1011" spans="2:5" x14ac:dyDescent="0.25">
      <c r="B1011" s="12"/>
      <c r="C1011" s="52"/>
      <c r="D1011" s="37"/>
      <c r="E1011" s="37"/>
    </row>
    <row r="1012" spans="2:5" x14ac:dyDescent="0.25">
      <c r="B1012" s="12"/>
      <c r="C1012" s="52"/>
      <c r="D1012" s="37"/>
      <c r="E1012" s="37"/>
    </row>
    <row r="1013" spans="2:5" x14ac:dyDescent="0.25">
      <c r="B1013" s="12"/>
      <c r="C1013" s="52"/>
      <c r="D1013" s="37"/>
      <c r="E1013" s="37"/>
    </row>
    <row r="1014" spans="2:5" x14ac:dyDescent="0.25">
      <c r="B1014" s="12"/>
      <c r="C1014" s="52"/>
      <c r="D1014" s="37"/>
      <c r="E1014" s="37"/>
    </row>
    <row r="1015" spans="2:5" x14ac:dyDescent="0.25">
      <c r="B1015" s="12"/>
      <c r="C1015" s="52"/>
      <c r="D1015" s="37"/>
      <c r="E1015" s="37"/>
    </row>
    <row r="1016" spans="2:5" x14ac:dyDescent="0.25">
      <c r="B1016" s="12"/>
      <c r="C1016" s="52"/>
      <c r="D1016" s="37"/>
      <c r="E1016" s="37"/>
    </row>
    <row r="1017" spans="2:5" x14ac:dyDescent="0.25">
      <c r="B1017" s="12"/>
      <c r="C1017" s="52"/>
      <c r="D1017" s="37"/>
      <c r="E1017" s="37"/>
    </row>
    <row r="1018" spans="2:5" x14ac:dyDescent="0.25">
      <c r="B1018" s="12"/>
      <c r="C1018" s="52"/>
      <c r="D1018" s="37"/>
      <c r="E1018" s="37"/>
    </row>
    <row r="1019" spans="2:5" x14ac:dyDescent="0.25">
      <c r="B1019" s="12"/>
      <c r="C1019" s="52"/>
      <c r="D1019" s="37"/>
      <c r="E1019" s="37"/>
    </row>
    <row r="1020" spans="2:5" x14ac:dyDescent="0.25">
      <c r="B1020" s="12"/>
      <c r="C1020" s="52"/>
      <c r="D1020" s="37"/>
      <c r="E1020" s="37"/>
    </row>
    <row r="1021" spans="2:5" x14ac:dyDescent="0.25">
      <c r="B1021" s="12"/>
      <c r="C1021" s="52"/>
      <c r="D1021" s="37"/>
      <c r="E1021" s="37"/>
    </row>
    <row r="1022" spans="2:5" x14ac:dyDescent="0.25">
      <c r="B1022" s="12"/>
      <c r="C1022" s="52"/>
      <c r="D1022" s="37"/>
      <c r="E1022" s="37"/>
    </row>
    <row r="1023" spans="2:5" x14ac:dyDescent="0.25">
      <c r="B1023" s="12"/>
      <c r="C1023" s="52"/>
      <c r="D1023" s="37"/>
      <c r="E1023" s="37"/>
    </row>
    <row r="1024" spans="2:5" x14ac:dyDescent="0.25">
      <c r="B1024" s="12"/>
      <c r="C1024" s="52"/>
      <c r="D1024" s="37"/>
      <c r="E1024" s="37"/>
    </row>
    <row r="1025" spans="2:5" x14ac:dyDescent="0.25">
      <c r="B1025" s="12"/>
      <c r="C1025" s="52"/>
      <c r="D1025" s="37"/>
      <c r="E1025" s="37"/>
    </row>
    <row r="1026" spans="2:5" x14ac:dyDescent="0.25">
      <c r="B1026" s="12"/>
      <c r="C1026" s="52"/>
      <c r="D1026" s="37"/>
      <c r="E1026" s="37"/>
    </row>
    <row r="1027" spans="2:5" x14ac:dyDescent="0.25">
      <c r="B1027" s="12"/>
      <c r="C1027" s="52"/>
      <c r="D1027" s="37"/>
      <c r="E1027" s="37"/>
    </row>
    <row r="1028" spans="2:5" x14ac:dyDescent="0.25">
      <c r="B1028" s="12"/>
      <c r="C1028" s="52"/>
      <c r="D1028" s="37"/>
      <c r="E1028" s="37"/>
    </row>
    <row r="1029" spans="2:5" x14ac:dyDescent="0.25">
      <c r="B1029" s="12"/>
      <c r="C1029" s="52"/>
      <c r="D1029" s="37"/>
      <c r="E1029" s="37"/>
    </row>
    <row r="1030" spans="2:5" x14ac:dyDescent="0.25">
      <c r="B1030" s="12"/>
      <c r="C1030" s="52"/>
      <c r="D1030" s="37"/>
      <c r="E1030" s="37"/>
    </row>
    <row r="1031" spans="2:5" x14ac:dyDescent="0.25">
      <c r="B1031" s="12"/>
      <c r="C1031" s="52"/>
      <c r="D1031" s="37"/>
      <c r="E1031" s="37"/>
    </row>
    <row r="1032" spans="2:5" x14ac:dyDescent="0.25">
      <c r="B1032" s="12"/>
      <c r="C1032" s="52"/>
      <c r="D1032" s="37"/>
      <c r="E1032" s="37"/>
    </row>
    <row r="1033" spans="2:5" x14ac:dyDescent="0.25">
      <c r="B1033" s="12"/>
      <c r="C1033" s="52"/>
      <c r="D1033" s="37"/>
      <c r="E1033" s="37"/>
    </row>
    <row r="1034" spans="2:5" x14ac:dyDescent="0.25">
      <c r="B1034" s="12"/>
      <c r="C1034" s="52"/>
      <c r="D1034" s="37"/>
      <c r="E1034" s="37"/>
    </row>
    <row r="1035" spans="2:5" x14ac:dyDescent="0.25">
      <c r="B1035" s="12"/>
      <c r="C1035" s="52"/>
      <c r="D1035" s="37"/>
      <c r="E1035" s="37"/>
    </row>
    <row r="1036" spans="2:5" x14ac:dyDescent="0.25">
      <c r="B1036" s="12"/>
      <c r="C1036" s="52"/>
      <c r="D1036" s="37"/>
      <c r="E1036" s="37"/>
    </row>
    <row r="1037" spans="2:5" x14ac:dyDescent="0.25">
      <c r="B1037" s="12"/>
      <c r="C1037" s="52"/>
      <c r="D1037" s="37"/>
      <c r="E1037" s="37"/>
    </row>
    <row r="1038" spans="2:5" x14ac:dyDescent="0.25">
      <c r="B1038" s="12"/>
      <c r="C1038" s="52"/>
      <c r="D1038" s="37"/>
      <c r="E1038" s="37"/>
    </row>
    <row r="1039" spans="2:5" x14ac:dyDescent="0.25">
      <c r="B1039" s="12"/>
      <c r="C1039" s="52"/>
      <c r="D1039" s="37"/>
      <c r="E1039" s="37"/>
    </row>
    <row r="1040" spans="2:5" x14ac:dyDescent="0.25">
      <c r="B1040" s="12"/>
      <c r="C1040" s="52"/>
      <c r="D1040" s="37"/>
      <c r="E1040" s="37"/>
    </row>
    <row r="1041" spans="2:5" x14ac:dyDescent="0.25">
      <c r="B1041" s="12"/>
      <c r="C1041" s="52"/>
      <c r="D1041" s="37"/>
      <c r="E1041" s="37"/>
    </row>
    <row r="1042" spans="2:5" x14ac:dyDescent="0.25">
      <c r="B1042" s="12"/>
      <c r="C1042" s="52"/>
      <c r="D1042" s="37"/>
      <c r="E1042" s="37"/>
    </row>
    <row r="1043" spans="2:5" x14ac:dyDescent="0.25">
      <c r="B1043" s="12"/>
      <c r="C1043" s="52"/>
      <c r="D1043" s="37"/>
      <c r="E1043" s="37"/>
    </row>
    <row r="1044" spans="2:5" x14ac:dyDescent="0.25">
      <c r="B1044" s="12"/>
      <c r="C1044" s="52"/>
      <c r="D1044" s="37"/>
      <c r="E1044" s="37"/>
    </row>
    <row r="1045" spans="2:5" x14ac:dyDescent="0.25">
      <c r="B1045" s="12"/>
      <c r="C1045" s="52"/>
      <c r="D1045" s="37"/>
      <c r="E1045" s="37"/>
    </row>
    <row r="1046" spans="2:5" x14ac:dyDescent="0.25">
      <c r="B1046" s="12"/>
      <c r="C1046" s="52"/>
      <c r="D1046" s="37"/>
      <c r="E1046" s="37"/>
    </row>
    <row r="1047" spans="2:5" x14ac:dyDescent="0.25">
      <c r="B1047" s="12"/>
      <c r="C1047" s="52"/>
      <c r="D1047" s="37"/>
      <c r="E1047" s="37"/>
    </row>
    <row r="1048" spans="2:5" x14ac:dyDescent="0.25">
      <c r="B1048" s="12"/>
      <c r="C1048" s="52"/>
      <c r="D1048" s="37"/>
      <c r="E1048" s="37"/>
    </row>
    <row r="1049" spans="2:5" x14ac:dyDescent="0.25">
      <c r="B1049" s="12"/>
      <c r="C1049" s="52"/>
      <c r="D1049" s="37"/>
      <c r="E1049" s="37"/>
    </row>
    <row r="1050" spans="2:5" x14ac:dyDescent="0.25">
      <c r="B1050" s="12"/>
      <c r="C1050" s="52"/>
      <c r="D1050" s="37"/>
      <c r="E1050" s="37"/>
    </row>
    <row r="1051" spans="2:5" x14ac:dyDescent="0.25">
      <c r="B1051" s="12"/>
      <c r="C1051" s="52"/>
      <c r="D1051" s="37"/>
      <c r="E1051" s="37"/>
    </row>
    <row r="1052" spans="2:5" x14ac:dyDescent="0.25">
      <c r="B1052" s="12"/>
      <c r="C1052" s="52"/>
      <c r="D1052" s="37"/>
      <c r="E1052" s="37"/>
    </row>
    <row r="1053" spans="2:5" x14ac:dyDescent="0.25">
      <c r="B1053" s="12"/>
      <c r="C1053" s="52"/>
      <c r="D1053" s="37"/>
      <c r="E1053" s="37"/>
    </row>
    <row r="1054" spans="2:5" x14ac:dyDescent="0.25">
      <c r="B1054" s="12"/>
      <c r="C1054" s="52"/>
      <c r="D1054" s="37"/>
      <c r="E1054" s="37"/>
    </row>
    <row r="1055" spans="2:5" x14ac:dyDescent="0.25">
      <c r="B1055" s="12"/>
      <c r="C1055" s="52"/>
      <c r="D1055" s="37"/>
      <c r="E1055" s="37"/>
    </row>
    <row r="1056" spans="2:5" x14ac:dyDescent="0.25">
      <c r="B1056" s="12"/>
      <c r="C1056" s="52"/>
      <c r="D1056" s="37"/>
      <c r="E1056" s="37"/>
    </row>
    <row r="1057" spans="2:5" x14ac:dyDescent="0.25">
      <c r="B1057" s="12"/>
      <c r="C1057" s="52"/>
      <c r="D1057" s="37"/>
      <c r="E1057" s="37"/>
    </row>
    <row r="1058" spans="2:5" x14ac:dyDescent="0.25">
      <c r="B1058" s="12"/>
      <c r="C1058" s="52"/>
      <c r="D1058" s="37"/>
      <c r="E1058" s="37"/>
    </row>
    <row r="1059" spans="2:5" x14ac:dyDescent="0.25">
      <c r="B1059" s="12"/>
      <c r="C1059" s="52"/>
      <c r="D1059" s="37"/>
      <c r="E1059" s="37"/>
    </row>
    <row r="1060" spans="2:5" x14ac:dyDescent="0.25">
      <c r="B1060" s="12"/>
      <c r="C1060" s="52"/>
      <c r="D1060" s="37"/>
      <c r="E1060" s="37"/>
    </row>
    <row r="1061" spans="2:5" x14ac:dyDescent="0.25">
      <c r="B1061" s="12"/>
      <c r="C1061" s="52"/>
      <c r="D1061" s="37"/>
      <c r="E1061" s="37"/>
    </row>
    <row r="1062" spans="2:5" x14ac:dyDescent="0.25">
      <c r="B1062" s="12"/>
      <c r="C1062" s="52"/>
      <c r="D1062" s="37"/>
      <c r="E1062" s="37"/>
    </row>
    <row r="1063" spans="2:5" x14ac:dyDescent="0.25">
      <c r="B1063" s="12"/>
      <c r="C1063" s="52"/>
      <c r="D1063" s="37"/>
      <c r="E1063" s="37"/>
    </row>
    <row r="1064" spans="2:5" x14ac:dyDescent="0.25">
      <c r="B1064" s="12"/>
      <c r="C1064" s="52"/>
      <c r="D1064" s="37"/>
      <c r="E1064" s="37"/>
    </row>
    <row r="1065" spans="2:5" x14ac:dyDescent="0.25">
      <c r="B1065" s="12"/>
      <c r="C1065" s="52"/>
      <c r="D1065" s="37"/>
      <c r="E1065" s="37"/>
    </row>
    <row r="1066" spans="2:5" x14ac:dyDescent="0.25">
      <c r="B1066" s="12"/>
      <c r="C1066" s="52"/>
      <c r="D1066" s="37"/>
      <c r="E1066" s="37"/>
    </row>
    <row r="1067" spans="2:5" x14ac:dyDescent="0.25">
      <c r="B1067" s="12"/>
      <c r="C1067" s="52"/>
      <c r="D1067" s="37"/>
      <c r="E1067" s="37"/>
    </row>
    <row r="1068" spans="2:5" x14ac:dyDescent="0.25">
      <c r="B1068" s="12"/>
      <c r="C1068" s="52"/>
      <c r="D1068" s="37"/>
      <c r="E1068" s="37"/>
    </row>
    <row r="1069" spans="2:5" x14ac:dyDescent="0.25">
      <c r="B1069" s="12"/>
      <c r="C1069" s="52"/>
      <c r="D1069" s="37"/>
      <c r="E1069" s="37"/>
    </row>
    <row r="1070" spans="2:5" x14ac:dyDescent="0.25">
      <c r="B1070" s="12"/>
      <c r="C1070" s="52"/>
      <c r="D1070" s="37"/>
      <c r="E1070" s="37"/>
    </row>
    <row r="1071" spans="2:5" x14ac:dyDescent="0.25">
      <c r="B1071" s="12"/>
      <c r="C1071" s="52"/>
      <c r="D1071" s="37"/>
      <c r="E1071" s="37"/>
    </row>
    <row r="1072" spans="2:5" x14ac:dyDescent="0.25">
      <c r="B1072" s="12"/>
      <c r="C1072" s="52"/>
      <c r="D1072" s="37"/>
      <c r="E1072" s="37"/>
    </row>
    <row r="1073" spans="2:5" x14ac:dyDescent="0.25">
      <c r="B1073" s="12"/>
      <c r="C1073" s="52"/>
      <c r="D1073" s="37"/>
      <c r="E1073" s="37"/>
    </row>
    <row r="1074" spans="2:5" x14ac:dyDescent="0.25">
      <c r="B1074" s="12"/>
      <c r="C1074" s="52"/>
      <c r="D1074" s="37"/>
      <c r="E1074" s="37"/>
    </row>
    <row r="1075" spans="2:5" x14ac:dyDescent="0.25">
      <c r="B1075" s="12"/>
      <c r="C1075" s="52"/>
      <c r="D1075" s="37"/>
      <c r="E1075" s="37"/>
    </row>
    <row r="1076" spans="2:5" x14ac:dyDescent="0.25">
      <c r="B1076" s="12"/>
      <c r="C1076" s="52"/>
      <c r="D1076" s="37"/>
      <c r="E1076" s="37"/>
    </row>
    <row r="1077" spans="2:5" x14ac:dyDescent="0.25">
      <c r="B1077" s="12"/>
      <c r="C1077" s="52"/>
      <c r="D1077" s="37"/>
      <c r="E1077" s="37"/>
    </row>
    <row r="1078" spans="2:5" x14ac:dyDescent="0.25">
      <c r="B1078" s="12"/>
      <c r="C1078" s="52"/>
      <c r="D1078" s="37"/>
      <c r="E1078" s="37"/>
    </row>
    <row r="1079" spans="2:5" x14ac:dyDescent="0.25">
      <c r="B1079" s="12"/>
      <c r="C1079" s="52"/>
      <c r="D1079" s="37"/>
      <c r="E1079" s="37"/>
    </row>
    <row r="1080" spans="2:5" x14ac:dyDescent="0.25">
      <c r="B1080" s="12"/>
      <c r="C1080" s="52"/>
      <c r="D1080" s="37"/>
      <c r="E1080" s="37"/>
    </row>
    <row r="1081" spans="2:5" x14ac:dyDescent="0.25">
      <c r="B1081" s="12"/>
      <c r="C1081" s="52"/>
      <c r="D1081" s="37"/>
      <c r="E1081" s="37"/>
    </row>
    <row r="1082" spans="2:5" x14ac:dyDescent="0.25">
      <c r="B1082" s="12"/>
      <c r="C1082" s="52"/>
      <c r="D1082" s="37"/>
      <c r="E1082" s="37"/>
    </row>
    <row r="1083" spans="2:5" x14ac:dyDescent="0.25">
      <c r="B1083" s="12"/>
      <c r="C1083" s="52"/>
      <c r="D1083" s="37"/>
      <c r="E1083" s="37"/>
    </row>
    <row r="1084" spans="2:5" x14ac:dyDescent="0.25">
      <c r="B1084" s="12"/>
      <c r="C1084" s="52"/>
      <c r="D1084" s="37"/>
      <c r="E1084" s="37"/>
    </row>
    <row r="1085" spans="2:5" x14ac:dyDescent="0.25">
      <c r="B1085" s="12"/>
      <c r="C1085" s="52"/>
      <c r="D1085" s="37"/>
      <c r="E1085" s="37"/>
    </row>
    <row r="1086" spans="2:5" x14ac:dyDescent="0.25">
      <c r="B1086" s="12"/>
      <c r="C1086" s="52"/>
      <c r="D1086" s="37"/>
      <c r="E1086" s="37"/>
    </row>
    <row r="1087" spans="2:5" x14ac:dyDescent="0.25">
      <c r="B1087" s="12"/>
      <c r="C1087" s="52"/>
      <c r="D1087" s="37"/>
      <c r="E1087" s="37"/>
    </row>
    <row r="1088" spans="2:5" x14ac:dyDescent="0.25">
      <c r="B1088" s="12"/>
      <c r="C1088" s="52"/>
      <c r="D1088" s="37"/>
      <c r="E1088" s="37"/>
    </row>
    <row r="1089" spans="2:5" x14ac:dyDescent="0.25">
      <c r="B1089" s="12"/>
      <c r="C1089" s="52"/>
      <c r="D1089" s="37"/>
      <c r="E1089" s="37"/>
    </row>
    <row r="1090" spans="2:5" x14ac:dyDescent="0.25">
      <c r="B1090" s="12"/>
      <c r="C1090" s="52"/>
      <c r="D1090" s="37"/>
      <c r="E1090" s="37"/>
    </row>
    <row r="1091" spans="2:5" x14ac:dyDescent="0.25">
      <c r="B1091" s="12"/>
      <c r="C1091" s="52"/>
      <c r="D1091" s="37"/>
      <c r="E1091" s="37"/>
    </row>
    <row r="1092" spans="2:5" x14ac:dyDescent="0.25">
      <c r="B1092" s="12"/>
      <c r="C1092" s="52"/>
      <c r="D1092" s="37"/>
      <c r="E1092" s="37"/>
    </row>
    <row r="1093" spans="2:5" x14ac:dyDescent="0.25">
      <c r="B1093" s="12"/>
      <c r="C1093" s="52"/>
      <c r="D1093" s="37"/>
      <c r="E1093" s="37"/>
    </row>
    <row r="1094" spans="2:5" x14ac:dyDescent="0.25">
      <c r="B1094" s="12"/>
      <c r="C1094" s="52"/>
      <c r="D1094" s="37"/>
      <c r="E1094" s="37"/>
    </row>
    <row r="1095" spans="2:5" x14ac:dyDescent="0.25">
      <c r="B1095" s="12"/>
      <c r="C1095" s="52"/>
      <c r="D1095" s="37"/>
      <c r="E1095" s="37"/>
    </row>
    <row r="1096" spans="2:5" x14ac:dyDescent="0.25">
      <c r="B1096" s="12"/>
      <c r="C1096" s="52"/>
      <c r="D1096" s="37"/>
      <c r="E1096" s="37"/>
    </row>
    <row r="1097" spans="2:5" x14ac:dyDescent="0.25">
      <c r="B1097" s="12"/>
      <c r="C1097" s="52"/>
      <c r="D1097" s="37"/>
      <c r="E1097" s="37"/>
    </row>
    <row r="1098" spans="2:5" x14ac:dyDescent="0.25">
      <c r="B1098" s="12"/>
      <c r="C1098" s="52"/>
      <c r="D1098" s="37"/>
      <c r="E1098" s="37"/>
    </row>
    <row r="1099" spans="2:5" x14ac:dyDescent="0.25">
      <c r="B1099" s="12"/>
      <c r="C1099" s="52"/>
      <c r="D1099" s="37"/>
      <c r="E1099" s="37"/>
    </row>
    <row r="1100" spans="2:5" x14ac:dyDescent="0.25">
      <c r="B1100" s="12"/>
      <c r="C1100" s="52"/>
      <c r="D1100" s="37"/>
      <c r="E1100" s="37"/>
    </row>
    <row r="1101" spans="2:5" x14ac:dyDescent="0.25">
      <c r="B1101" s="12"/>
      <c r="C1101" s="52"/>
      <c r="D1101" s="37"/>
      <c r="E1101" s="37"/>
    </row>
    <row r="1102" spans="2:5" x14ac:dyDescent="0.25">
      <c r="B1102" s="12"/>
      <c r="C1102" s="52"/>
      <c r="D1102" s="37"/>
      <c r="E1102" s="37"/>
    </row>
    <row r="1103" spans="2:5" x14ac:dyDescent="0.25">
      <c r="B1103" s="12"/>
      <c r="C1103" s="52"/>
      <c r="D1103" s="37"/>
      <c r="E1103" s="37"/>
    </row>
    <row r="1104" spans="2:5" x14ac:dyDescent="0.25">
      <c r="B1104" s="12"/>
      <c r="C1104" s="52"/>
      <c r="D1104" s="37"/>
      <c r="E1104" s="37"/>
    </row>
    <row r="1105" spans="2:5" x14ac:dyDescent="0.25">
      <c r="B1105" s="12"/>
      <c r="C1105" s="52"/>
      <c r="D1105" s="37"/>
      <c r="E1105" s="37"/>
    </row>
    <row r="1106" spans="2:5" x14ac:dyDescent="0.25">
      <c r="B1106" s="12"/>
      <c r="C1106" s="52"/>
      <c r="D1106" s="37"/>
      <c r="E1106" s="37"/>
    </row>
    <row r="1107" spans="2:5" x14ac:dyDescent="0.25">
      <c r="B1107" s="12"/>
      <c r="C1107" s="52"/>
      <c r="D1107" s="37"/>
      <c r="E1107" s="37"/>
    </row>
    <row r="1108" spans="2:5" x14ac:dyDescent="0.25">
      <c r="B1108" s="12"/>
      <c r="C1108" s="52"/>
      <c r="D1108" s="37"/>
      <c r="E1108" s="37"/>
    </row>
    <row r="1109" spans="2:5" x14ac:dyDescent="0.25">
      <c r="B1109" s="12"/>
      <c r="C1109" s="52"/>
      <c r="D1109" s="37"/>
      <c r="E1109" s="37"/>
    </row>
    <row r="1110" spans="2:5" x14ac:dyDescent="0.25">
      <c r="B1110" s="12"/>
      <c r="C1110" s="52"/>
      <c r="D1110" s="37"/>
      <c r="E1110" s="37"/>
    </row>
    <row r="1111" spans="2:5" x14ac:dyDescent="0.25">
      <c r="B1111" s="12"/>
      <c r="C1111" s="52"/>
      <c r="D1111" s="37"/>
      <c r="E1111" s="37"/>
    </row>
    <row r="1112" spans="2:5" x14ac:dyDescent="0.25">
      <c r="B1112" s="12"/>
      <c r="C1112" s="52"/>
      <c r="D1112" s="37"/>
      <c r="E1112" s="37"/>
    </row>
    <row r="1113" spans="2:5" x14ac:dyDescent="0.25">
      <c r="B1113" s="12"/>
      <c r="C1113" s="52"/>
      <c r="D1113" s="37"/>
      <c r="E1113" s="37"/>
    </row>
    <row r="1114" spans="2:5" x14ac:dyDescent="0.25">
      <c r="B1114" s="12"/>
      <c r="C1114" s="52"/>
      <c r="D1114" s="37"/>
      <c r="E1114" s="37"/>
    </row>
    <row r="1115" spans="2:5" x14ac:dyDescent="0.25">
      <c r="B1115" s="12"/>
      <c r="C1115" s="52"/>
      <c r="D1115" s="37"/>
      <c r="E1115" s="37"/>
    </row>
    <row r="1116" spans="2:5" x14ac:dyDescent="0.25">
      <c r="B1116" s="12"/>
      <c r="C1116" s="52"/>
      <c r="D1116" s="37"/>
      <c r="E1116" s="37"/>
    </row>
    <row r="1117" spans="2:5" x14ac:dyDescent="0.25">
      <c r="B1117" s="12"/>
      <c r="C1117" s="52"/>
      <c r="D1117" s="37"/>
      <c r="E1117" s="37"/>
    </row>
    <row r="1118" spans="2:5" x14ac:dyDescent="0.25">
      <c r="B1118" s="12"/>
      <c r="C1118" s="52"/>
      <c r="D1118" s="37"/>
      <c r="E1118" s="37"/>
    </row>
    <row r="1119" spans="2:5" x14ac:dyDescent="0.25">
      <c r="B1119" s="12"/>
      <c r="C1119" s="52"/>
      <c r="D1119" s="37"/>
      <c r="E1119" s="37"/>
    </row>
    <row r="1120" spans="2:5" x14ac:dyDescent="0.25">
      <c r="B1120" s="12"/>
      <c r="C1120" s="52"/>
      <c r="D1120" s="37"/>
      <c r="E1120" s="37"/>
    </row>
    <row r="1121" spans="2:5" x14ac:dyDescent="0.25">
      <c r="B1121" s="12"/>
      <c r="C1121" s="52"/>
      <c r="D1121" s="37"/>
      <c r="E1121" s="37"/>
    </row>
    <row r="1122" spans="2:5" x14ac:dyDescent="0.25">
      <c r="B1122" s="12"/>
      <c r="C1122" s="52"/>
      <c r="D1122" s="37"/>
      <c r="E1122" s="37"/>
    </row>
    <row r="1123" spans="2:5" x14ac:dyDescent="0.25">
      <c r="B1123" s="12"/>
      <c r="C1123" s="52"/>
      <c r="D1123" s="37"/>
      <c r="E1123" s="37"/>
    </row>
    <row r="1124" spans="2:5" x14ac:dyDescent="0.25">
      <c r="B1124" s="12"/>
      <c r="C1124" s="52"/>
      <c r="D1124" s="37"/>
      <c r="E1124" s="37"/>
    </row>
    <row r="1125" spans="2:5" x14ac:dyDescent="0.25">
      <c r="B1125" s="12"/>
      <c r="C1125" s="52"/>
      <c r="D1125" s="37"/>
      <c r="E1125" s="37"/>
    </row>
    <row r="1126" spans="2:5" x14ac:dyDescent="0.25">
      <c r="B1126" s="12"/>
      <c r="C1126" s="52"/>
      <c r="D1126" s="37"/>
      <c r="E1126" s="37"/>
    </row>
    <row r="1127" spans="2:5" x14ac:dyDescent="0.25">
      <c r="B1127" s="12"/>
      <c r="C1127" s="52"/>
      <c r="D1127" s="37"/>
      <c r="E1127" s="37"/>
    </row>
    <row r="1128" spans="2:5" x14ac:dyDescent="0.25">
      <c r="B1128" s="12"/>
      <c r="C1128" s="52"/>
      <c r="D1128" s="37"/>
      <c r="E1128" s="37"/>
    </row>
    <row r="1129" spans="2:5" x14ac:dyDescent="0.25">
      <c r="B1129" s="12"/>
      <c r="C1129" s="52"/>
      <c r="D1129" s="37"/>
      <c r="E1129" s="37"/>
    </row>
    <row r="1130" spans="2:5" x14ac:dyDescent="0.25">
      <c r="B1130" s="12"/>
      <c r="C1130" s="52"/>
      <c r="D1130" s="37"/>
      <c r="E1130" s="37"/>
    </row>
    <row r="1131" spans="2:5" x14ac:dyDescent="0.25">
      <c r="B1131" s="12"/>
      <c r="C1131" s="52"/>
      <c r="D1131" s="37"/>
      <c r="E1131" s="37"/>
    </row>
    <row r="1132" spans="2:5" x14ac:dyDescent="0.25">
      <c r="B1132" s="12"/>
      <c r="C1132" s="52"/>
      <c r="D1132" s="37"/>
      <c r="E1132" s="37"/>
    </row>
    <row r="1133" spans="2:5" x14ac:dyDescent="0.25">
      <c r="B1133" s="12"/>
      <c r="C1133" s="52"/>
      <c r="D1133" s="37"/>
      <c r="E1133" s="37"/>
    </row>
    <row r="1134" spans="2:5" x14ac:dyDescent="0.25">
      <c r="B1134" s="12"/>
      <c r="C1134" s="52"/>
      <c r="D1134" s="37"/>
      <c r="E1134" s="37"/>
    </row>
    <row r="1135" spans="2:5" x14ac:dyDescent="0.25">
      <c r="B1135" s="12"/>
      <c r="C1135" s="52"/>
      <c r="D1135" s="37"/>
      <c r="E1135" s="37"/>
    </row>
    <row r="1136" spans="2:5" x14ac:dyDescent="0.25">
      <c r="B1136" s="12"/>
      <c r="C1136" s="52"/>
      <c r="D1136" s="37"/>
      <c r="E1136" s="37"/>
    </row>
    <row r="1137" spans="2:5" x14ac:dyDescent="0.25">
      <c r="B1137" s="12"/>
      <c r="C1137" s="52"/>
      <c r="D1137" s="37"/>
      <c r="E1137" s="37"/>
    </row>
    <row r="1138" spans="2:5" x14ac:dyDescent="0.25">
      <c r="B1138" s="12"/>
      <c r="C1138" s="52"/>
      <c r="D1138" s="37"/>
      <c r="E1138" s="37"/>
    </row>
    <row r="1139" spans="2:5" x14ac:dyDescent="0.25">
      <c r="B1139" s="12"/>
      <c r="C1139" s="52"/>
      <c r="D1139" s="37"/>
      <c r="E1139" s="37"/>
    </row>
    <row r="1140" spans="2:5" x14ac:dyDescent="0.25">
      <c r="B1140" s="12"/>
      <c r="C1140" s="52"/>
      <c r="D1140" s="37"/>
      <c r="E1140" s="37"/>
    </row>
    <row r="1141" spans="2:5" x14ac:dyDescent="0.25">
      <c r="B1141" s="12"/>
      <c r="C1141" s="52"/>
      <c r="D1141" s="37"/>
      <c r="E1141" s="37"/>
    </row>
    <row r="1142" spans="2:5" x14ac:dyDescent="0.25">
      <c r="B1142" s="12"/>
      <c r="C1142" s="52"/>
      <c r="D1142" s="37"/>
      <c r="E1142" s="37"/>
    </row>
    <row r="1143" spans="2:5" x14ac:dyDescent="0.25">
      <c r="B1143" s="12"/>
      <c r="C1143" s="52"/>
      <c r="D1143" s="37"/>
      <c r="E1143" s="37"/>
    </row>
    <row r="1144" spans="2:5" x14ac:dyDescent="0.25">
      <c r="B1144" s="12"/>
      <c r="C1144" s="52"/>
      <c r="D1144" s="37"/>
      <c r="E1144" s="37"/>
    </row>
    <row r="1145" spans="2:5" x14ac:dyDescent="0.25">
      <c r="B1145" s="12"/>
      <c r="C1145" s="52"/>
      <c r="D1145" s="37"/>
      <c r="E1145" s="37"/>
    </row>
    <row r="1146" spans="2:5" x14ac:dyDescent="0.25">
      <c r="B1146" s="12"/>
      <c r="C1146" s="52"/>
      <c r="D1146" s="37"/>
      <c r="E1146" s="37"/>
    </row>
    <row r="1147" spans="2:5" x14ac:dyDescent="0.25">
      <c r="B1147" s="12"/>
      <c r="C1147" s="52"/>
      <c r="D1147" s="37"/>
      <c r="E1147" s="37"/>
    </row>
    <row r="1148" spans="2:5" x14ac:dyDescent="0.25">
      <c r="B1148" s="12"/>
      <c r="C1148" s="52"/>
      <c r="D1148" s="37"/>
      <c r="E1148" s="37"/>
    </row>
    <row r="1149" spans="2:5" x14ac:dyDescent="0.25">
      <c r="B1149" s="12"/>
      <c r="C1149" s="52"/>
      <c r="D1149" s="37"/>
      <c r="E1149" s="37"/>
    </row>
    <row r="1150" spans="2:5" x14ac:dyDescent="0.25">
      <c r="B1150" s="12"/>
      <c r="C1150" s="52"/>
      <c r="D1150" s="37"/>
      <c r="E1150" s="37"/>
    </row>
    <row r="1151" spans="2:5" x14ac:dyDescent="0.25">
      <c r="B1151" s="12"/>
      <c r="C1151" s="52"/>
      <c r="D1151" s="37"/>
      <c r="E1151" s="37"/>
    </row>
    <row r="1152" spans="2:5" x14ac:dyDescent="0.25">
      <c r="B1152" s="12"/>
      <c r="C1152" s="52"/>
      <c r="D1152" s="37"/>
      <c r="E1152" s="37"/>
    </row>
    <row r="1153" spans="2:5" x14ac:dyDescent="0.25">
      <c r="B1153" s="12"/>
      <c r="C1153" s="52"/>
      <c r="D1153" s="37"/>
      <c r="E1153" s="37"/>
    </row>
    <row r="1154" spans="2:5" x14ac:dyDescent="0.25">
      <c r="B1154" s="12"/>
      <c r="C1154" s="52"/>
      <c r="D1154" s="37"/>
      <c r="E1154" s="37"/>
    </row>
    <row r="1155" spans="2:5" x14ac:dyDescent="0.25">
      <c r="B1155" s="12"/>
      <c r="C1155" s="52"/>
      <c r="D1155" s="37"/>
      <c r="E1155" s="37"/>
    </row>
    <row r="1156" spans="2:5" x14ac:dyDescent="0.25">
      <c r="B1156" s="12"/>
      <c r="C1156" s="52"/>
      <c r="D1156" s="37"/>
      <c r="E1156" s="37"/>
    </row>
    <row r="1157" spans="2:5" x14ac:dyDescent="0.25">
      <c r="B1157" s="12"/>
      <c r="C1157" s="52"/>
      <c r="D1157" s="37"/>
      <c r="E1157" s="37"/>
    </row>
    <row r="1158" spans="2:5" x14ac:dyDescent="0.25">
      <c r="B1158" s="12"/>
      <c r="C1158" s="52"/>
      <c r="D1158" s="37"/>
      <c r="E1158" s="37"/>
    </row>
    <row r="1159" spans="2:5" x14ac:dyDescent="0.25">
      <c r="B1159" s="12"/>
      <c r="C1159" s="52"/>
      <c r="D1159" s="37"/>
      <c r="E1159" s="37"/>
    </row>
    <row r="1160" spans="2:5" x14ac:dyDescent="0.25">
      <c r="B1160" s="12"/>
      <c r="C1160" s="52"/>
      <c r="D1160" s="37"/>
      <c r="E1160" s="37"/>
    </row>
    <row r="1161" spans="2:5" x14ac:dyDescent="0.25">
      <c r="B1161" s="12"/>
      <c r="C1161" s="52"/>
      <c r="D1161" s="37"/>
      <c r="E1161" s="37"/>
    </row>
    <row r="1162" spans="2:5" x14ac:dyDescent="0.25">
      <c r="B1162" s="12"/>
      <c r="C1162" s="52"/>
      <c r="D1162" s="37"/>
      <c r="E1162" s="37"/>
    </row>
    <row r="1163" spans="2:5" x14ac:dyDescent="0.25">
      <c r="B1163" s="12"/>
      <c r="C1163" s="52"/>
      <c r="D1163" s="37"/>
      <c r="E1163" s="37"/>
    </row>
    <row r="1164" spans="2:5" x14ac:dyDescent="0.25">
      <c r="B1164" s="12"/>
      <c r="C1164" s="52"/>
      <c r="D1164" s="37"/>
      <c r="E1164" s="37"/>
    </row>
    <row r="1165" spans="2:5" x14ac:dyDescent="0.25">
      <c r="B1165" s="12"/>
      <c r="C1165" s="52"/>
      <c r="D1165" s="37"/>
      <c r="E1165" s="37"/>
    </row>
    <row r="1166" spans="2:5" x14ac:dyDescent="0.25">
      <c r="B1166" s="12"/>
      <c r="C1166" s="52"/>
      <c r="D1166" s="37"/>
      <c r="E1166" s="37"/>
    </row>
    <row r="1167" spans="2:5" x14ac:dyDescent="0.25">
      <c r="B1167" s="12"/>
      <c r="C1167" s="52"/>
      <c r="D1167" s="37"/>
      <c r="E1167" s="37"/>
    </row>
    <row r="1168" spans="2:5" x14ac:dyDescent="0.25">
      <c r="B1168" s="12"/>
      <c r="C1168" s="52"/>
      <c r="D1168" s="37"/>
      <c r="E1168" s="37"/>
    </row>
    <row r="1169" spans="2:5" x14ac:dyDescent="0.25">
      <c r="B1169" s="12"/>
      <c r="C1169" s="52"/>
      <c r="D1169" s="37"/>
      <c r="E1169" s="37"/>
    </row>
    <row r="1170" spans="2:5" x14ac:dyDescent="0.25">
      <c r="B1170" s="12"/>
      <c r="C1170" s="52"/>
      <c r="D1170" s="37"/>
      <c r="E1170" s="37"/>
    </row>
    <row r="1171" spans="2:5" x14ac:dyDescent="0.25">
      <c r="B1171" s="12"/>
      <c r="C1171" s="52"/>
      <c r="D1171" s="37"/>
      <c r="E1171" s="37"/>
    </row>
    <row r="1172" spans="2:5" x14ac:dyDescent="0.25">
      <c r="B1172" s="12"/>
      <c r="C1172" s="52"/>
      <c r="D1172" s="37"/>
      <c r="E1172" s="37"/>
    </row>
    <row r="1173" spans="2:5" x14ac:dyDescent="0.25">
      <c r="B1173" s="12"/>
      <c r="C1173" s="52"/>
      <c r="D1173" s="37"/>
      <c r="E1173" s="37"/>
    </row>
    <row r="1174" spans="2:5" x14ac:dyDescent="0.25">
      <c r="B1174" s="12"/>
      <c r="C1174" s="52"/>
      <c r="D1174" s="37"/>
      <c r="E1174" s="37"/>
    </row>
    <row r="1175" spans="2:5" x14ac:dyDescent="0.25">
      <c r="B1175" s="12"/>
      <c r="C1175" s="52"/>
      <c r="D1175" s="37"/>
      <c r="E1175" s="37"/>
    </row>
    <row r="1176" spans="2:5" x14ac:dyDescent="0.25">
      <c r="B1176" s="12"/>
      <c r="C1176" s="52"/>
      <c r="D1176" s="37"/>
      <c r="E1176" s="37"/>
    </row>
    <row r="1177" spans="2:5" x14ac:dyDescent="0.25">
      <c r="B1177" s="12"/>
      <c r="C1177" s="52"/>
      <c r="D1177" s="37"/>
      <c r="E1177" s="37"/>
    </row>
    <row r="1178" spans="2:5" x14ac:dyDescent="0.25">
      <c r="B1178" s="12"/>
      <c r="C1178" s="52"/>
      <c r="D1178" s="37"/>
      <c r="E1178" s="37"/>
    </row>
    <row r="1179" spans="2:5" x14ac:dyDescent="0.25">
      <c r="B1179" s="12"/>
      <c r="C1179" s="52"/>
      <c r="D1179" s="37"/>
      <c r="E1179" s="37"/>
    </row>
    <row r="1180" spans="2:5" x14ac:dyDescent="0.25">
      <c r="B1180" s="12"/>
      <c r="C1180" s="52"/>
      <c r="D1180" s="37"/>
      <c r="E1180" s="37"/>
    </row>
    <row r="1181" spans="2:5" x14ac:dyDescent="0.25">
      <c r="B1181" s="12"/>
      <c r="C1181" s="52"/>
      <c r="D1181" s="37"/>
      <c r="E1181" s="37"/>
    </row>
    <row r="1182" spans="2:5" x14ac:dyDescent="0.25">
      <c r="B1182" s="12"/>
      <c r="C1182" s="52"/>
      <c r="D1182" s="37"/>
      <c r="E1182" s="37"/>
    </row>
    <row r="1183" spans="2:5" x14ac:dyDescent="0.25">
      <c r="B1183" s="12"/>
      <c r="C1183" s="52"/>
      <c r="D1183" s="37"/>
      <c r="E1183" s="37"/>
    </row>
    <row r="1184" spans="2:5" x14ac:dyDescent="0.25">
      <c r="B1184" s="12"/>
      <c r="C1184" s="52"/>
      <c r="D1184" s="37"/>
      <c r="E1184" s="37"/>
    </row>
    <row r="1185" spans="2:5" x14ac:dyDescent="0.25">
      <c r="B1185" s="12"/>
      <c r="C1185" s="52"/>
      <c r="D1185" s="37"/>
      <c r="E1185" s="37"/>
    </row>
    <row r="1186" spans="2:5" x14ac:dyDescent="0.25">
      <c r="B1186" s="12"/>
      <c r="C1186" s="52"/>
      <c r="D1186" s="37"/>
      <c r="E1186" s="37"/>
    </row>
    <row r="1187" spans="2:5" x14ac:dyDescent="0.25">
      <c r="B1187" s="12"/>
      <c r="C1187" s="52"/>
      <c r="D1187" s="37"/>
      <c r="E1187" s="37"/>
    </row>
    <row r="1188" spans="2:5" x14ac:dyDescent="0.25">
      <c r="B1188" s="12"/>
      <c r="C1188" s="52"/>
      <c r="D1188" s="37"/>
      <c r="E1188" s="37"/>
    </row>
    <row r="1189" spans="2:5" x14ac:dyDescent="0.25">
      <c r="B1189" s="12"/>
      <c r="C1189" s="52"/>
      <c r="D1189" s="37"/>
      <c r="E1189" s="37"/>
    </row>
    <row r="1190" spans="2:5" x14ac:dyDescent="0.25">
      <c r="B1190" s="12"/>
      <c r="C1190" s="52"/>
      <c r="D1190" s="37"/>
      <c r="E1190" s="37"/>
    </row>
    <row r="1191" spans="2:5" x14ac:dyDescent="0.25">
      <c r="B1191" s="12"/>
      <c r="C1191" s="52"/>
      <c r="D1191" s="37"/>
      <c r="E1191" s="37"/>
    </row>
    <row r="1192" spans="2:5" x14ac:dyDescent="0.25">
      <c r="B1192" s="12"/>
      <c r="C1192" s="52"/>
      <c r="D1192" s="37"/>
      <c r="E1192" s="37"/>
    </row>
    <row r="1193" spans="2:5" x14ac:dyDescent="0.25">
      <c r="B1193" s="12"/>
      <c r="C1193" s="52"/>
      <c r="D1193" s="37"/>
      <c r="E1193" s="37"/>
    </row>
    <row r="1194" spans="2:5" x14ac:dyDescent="0.25">
      <c r="B1194" s="12"/>
      <c r="C1194" s="52"/>
      <c r="D1194" s="37"/>
      <c r="E1194" s="37"/>
    </row>
    <row r="1195" spans="2:5" x14ac:dyDescent="0.25">
      <c r="B1195" s="12"/>
      <c r="C1195" s="52"/>
      <c r="D1195" s="37"/>
      <c r="E1195" s="37"/>
    </row>
    <row r="1196" spans="2:5" x14ac:dyDescent="0.25">
      <c r="B1196" s="12"/>
      <c r="C1196" s="52"/>
      <c r="D1196" s="37"/>
      <c r="E1196" s="37"/>
    </row>
    <row r="1197" spans="2:5" x14ac:dyDescent="0.25">
      <c r="B1197" s="12"/>
      <c r="C1197" s="52"/>
      <c r="D1197" s="37"/>
      <c r="E1197" s="37"/>
    </row>
    <row r="1198" spans="2:5" x14ac:dyDescent="0.25">
      <c r="B1198" s="12"/>
      <c r="C1198" s="52"/>
      <c r="D1198" s="37"/>
      <c r="E1198" s="37"/>
    </row>
    <row r="1199" spans="2:5" x14ac:dyDescent="0.25">
      <c r="B1199" s="12"/>
      <c r="C1199" s="52"/>
      <c r="D1199" s="37"/>
      <c r="E1199" s="37"/>
    </row>
    <row r="1200" spans="2:5" x14ac:dyDescent="0.25">
      <c r="B1200" s="12"/>
      <c r="C1200" s="52"/>
      <c r="D1200" s="37"/>
      <c r="E1200" s="37"/>
    </row>
    <row r="1201" spans="2:5" x14ac:dyDescent="0.25">
      <c r="B1201" s="12"/>
      <c r="C1201" s="52"/>
      <c r="D1201" s="37"/>
      <c r="E1201" s="37"/>
    </row>
    <row r="1202" spans="2:5" x14ac:dyDescent="0.25">
      <c r="B1202" s="12"/>
      <c r="C1202" s="52"/>
      <c r="D1202" s="37"/>
      <c r="E1202" s="37"/>
    </row>
    <row r="1203" spans="2:5" x14ac:dyDescent="0.25">
      <c r="B1203" s="12"/>
      <c r="C1203" s="52"/>
      <c r="D1203" s="37"/>
      <c r="E1203" s="37"/>
    </row>
    <row r="1204" spans="2:5" x14ac:dyDescent="0.25">
      <c r="B1204" s="12"/>
      <c r="C1204" s="52"/>
      <c r="D1204" s="37"/>
      <c r="E1204" s="37"/>
    </row>
    <row r="1205" spans="2:5" x14ac:dyDescent="0.25">
      <c r="B1205" s="12"/>
      <c r="C1205" s="52"/>
      <c r="D1205" s="37"/>
      <c r="E1205" s="37"/>
    </row>
    <row r="1206" spans="2:5" x14ac:dyDescent="0.25">
      <c r="B1206" s="12"/>
      <c r="C1206" s="52"/>
      <c r="D1206" s="37"/>
      <c r="E1206" s="37"/>
    </row>
    <row r="1207" spans="2:5" x14ac:dyDescent="0.25">
      <c r="B1207" s="12"/>
      <c r="C1207" s="52"/>
      <c r="D1207" s="37"/>
      <c r="E1207" s="37"/>
    </row>
    <row r="1208" spans="2:5" x14ac:dyDescent="0.25">
      <c r="B1208" s="12"/>
      <c r="C1208" s="52"/>
      <c r="D1208" s="37"/>
      <c r="E1208" s="37"/>
    </row>
    <row r="1209" spans="2:5" x14ac:dyDescent="0.25">
      <c r="B1209" s="12"/>
      <c r="C1209" s="52"/>
      <c r="D1209" s="37"/>
      <c r="E1209" s="37"/>
    </row>
    <row r="1210" spans="2:5" x14ac:dyDescent="0.25">
      <c r="B1210" s="12"/>
      <c r="C1210" s="52"/>
      <c r="D1210" s="37"/>
      <c r="E1210" s="37"/>
    </row>
    <row r="1211" spans="2:5" x14ac:dyDescent="0.25">
      <c r="B1211" s="12"/>
      <c r="C1211" s="52"/>
      <c r="D1211" s="37"/>
      <c r="E1211" s="37"/>
    </row>
    <row r="1212" spans="2:5" x14ac:dyDescent="0.25">
      <c r="B1212" s="12"/>
      <c r="C1212" s="52"/>
      <c r="D1212" s="37"/>
      <c r="E1212" s="37"/>
    </row>
    <row r="1213" spans="2:5" x14ac:dyDescent="0.25">
      <c r="B1213" s="12"/>
      <c r="C1213" s="52"/>
      <c r="D1213" s="37"/>
      <c r="E1213" s="37"/>
    </row>
    <row r="1214" spans="2:5" x14ac:dyDescent="0.25">
      <c r="B1214" s="12"/>
      <c r="C1214" s="52"/>
      <c r="D1214" s="37"/>
      <c r="E1214" s="37"/>
    </row>
    <row r="1215" spans="2:5" x14ac:dyDescent="0.25">
      <c r="B1215" s="12"/>
      <c r="C1215" s="52"/>
      <c r="D1215" s="37"/>
      <c r="E1215" s="37"/>
    </row>
    <row r="1216" spans="2:5" x14ac:dyDescent="0.25">
      <c r="B1216" s="12"/>
      <c r="C1216" s="52"/>
      <c r="D1216" s="37"/>
      <c r="E1216" s="37"/>
    </row>
    <row r="1217" spans="2:5" x14ac:dyDescent="0.25">
      <c r="B1217" s="12"/>
      <c r="C1217" s="52"/>
      <c r="D1217" s="37"/>
      <c r="E1217" s="37"/>
    </row>
    <row r="1218" spans="2:5" x14ac:dyDescent="0.25">
      <c r="B1218" s="12"/>
      <c r="C1218" s="52"/>
      <c r="D1218" s="37"/>
      <c r="E1218" s="37"/>
    </row>
    <row r="1219" spans="2:5" x14ac:dyDescent="0.25">
      <c r="B1219" s="12"/>
      <c r="C1219" s="52"/>
      <c r="D1219" s="37"/>
      <c r="E1219" s="37"/>
    </row>
    <row r="1220" spans="2:5" x14ac:dyDescent="0.25">
      <c r="B1220" s="12"/>
      <c r="C1220" s="52"/>
      <c r="D1220" s="37"/>
      <c r="E1220" s="37"/>
    </row>
    <row r="1221" spans="2:5" x14ac:dyDescent="0.25">
      <c r="B1221" s="12"/>
      <c r="C1221" s="52"/>
      <c r="D1221" s="37"/>
      <c r="E1221" s="37"/>
    </row>
    <row r="1222" spans="2:5" x14ac:dyDescent="0.25">
      <c r="B1222" s="12"/>
      <c r="C1222" s="52"/>
      <c r="D1222" s="37"/>
      <c r="E1222" s="37"/>
    </row>
    <row r="1223" spans="2:5" x14ac:dyDescent="0.25">
      <c r="B1223" s="12"/>
      <c r="C1223" s="52"/>
      <c r="D1223" s="37"/>
      <c r="E1223" s="37"/>
    </row>
    <row r="1224" spans="2:5" x14ac:dyDescent="0.25">
      <c r="B1224" s="12"/>
      <c r="C1224" s="52"/>
      <c r="D1224" s="37"/>
      <c r="E1224" s="37"/>
    </row>
    <row r="1225" spans="2:5" x14ac:dyDescent="0.25">
      <c r="B1225" s="12"/>
      <c r="C1225" s="52"/>
      <c r="D1225" s="37"/>
      <c r="E1225" s="37"/>
    </row>
    <row r="1226" spans="2:5" x14ac:dyDescent="0.25">
      <c r="B1226" s="12"/>
      <c r="C1226" s="52"/>
      <c r="D1226" s="37"/>
      <c r="E1226" s="37"/>
    </row>
    <row r="1227" spans="2:5" x14ac:dyDescent="0.25">
      <c r="B1227" s="12"/>
      <c r="C1227" s="52"/>
      <c r="D1227" s="37"/>
      <c r="E1227" s="37"/>
    </row>
    <row r="1228" spans="2:5" x14ac:dyDescent="0.25">
      <c r="B1228" s="12"/>
      <c r="C1228" s="52"/>
      <c r="D1228" s="37"/>
      <c r="E1228" s="37"/>
    </row>
    <row r="1229" spans="2:5" x14ac:dyDescent="0.25">
      <c r="B1229" s="12"/>
      <c r="C1229" s="52"/>
      <c r="D1229" s="37"/>
      <c r="E1229" s="37"/>
    </row>
    <row r="1230" spans="2:5" x14ac:dyDescent="0.25">
      <c r="B1230" s="12"/>
      <c r="C1230" s="52"/>
      <c r="D1230" s="37"/>
      <c r="E1230" s="37"/>
    </row>
    <row r="1231" spans="2:5" x14ac:dyDescent="0.25">
      <c r="B1231" s="12"/>
      <c r="C1231" s="52"/>
      <c r="D1231" s="37"/>
      <c r="E1231" s="37"/>
    </row>
    <row r="1232" spans="2:5" x14ac:dyDescent="0.25">
      <c r="B1232" s="12"/>
      <c r="C1232" s="52"/>
      <c r="D1232" s="37"/>
      <c r="E1232" s="37"/>
    </row>
    <row r="1233" spans="2:5" x14ac:dyDescent="0.25">
      <c r="B1233" s="12"/>
      <c r="C1233" s="52"/>
      <c r="D1233" s="37"/>
      <c r="E1233" s="37"/>
    </row>
    <row r="1234" spans="2:5" x14ac:dyDescent="0.25">
      <c r="B1234" s="12"/>
      <c r="C1234" s="52"/>
      <c r="D1234" s="37"/>
      <c r="E1234" s="37"/>
    </row>
    <row r="1235" spans="2:5" x14ac:dyDescent="0.25">
      <c r="B1235" s="12"/>
      <c r="C1235" s="52"/>
      <c r="D1235" s="37"/>
      <c r="E1235" s="37"/>
    </row>
    <row r="1236" spans="2:5" x14ac:dyDescent="0.25">
      <c r="B1236" s="12"/>
      <c r="C1236" s="52"/>
      <c r="D1236" s="37"/>
      <c r="E1236" s="37"/>
    </row>
    <row r="1237" spans="2:5" x14ac:dyDescent="0.25">
      <c r="B1237" s="12"/>
      <c r="C1237" s="52"/>
      <c r="D1237" s="37"/>
      <c r="E1237" s="37"/>
    </row>
    <row r="1238" spans="2:5" x14ac:dyDescent="0.25">
      <c r="B1238" s="12"/>
      <c r="C1238" s="52"/>
      <c r="D1238" s="37"/>
      <c r="E1238" s="37"/>
    </row>
    <row r="1239" spans="2:5" x14ac:dyDescent="0.25">
      <c r="B1239" s="12"/>
      <c r="C1239" s="52"/>
      <c r="D1239" s="37"/>
      <c r="E1239" s="37"/>
    </row>
    <row r="1240" spans="2:5" x14ac:dyDescent="0.25">
      <c r="B1240" s="12"/>
      <c r="C1240" s="52"/>
      <c r="D1240" s="37"/>
      <c r="E1240" s="37"/>
    </row>
    <row r="1241" spans="2:5" x14ac:dyDescent="0.25">
      <c r="B1241" s="12"/>
      <c r="C1241" s="52"/>
      <c r="D1241" s="37"/>
      <c r="E1241" s="37"/>
    </row>
    <row r="1242" spans="2:5" x14ac:dyDescent="0.25">
      <c r="B1242" s="12"/>
      <c r="C1242" s="52"/>
      <c r="D1242" s="37"/>
      <c r="E1242" s="37"/>
    </row>
    <row r="1243" spans="2:5" x14ac:dyDescent="0.25">
      <c r="B1243" s="12"/>
      <c r="C1243" s="52"/>
      <c r="D1243" s="37"/>
      <c r="E1243" s="37"/>
    </row>
    <row r="1244" spans="2:5" x14ac:dyDescent="0.25">
      <c r="B1244" s="12"/>
      <c r="C1244" s="52"/>
      <c r="D1244" s="37"/>
      <c r="E1244" s="37"/>
    </row>
    <row r="1245" spans="2:5" x14ac:dyDescent="0.25">
      <c r="B1245" s="12"/>
      <c r="C1245" s="52"/>
      <c r="D1245" s="37"/>
      <c r="E1245" s="37"/>
    </row>
    <row r="1246" spans="2:5" x14ac:dyDescent="0.25">
      <c r="B1246" s="12"/>
      <c r="C1246" s="52"/>
      <c r="D1246" s="37"/>
      <c r="E1246" s="37"/>
    </row>
    <row r="1247" spans="2:5" x14ac:dyDescent="0.25">
      <c r="B1247" s="12"/>
      <c r="C1247" s="52"/>
      <c r="D1247" s="37"/>
      <c r="E1247" s="37"/>
    </row>
    <row r="1248" spans="2:5" x14ac:dyDescent="0.25">
      <c r="B1248" s="12"/>
      <c r="C1248" s="52"/>
      <c r="D1248" s="37"/>
      <c r="E1248" s="37"/>
    </row>
    <row r="1249" spans="2:5" x14ac:dyDescent="0.25">
      <c r="B1249" s="12"/>
      <c r="C1249" s="52"/>
      <c r="D1249" s="37"/>
      <c r="E1249" s="37"/>
    </row>
    <row r="1250" spans="2:5" x14ac:dyDescent="0.25">
      <c r="B1250" s="12"/>
      <c r="C1250" s="52"/>
      <c r="D1250" s="37"/>
      <c r="E1250" s="37"/>
    </row>
    <row r="1251" spans="2:5" x14ac:dyDescent="0.25">
      <c r="B1251" s="12"/>
      <c r="C1251" s="52"/>
      <c r="D1251" s="37"/>
      <c r="E1251" s="37"/>
    </row>
    <row r="1252" spans="2:5" x14ac:dyDescent="0.25">
      <c r="B1252" s="12"/>
      <c r="C1252" s="52"/>
      <c r="D1252" s="37"/>
      <c r="E1252" s="37"/>
    </row>
    <row r="1253" spans="2:5" x14ac:dyDescent="0.25">
      <c r="B1253" s="12"/>
      <c r="C1253" s="52"/>
      <c r="D1253" s="37"/>
      <c r="E1253" s="37"/>
    </row>
    <row r="1254" spans="2:5" x14ac:dyDescent="0.25">
      <c r="B1254" s="12"/>
      <c r="C1254" s="52"/>
      <c r="D1254" s="37"/>
      <c r="E1254" s="37"/>
    </row>
    <row r="1255" spans="2:5" x14ac:dyDescent="0.25">
      <c r="B1255" s="12"/>
      <c r="C1255" s="52"/>
      <c r="D1255" s="37"/>
      <c r="E1255" s="37"/>
    </row>
    <row r="1256" spans="2:5" x14ac:dyDescent="0.25">
      <c r="B1256" s="12"/>
      <c r="C1256" s="52"/>
      <c r="D1256" s="37"/>
      <c r="E1256" s="37"/>
    </row>
    <row r="1257" spans="2:5" x14ac:dyDescent="0.25">
      <c r="B1257" s="12"/>
      <c r="C1257" s="52"/>
      <c r="D1257" s="37"/>
      <c r="E1257" s="37"/>
    </row>
    <row r="1258" spans="2:5" x14ac:dyDescent="0.25">
      <c r="B1258" s="12"/>
      <c r="C1258" s="52"/>
      <c r="D1258" s="37"/>
      <c r="E1258" s="37"/>
    </row>
    <row r="1259" spans="2:5" x14ac:dyDescent="0.25">
      <c r="B1259" s="12"/>
      <c r="C1259" s="52"/>
      <c r="D1259" s="37"/>
      <c r="E1259" s="37"/>
    </row>
    <row r="1260" spans="2:5" x14ac:dyDescent="0.25">
      <c r="B1260" s="12"/>
      <c r="C1260" s="52"/>
      <c r="D1260" s="37"/>
      <c r="E1260" s="37"/>
    </row>
    <row r="1261" spans="2:5" x14ac:dyDescent="0.25">
      <c r="B1261" s="12"/>
      <c r="C1261" s="52"/>
      <c r="D1261" s="37"/>
      <c r="E1261" s="37"/>
    </row>
    <row r="1262" spans="2:5" x14ac:dyDescent="0.25">
      <c r="B1262" s="12"/>
      <c r="C1262" s="52"/>
      <c r="D1262" s="37"/>
      <c r="E1262" s="37"/>
    </row>
    <row r="1263" spans="2:5" x14ac:dyDescent="0.25">
      <c r="B1263" s="12"/>
      <c r="C1263" s="52"/>
      <c r="D1263" s="37"/>
      <c r="E1263" s="37"/>
    </row>
    <row r="1264" spans="2:5" x14ac:dyDescent="0.25">
      <c r="B1264" s="12"/>
      <c r="C1264" s="52"/>
      <c r="D1264" s="37"/>
      <c r="E1264" s="37"/>
    </row>
    <row r="1265" spans="2:5" x14ac:dyDescent="0.25">
      <c r="B1265" s="12"/>
      <c r="C1265" s="52"/>
      <c r="D1265" s="37"/>
      <c r="E1265" s="37"/>
    </row>
    <row r="1266" spans="2:5" x14ac:dyDescent="0.25">
      <c r="B1266" s="12"/>
      <c r="C1266" s="52"/>
      <c r="D1266" s="37"/>
      <c r="E1266" s="37"/>
    </row>
    <row r="1267" spans="2:5" x14ac:dyDescent="0.25">
      <c r="B1267" s="12"/>
      <c r="C1267" s="52"/>
      <c r="D1267" s="37"/>
      <c r="E1267" s="37"/>
    </row>
    <row r="1268" spans="2:5" x14ac:dyDescent="0.25">
      <c r="B1268" s="12"/>
      <c r="C1268" s="52"/>
      <c r="D1268" s="37"/>
      <c r="E1268" s="37"/>
    </row>
    <row r="1269" spans="2:5" x14ac:dyDescent="0.25">
      <c r="B1269" s="12"/>
      <c r="C1269" s="52"/>
      <c r="D1269" s="37"/>
      <c r="E1269" s="37"/>
    </row>
    <row r="1270" spans="2:5" x14ac:dyDescent="0.25">
      <c r="B1270" s="12"/>
      <c r="C1270" s="52"/>
      <c r="D1270" s="37"/>
      <c r="E1270" s="37"/>
    </row>
    <row r="1271" spans="2:5" x14ac:dyDescent="0.25">
      <c r="B1271" s="12"/>
      <c r="C1271" s="52"/>
      <c r="D1271" s="37"/>
      <c r="E1271" s="37"/>
    </row>
    <row r="1272" spans="2:5" x14ac:dyDescent="0.25">
      <c r="B1272" s="12"/>
      <c r="C1272" s="52"/>
      <c r="D1272" s="37"/>
      <c r="E1272" s="37"/>
    </row>
    <row r="1273" spans="2:5" x14ac:dyDescent="0.25">
      <c r="B1273" s="12"/>
      <c r="C1273" s="52"/>
      <c r="D1273" s="37"/>
      <c r="E1273" s="37"/>
    </row>
    <row r="1274" spans="2:5" x14ac:dyDescent="0.25">
      <c r="B1274" s="12"/>
      <c r="C1274" s="52"/>
      <c r="D1274" s="37"/>
      <c r="E1274" s="37"/>
    </row>
    <row r="1275" spans="2:5" x14ac:dyDescent="0.25">
      <c r="B1275" s="12"/>
      <c r="C1275" s="52"/>
      <c r="D1275" s="37"/>
      <c r="E1275" s="37"/>
    </row>
    <row r="1276" spans="2:5" x14ac:dyDescent="0.25">
      <c r="B1276" s="12"/>
      <c r="C1276" s="52"/>
      <c r="D1276" s="37"/>
      <c r="E1276" s="37"/>
    </row>
    <row r="1277" spans="2:5" x14ac:dyDescent="0.25">
      <c r="B1277" s="12"/>
      <c r="C1277" s="52"/>
      <c r="D1277" s="37"/>
      <c r="E1277" s="37"/>
    </row>
    <row r="1278" spans="2:5" x14ac:dyDescent="0.25">
      <c r="B1278" s="12"/>
      <c r="C1278" s="52"/>
      <c r="D1278" s="37"/>
      <c r="E1278" s="37"/>
    </row>
    <row r="1279" spans="2:5" x14ac:dyDescent="0.25">
      <c r="B1279" s="12"/>
      <c r="C1279" s="52"/>
      <c r="D1279" s="37"/>
      <c r="E1279" s="37"/>
    </row>
    <row r="1280" spans="2:5" x14ac:dyDescent="0.25">
      <c r="B1280" s="12"/>
      <c r="C1280" s="52"/>
      <c r="D1280" s="37"/>
      <c r="E1280" s="37"/>
    </row>
    <row r="1281" spans="2:5" x14ac:dyDescent="0.25">
      <c r="B1281" s="12"/>
      <c r="C1281" s="52"/>
      <c r="D1281" s="37"/>
      <c r="E1281" s="37"/>
    </row>
    <row r="1282" spans="2:5" x14ac:dyDescent="0.25">
      <c r="B1282" s="12"/>
      <c r="C1282" s="52"/>
      <c r="D1282" s="37"/>
      <c r="E1282" s="37"/>
    </row>
    <row r="1283" spans="2:5" x14ac:dyDescent="0.25">
      <c r="B1283" s="12"/>
      <c r="C1283" s="52"/>
      <c r="D1283" s="37"/>
      <c r="E1283" s="37"/>
    </row>
    <row r="1284" spans="2:5" x14ac:dyDescent="0.25">
      <c r="B1284" s="12"/>
      <c r="C1284" s="52"/>
      <c r="D1284" s="37"/>
      <c r="E1284" s="37"/>
    </row>
    <row r="1285" spans="2:5" x14ac:dyDescent="0.25">
      <c r="B1285" s="12"/>
      <c r="C1285" s="52"/>
      <c r="D1285" s="37"/>
      <c r="E1285" s="37"/>
    </row>
    <row r="1286" spans="2:5" x14ac:dyDescent="0.25">
      <c r="B1286" s="12"/>
      <c r="C1286" s="52"/>
      <c r="D1286" s="37"/>
      <c r="E1286" s="37"/>
    </row>
    <row r="1287" spans="2:5" x14ac:dyDescent="0.25">
      <c r="B1287" s="12"/>
      <c r="C1287" s="52"/>
      <c r="D1287" s="37"/>
      <c r="E1287" s="37"/>
    </row>
    <row r="1288" spans="2:5" x14ac:dyDescent="0.25">
      <c r="B1288" s="12"/>
      <c r="C1288" s="52"/>
      <c r="D1288" s="37"/>
      <c r="E1288" s="37"/>
    </row>
    <row r="1289" spans="2:5" x14ac:dyDescent="0.25">
      <c r="B1289" s="12"/>
      <c r="C1289" s="52"/>
      <c r="D1289" s="37"/>
      <c r="E1289" s="37"/>
    </row>
    <row r="1290" spans="2:5" x14ac:dyDescent="0.25">
      <c r="B1290" s="12"/>
      <c r="C1290" s="52"/>
      <c r="D1290" s="37"/>
      <c r="E1290" s="37"/>
    </row>
    <row r="1291" spans="2:5" x14ac:dyDescent="0.25">
      <c r="B1291" s="12"/>
      <c r="C1291" s="52"/>
      <c r="D1291" s="37"/>
      <c r="E1291" s="37"/>
    </row>
    <row r="1292" spans="2:5" x14ac:dyDescent="0.25">
      <c r="B1292" s="12"/>
      <c r="C1292" s="52"/>
      <c r="D1292" s="37"/>
      <c r="E1292" s="37"/>
    </row>
    <row r="1293" spans="2:5" x14ac:dyDescent="0.25">
      <c r="B1293" s="12"/>
      <c r="C1293" s="52"/>
      <c r="D1293" s="37"/>
      <c r="E1293" s="37"/>
    </row>
    <row r="1294" spans="2:5" x14ac:dyDescent="0.25">
      <c r="B1294" s="12"/>
      <c r="C1294" s="52"/>
      <c r="D1294" s="37"/>
      <c r="E1294" s="37"/>
    </row>
    <row r="1295" spans="2:5" x14ac:dyDescent="0.25">
      <c r="B1295" s="12"/>
      <c r="C1295" s="52"/>
      <c r="D1295" s="37"/>
      <c r="E1295" s="37"/>
    </row>
    <row r="1296" spans="2:5" x14ac:dyDescent="0.25">
      <c r="B1296" s="12"/>
      <c r="C1296" s="52"/>
      <c r="D1296" s="37"/>
      <c r="E1296" s="37"/>
    </row>
    <row r="1297" spans="2:5" x14ac:dyDescent="0.25">
      <c r="B1297" s="12"/>
      <c r="C1297" s="52"/>
      <c r="D1297" s="37"/>
      <c r="E1297" s="37"/>
    </row>
    <row r="1298" spans="2:5" x14ac:dyDescent="0.25">
      <c r="B1298" s="12"/>
      <c r="C1298" s="52"/>
      <c r="D1298" s="37"/>
      <c r="E1298" s="37"/>
    </row>
    <row r="1299" spans="2:5" x14ac:dyDescent="0.25">
      <c r="B1299" s="12"/>
      <c r="C1299" s="52"/>
      <c r="D1299" s="37"/>
      <c r="E1299" s="37"/>
    </row>
    <row r="1300" spans="2:5" x14ac:dyDescent="0.25">
      <c r="B1300" s="12"/>
      <c r="C1300" s="52"/>
      <c r="D1300" s="37"/>
      <c r="E1300" s="37"/>
    </row>
    <row r="1301" spans="2:5" x14ac:dyDescent="0.25">
      <c r="B1301" s="12"/>
      <c r="C1301" s="52"/>
      <c r="D1301" s="37"/>
      <c r="E1301" s="37"/>
    </row>
    <row r="1302" spans="2:5" x14ac:dyDescent="0.25">
      <c r="B1302" s="12"/>
      <c r="C1302" s="52"/>
      <c r="D1302" s="37"/>
      <c r="E1302" s="37"/>
    </row>
    <row r="1303" spans="2:5" x14ac:dyDescent="0.25">
      <c r="B1303" s="12"/>
      <c r="C1303" s="52"/>
      <c r="D1303" s="37"/>
      <c r="E1303" s="37"/>
    </row>
    <row r="1304" spans="2:5" x14ac:dyDescent="0.25">
      <c r="B1304" s="12"/>
      <c r="C1304" s="52"/>
      <c r="D1304" s="37"/>
      <c r="E1304" s="37"/>
    </row>
    <row r="1305" spans="2:5" x14ac:dyDescent="0.25">
      <c r="B1305" s="12"/>
      <c r="C1305" s="52"/>
      <c r="D1305" s="37"/>
      <c r="E1305" s="37"/>
    </row>
    <row r="1306" spans="2:5" x14ac:dyDescent="0.25">
      <c r="B1306" s="12"/>
      <c r="C1306" s="52"/>
      <c r="D1306" s="37"/>
      <c r="E1306" s="37"/>
    </row>
    <row r="1307" spans="2:5" x14ac:dyDescent="0.25">
      <c r="B1307" s="12"/>
      <c r="C1307" s="52"/>
      <c r="D1307" s="37"/>
      <c r="E1307" s="37"/>
    </row>
    <row r="1308" spans="2:5" x14ac:dyDescent="0.25">
      <c r="B1308" s="12"/>
      <c r="C1308" s="52"/>
      <c r="D1308" s="37"/>
      <c r="E1308" s="37"/>
    </row>
    <row r="1309" spans="2:5" x14ac:dyDescent="0.25">
      <c r="B1309" s="12"/>
      <c r="C1309" s="52"/>
      <c r="D1309" s="37"/>
      <c r="E1309" s="37"/>
    </row>
    <row r="1310" spans="2:5" x14ac:dyDescent="0.25">
      <c r="B1310" s="12"/>
      <c r="C1310" s="52"/>
      <c r="D1310" s="37"/>
      <c r="E1310" s="37"/>
    </row>
    <row r="1311" spans="2:5" x14ac:dyDescent="0.25">
      <c r="B1311" s="12"/>
      <c r="C1311" s="52"/>
      <c r="D1311" s="37"/>
      <c r="E1311" s="37"/>
    </row>
    <row r="1312" spans="2:5" x14ac:dyDescent="0.25">
      <c r="B1312" s="12"/>
      <c r="C1312" s="52"/>
      <c r="D1312" s="37"/>
      <c r="E1312" s="37"/>
    </row>
    <row r="1313" spans="2:5" x14ac:dyDescent="0.25">
      <c r="B1313" s="12"/>
      <c r="C1313" s="52"/>
      <c r="D1313" s="37"/>
      <c r="E1313" s="37"/>
    </row>
    <row r="1314" spans="2:5" x14ac:dyDescent="0.25">
      <c r="B1314" s="12"/>
      <c r="C1314" s="52"/>
      <c r="D1314" s="37"/>
      <c r="E1314" s="37"/>
    </row>
    <row r="1315" spans="2:5" x14ac:dyDescent="0.25">
      <c r="B1315" s="12"/>
      <c r="C1315" s="52"/>
      <c r="D1315" s="37"/>
      <c r="E1315" s="37"/>
    </row>
    <row r="1316" spans="2:5" x14ac:dyDescent="0.25">
      <c r="B1316" s="12"/>
      <c r="C1316" s="52"/>
      <c r="D1316" s="37"/>
      <c r="E1316" s="37"/>
    </row>
    <row r="1317" spans="2:5" x14ac:dyDescent="0.25">
      <c r="B1317" s="12"/>
      <c r="C1317" s="52"/>
      <c r="D1317" s="37"/>
      <c r="E1317" s="37"/>
    </row>
    <row r="1318" spans="2:5" x14ac:dyDescent="0.25">
      <c r="B1318" s="12"/>
      <c r="C1318" s="52"/>
      <c r="D1318" s="37"/>
      <c r="E1318" s="37"/>
    </row>
    <row r="1319" spans="2:5" x14ac:dyDescent="0.25">
      <c r="B1319" s="12"/>
      <c r="C1319" s="52"/>
      <c r="D1319" s="37"/>
      <c r="E1319" s="37"/>
    </row>
    <row r="1320" spans="2:5" x14ac:dyDescent="0.25">
      <c r="B1320" s="12"/>
      <c r="C1320" s="52"/>
      <c r="D1320" s="37"/>
      <c r="E1320" s="37"/>
    </row>
    <row r="1321" spans="2:5" x14ac:dyDescent="0.25">
      <c r="B1321" s="12"/>
      <c r="C1321" s="52"/>
      <c r="D1321" s="37"/>
      <c r="E1321" s="37"/>
    </row>
    <row r="1322" spans="2:5" x14ac:dyDescent="0.25">
      <c r="B1322" s="12"/>
      <c r="C1322" s="52"/>
      <c r="D1322" s="37"/>
      <c r="E1322" s="37"/>
    </row>
    <row r="1323" spans="2:5" x14ac:dyDescent="0.25">
      <c r="B1323" s="12"/>
      <c r="C1323" s="52"/>
      <c r="D1323" s="37"/>
      <c r="E1323" s="37"/>
    </row>
    <row r="1324" spans="2:5" x14ac:dyDescent="0.25">
      <c r="B1324" s="12"/>
      <c r="C1324" s="52"/>
      <c r="D1324" s="37"/>
      <c r="E1324" s="37"/>
    </row>
    <row r="1325" spans="2:5" x14ac:dyDescent="0.25">
      <c r="B1325" s="12"/>
      <c r="C1325" s="52"/>
      <c r="D1325" s="37"/>
      <c r="E1325" s="37"/>
    </row>
    <row r="1326" spans="2:5" x14ac:dyDescent="0.25">
      <c r="B1326" s="12"/>
      <c r="C1326" s="52"/>
      <c r="D1326" s="37"/>
      <c r="E1326" s="37"/>
    </row>
    <row r="1327" spans="2:5" x14ac:dyDescent="0.25">
      <c r="B1327" s="12"/>
      <c r="C1327" s="52"/>
      <c r="D1327" s="37"/>
      <c r="E1327" s="37"/>
    </row>
    <row r="1328" spans="2:5" x14ac:dyDescent="0.25">
      <c r="B1328" s="12"/>
      <c r="C1328" s="52"/>
      <c r="D1328" s="37"/>
      <c r="E1328" s="37"/>
    </row>
    <row r="1329" spans="2:5" x14ac:dyDescent="0.25">
      <c r="B1329" s="12"/>
      <c r="C1329" s="52"/>
      <c r="D1329" s="37"/>
      <c r="E1329" s="37"/>
    </row>
    <row r="1330" spans="2:5" x14ac:dyDescent="0.25">
      <c r="B1330" s="12"/>
      <c r="C1330" s="52"/>
      <c r="D1330" s="37"/>
      <c r="E1330" s="37"/>
    </row>
    <row r="1331" spans="2:5" x14ac:dyDescent="0.25">
      <c r="B1331" s="12"/>
      <c r="C1331" s="52"/>
      <c r="D1331" s="37"/>
      <c r="E1331" s="37"/>
    </row>
    <row r="1332" spans="2:5" x14ac:dyDescent="0.25">
      <c r="B1332" s="12"/>
      <c r="C1332" s="52"/>
      <c r="D1332" s="37"/>
      <c r="E1332" s="37"/>
    </row>
    <row r="1333" spans="2:5" x14ac:dyDescent="0.25">
      <c r="B1333" s="12"/>
      <c r="C1333" s="52"/>
      <c r="D1333" s="37"/>
      <c r="E1333" s="37"/>
    </row>
    <row r="1334" spans="2:5" x14ac:dyDescent="0.25">
      <c r="B1334" s="12"/>
      <c r="C1334" s="52"/>
      <c r="D1334" s="37"/>
      <c r="E1334" s="37"/>
    </row>
    <row r="1335" spans="2:5" x14ac:dyDescent="0.25">
      <c r="B1335" s="12"/>
      <c r="C1335" s="52"/>
      <c r="D1335" s="37"/>
      <c r="E1335" s="37"/>
    </row>
    <row r="1336" spans="2:5" x14ac:dyDescent="0.25">
      <c r="B1336" s="12"/>
      <c r="C1336" s="52"/>
      <c r="D1336" s="37"/>
      <c r="E1336" s="37"/>
    </row>
    <row r="1337" spans="2:5" x14ac:dyDescent="0.25">
      <c r="B1337" s="12"/>
      <c r="C1337" s="52"/>
      <c r="D1337" s="37"/>
      <c r="E1337" s="37"/>
    </row>
    <row r="1338" spans="2:5" x14ac:dyDescent="0.25">
      <c r="B1338" s="12"/>
      <c r="C1338" s="52"/>
      <c r="D1338" s="37"/>
      <c r="E1338" s="37"/>
    </row>
    <row r="1339" spans="2:5" x14ac:dyDescent="0.25">
      <c r="B1339" s="12"/>
      <c r="C1339" s="52"/>
      <c r="D1339" s="37"/>
      <c r="E1339" s="37"/>
    </row>
    <row r="1340" spans="2:5" x14ac:dyDescent="0.25">
      <c r="B1340" s="12"/>
      <c r="C1340" s="52"/>
      <c r="D1340" s="37"/>
      <c r="E1340" s="37"/>
    </row>
    <row r="1341" spans="2:5" x14ac:dyDescent="0.25">
      <c r="B1341" s="12"/>
      <c r="C1341" s="52"/>
      <c r="D1341" s="37"/>
      <c r="E1341" s="37"/>
    </row>
    <row r="1342" spans="2:5" x14ac:dyDescent="0.25">
      <c r="B1342" s="12"/>
      <c r="C1342" s="52"/>
      <c r="D1342" s="37"/>
      <c r="E1342" s="37"/>
    </row>
    <row r="1343" spans="2:5" x14ac:dyDescent="0.25">
      <c r="B1343" s="12"/>
      <c r="C1343" s="52"/>
      <c r="D1343" s="37"/>
      <c r="E1343" s="37"/>
    </row>
    <row r="1344" spans="2:5" x14ac:dyDescent="0.25">
      <c r="B1344" s="12"/>
      <c r="C1344" s="52"/>
      <c r="D1344" s="37"/>
      <c r="E1344" s="37"/>
    </row>
    <row r="1345" spans="2:5" x14ac:dyDescent="0.25">
      <c r="B1345" s="12"/>
      <c r="C1345" s="52"/>
      <c r="D1345" s="37"/>
      <c r="E1345" s="37"/>
    </row>
    <row r="1346" spans="2:5" x14ac:dyDescent="0.25">
      <c r="B1346" s="12"/>
      <c r="C1346" s="52"/>
      <c r="D1346" s="37"/>
      <c r="E1346" s="37"/>
    </row>
    <row r="1347" spans="2:5" x14ac:dyDescent="0.25">
      <c r="B1347" s="12"/>
      <c r="C1347" s="52"/>
      <c r="D1347" s="37"/>
      <c r="E1347" s="37"/>
    </row>
    <row r="1348" spans="2:5" x14ac:dyDescent="0.25">
      <c r="B1348" s="12"/>
      <c r="C1348" s="52"/>
      <c r="D1348" s="37"/>
      <c r="E1348" s="37"/>
    </row>
    <row r="1349" spans="2:5" x14ac:dyDescent="0.25">
      <c r="B1349" s="12"/>
      <c r="C1349" s="52"/>
      <c r="D1349" s="37"/>
      <c r="E1349" s="37"/>
    </row>
    <row r="1350" spans="2:5" x14ac:dyDescent="0.25">
      <c r="B1350" s="12"/>
      <c r="C1350" s="52"/>
      <c r="D1350" s="37"/>
      <c r="E1350" s="37"/>
    </row>
    <row r="1351" spans="2:5" x14ac:dyDescent="0.25">
      <c r="B1351" s="12"/>
      <c r="C1351" s="52"/>
      <c r="D1351" s="37"/>
      <c r="E1351" s="37"/>
    </row>
    <row r="1352" spans="2:5" x14ac:dyDescent="0.25">
      <c r="B1352" s="12"/>
      <c r="C1352" s="52"/>
      <c r="D1352" s="37"/>
      <c r="E1352" s="37"/>
    </row>
    <row r="1353" spans="2:5" x14ac:dyDescent="0.25">
      <c r="B1353" s="12"/>
      <c r="C1353" s="52"/>
      <c r="D1353" s="37"/>
      <c r="E1353" s="37"/>
    </row>
    <row r="1354" spans="2:5" x14ac:dyDescent="0.25">
      <c r="B1354" s="12"/>
      <c r="C1354" s="52"/>
      <c r="D1354" s="37"/>
      <c r="E1354" s="37"/>
    </row>
    <row r="1355" spans="2:5" x14ac:dyDescent="0.25">
      <c r="B1355" s="12"/>
      <c r="C1355" s="52"/>
      <c r="D1355" s="37"/>
      <c r="E1355" s="37"/>
    </row>
    <row r="1356" spans="2:5" x14ac:dyDescent="0.25">
      <c r="B1356" s="12"/>
      <c r="C1356" s="52"/>
      <c r="D1356" s="37"/>
      <c r="E1356" s="37"/>
    </row>
    <row r="1357" spans="2:5" x14ac:dyDescent="0.25">
      <c r="B1357" s="12"/>
      <c r="C1357" s="52"/>
      <c r="D1357" s="37"/>
      <c r="E1357" s="37"/>
    </row>
    <row r="1358" spans="2:5" x14ac:dyDescent="0.25">
      <c r="B1358" s="12"/>
      <c r="C1358" s="52"/>
      <c r="D1358" s="37"/>
      <c r="E1358" s="37"/>
    </row>
    <row r="1359" spans="2:5" x14ac:dyDescent="0.25">
      <c r="B1359" s="12"/>
      <c r="C1359" s="52"/>
      <c r="D1359" s="37"/>
      <c r="E1359" s="37"/>
    </row>
    <row r="1360" spans="2:5" x14ac:dyDescent="0.25">
      <c r="B1360" s="12"/>
      <c r="C1360" s="52"/>
      <c r="D1360" s="37"/>
      <c r="E1360" s="37"/>
    </row>
    <row r="1361" spans="2:5" x14ac:dyDescent="0.25">
      <c r="B1361" s="12"/>
      <c r="C1361" s="52"/>
      <c r="D1361" s="37"/>
      <c r="E1361" s="37"/>
    </row>
    <row r="1362" spans="2:5" x14ac:dyDescent="0.25">
      <c r="B1362" s="12"/>
      <c r="C1362" s="52"/>
      <c r="D1362" s="37"/>
      <c r="E1362" s="37"/>
    </row>
    <row r="1363" spans="2:5" x14ac:dyDescent="0.25">
      <c r="B1363" s="12"/>
      <c r="C1363" s="52"/>
      <c r="D1363" s="37"/>
      <c r="E1363" s="37"/>
    </row>
    <row r="1364" spans="2:5" x14ac:dyDescent="0.25">
      <c r="B1364" s="12"/>
      <c r="C1364" s="52"/>
      <c r="D1364" s="37"/>
      <c r="E1364" s="37"/>
    </row>
    <row r="1365" spans="2:5" x14ac:dyDescent="0.25">
      <c r="B1365" s="12"/>
      <c r="C1365" s="52"/>
      <c r="D1365" s="37"/>
      <c r="E1365" s="37"/>
    </row>
    <row r="1366" spans="2:5" x14ac:dyDescent="0.25">
      <c r="B1366" s="12"/>
      <c r="C1366" s="52"/>
      <c r="D1366" s="37"/>
      <c r="E1366" s="37"/>
    </row>
    <row r="1367" spans="2:5" x14ac:dyDescent="0.25">
      <c r="B1367" s="12"/>
      <c r="C1367" s="52"/>
      <c r="D1367" s="37"/>
      <c r="E1367" s="37"/>
    </row>
    <row r="1368" spans="2:5" x14ac:dyDescent="0.25">
      <c r="B1368" s="12"/>
      <c r="C1368" s="52"/>
      <c r="D1368" s="37"/>
      <c r="E1368" s="37"/>
    </row>
    <row r="1369" spans="2:5" x14ac:dyDescent="0.25">
      <c r="B1369" s="12"/>
      <c r="C1369" s="52"/>
      <c r="D1369" s="37"/>
      <c r="E1369" s="37"/>
    </row>
    <row r="1370" spans="2:5" x14ac:dyDescent="0.25">
      <c r="B1370" s="12"/>
      <c r="C1370" s="52"/>
      <c r="D1370" s="37"/>
      <c r="E1370" s="37"/>
    </row>
    <row r="1371" spans="2:5" x14ac:dyDescent="0.25">
      <c r="B1371" s="12"/>
      <c r="C1371" s="52"/>
      <c r="D1371" s="37"/>
      <c r="E1371" s="37"/>
    </row>
    <row r="1372" spans="2:5" x14ac:dyDescent="0.25">
      <c r="B1372" s="12"/>
      <c r="C1372" s="52"/>
      <c r="D1372" s="37"/>
      <c r="E1372" s="37"/>
    </row>
    <row r="1373" spans="2:5" x14ac:dyDescent="0.25">
      <c r="B1373" s="12"/>
      <c r="C1373" s="52"/>
      <c r="D1373" s="37"/>
      <c r="E1373" s="37"/>
    </row>
    <row r="1374" spans="2:5" x14ac:dyDescent="0.25">
      <c r="B1374" s="12"/>
      <c r="C1374" s="52"/>
      <c r="D1374" s="37"/>
      <c r="E1374" s="37"/>
    </row>
    <row r="1375" spans="2:5" x14ac:dyDescent="0.25">
      <c r="B1375" s="12"/>
      <c r="C1375" s="52"/>
      <c r="D1375" s="37"/>
      <c r="E1375" s="37"/>
    </row>
    <row r="1376" spans="2:5" x14ac:dyDescent="0.25">
      <c r="B1376" s="12"/>
      <c r="C1376" s="52"/>
      <c r="D1376" s="37"/>
      <c r="E1376" s="37"/>
    </row>
    <row r="1377" spans="2:5" x14ac:dyDescent="0.25">
      <c r="B1377" s="12"/>
      <c r="C1377" s="52"/>
      <c r="D1377" s="37"/>
      <c r="E1377" s="37"/>
    </row>
    <row r="1378" spans="2:5" x14ac:dyDescent="0.25">
      <c r="B1378" s="12"/>
      <c r="C1378" s="52"/>
      <c r="D1378" s="37"/>
      <c r="E1378" s="37"/>
    </row>
    <row r="1379" spans="2:5" x14ac:dyDescent="0.25">
      <c r="B1379" s="12"/>
      <c r="C1379" s="52"/>
      <c r="D1379" s="37"/>
      <c r="E1379" s="37"/>
    </row>
    <row r="1380" spans="2:5" x14ac:dyDescent="0.25">
      <c r="B1380" s="12"/>
      <c r="C1380" s="52"/>
      <c r="D1380" s="37"/>
      <c r="E1380" s="37"/>
    </row>
    <row r="1381" spans="2:5" x14ac:dyDescent="0.25">
      <c r="B1381" s="12"/>
      <c r="C1381" s="52"/>
      <c r="D1381" s="37"/>
      <c r="E1381" s="37"/>
    </row>
    <row r="1382" spans="2:5" x14ac:dyDescent="0.25">
      <c r="B1382" s="12"/>
      <c r="C1382" s="52"/>
      <c r="D1382" s="37"/>
      <c r="E1382" s="37"/>
    </row>
    <row r="1383" spans="2:5" x14ac:dyDescent="0.25">
      <c r="B1383" s="12"/>
      <c r="C1383" s="52"/>
      <c r="D1383" s="37"/>
      <c r="E1383" s="37"/>
    </row>
    <row r="1384" spans="2:5" x14ac:dyDescent="0.25">
      <c r="B1384" s="12"/>
      <c r="C1384" s="52"/>
      <c r="D1384" s="37"/>
      <c r="E1384" s="37"/>
    </row>
    <row r="1385" spans="2:5" x14ac:dyDescent="0.25">
      <c r="B1385" s="12"/>
      <c r="C1385" s="52"/>
      <c r="D1385" s="37"/>
      <c r="E1385" s="37"/>
    </row>
    <row r="1386" spans="2:5" x14ac:dyDescent="0.25">
      <c r="B1386" s="12"/>
      <c r="C1386" s="52"/>
      <c r="D1386" s="37"/>
      <c r="E1386" s="37"/>
    </row>
    <row r="1387" spans="2:5" x14ac:dyDescent="0.25">
      <c r="B1387" s="12"/>
      <c r="C1387" s="52"/>
      <c r="D1387" s="37"/>
      <c r="E1387" s="37"/>
    </row>
    <row r="1388" spans="2:5" x14ac:dyDescent="0.25">
      <c r="B1388" s="12"/>
      <c r="C1388" s="52"/>
      <c r="D1388" s="37"/>
      <c r="E1388" s="37"/>
    </row>
    <row r="1389" spans="2:5" x14ac:dyDescent="0.25">
      <c r="B1389" s="12"/>
      <c r="C1389" s="52"/>
      <c r="D1389" s="37"/>
      <c r="E1389" s="37"/>
    </row>
    <row r="1390" spans="2:5" x14ac:dyDescent="0.25">
      <c r="B1390" s="12"/>
      <c r="C1390" s="52"/>
      <c r="D1390" s="37"/>
      <c r="E1390" s="37"/>
    </row>
    <row r="1391" spans="2:5" x14ac:dyDescent="0.25">
      <c r="B1391" s="12"/>
      <c r="C1391" s="52"/>
      <c r="D1391" s="37"/>
      <c r="E1391" s="37"/>
    </row>
    <row r="1392" spans="2:5" x14ac:dyDescent="0.25">
      <c r="B1392" s="12"/>
      <c r="C1392" s="52"/>
      <c r="D1392" s="37"/>
      <c r="E1392" s="37"/>
    </row>
    <row r="1393" spans="2:5" x14ac:dyDescent="0.25">
      <c r="B1393" s="12"/>
      <c r="C1393" s="52"/>
      <c r="D1393" s="37"/>
      <c r="E1393" s="37"/>
    </row>
    <row r="1394" spans="2:5" x14ac:dyDescent="0.25">
      <c r="B1394" s="12"/>
      <c r="C1394" s="52"/>
      <c r="D1394" s="37"/>
      <c r="E1394" s="37"/>
    </row>
    <row r="1395" spans="2:5" x14ac:dyDescent="0.25">
      <c r="B1395" s="12"/>
      <c r="C1395" s="52"/>
      <c r="D1395" s="37"/>
      <c r="E1395" s="37"/>
    </row>
    <row r="1396" spans="2:5" x14ac:dyDescent="0.25">
      <c r="B1396" s="12"/>
      <c r="C1396" s="52"/>
      <c r="D1396" s="37"/>
      <c r="E1396" s="37"/>
    </row>
    <row r="1397" spans="2:5" x14ac:dyDescent="0.25">
      <c r="B1397" s="12"/>
      <c r="C1397" s="52"/>
      <c r="D1397" s="37"/>
      <c r="E1397" s="37"/>
    </row>
    <row r="1398" spans="2:5" x14ac:dyDescent="0.25">
      <c r="B1398" s="12"/>
      <c r="C1398" s="52"/>
      <c r="D1398" s="37"/>
      <c r="E1398" s="37"/>
    </row>
    <row r="1399" spans="2:5" x14ac:dyDescent="0.25">
      <c r="B1399" s="12"/>
      <c r="C1399" s="52"/>
      <c r="D1399" s="37"/>
      <c r="E1399" s="37"/>
    </row>
    <row r="1400" spans="2:5" x14ac:dyDescent="0.25">
      <c r="B1400" s="12"/>
      <c r="C1400" s="52"/>
      <c r="D1400" s="37"/>
      <c r="E1400" s="37"/>
    </row>
    <row r="1401" spans="2:5" x14ac:dyDescent="0.25">
      <c r="B1401" s="12"/>
      <c r="C1401" s="52"/>
      <c r="D1401" s="37"/>
      <c r="E1401" s="37"/>
    </row>
    <row r="1402" spans="2:5" x14ac:dyDescent="0.25">
      <c r="B1402" s="12"/>
      <c r="C1402" s="52"/>
      <c r="D1402" s="37"/>
      <c r="E1402" s="37"/>
    </row>
    <row r="1403" spans="2:5" x14ac:dyDescent="0.25">
      <c r="B1403" s="12"/>
      <c r="C1403" s="52"/>
      <c r="D1403" s="37"/>
      <c r="E1403" s="37"/>
    </row>
    <row r="1404" spans="2:5" x14ac:dyDescent="0.25">
      <c r="B1404" s="12"/>
      <c r="C1404" s="52"/>
      <c r="D1404" s="37"/>
      <c r="E1404" s="37"/>
    </row>
    <row r="1405" spans="2:5" x14ac:dyDescent="0.25">
      <c r="B1405" s="12"/>
      <c r="C1405" s="52"/>
      <c r="D1405" s="37"/>
      <c r="E1405" s="37"/>
    </row>
    <row r="1406" spans="2:5" x14ac:dyDescent="0.25">
      <c r="B1406" s="12"/>
      <c r="C1406" s="52"/>
      <c r="D1406" s="37"/>
      <c r="E1406" s="37"/>
    </row>
    <row r="1407" spans="2:5" x14ac:dyDescent="0.25">
      <c r="B1407" s="12"/>
      <c r="C1407" s="52"/>
      <c r="D1407" s="37"/>
      <c r="E1407" s="37"/>
    </row>
    <row r="1408" spans="2:5" x14ac:dyDescent="0.25">
      <c r="B1408" s="12"/>
      <c r="C1408" s="52"/>
      <c r="D1408" s="37"/>
      <c r="E1408" s="37"/>
    </row>
    <row r="1409" spans="2:5" x14ac:dyDescent="0.25">
      <c r="B1409" s="12"/>
      <c r="C1409" s="52"/>
      <c r="D1409" s="37"/>
      <c r="E1409" s="37"/>
    </row>
    <row r="1410" spans="2:5" x14ac:dyDescent="0.25">
      <c r="B1410" s="12"/>
      <c r="C1410" s="52"/>
      <c r="D1410" s="37"/>
      <c r="E1410" s="37"/>
    </row>
    <row r="1411" spans="2:5" x14ac:dyDescent="0.25">
      <c r="B1411" s="12"/>
      <c r="C1411" s="52"/>
      <c r="D1411" s="37"/>
      <c r="E1411" s="37"/>
    </row>
    <row r="1412" spans="2:5" x14ac:dyDescent="0.25">
      <c r="B1412" s="12"/>
      <c r="C1412" s="52"/>
      <c r="D1412" s="37"/>
      <c r="E1412" s="37"/>
    </row>
    <row r="1413" spans="2:5" x14ac:dyDescent="0.25">
      <c r="B1413" s="12"/>
      <c r="C1413" s="52"/>
      <c r="D1413" s="37"/>
      <c r="E1413" s="37"/>
    </row>
    <row r="1414" spans="2:5" x14ac:dyDescent="0.25">
      <c r="B1414" s="12"/>
      <c r="C1414" s="52"/>
      <c r="D1414" s="37"/>
      <c r="E1414" s="37"/>
    </row>
    <row r="1415" spans="2:5" x14ac:dyDescent="0.25">
      <c r="B1415" s="12"/>
      <c r="C1415" s="52"/>
      <c r="D1415" s="37"/>
      <c r="E1415" s="37"/>
    </row>
    <row r="1416" spans="2:5" x14ac:dyDescent="0.25">
      <c r="B1416" s="12"/>
      <c r="C1416" s="52"/>
      <c r="D1416" s="37"/>
      <c r="E1416" s="37"/>
    </row>
    <row r="1417" spans="2:5" x14ac:dyDescent="0.25">
      <c r="B1417" s="12"/>
      <c r="C1417" s="52"/>
      <c r="D1417" s="37"/>
      <c r="E1417" s="37"/>
    </row>
    <row r="1418" spans="2:5" x14ac:dyDescent="0.25">
      <c r="B1418" s="12"/>
      <c r="C1418" s="52"/>
      <c r="D1418" s="37"/>
      <c r="E1418" s="37"/>
    </row>
    <row r="1419" spans="2:5" x14ac:dyDescent="0.25">
      <c r="B1419" s="12"/>
      <c r="C1419" s="52"/>
      <c r="D1419" s="37"/>
      <c r="E1419" s="37"/>
    </row>
    <row r="1420" spans="2:5" x14ac:dyDescent="0.25">
      <c r="B1420" s="12"/>
      <c r="C1420" s="52"/>
      <c r="D1420" s="37"/>
      <c r="E1420" s="37"/>
    </row>
    <row r="1421" spans="2:5" x14ac:dyDescent="0.25">
      <c r="B1421" s="12"/>
      <c r="C1421" s="52"/>
      <c r="D1421" s="37"/>
      <c r="E1421" s="37"/>
    </row>
    <row r="1422" spans="2:5" x14ac:dyDescent="0.25">
      <c r="B1422" s="12"/>
      <c r="C1422" s="52"/>
      <c r="D1422" s="37"/>
      <c r="E1422" s="37"/>
    </row>
    <row r="1423" spans="2:5" x14ac:dyDescent="0.25">
      <c r="B1423" s="12"/>
      <c r="C1423" s="52"/>
      <c r="D1423" s="37"/>
      <c r="E1423" s="37"/>
    </row>
    <row r="1424" spans="2:5" x14ac:dyDescent="0.25">
      <c r="B1424" s="12"/>
      <c r="C1424" s="52"/>
      <c r="D1424" s="37"/>
      <c r="E1424" s="37"/>
    </row>
    <row r="1425" spans="2:5" x14ac:dyDescent="0.25">
      <c r="B1425" s="12"/>
      <c r="C1425" s="52"/>
      <c r="D1425" s="37"/>
      <c r="E1425" s="37"/>
    </row>
    <row r="1426" spans="2:5" x14ac:dyDescent="0.25">
      <c r="B1426" s="12"/>
      <c r="C1426" s="52"/>
      <c r="D1426" s="37"/>
      <c r="E1426" s="37"/>
    </row>
    <row r="1427" spans="2:5" x14ac:dyDescent="0.25">
      <c r="B1427" s="12"/>
      <c r="C1427" s="52"/>
      <c r="D1427" s="37"/>
      <c r="E1427" s="37"/>
    </row>
    <row r="1428" spans="2:5" x14ac:dyDescent="0.25">
      <c r="B1428" s="12"/>
      <c r="C1428" s="52"/>
      <c r="D1428" s="37"/>
      <c r="E1428" s="37"/>
    </row>
    <row r="1429" spans="2:5" x14ac:dyDescent="0.25">
      <c r="B1429" s="12"/>
      <c r="C1429" s="52"/>
      <c r="D1429" s="37"/>
      <c r="E1429" s="37"/>
    </row>
    <row r="1430" spans="2:5" x14ac:dyDescent="0.25">
      <c r="B1430" s="12"/>
      <c r="C1430" s="52"/>
      <c r="D1430" s="37"/>
      <c r="E1430" s="37"/>
    </row>
    <row r="1431" spans="2:5" x14ac:dyDescent="0.25">
      <c r="B1431" s="12"/>
      <c r="C1431" s="52"/>
      <c r="D1431" s="37"/>
      <c r="E1431" s="37"/>
    </row>
    <row r="1432" spans="2:5" x14ac:dyDescent="0.25">
      <c r="B1432" s="12"/>
      <c r="C1432" s="52"/>
      <c r="D1432" s="37"/>
      <c r="E1432" s="37"/>
    </row>
    <row r="1433" spans="2:5" x14ac:dyDescent="0.25">
      <c r="B1433" s="12"/>
      <c r="C1433" s="52"/>
      <c r="D1433" s="37"/>
      <c r="E1433" s="37"/>
    </row>
    <row r="1434" spans="2:5" x14ac:dyDescent="0.25">
      <c r="B1434" s="12"/>
      <c r="C1434" s="52"/>
      <c r="D1434" s="37"/>
      <c r="E1434" s="37"/>
    </row>
    <row r="1435" spans="2:5" x14ac:dyDescent="0.25">
      <c r="B1435" s="12"/>
      <c r="C1435" s="52"/>
      <c r="D1435" s="37"/>
      <c r="E1435" s="37"/>
    </row>
    <row r="1436" spans="2:5" x14ac:dyDescent="0.25">
      <c r="B1436" s="12"/>
      <c r="C1436" s="52"/>
      <c r="D1436" s="37"/>
      <c r="E1436" s="37"/>
    </row>
    <row r="1437" spans="2:5" x14ac:dyDescent="0.25">
      <c r="B1437" s="12"/>
      <c r="C1437" s="52"/>
      <c r="D1437" s="37"/>
      <c r="E1437" s="37"/>
    </row>
    <row r="1438" spans="2:5" x14ac:dyDescent="0.25">
      <c r="B1438" s="12"/>
      <c r="C1438" s="52"/>
      <c r="D1438" s="37"/>
      <c r="E1438" s="37"/>
    </row>
    <row r="1439" spans="2:5" x14ac:dyDescent="0.25">
      <c r="B1439" s="12"/>
      <c r="C1439" s="52"/>
      <c r="D1439" s="37"/>
      <c r="E1439" s="37"/>
    </row>
    <row r="1440" spans="2:5" x14ac:dyDescent="0.25">
      <c r="B1440" s="12"/>
      <c r="C1440" s="52"/>
      <c r="D1440" s="37"/>
      <c r="E1440" s="37"/>
    </row>
    <row r="1441" spans="2:5" x14ac:dyDescent="0.25">
      <c r="B1441" s="12"/>
      <c r="C1441" s="52"/>
      <c r="D1441" s="37"/>
      <c r="E1441" s="37"/>
    </row>
    <row r="1442" spans="2:5" x14ac:dyDescent="0.25">
      <c r="B1442" s="12"/>
      <c r="C1442" s="52"/>
      <c r="D1442" s="37"/>
      <c r="E1442" s="37"/>
    </row>
    <row r="1443" spans="2:5" x14ac:dyDescent="0.25">
      <c r="B1443" s="12"/>
      <c r="C1443" s="52"/>
      <c r="D1443" s="37"/>
      <c r="E1443" s="37"/>
    </row>
    <row r="1444" spans="2:5" x14ac:dyDescent="0.25">
      <c r="B1444" s="12"/>
      <c r="C1444" s="52"/>
      <c r="D1444" s="37"/>
      <c r="E1444" s="37"/>
    </row>
    <row r="1445" spans="2:5" x14ac:dyDescent="0.25">
      <c r="B1445" s="12"/>
      <c r="C1445" s="52"/>
      <c r="D1445" s="37"/>
      <c r="E1445" s="37"/>
    </row>
    <row r="1446" spans="2:5" x14ac:dyDescent="0.25">
      <c r="B1446" s="12"/>
      <c r="C1446" s="52"/>
      <c r="D1446" s="37"/>
      <c r="E1446" s="37"/>
    </row>
    <row r="1447" spans="2:5" x14ac:dyDescent="0.25">
      <c r="B1447" s="12"/>
      <c r="C1447" s="52"/>
      <c r="D1447" s="37"/>
      <c r="E1447" s="37"/>
    </row>
    <row r="1448" spans="2:5" x14ac:dyDescent="0.25">
      <c r="B1448" s="12"/>
      <c r="C1448" s="52"/>
      <c r="D1448" s="37"/>
      <c r="E1448" s="37"/>
    </row>
    <row r="1449" spans="2:5" x14ac:dyDescent="0.25">
      <c r="B1449" s="12"/>
      <c r="C1449" s="52"/>
      <c r="D1449" s="37"/>
      <c r="E1449" s="37"/>
    </row>
    <row r="1450" spans="2:5" x14ac:dyDescent="0.25">
      <c r="B1450" s="12"/>
      <c r="C1450" s="52"/>
      <c r="D1450" s="37"/>
      <c r="E1450" s="37"/>
    </row>
    <row r="1451" spans="2:5" x14ac:dyDescent="0.25">
      <c r="B1451" s="12"/>
      <c r="C1451" s="52"/>
      <c r="D1451" s="37"/>
      <c r="E1451" s="37"/>
    </row>
    <row r="1452" spans="2:5" x14ac:dyDescent="0.25">
      <c r="B1452" s="12"/>
      <c r="C1452" s="52"/>
      <c r="D1452" s="37"/>
      <c r="E1452" s="37"/>
    </row>
    <row r="1453" spans="2:5" x14ac:dyDescent="0.25">
      <c r="B1453" s="12"/>
      <c r="C1453" s="52"/>
      <c r="D1453" s="37"/>
      <c r="E1453" s="37"/>
    </row>
    <row r="1454" spans="2:5" x14ac:dyDescent="0.25">
      <c r="B1454" s="12"/>
      <c r="C1454" s="52"/>
      <c r="D1454" s="37"/>
      <c r="E1454" s="37"/>
    </row>
    <row r="1455" spans="2:5" x14ac:dyDescent="0.25">
      <c r="B1455" s="12"/>
      <c r="C1455" s="52"/>
      <c r="D1455" s="37"/>
      <c r="E1455" s="37"/>
    </row>
    <row r="1456" spans="2:5" x14ac:dyDescent="0.25">
      <c r="B1456" s="12"/>
      <c r="C1456" s="52"/>
      <c r="D1456" s="37"/>
      <c r="E1456" s="37"/>
    </row>
    <row r="1457" spans="2:5" x14ac:dyDescent="0.25">
      <c r="B1457" s="12"/>
      <c r="C1457" s="52"/>
      <c r="D1457" s="37"/>
      <c r="E1457" s="37"/>
    </row>
    <row r="1458" spans="2:5" x14ac:dyDescent="0.25">
      <c r="B1458" s="12"/>
      <c r="C1458" s="52"/>
      <c r="D1458" s="37"/>
      <c r="E1458" s="37"/>
    </row>
    <row r="1459" spans="2:5" x14ac:dyDescent="0.25">
      <c r="B1459" s="12"/>
      <c r="C1459" s="52"/>
      <c r="D1459" s="37"/>
      <c r="E1459" s="37"/>
    </row>
    <row r="1460" spans="2:5" x14ac:dyDescent="0.25">
      <c r="B1460" s="12"/>
      <c r="C1460" s="52"/>
      <c r="D1460" s="37"/>
      <c r="E1460" s="37"/>
    </row>
    <row r="1461" spans="2:5" x14ac:dyDescent="0.25">
      <c r="B1461" s="12"/>
      <c r="C1461" s="52"/>
      <c r="D1461" s="37"/>
      <c r="E1461" s="37"/>
    </row>
    <row r="1462" spans="2:5" x14ac:dyDescent="0.25">
      <c r="B1462" s="12"/>
      <c r="C1462" s="52"/>
      <c r="D1462" s="37"/>
      <c r="E1462" s="37"/>
    </row>
    <row r="1463" spans="2:5" x14ac:dyDescent="0.25">
      <c r="B1463" s="12"/>
      <c r="C1463" s="52"/>
      <c r="D1463" s="37"/>
      <c r="E1463" s="37"/>
    </row>
    <row r="1464" spans="2:5" x14ac:dyDescent="0.25">
      <c r="B1464" s="12"/>
      <c r="C1464" s="52"/>
      <c r="D1464" s="37"/>
      <c r="E1464" s="37"/>
    </row>
    <row r="1465" spans="2:5" x14ac:dyDescent="0.25">
      <c r="B1465" s="12"/>
      <c r="C1465" s="52"/>
      <c r="D1465" s="37"/>
      <c r="E1465" s="37"/>
    </row>
    <row r="1466" spans="2:5" x14ac:dyDescent="0.25">
      <c r="B1466" s="12"/>
      <c r="C1466" s="52"/>
      <c r="D1466" s="37"/>
      <c r="E1466" s="37"/>
    </row>
    <row r="1467" spans="2:5" x14ac:dyDescent="0.25">
      <c r="B1467" s="12"/>
      <c r="C1467" s="52"/>
      <c r="D1467" s="37"/>
      <c r="E1467" s="37"/>
    </row>
    <row r="1468" spans="2:5" x14ac:dyDescent="0.25">
      <c r="B1468" s="12"/>
      <c r="C1468" s="52"/>
      <c r="D1468" s="37"/>
      <c r="E1468" s="37"/>
    </row>
    <row r="1469" spans="2:5" x14ac:dyDescent="0.25">
      <c r="B1469" s="12"/>
      <c r="C1469" s="52"/>
      <c r="D1469" s="37"/>
      <c r="E1469" s="37"/>
    </row>
    <row r="1470" spans="2:5" x14ac:dyDescent="0.25">
      <c r="B1470" s="12"/>
      <c r="C1470" s="52"/>
      <c r="D1470" s="37"/>
      <c r="E1470" s="37"/>
    </row>
    <row r="1471" spans="2:5" x14ac:dyDescent="0.25">
      <c r="B1471" s="12"/>
      <c r="C1471" s="52"/>
      <c r="D1471" s="37"/>
      <c r="E1471" s="37"/>
    </row>
    <row r="1472" spans="2:5" x14ac:dyDescent="0.25">
      <c r="B1472" s="12"/>
      <c r="C1472" s="52"/>
      <c r="D1472" s="37"/>
      <c r="E1472" s="37"/>
    </row>
    <row r="1473" spans="2:5" x14ac:dyDescent="0.25">
      <c r="B1473" s="12"/>
      <c r="C1473" s="52"/>
      <c r="D1473" s="37"/>
      <c r="E1473" s="37"/>
    </row>
    <row r="1474" spans="2:5" x14ac:dyDescent="0.25">
      <c r="B1474" s="12"/>
      <c r="C1474" s="52"/>
      <c r="D1474" s="37"/>
      <c r="E1474" s="37"/>
    </row>
    <row r="1475" spans="2:5" x14ac:dyDescent="0.25">
      <c r="B1475" s="12"/>
      <c r="C1475" s="52"/>
      <c r="D1475" s="37"/>
      <c r="E1475" s="37"/>
    </row>
    <row r="1476" spans="2:5" x14ac:dyDescent="0.25">
      <c r="B1476" s="12"/>
      <c r="C1476" s="52"/>
      <c r="D1476" s="37"/>
      <c r="E1476" s="37"/>
    </row>
    <row r="1477" spans="2:5" x14ac:dyDescent="0.25">
      <c r="B1477" s="12"/>
      <c r="C1477" s="52"/>
      <c r="D1477" s="37"/>
      <c r="E1477" s="37"/>
    </row>
    <row r="1478" spans="2:5" x14ac:dyDescent="0.25">
      <c r="B1478" s="12"/>
      <c r="C1478" s="52"/>
      <c r="D1478" s="37"/>
      <c r="E1478" s="37"/>
    </row>
    <row r="1479" spans="2:5" x14ac:dyDescent="0.25">
      <c r="B1479" s="12"/>
      <c r="C1479" s="52"/>
      <c r="D1479" s="37"/>
      <c r="E1479" s="37"/>
    </row>
    <row r="1480" spans="2:5" x14ac:dyDescent="0.25">
      <c r="B1480" s="12"/>
      <c r="C1480" s="52"/>
      <c r="D1480" s="37"/>
      <c r="E1480" s="37"/>
    </row>
    <row r="1481" spans="2:5" x14ac:dyDescent="0.25">
      <c r="B1481" s="12"/>
      <c r="C1481" s="52"/>
      <c r="D1481" s="37"/>
      <c r="E1481" s="37"/>
    </row>
    <row r="1482" spans="2:5" x14ac:dyDescent="0.25">
      <c r="B1482" s="12"/>
      <c r="C1482" s="52"/>
      <c r="D1482" s="37"/>
      <c r="E1482" s="37"/>
    </row>
    <row r="1483" spans="2:5" x14ac:dyDescent="0.25">
      <c r="B1483" s="12"/>
      <c r="C1483" s="52"/>
      <c r="D1483" s="37"/>
      <c r="E1483" s="37"/>
    </row>
    <row r="1484" spans="2:5" x14ac:dyDescent="0.25">
      <c r="B1484" s="12"/>
      <c r="C1484" s="52"/>
      <c r="D1484" s="37"/>
      <c r="E1484" s="37"/>
    </row>
    <row r="1485" spans="2:5" x14ac:dyDescent="0.25">
      <c r="B1485" s="12"/>
      <c r="C1485" s="52"/>
      <c r="D1485" s="37"/>
      <c r="E1485" s="37"/>
    </row>
    <row r="1486" spans="2:5" x14ac:dyDescent="0.25">
      <c r="B1486" s="12"/>
      <c r="C1486" s="52"/>
      <c r="D1486" s="37"/>
      <c r="E1486" s="37"/>
    </row>
    <row r="1487" spans="2:5" x14ac:dyDescent="0.25">
      <c r="B1487" s="12"/>
      <c r="C1487" s="52"/>
      <c r="D1487" s="37"/>
      <c r="E1487" s="37"/>
    </row>
    <row r="1488" spans="2:5" x14ac:dyDescent="0.25">
      <c r="B1488" s="12"/>
      <c r="C1488" s="52"/>
      <c r="D1488" s="37"/>
      <c r="E1488" s="37"/>
    </row>
    <row r="1489" spans="2:5" x14ac:dyDescent="0.25">
      <c r="B1489" s="12"/>
      <c r="C1489" s="52"/>
      <c r="D1489" s="37"/>
      <c r="E1489" s="37"/>
    </row>
    <row r="1490" spans="2:5" x14ac:dyDescent="0.25">
      <c r="B1490" s="12"/>
      <c r="C1490" s="52"/>
      <c r="D1490" s="37"/>
      <c r="E1490" s="37"/>
    </row>
    <row r="1491" spans="2:5" x14ac:dyDescent="0.25">
      <c r="B1491" s="12"/>
      <c r="C1491" s="52"/>
      <c r="D1491" s="37"/>
      <c r="E1491" s="37"/>
    </row>
    <row r="1492" spans="2:5" x14ac:dyDescent="0.25">
      <c r="B1492" s="12"/>
      <c r="C1492" s="52"/>
      <c r="D1492" s="37"/>
      <c r="E1492" s="37"/>
    </row>
    <row r="1493" spans="2:5" x14ac:dyDescent="0.25">
      <c r="B1493" s="12"/>
      <c r="C1493" s="52"/>
      <c r="D1493" s="37"/>
      <c r="E1493" s="37"/>
    </row>
    <row r="1494" spans="2:5" x14ac:dyDescent="0.25">
      <c r="B1494" s="12"/>
      <c r="C1494" s="52"/>
      <c r="D1494" s="37"/>
      <c r="E1494" s="37"/>
    </row>
    <row r="1495" spans="2:5" x14ac:dyDescent="0.25">
      <c r="B1495" s="12"/>
      <c r="C1495" s="52"/>
      <c r="D1495" s="37"/>
      <c r="E1495" s="37"/>
    </row>
    <row r="1496" spans="2:5" x14ac:dyDescent="0.25">
      <c r="B1496" s="12"/>
      <c r="C1496" s="52"/>
      <c r="D1496" s="37"/>
      <c r="E1496" s="37"/>
    </row>
    <row r="1497" spans="2:5" x14ac:dyDescent="0.25">
      <c r="B1497" s="12"/>
      <c r="C1497" s="52"/>
      <c r="D1497" s="37"/>
      <c r="E1497" s="37"/>
    </row>
    <row r="1498" spans="2:5" x14ac:dyDescent="0.25">
      <c r="B1498" s="12"/>
      <c r="C1498" s="52"/>
      <c r="D1498" s="37"/>
      <c r="E1498" s="37"/>
    </row>
    <row r="1499" spans="2:5" x14ac:dyDescent="0.25">
      <c r="B1499" s="12"/>
      <c r="C1499" s="52"/>
      <c r="D1499" s="37"/>
      <c r="E1499" s="37"/>
    </row>
    <row r="1500" spans="2:5" x14ac:dyDescent="0.25">
      <c r="B1500" s="12"/>
      <c r="C1500" s="52"/>
      <c r="D1500" s="37"/>
      <c r="E1500" s="37"/>
    </row>
    <row r="1501" spans="2:5" x14ac:dyDescent="0.25">
      <c r="B1501" s="12"/>
      <c r="C1501" s="52"/>
      <c r="D1501" s="37"/>
      <c r="E1501" s="37"/>
    </row>
    <row r="1502" spans="2:5" x14ac:dyDescent="0.25">
      <c r="B1502" s="12"/>
      <c r="C1502" s="52"/>
      <c r="D1502" s="37"/>
      <c r="E1502" s="37"/>
    </row>
    <row r="1503" spans="2:5" x14ac:dyDescent="0.25">
      <c r="B1503" s="12"/>
      <c r="C1503" s="52"/>
      <c r="D1503" s="37"/>
      <c r="E1503" s="37"/>
    </row>
    <row r="1504" spans="2:5" x14ac:dyDescent="0.25">
      <c r="B1504" s="12"/>
      <c r="C1504" s="52"/>
      <c r="D1504" s="37"/>
      <c r="E1504" s="37"/>
    </row>
    <row r="1505" spans="2:5" x14ac:dyDescent="0.25">
      <c r="B1505" s="12"/>
      <c r="C1505" s="52"/>
      <c r="D1505" s="37"/>
      <c r="E1505" s="37"/>
    </row>
    <row r="1506" spans="2:5" x14ac:dyDescent="0.25">
      <c r="B1506" s="12"/>
      <c r="C1506" s="52"/>
      <c r="D1506" s="37"/>
      <c r="E1506" s="37"/>
    </row>
    <row r="1507" spans="2:5" x14ac:dyDescent="0.25">
      <c r="B1507" s="12"/>
      <c r="C1507" s="52"/>
      <c r="D1507" s="37"/>
      <c r="E1507" s="37"/>
    </row>
    <row r="1508" spans="2:5" x14ac:dyDescent="0.25">
      <c r="B1508" s="12"/>
      <c r="C1508" s="52"/>
      <c r="D1508" s="37"/>
      <c r="E1508" s="37"/>
    </row>
    <row r="1509" spans="2:5" x14ac:dyDescent="0.25">
      <c r="B1509" s="12"/>
      <c r="C1509" s="52"/>
      <c r="D1509" s="37"/>
      <c r="E1509" s="37"/>
    </row>
    <row r="1510" spans="2:5" x14ac:dyDescent="0.25">
      <c r="B1510" s="12"/>
      <c r="C1510" s="52"/>
      <c r="D1510" s="37"/>
      <c r="E1510" s="37"/>
    </row>
    <row r="1511" spans="2:5" x14ac:dyDescent="0.25">
      <c r="B1511" s="12"/>
      <c r="C1511" s="52"/>
      <c r="D1511" s="37"/>
      <c r="E1511" s="37"/>
    </row>
    <row r="1512" spans="2:5" x14ac:dyDescent="0.25">
      <c r="B1512" s="12"/>
      <c r="C1512" s="52"/>
      <c r="D1512" s="37"/>
      <c r="E1512" s="37"/>
    </row>
    <row r="1513" spans="2:5" x14ac:dyDescent="0.25">
      <c r="B1513" s="12"/>
      <c r="C1513" s="52"/>
      <c r="D1513" s="37"/>
      <c r="E1513" s="37"/>
    </row>
    <row r="1514" spans="2:5" x14ac:dyDescent="0.25">
      <c r="B1514" s="12"/>
      <c r="C1514" s="52"/>
      <c r="D1514" s="37"/>
      <c r="E1514" s="37"/>
    </row>
    <row r="1515" spans="2:5" x14ac:dyDescent="0.25">
      <c r="B1515" s="12"/>
      <c r="C1515" s="52"/>
      <c r="D1515" s="37"/>
      <c r="E1515" s="37"/>
    </row>
    <row r="1516" spans="2:5" x14ac:dyDescent="0.25">
      <c r="B1516" s="12"/>
      <c r="C1516" s="52"/>
      <c r="D1516" s="37"/>
      <c r="E1516" s="37"/>
    </row>
    <row r="1517" spans="2:5" x14ac:dyDescent="0.25">
      <c r="B1517" s="12"/>
      <c r="C1517" s="52"/>
      <c r="D1517" s="37"/>
      <c r="E1517" s="37"/>
    </row>
    <row r="1518" spans="2:5" x14ac:dyDescent="0.25">
      <c r="B1518" s="12"/>
      <c r="C1518" s="52"/>
      <c r="D1518" s="37"/>
      <c r="E1518" s="37"/>
    </row>
    <row r="1519" spans="2:5" x14ac:dyDescent="0.25">
      <c r="B1519" s="12"/>
      <c r="C1519" s="52"/>
      <c r="D1519" s="37"/>
      <c r="E1519" s="37"/>
    </row>
    <row r="1520" spans="2:5" x14ac:dyDescent="0.25">
      <c r="B1520" s="12"/>
      <c r="C1520" s="52"/>
      <c r="D1520" s="37"/>
      <c r="E1520" s="37"/>
    </row>
    <row r="1521" spans="2:5" x14ac:dyDescent="0.25">
      <c r="B1521" s="12"/>
      <c r="C1521" s="52"/>
      <c r="D1521" s="37"/>
      <c r="E1521" s="37"/>
    </row>
    <row r="1522" spans="2:5" x14ac:dyDescent="0.25">
      <c r="B1522" s="12"/>
      <c r="C1522" s="52"/>
      <c r="D1522" s="37"/>
      <c r="E1522" s="37"/>
    </row>
    <row r="1523" spans="2:5" x14ac:dyDescent="0.25">
      <c r="B1523" s="12"/>
      <c r="C1523" s="52"/>
      <c r="D1523" s="37"/>
      <c r="E1523" s="37"/>
    </row>
    <row r="1524" spans="2:5" x14ac:dyDescent="0.25">
      <c r="B1524" s="12"/>
      <c r="C1524" s="52"/>
      <c r="D1524" s="37"/>
      <c r="E1524" s="37"/>
    </row>
    <row r="1525" spans="2:5" x14ac:dyDescent="0.25">
      <c r="B1525" s="12"/>
      <c r="C1525" s="52"/>
      <c r="D1525" s="37"/>
      <c r="E1525" s="37"/>
    </row>
    <row r="1526" spans="2:5" x14ac:dyDescent="0.25">
      <c r="B1526" s="12"/>
      <c r="C1526" s="52"/>
      <c r="D1526" s="37"/>
      <c r="E1526" s="37"/>
    </row>
    <row r="1527" spans="2:5" x14ac:dyDescent="0.25">
      <c r="B1527" s="12"/>
      <c r="C1527" s="52"/>
      <c r="D1527" s="37"/>
      <c r="E1527" s="37"/>
    </row>
    <row r="1528" spans="2:5" x14ac:dyDescent="0.25">
      <c r="B1528" s="12"/>
      <c r="C1528" s="52"/>
      <c r="D1528" s="37"/>
      <c r="E1528" s="37"/>
    </row>
    <row r="1529" spans="2:5" x14ac:dyDescent="0.25">
      <c r="B1529" s="12"/>
      <c r="C1529" s="52"/>
      <c r="D1529" s="37"/>
      <c r="E1529" s="37"/>
    </row>
    <row r="1530" spans="2:5" x14ac:dyDescent="0.25">
      <c r="B1530" s="12"/>
      <c r="C1530" s="52"/>
      <c r="D1530" s="37"/>
      <c r="E1530" s="37"/>
    </row>
    <row r="1531" spans="2:5" x14ac:dyDescent="0.25">
      <c r="B1531" s="12"/>
      <c r="C1531" s="52"/>
      <c r="D1531" s="37"/>
      <c r="E1531" s="37"/>
    </row>
    <row r="1532" spans="2:5" x14ac:dyDescent="0.25">
      <c r="B1532" s="12"/>
      <c r="C1532" s="52"/>
      <c r="D1532" s="37"/>
      <c r="E1532" s="37"/>
    </row>
    <row r="1533" spans="2:5" x14ac:dyDescent="0.25">
      <c r="B1533" s="12"/>
      <c r="C1533" s="52"/>
      <c r="D1533" s="37"/>
      <c r="E1533" s="37"/>
    </row>
    <row r="1534" spans="2:5" x14ac:dyDescent="0.25">
      <c r="B1534" s="12"/>
      <c r="C1534" s="52"/>
      <c r="D1534" s="37"/>
      <c r="E1534" s="37"/>
    </row>
    <row r="1535" spans="2:5" x14ac:dyDescent="0.25">
      <c r="B1535" s="12"/>
      <c r="C1535" s="52"/>
      <c r="D1535" s="37"/>
      <c r="E1535" s="37"/>
    </row>
    <row r="1536" spans="2:5" x14ac:dyDescent="0.25">
      <c r="B1536" s="12"/>
      <c r="C1536" s="52"/>
      <c r="D1536" s="37"/>
      <c r="E1536" s="37"/>
    </row>
    <row r="1537" spans="2:5" x14ac:dyDescent="0.25">
      <c r="B1537" s="12"/>
      <c r="C1537" s="52"/>
      <c r="D1537" s="37"/>
      <c r="E1537" s="37"/>
    </row>
    <row r="1538" spans="2:5" x14ac:dyDescent="0.25">
      <c r="B1538" s="12"/>
      <c r="C1538" s="52"/>
      <c r="D1538" s="37"/>
      <c r="E1538" s="37"/>
    </row>
    <row r="1539" spans="2:5" x14ac:dyDescent="0.25">
      <c r="B1539" s="12"/>
      <c r="C1539" s="52"/>
      <c r="D1539" s="37"/>
      <c r="E1539" s="37"/>
    </row>
    <row r="1540" spans="2:5" x14ac:dyDescent="0.25">
      <c r="B1540" s="12"/>
      <c r="C1540" s="52"/>
      <c r="D1540" s="37"/>
      <c r="E1540" s="37"/>
    </row>
    <row r="1541" spans="2:5" x14ac:dyDescent="0.25">
      <c r="B1541" s="12"/>
      <c r="C1541" s="52"/>
      <c r="D1541" s="37"/>
      <c r="E1541" s="37"/>
    </row>
    <row r="1542" spans="2:5" x14ac:dyDescent="0.25">
      <c r="B1542" s="12"/>
      <c r="C1542" s="52"/>
      <c r="D1542" s="37"/>
      <c r="E1542" s="37"/>
    </row>
    <row r="1543" spans="2:5" x14ac:dyDescent="0.25">
      <c r="B1543" s="12"/>
      <c r="C1543" s="52"/>
      <c r="D1543" s="37"/>
      <c r="E1543" s="37"/>
    </row>
    <row r="1544" spans="2:5" x14ac:dyDescent="0.25">
      <c r="B1544" s="12"/>
      <c r="C1544" s="52"/>
      <c r="D1544" s="37"/>
      <c r="E1544" s="37"/>
    </row>
    <row r="1545" spans="2:5" x14ac:dyDescent="0.25">
      <c r="B1545" s="12"/>
      <c r="C1545" s="52"/>
      <c r="D1545" s="37"/>
      <c r="E1545" s="37"/>
    </row>
    <row r="1546" spans="2:5" x14ac:dyDescent="0.25">
      <c r="B1546" s="12"/>
      <c r="C1546" s="52"/>
      <c r="D1546" s="37"/>
      <c r="E1546" s="37"/>
    </row>
    <row r="1547" spans="2:5" x14ac:dyDescent="0.25">
      <c r="B1547" s="12"/>
      <c r="C1547" s="52"/>
      <c r="D1547" s="37"/>
      <c r="E1547" s="37"/>
    </row>
    <row r="1548" spans="2:5" x14ac:dyDescent="0.25">
      <c r="B1548" s="12"/>
      <c r="C1548" s="52"/>
      <c r="D1548" s="37"/>
      <c r="E1548" s="37"/>
    </row>
    <row r="1549" spans="2:5" x14ac:dyDescent="0.25">
      <c r="B1549" s="12"/>
      <c r="C1549" s="52"/>
      <c r="D1549" s="37"/>
      <c r="E1549" s="37"/>
    </row>
    <row r="1550" spans="2:5" x14ac:dyDescent="0.25">
      <c r="B1550" s="12"/>
      <c r="C1550" s="52"/>
      <c r="D1550" s="37"/>
      <c r="E1550" s="37"/>
    </row>
    <row r="1551" spans="2:5" x14ac:dyDescent="0.25">
      <c r="B1551" s="12"/>
      <c r="C1551" s="52"/>
      <c r="D1551" s="37"/>
      <c r="E1551" s="37"/>
    </row>
    <row r="1552" spans="2:5" x14ac:dyDescent="0.25">
      <c r="B1552" s="12"/>
      <c r="C1552" s="52"/>
      <c r="D1552" s="37"/>
      <c r="E1552" s="37"/>
    </row>
    <row r="1553" spans="2:5" x14ac:dyDescent="0.25">
      <c r="B1553" s="12"/>
      <c r="C1553" s="52"/>
      <c r="D1553" s="37"/>
      <c r="E1553" s="37"/>
    </row>
    <row r="1554" spans="2:5" x14ac:dyDescent="0.25">
      <c r="B1554" s="12"/>
      <c r="C1554" s="52"/>
      <c r="D1554" s="37"/>
      <c r="E1554" s="37"/>
    </row>
    <row r="1555" spans="2:5" x14ac:dyDescent="0.25">
      <c r="B1555" s="12"/>
      <c r="C1555" s="52"/>
      <c r="D1555" s="37"/>
      <c r="E1555" s="37"/>
    </row>
    <row r="1556" spans="2:5" x14ac:dyDescent="0.25">
      <c r="B1556" s="12"/>
      <c r="C1556" s="52"/>
      <c r="D1556" s="37"/>
      <c r="E1556" s="37"/>
    </row>
    <row r="1557" spans="2:5" x14ac:dyDescent="0.25">
      <c r="B1557" s="12"/>
      <c r="C1557" s="52"/>
      <c r="D1557" s="37"/>
      <c r="E1557" s="37"/>
    </row>
    <row r="1558" spans="2:5" x14ac:dyDescent="0.25">
      <c r="B1558" s="12"/>
      <c r="C1558" s="52"/>
      <c r="D1558" s="37"/>
      <c r="E1558" s="37"/>
    </row>
    <row r="1559" spans="2:5" x14ac:dyDescent="0.25">
      <c r="B1559" s="12"/>
      <c r="C1559" s="52"/>
      <c r="D1559" s="37"/>
      <c r="E1559" s="37"/>
    </row>
    <row r="1560" spans="2:5" x14ac:dyDescent="0.25">
      <c r="B1560" s="12"/>
      <c r="C1560" s="52"/>
      <c r="D1560" s="37"/>
      <c r="E1560" s="37"/>
    </row>
    <row r="1561" spans="2:5" x14ac:dyDescent="0.25">
      <c r="B1561" s="12"/>
      <c r="C1561" s="52"/>
      <c r="D1561" s="37"/>
      <c r="E1561" s="37"/>
    </row>
    <row r="1562" spans="2:5" x14ac:dyDescent="0.25">
      <c r="B1562" s="12"/>
      <c r="C1562" s="52"/>
      <c r="D1562" s="37"/>
      <c r="E1562" s="37"/>
    </row>
    <row r="1563" spans="2:5" x14ac:dyDescent="0.25">
      <c r="B1563" s="12"/>
      <c r="C1563" s="52"/>
      <c r="D1563" s="37"/>
      <c r="E1563" s="37"/>
    </row>
    <row r="1564" spans="2:5" x14ac:dyDescent="0.25">
      <c r="B1564" s="12"/>
      <c r="C1564" s="52"/>
      <c r="D1564" s="37"/>
      <c r="E1564" s="37"/>
    </row>
    <row r="1565" spans="2:5" x14ac:dyDescent="0.25">
      <c r="B1565" s="12"/>
      <c r="C1565" s="52"/>
      <c r="D1565" s="37"/>
      <c r="E1565" s="37"/>
    </row>
    <row r="1566" spans="2:5" x14ac:dyDescent="0.25">
      <c r="B1566" s="12"/>
      <c r="C1566" s="52"/>
      <c r="D1566" s="37"/>
      <c r="E1566" s="37"/>
    </row>
    <row r="1567" spans="2:5" x14ac:dyDescent="0.25">
      <c r="B1567" s="12"/>
      <c r="C1567" s="52"/>
      <c r="D1567" s="37"/>
      <c r="E1567" s="37"/>
    </row>
    <row r="1568" spans="2:5" x14ac:dyDescent="0.25">
      <c r="B1568" s="12"/>
      <c r="C1568" s="52"/>
      <c r="D1568" s="37"/>
      <c r="E1568" s="37"/>
    </row>
    <row r="1569" spans="2:5" x14ac:dyDescent="0.25">
      <c r="B1569" s="12"/>
      <c r="C1569" s="52"/>
      <c r="D1569" s="37"/>
      <c r="E1569" s="37"/>
    </row>
    <row r="1570" spans="2:5" x14ac:dyDescent="0.25">
      <c r="B1570" s="12"/>
      <c r="C1570" s="52"/>
      <c r="D1570" s="37"/>
      <c r="E1570" s="37"/>
    </row>
    <row r="1571" spans="2:5" x14ac:dyDescent="0.25">
      <c r="B1571" s="12"/>
      <c r="C1571" s="52"/>
      <c r="D1571" s="37"/>
      <c r="E1571" s="37"/>
    </row>
    <row r="1572" spans="2:5" x14ac:dyDescent="0.25">
      <c r="B1572" s="12"/>
      <c r="C1572" s="52"/>
      <c r="D1572" s="37"/>
      <c r="E1572" s="37"/>
    </row>
    <row r="1573" spans="2:5" x14ac:dyDescent="0.25">
      <c r="B1573" s="12"/>
      <c r="C1573" s="52"/>
      <c r="D1573" s="37"/>
      <c r="E1573" s="37"/>
    </row>
    <row r="1574" spans="2:5" x14ac:dyDescent="0.25">
      <c r="B1574" s="12"/>
      <c r="C1574" s="52"/>
      <c r="D1574" s="37"/>
      <c r="E1574" s="37"/>
    </row>
    <row r="1575" spans="2:5" x14ac:dyDescent="0.25">
      <c r="B1575" s="12"/>
      <c r="C1575" s="52"/>
      <c r="D1575" s="37"/>
      <c r="E1575" s="37"/>
    </row>
    <row r="1576" spans="2:5" x14ac:dyDescent="0.25">
      <c r="B1576" s="12"/>
      <c r="C1576" s="52"/>
      <c r="D1576" s="37"/>
      <c r="E1576" s="37"/>
    </row>
    <row r="1577" spans="2:5" x14ac:dyDescent="0.25">
      <c r="B1577" s="12"/>
      <c r="C1577" s="52"/>
      <c r="D1577" s="37"/>
      <c r="E1577" s="37"/>
    </row>
    <row r="1578" spans="2:5" x14ac:dyDescent="0.25">
      <c r="B1578" s="12"/>
      <c r="C1578" s="52"/>
      <c r="D1578" s="37"/>
      <c r="E1578" s="37"/>
    </row>
    <row r="1579" spans="2:5" x14ac:dyDescent="0.25">
      <c r="B1579" s="12"/>
      <c r="C1579" s="52"/>
      <c r="D1579" s="37"/>
      <c r="E1579" s="37"/>
    </row>
    <row r="1580" spans="2:5" x14ac:dyDescent="0.25">
      <c r="B1580" s="12"/>
      <c r="C1580" s="52"/>
      <c r="D1580" s="37"/>
      <c r="E1580" s="37"/>
    </row>
    <row r="1581" spans="2:5" x14ac:dyDescent="0.25">
      <c r="B1581" s="12"/>
      <c r="C1581" s="52"/>
      <c r="D1581" s="37"/>
      <c r="E1581" s="37"/>
    </row>
    <row r="1582" spans="2:5" x14ac:dyDescent="0.25">
      <c r="B1582" s="12"/>
      <c r="C1582" s="52"/>
      <c r="D1582" s="37"/>
      <c r="E1582" s="37"/>
    </row>
    <row r="1583" spans="2:5" x14ac:dyDescent="0.25">
      <c r="B1583" s="12"/>
      <c r="C1583" s="52"/>
      <c r="D1583" s="37"/>
      <c r="E1583" s="37"/>
    </row>
    <row r="1584" spans="2:5" x14ac:dyDescent="0.25">
      <c r="B1584" s="12"/>
      <c r="C1584" s="52"/>
      <c r="D1584" s="37"/>
      <c r="E1584" s="37"/>
    </row>
    <row r="1585" spans="2:5" x14ac:dyDescent="0.25">
      <c r="B1585" s="12"/>
      <c r="C1585" s="52"/>
      <c r="D1585" s="37"/>
      <c r="E1585" s="37"/>
    </row>
    <row r="1586" spans="2:5" x14ac:dyDescent="0.25">
      <c r="B1586" s="12"/>
      <c r="C1586" s="52"/>
      <c r="D1586" s="37"/>
      <c r="E1586" s="37"/>
    </row>
    <row r="1587" spans="2:5" x14ac:dyDescent="0.25">
      <c r="B1587" s="12"/>
      <c r="C1587" s="52"/>
      <c r="D1587" s="37"/>
      <c r="E1587" s="37"/>
    </row>
    <row r="1588" spans="2:5" x14ac:dyDescent="0.25">
      <c r="B1588" s="12"/>
      <c r="C1588" s="52"/>
      <c r="D1588" s="37"/>
      <c r="E1588" s="37"/>
    </row>
    <row r="1589" spans="2:5" x14ac:dyDescent="0.25">
      <c r="B1589" s="12"/>
      <c r="C1589" s="52"/>
      <c r="D1589" s="37"/>
      <c r="E1589" s="37"/>
    </row>
    <row r="1590" spans="2:5" x14ac:dyDescent="0.25">
      <c r="B1590" s="12"/>
      <c r="C1590" s="52"/>
      <c r="D1590" s="37"/>
      <c r="E1590" s="37"/>
    </row>
    <row r="1591" spans="2:5" x14ac:dyDescent="0.25">
      <c r="B1591" s="12"/>
      <c r="C1591" s="52"/>
      <c r="D1591" s="37"/>
      <c r="E1591" s="37"/>
    </row>
    <row r="1592" spans="2:5" x14ac:dyDescent="0.25">
      <c r="B1592" s="12"/>
      <c r="C1592" s="52"/>
      <c r="D1592" s="37"/>
      <c r="E1592" s="37"/>
    </row>
    <row r="1593" spans="2:5" x14ac:dyDescent="0.25">
      <c r="B1593" s="12"/>
      <c r="C1593" s="52"/>
      <c r="D1593" s="37"/>
      <c r="E1593" s="37"/>
    </row>
    <row r="1594" spans="2:5" x14ac:dyDescent="0.25">
      <c r="B1594" s="12"/>
      <c r="C1594" s="52"/>
      <c r="D1594" s="37"/>
      <c r="E1594" s="37"/>
    </row>
    <row r="1595" spans="2:5" x14ac:dyDescent="0.25">
      <c r="B1595" s="12"/>
      <c r="C1595" s="52"/>
      <c r="D1595" s="37"/>
      <c r="E1595" s="37"/>
    </row>
    <row r="1596" spans="2:5" x14ac:dyDescent="0.25">
      <c r="B1596" s="12"/>
      <c r="C1596" s="52"/>
      <c r="D1596" s="37"/>
      <c r="E1596" s="37"/>
    </row>
    <row r="1597" spans="2:5" x14ac:dyDescent="0.25">
      <c r="B1597" s="12"/>
      <c r="C1597" s="52"/>
      <c r="D1597" s="37"/>
      <c r="E1597" s="37"/>
    </row>
    <row r="1598" spans="2:5" x14ac:dyDescent="0.25">
      <c r="B1598" s="12"/>
      <c r="C1598" s="52"/>
      <c r="D1598" s="37"/>
      <c r="E1598" s="37"/>
    </row>
    <row r="1599" spans="2:5" x14ac:dyDescent="0.25">
      <c r="B1599" s="12"/>
      <c r="C1599" s="52"/>
      <c r="D1599" s="37"/>
      <c r="E1599" s="37"/>
    </row>
    <row r="1600" spans="2:5" x14ac:dyDescent="0.25">
      <c r="B1600" s="12"/>
      <c r="C1600" s="52"/>
      <c r="D1600" s="37"/>
      <c r="E1600" s="37"/>
    </row>
    <row r="1601" spans="2:5" x14ac:dyDescent="0.25">
      <c r="B1601" s="12"/>
      <c r="C1601" s="52"/>
      <c r="D1601" s="37"/>
      <c r="E1601" s="37"/>
    </row>
    <row r="1602" spans="2:5" x14ac:dyDescent="0.25">
      <c r="B1602" s="12"/>
      <c r="C1602" s="52"/>
      <c r="D1602" s="37"/>
      <c r="E1602" s="37"/>
    </row>
    <row r="1603" spans="2:5" x14ac:dyDescent="0.25">
      <c r="B1603" s="12"/>
      <c r="C1603" s="52"/>
      <c r="D1603" s="37"/>
      <c r="E1603" s="37"/>
    </row>
    <row r="1604" spans="2:5" x14ac:dyDescent="0.25">
      <c r="B1604" s="12"/>
      <c r="C1604" s="52"/>
      <c r="D1604" s="37"/>
      <c r="E1604" s="37"/>
    </row>
    <row r="1605" spans="2:5" x14ac:dyDescent="0.25">
      <c r="B1605" s="12"/>
      <c r="C1605" s="52"/>
      <c r="D1605" s="37"/>
      <c r="E1605" s="37"/>
    </row>
    <row r="1606" spans="2:5" x14ac:dyDescent="0.25">
      <c r="B1606" s="12"/>
      <c r="C1606" s="52"/>
      <c r="D1606" s="37"/>
      <c r="E1606" s="37"/>
    </row>
    <row r="1607" spans="2:5" x14ac:dyDescent="0.25">
      <c r="B1607" s="12"/>
      <c r="C1607" s="52"/>
      <c r="D1607" s="37"/>
      <c r="E1607" s="37"/>
    </row>
    <row r="1608" spans="2:5" x14ac:dyDescent="0.25">
      <c r="B1608" s="12"/>
      <c r="C1608" s="52"/>
      <c r="D1608" s="37"/>
      <c r="E1608" s="37"/>
    </row>
    <row r="1609" spans="2:5" x14ac:dyDescent="0.25">
      <c r="B1609" s="12"/>
      <c r="C1609" s="52"/>
      <c r="D1609" s="37"/>
      <c r="E1609" s="37"/>
    </row>
    <row r="1610" spans="2:5" x14ac:dyDescent="0.25">
      <c r="B1610" s="12"/>
      <c r="C1610" s="52"/>
      <c r="D1610" s="37"/>
      <c r="E1610" s="37"/>
    </row>
    <row r="1611" spans="2:5" x14ac:dyDescent="0.25">
      <c r="B1611" s="12"/>
      <c r="C1611" s="52"/>
      <c r="D1611" s="37"/>
      <c r="E1611" s="37"/>
    </row>
    <row r="1612" spans="2:5" x14ac:dyDescent="0.25">
      <c r="B1612" s="12"/>
      <c r="C1612" s="52"/>
      <c r="D1612" s="37"/>
      <c r="E1612" s="37"/>
    </row>
    <row r="1613" spans="2:5" x14ac:dyDescent="0.25">
      <c r="B1613" s="12"/>
      <c r="C1613" s="52"/>
      <c r="D1613" s="37"/>
      <c r="E1613" s="37"/>
    </row>
    <row r="1614" spans="2:5" x14ac:dyDescent="0.25">
      <c r="B1614" s="12"/>
      <c r="C1614" s="52"/>
      <c r="D1614" s="37"/>
      <c r="E1614" s="37"/>
    </row>
    <row r="1615" spans="2:5" x14ac:dyDescent="0.25">
      <c r="B1615" s="12"/>
      <c r="C1615" s="52"/>
      <c r="D1615" s="37"/>
      <c r="E1615" s="37"/>
    </row>
    <row r="1616" spans="2:5" x14ac:dyDescent="0.25">
      <c r="B1616" s="12"/>
      <c r="C1616" s="52"/>
      <c r="D1616" s="37"/>
      <c r="E1616" s="37"/>
    </row>
    <row r="1617" spans="2:5" x14ac:dyDescent="0.25">
      <c r="B1617" s="12"/>
      <c r="C1617" s="52"/>
      <c r="D1617" s="37"/>
      <c r="E1617" s="37"/>
    </row>
    <row r="1618" spans="2:5" x14ac:dyDescent="0.25">
      <c r="B1618" s="12"/>
      <c r="C1618" s="52"/>
      <c r="D1618" s="37"/>
      <c r="E1618" s="37"/>
    </row>
    <row r="1619" spans="2:5" x14ac:dyDescent="0.25">
      <c r="B1619" s="12"/>
      <c r="C1619" s="52"/>
      <c r="D1619" s="37"/>
      <c r="E1619" s="37"/>
    </row>
    <row r="1620" spans="2:5" x14ac:dyDescent="0.25">
      <c r="B1620" s="12"/>
      <c r="C1620" s="52"/>
      <c r="D1620" s="37"/>
      <c r="E1620" s="37"/>
    </row>
    <row r="1621" spans="2:5" x14ac:dyDescent="0.25">
      <c r="B1621" s="12"/>
      <c r="C1621" s="52"/>
      <c r="D1621" s="37"/>
      <c r="E1621" s="37"/>
    </row>
    <row r="1622" spans="2:5" x14ac:dyDescent="0.25">
      <c r="B1622" s="12"/>
      <c r="C1622" s="52"/>
      <c r="D1622" s="37"/>
      <c r="E1622" s="37"/>
    </row>
    <row r="1623" spans="2:5" x14ac:dyDescent="0.25">
      <c r="B1623" s="12"/>
      <c r="C1623" s="52"/>
      <c r="D1623" s="37"/>
      <c r="E1623" s="37"/>
    </row>
    <row r="1624" spans="2:5" x14ac:dyDescent="0.25">
      <c r="B1624" s="12"/>
      <c r="C1624" s="52"/>
      <c r="D1624" s="37"/>
      <c r="E1624" s="37"/>
    </row>
    <row r="1625" spans="2:5" x14ac:dyDescent="0.25">
      <c r="B1625" s="12"/>
      <c r="C1625" s="52"/>
      <c r="D1625" s="37"/>
      <c r="E1625" s="37"/>
    </row>
    <row r="1626" spans="2:5" x14ac:dyDescent="0.25">
      <c r="B1626" s="12"/>
      <c r="C1626" s="52"/>
      <c r="D1626" s="37"/>
      <c r="E1626" s="37"/>
    </row>
    <row r="1627" spans="2:5" x14ac:dyDescent="0.25">
      <c r="B1627" s="12"/>
      <c r="C1627" s="52"/>
      <c r="D1627" s="37"/>
      <c r="E1627" s="37"/>
    </row>
    <row r="1628" spans="2:5" x14ac:dyDescent="0.25">
      <c r="B1628" s="12"/>
      <c r="C1628" s="52"/>
      <c r="D1628" s="37"/>
      <c r="E1628" s="37"/>
    </row>
    <row r="1629" spans="2:5" x14ac:dyDescent="0.25">
      <c r="B1629" s="12"/>
      <c r="C1629" s="52"/>
      <c r="D1629" s="37"/>
      <c r="E1629" s="37"/>
    </row>
    <row r="1630" spans="2:5" x14ac:dyDescent="0.25">
      <c r="B1630" s="12"/>
      <c r="C1630" s="52"/>
      <c r="D1630" s="37"/>
      <c r="E1630" s="37"/>
    </row>
    <row r="1631" spans="2:5" x14ac:dyDescent="0.25">
      <c r="B1631" s="12"/>
      <c r="C1631" s="52"/>
      <c r="D1631" s="37"/>
      <c r="E1631" s="37"/>
    </row>
    <row r="1632" spans="2:5" x14ac:dyDescent="0.25">
      <c r="B1632" s="12"/>
      <c r="C1632" s="52"/>
      <c r="D1632" s="37"/>
      <c r="E1632" s="37"/>
    </row>
    <row r="1633" spans="2:5" x14ac:dyDescent="0.25">
      <c r="B1633" s="12"/>
      <c r="C1633" s="52"/>
      <c r="D1633" s="37"/>
      <c r="E1633" s="37"/>
    </row>
    <row r="1634" spans="2:5" x14ac:dyDescent="0.25">
      <c r="B1634" s="12"/>
      <c r="C1634" s="52"/>
      <c r="D1634" s="37"/>
      <c r="E1634" s="37"/>
    </row>
    <row r="1635" spans="2:5" x14ac:dyDescent="0.25">
      <c r="B1635" s="12"/>
      <c r="C1635" s="52"/>
      <c r="D1635" s="37"/>
      <c r="E1635" s="37"/>
    </row>
    <row r="1636" spans="2:5" x14ac:dyDescent="0.25">
      <c r="B1636" s="12"/>
      <c r="C1636" s="52"/>
      <c r="D1636" s="37"/>
      <c r="E1636" s="37"/>
    </row>
    <row r="1637" spans="2:5" x14ac:dyDescent="0.25">
      <c r="B1637" s="12"/>
      <c r="C1637" s="52"/>
      <c r="D1637" s="37"/>
      <c r="E1637" s="37"/>
    </row>
    <row r="1638" spans="2:5" x14ac:dyDescent="0.25">
      <c r="B1638" s="12"/>
      <c r="C1638" s="52"/>
      <c r="D1638" s="37"/>
      <c r="E1638" s="37"/>
    </row>
    <row r="1639" spans="2:5" x14ac:dyDescent="0.25">
      <c r="B1639" s="12"/>
      <c r="C1639" s="52"/>
      <c r="D1639" s="37"/>
      <c r="E1639" s="37"/>
    </row>
    <row r="1640" spans="2:5" x14ac:dyDescent="0.25">
      <c r="B1640" s="12"/>
      <c r="C1640" s="52"/>
      <c r="D1640" s="37"/>
      <c r="E1640" s="37"/>
    </row>
    <row r="1641" spans="2:5" x14ac:dyDescent="0.25">
      <c r="B1641" s="12"/>
      <c r="C1641" s="52"/>
      <c r="D1641" s="37"/>
      <c r="E1641" s="37"/>
    </row>
    <row r="1642" spans="2:5" x14ac:dyDescent="0.25">
      <c r="B1642" s="12"/>
      <c r="C1642" s="52"/>
      <c r="D1642" s="37"/>
      <c r="E1642" s="37"/>
    </row>
    <row r="1643" spans="2:5" x14ac:dyDescent="0.25">
      <c r="B1643" s="12"/>
      <c r="C1643" s="52"/>
      <c r="D1643" s="37"/>
      <c r="E1643" s="37"/>
    </row>
    <row r="1644" spans="2:5" x14ac:dyDescent="0.25">
      <c r="B1644" s="12"/>
      <c r="C1644" s="52"/>
      <c r="D1644" s="37"/>
      <c r="E1644" s="37"/>
    </row>
    <row r="1645" spans="2:5" x14ac:dyDescent="0.25">
      <c r="B1645" s="12"/>
      <c r="C1645" s="52"/>
      <c r="D1645" s="37"/>
      <c r="E1645" s="37"/>
    </row>
    <row r="1646" spans="2:5" x14ac:dyDescent="0.25">
      <c r="B1646" s="12"/>
      <c r="C1646" s="52"/>
      <c r="D1646" s="37"/>
      <c r="E1646" s="37"/>
    </row>
    <row r="1647" spans="2:5" x14ac:dyDescent="0.25">
      <c r="B1647" s="12"/>
      <c r="C1647" s="52"/>
      <c r="D1647" s="37"/>
      <c r="E1647" s="37"/>
    </row>
    <row r="1648" spans="2:5" x14ac:dyDescent="0.25">
      <c r="B1648" s="12"/>
      <c r="C1648" s="52"/>
      <c r="D1648" s="37"/>
      <c r="E1648" s="37"/>
    </row>
    <row r="1649" spans="2:5" x14ac:dyDescent="0.25">
      <c r="B1649" s="12"/>
      <c r="C1649" s="52"/>
      <c r="D1649" s="37"/>
      <c r="E1649" s="37"/>
    </row>
    <row r="1650" spans="2:5" x14ac:dyDescent="0.25">
      <c r="B1650" s="12"/>
      <c r="C1650" s="52"/>
      <c r="D1650" s="37"/>
      <c r="E1650" s="37"/>
    </row>
    <row r="1651" spans="2:5" x14ac:dyDescent="0.25">
      <c r="B1651" s="12"/>
      <c r="C1651" s="52"/>
      <c r="D1651" s="37"/>
      <c r="E1651" s="37"/>
    </row>
    <row r="1652" spans="2:5" x14ac:dyDescent="0.25">
      <c r="B1652" s="12"/>
      <c r="C1652" s="52"/>
      <c r="D1652" s="37"/>
      <c r="E1652" s="37"/>
    </row>
    <row r="1653" spans="2:5" x14ac:dyDescent="0.25">
      <c r="B1653" s="12"/>
      <c r="C1653" s="52"/>
      <c r="D1653" s="37"/>
      <c r="E1653" s="37"/>
    </row>
    <row r="1654" spans="2:5" x14ac:dyDescent="0.25">
      <c r="B1654" s="12"/>
      <c r="C1654" s="52"/>
      <c r="D1654" s="37"/>
      <c r="E1654" s="37"/>
    </row>
    <row r="1655" spans="2:5" x14ac:dyDescent="0.25">
      <c r="B1655" s="12"/>
      <c r="C1655" s="52"/>
      <c r="D1655" s="37"/>
      <c r="E1655" s="37"/>
    </row>
    <row r="1656" spans="2:5" x14ac:dyDescent="0.25">
      <c r="B1656" s="12"/>
      <c r="C1656" s="52"/>
      <c r="D1656" s="37"/>
      <c r="E1656" s="37"/>
    </row>
    <row r="1657" spans="2:5" x14ac:dyDescent="0.25">
      <c r="B1657" s="12"/>
      <c r="C1657" s="52"/>
      <c r="D1657" s="37"/>
      <c r="E1657" s="37"/>
    </row>
    <row r="1658" spans="2:5" x14ac:dyDescent="0.25">
      <c r="B1658" s="12"/>
      <c r="C1658" s="52"/>
      <c r="D1658" s="37"/>
      <c r="E1658" s="37"/>
    </row>
    <row r="1659" spans="2:5" x14ac:dyDescent="0.25">
      <c r="B1659" s="12"/>
      <c r="C1659" s="52"/>
      <c r="D1659" s="37"/>
      <c r="E1659" s="37"/>
    </row>
    <row r="1660" spans="2:5" x14ac:dyDescent="0.25">
      <c r="B1660" s="12"/>
      <c r="C1660" s="52"/>
      <c r="D1660" s="37"/>
      <c r="E1660" s="37"/>
    </row>
    <row r="1661" spans="2:5" x14ac:dyDescent="0.25">
      <c r="B1661" s="12"/>
      <c r="C1661" s="52"/>
      <c r="D1661" s="37"/>
      <c r="E1661" s="37"/>
    </row>
    <row r="1662" spans="2:5" x14ac:dyDescent="0.25">
      <c r="B1662" s="12"/>
      <c r="C1662" s="52"/>
      <c r="D1662" s="37"/>
      <c r="E1662" s="37"/>
    </row>
    <row r="1663" spans="2:5" x14ac:dyDescent="0.25">
      <c r="B1663" s="12"/>
      <c r="C1663" s="52"/>
      <c r="D1663" s="37"/>
      <c r="E1663" s="37"/>
    </row>
    <row r="1664" spans="2:5" x14ac:dyDescent="0.25">
      <c r="B1664" s="12"/>
      <c r="C1664" s="52"/>
      <c r="D1664" s="37"/>
      <c r="E1664" s="37"/>
    </row>
    <row r="1665" spans="2:5" x14ac:dyDescent="0.25">
      <c r="B1665" s="12"/>
      <c r="C1665" s="52"/>
      <c r="D1665" s="37"/>
      <c r="E1665" s="37"/>
    </row>
    <row r="1666" spans="2:5" x14ac:dyDescent="0.25">
      <c r="B1666" s="12"/>
      <c r="C1666" s="52"/>
      <c r="D1666" s="37"/>
      <c r="E1666" s="37"/>
    </row>
    <row r="1667" spans="2:5" x14ac:dyDescent="0.25">
      <c r="B1667" s="12"/>
      <c r="C1667" s="52"/>
      <c r="D1667" s="37"/>
      <c r="E1667" s="37"/>
    </row>
    <row r="1668" spans="2:5" x14ac:dyDescent="0.25">
      <c r="B1668" s="12"/>
      <c r="C1668" s="52"/>
      <c r="D1668" s="37"/>
      <c r="E1668" s="37"/>
    </row>
    <row r="1669" spans="2:5" x14ac:dyDescent="0.25">
      <c r="B1669" s="12"/>
      <c r="C1669" s="52"/>
      <c r="D1669" s="37"/>
      <c r="E1669" s="37"/>
    </row>
    <row r="1670" spans="2:5" x14ac:dyDescent="0.25">
      <c r="B1670" s="12"/>
      <c r="C1670" s="52"/>
      <c r="D1670" s="37"/>
      <c r="E1670" s="37"/>
    </row>
    <row r="1671" spans="2:5" x14ac:dyDescent="0.25">
      <c r="B1671" s="12"/>
      <c r="C1671" s="52"/>
      <c r="D1671" s="37"/>
      <c r="E1671" s="37"/>
    </row>
    <row r="1672" spans="2:5" x14ac:dyDescent="0.25">
      <c r="B1672" s="12"/>
      <c r="C1672" s="52"/>
      <c r="D1672" s="37"/>
      <c r="E1672" s="37"/>
    </row>
    <row r="1673" spans="2:5" x14ac:dyDescent="0.25">
      <c r="B1673" s="12"/>
      <c r="C1673" s="52"/>
      <c r="D1673" s="37"/>
      <c r="E1673" s="37"/>
    </row>
    <row r="1674" spans="2:5" x14ac:dyDescent="0.25">
      <c r="B1674" s="12"/>
      <c r="C1674" s="52"/>
      <c r="D1674" s="37"/>
      <c r="E1674" s="37"/>
    </row>
    <row r="1675" spans="2:5" x14ac:dyDescent="0.25">
      <c r="B1675" s="12"/>
      <c r="C1675" s="52"/>
      <c r="D1675" s="37"/>
      <c r="E1675" s="37"/>
    </row>
    <row r="1676" spans="2:5" x14ac:dyDescent="0.25">
      <c r="B1676" s="12"/>
      <c r="C1676" s="52"/>
      <c r="D1676" s="37"/>
      <c r="E1676" s="37"/>
    </row>
    <row r="1677" spans="2:5" x14ac:dyDescent="0.25">
      <c r="B1677" s="12"/>
      <c r="C1677" s="52"/>
      <c r="D1677" s="37"/>
      <c r="E1677" s="37"/>
    </row>
    <row r="1678" spans="2:5" x14ac:dyDescent="0.25">
      <c r="B1678" s="12"/>
      <c r="C1678" s="52"/>
      <c r="D1678" s="37"/>
      <c r="E1678" s="37"/>
    </row>
    <row r="1679" spans="2:5" x14ac:dyDescent="0.25">
      <c r="B1679" s="12"/>
      <c r="C1679" s="52"/>
      <c r="D1679" s="37"/>
      <c r="E1679" s="37"/>
    </row>
    <row r="1680" spans="2:5" x14ac:dyDescent="0.25">
      <c r="B1680" s="12"/>
      <c r="C1680" s="52"/>
      <c r="D1680" s="37"/>
      <c r="E1680" s="37"/>
    </row>
    <row r="1681" spans="2:5" x14ac:dyDescent="0.25">
      <c r="B1681" s="12"/>
      <c r="C1681" s="52"/>
      <c r="D1681" s="37"/>
      <c r="E1681" s="37"/>
    </row>
    <row r="1682" spans="2:5" x14ac:dyDescent="0.25">
      <c r="B1682" s="12"/>
      <c r="C1682" s="52"/>
      <c r="D1682" s="37"/>
      <c r="E1682" s="37"/>
    </row>
    <row r="1683" spans="2:5" x14ac:dyDescent="0.25">
      <c r="B1683" s="12"/>
      <c r="C1683" s="52"/>
      <c r="D1683" s="37"/>
      <c r="E1683" s="37"/>
    </row>
    <row r="1684" spans="2:5" x14ac:dyDescent="0.25">
      <c r="B1684" s="12"/>
      <c r="C1684" s="52"/>
      <c r="D1684" s="37"/>
      <c r="E1684" s="37"/>
    </row>
    <row r="1685" spans="2:5" x14ac:dyDescent="0.25">
      <c r="B1685" s="12"/>
      <c r="C1685" s="52"/>
      <c r="D1685" s="37"/>
      <c r="E1685" s="37"/>
    </row>
    <row r="1686" spans="2:5" x14ac:dyDescent="0.25">
      <c r="B1686" s="12"/>
      <c r="C1686" s="52"/>
      <c r="D1686" s="37"/>
      <c r="E1686" s="37"/>
    </row>
    <row r="1687" spans="2:5" x14ac:dyDescent="0.25">
      <c r="B1687" s="12"/>
      <c r="C1687" s="52"/>
      <c r="D1687" s="37"/>
      <c r="E1687" s="37"/>
    </row>
    <row r="1688" spans="2:5" x14ac:dyDescent="0.25">
      <c r="B1688" s="12"/>
      <c r="C1688" s="52"/>
      <c r="D1688" s="37"/>
      <c r="E1688" s="37"/>
    </row>
    <row r="1689" spans="2:5" x14ac:dyDescent="0.25">
      <c r="B1689" s="12"/>
      <c r="C1689" s="52"/>
      <c r="D1689" s="37"/>
      <c r="E1689" s="37"/>
    </row>
    <row r="1690" spans="2:5" x14ac:dyDescent="0.25">
      <c r="B1690" s="12"/>
      <c r="C1690" s="52"/>
      <c r="D1690" s="37"/>
      <c r="E1690" s="37"/>
    </row>
    <row r="1691" spans="2:5" x14ac:dyDescent="0.25">
      <c r="B1691" s="12"/>
      <c r="C1691" s="52"/>
      <c r="D1691" s="37"/>
      <c r="E1691" s="37"/>
    </row>
    <row r="1692" spans="2:5" x14ac:dyDescent="0.25">
      <c r="B1692" s="12"/>
      <c r="C1692" s="52"/>
      <c r="D1692" s="37"/>
      <c r="E1692" s="37"/>
    </row>
    <row r="1693" spans="2:5" x14ac:dyDescent="0.25">
      <c r="B1693" s="12"/>
      <c r="C1693" s="52"/>
      <c r="D1693" s="37"/>
      <c r="E1693" s="37"/>
    </row>
    <row r="1694" spans="2:5" x14ac:dyDescent="0.25">
      <c r="B1694" s="12"/>
      <c r="C1694" s="52"/>
      <c r="D1694" s="37"/>
      <c r="E1694" s="37"/>
    </row>
    <row r="1695" spans="2:5" x14ac:dyDescent="0.25">
      <c r="B1695" s="12"/>
      <c r="C1695" s="52"/>
      <c r="D1695" s="37"/>
      <c r="E1695" s="37"/>
    </row>
    <row r="1696" spans="2:5" x14ac:dyDescent="0.25">
      <c r="B1696" s="12"/>
      <c r="C1696" s="52"/>
      <c r="D1696" s="37"/>
      <c r="E1696" s="37"/>
    </row>
    <row r="1697" spans="2:5" x14ac:dyDescent="0.25">
      <c r="B1697" s="12"/>
      <c r="C1697" s="52"/>
      <c r="D1697" s="37"/>
      <c r="E1697" s="37"/>
    </row>
    <row r="1698" spans="2:5" x14ac:dyDescent="0.25">
      <c r="B1698" s="12"/>
      <c r="C1698" s="52"/>
      <c r="D1698" s="37"/>
      <c r="E1698" s="37"/>
    </row>
    <row r="1699" spans="2:5" x14ac:dyDescent="0.25">
      <c r="B1699" s="12"/>
      <c r="C1699" s="52"/>
      <c r="D1699" s="37"/>
      <c r="E1699" s="37"/>
    </row>
    <row r="1700" spans="2:5" x14ac:dyDescent="0.25">
      <c r="B1700" s="12"/>
      <c r="C1700" s="52"/>
      <c r="D1700" s="37"/>
      <c r="E1700" s="37"/>
    </row>
    <row r="1701" spans="2:5" x14ac:dyDescent="0.25">
      <c r="B1701" s="12"/>
      <c r="C1701" s="52"/>
      <c r="D1701" s="37"/>
      <c r="E1701" s="37"/>
    </row>
    <row r="1702" spans="2:5" x14ac:dyDescent="0.25">
      <c r="B1702" s="12"/>
      <c r="C1702" s="52"/>
      <c r="D1702" s="37"/>
      <c r="E1702" s="37"/>
    </row>
    <row r="1703" spans="2:5" x14ac:dyDescent="0.25">
      <c r="B1703" s="12"/>
      <c r="C1703" s="52"/>
      <c r="D1703" s="37"/>
      <c r="E1703" s="37"/>
    </row>
    <row r="1704" spans="2:5" x14ac:dyDescent="0.25">
      <c r="B1704" s="12"/>
      <c r="C1704" s="52"/>
      <c r="D1704" s="37"/>
      <c r="E1704" s="37"/>
    </row>
    <row r="1705" spans="2:5" x14ac:dyDescent="0.25">
      <c r="B1705" s="12"/>
      <c r="C1705" s="52"/>
      <c r="D1705" s="37"/>
      <c r="E1705" s="37"/>
    </row>
    <row r="1706" spans="2:5" x14ac:dyDescent="0.25">
      <c r="B1706" s="12"/>
      <c r="C1706" s="52"/>
      <c r="D1706" s="37"/>
      <c r="E1706" s="37"/>
    </row>
    <row r="1707" spans="2:5" x14ac:dyDescent="0.25">
      <c r="B1707" s="12"/>
      <c r="C1707" s="52"/>
      <c r="D1707" s="37"/>
      <c r="E1707" s="37"/>
    </row>
    <row r="1708" spans="2:5" x14ac:dyDescent="0.25">
      <c r="B1708" s="12"/>
      <c r="C1708" s="52"/>
      <c r="D1708" s="37"/>
      <c r="E1708" s="37"/>
    </row>
    <row r="1709" spans="2:5" x14ac:dyDescent="0.25">
      <c r="B1709" s="12"/>
      <c r="C1709" s="52"/>
      <c r="D1709" s="37"/>
      <c r="E1709" s="37"/>
    </row>
    <row r="1710" spans="2:5" x14ac:dyDescent="0.25">
      <c r="B1710" s="12"/>
      <c r="C1710" s="52"/>
      <c r="D1710" s="37"/>
      <c r="E1710" s="37"/>
    </row>
    <row r="1711" spans="2:5" x14ac:dyDescent="0.25">
      <c r="B1711" s="12"/>
      <c r="C1711" s="52"/>
      <c r="D1711" s="37"/>
      <c r="E1711" s="37"/>
    </row>
    <row r="1712" spans="2:5" x14ac:dyDescent="0.25">
      <c r="B1712" s="12"/>
      <c r="C1712" s="52"/>
      <c r="D1712" s="37"/>
      <c r="E1712" s="37"/>
    </row>
    <row r="1713" spans="2:5" x14ac:dyDescent="0.25">
      <c r="B1713" s="12"/>
      <c r="C1713" s="52"/>
      <c r="D1713" s="37"/>
      <c r="E1713" s="37"/>
    </row>
    <row r="1714" spans="2:5" x14ac:dyDescent="0.25">
      <c r="B1714" s="12"/>
      <c r="C1714" s="52"/>
      <c r="D1714" s="37"/>
      <c r="E1714" s="37"/>
    </row>
    <row r="1715" spans="2:5" x14ac:dyDescent="0.25">
      <c r="B1715" s="12"/>
      <c r="C1715" s="52"/>
      <c r="D1715" s="37"/>
      <c r="E1715" s="37"/>
    </row>
    <row r="1716" spans="2:5" x14ac:dyDescent="0.25">
      <c r="B1716" s="12"/>
      <c r="C1716" s="52"/>
      <c r="D1716" s="37"/>
      <c r="E1716" s="37"/>
    </row>
    <row r="1717" spans="2:5" x14ac:dyDescent="0.25">
      <c r="B1717" s="12"/>
      <c r="C1717" s="52"/>
      <c r="D1717" s="37"/>
      <c r="E1717" s="37"/>
    </row>
    <row r="1718" spans="2:5" x14ac:dyDescent="0.25">
      <c r="B1718" s="12"/>
      <c r="C1718" s="52"/>
      <c r="D1718" s="37"/>
      <c r="E1718" s="37"/>
    </row>
    <row r="1719" spans="2:5" x14ac:dyDescent="0.25">
      <c r="B1719" s="12"/>
      <c r="C1719" s="52"/>
      <c r="D1719" s="37"/>
      <c r="E1719" s="37"/>
    </row>
    <row r="1720" spans="2:5" x14ac:dyDescent="0.25">
      <c r="B1720" s="12"/>
      <c r="C1720" s="52"/>
      <c r="D1720" s="37"/>
      <c r="E1720" s="37"/>
    </row>
    <row r="1721" spans="2:5" x14ac:dyDescent="0.25">
      <c r="B1721" s="12"/>
      <c r="C1721" s="52"/>
      <c r="D1721" s="37"/>
      <c r="E1721" s="37"/>
    </row>
    <row r="1722" spans="2:5" x14ac:dyDescent="0.25">
      <c r="B1722" s="12"/>
      <c r="C1722" s="52"/>
      <c r="D1722" s="37"/>
      <c r="E1722" s="37"/>
    </row>
    <row r="1723" spans="2:5" x14ac:dyDescent="0.25">
      <c r="B1723" s="12"/>
      <c r="C1723" s="52"/>
      <c r="D1723" s="37"/>
      <c r="E1723" s="37"/>
    </row>
    <row r="1724" spans="2:5" x14ac:dyDescent="0.25">
      <c r="B1724" s="12"/>
      <c r="C1724" s="52"/>
      <c r="D1724" s="37"/>
      <c r="E1724" s="37"/>
    </row>
    <row r="1725" spans="2:5" x14ac:dyDescent="0.25">
      <c r="B1725" s="12"/>
      <c r="C1725" s="52"/>
      <c r="D1725" s="37"/>
      <c r="E1725" s="37"/>
    </row>
    <row r="1726" spans="2:5" x14ac:dyDescent="0.25">
      <c r="B1726" s="12"/>
      <c r="C1726" s="52"/>
      <c r="D1726" s="37"/>
      <c r="E1726" s="37"/>
    </row>
    <row r="1727" spans="2:5" x14ac:dyDescent="0.25">
      <c r="B1727" s="12"/>
      <c r="C1727" s="52"/>
      <c r="D1727" s="37"/>
      <c r="E1727" s="37"/>
    </row>
    <row r="1728" spans="2:5" x14ac:dyDescent="0.25">
      <c r="B1728" s="12"/>
      <c r="C1728" s="52"/>
      <c r="D1728" s="37"/>
      <c r="E1728" s="37"/>
    </row>
    <row r="1729" spans="2:5" x14ac:dyDescent="0.25">
      <c r="B1729" s="12"/>
      <c r="C1729" s="52"/>
      <c r="D1729" s="37"/>
      <c r="E1729" s="37"/>
    </row>
    <row r="1730" spans="2:5" x14ac:dyDescent="0.25">
      <c r="B1730" s="12"/>
      <c r="C1730" s="52"/>
      <c r="D1730" s="37"/>
      <c r="E1730" s="37"/>
    </row>
    <row r="1731" spans="2:5" x14ac:dyDescent="0.25">
      <c r="B1731" s="12"/>
      <c r="C1731" s="52"/>
      <c r="D1731" s="37"/>
      <c r="E1731" s="37"/>
    </row>
    <row r="1732" spans="2:5" x14ac:dyDescent="0.25">
      <c r="B1732" s="12"/>
      <c r="C1732" s="52"/>
      <c r="D1732" s="37"/>
      <c r="E1732" s="37"/>
    </row>
    <row r="1733" spans="2:5" x14ac:dyDescent="0.25">
      <c r="B1733" s="12"/>
      <c r="C1733" s="52"/>
      <c r="D1733" s="37"/>
      <c r="E1733" s="37"/>
    </row>
    <row r="1734" spans="2:5" x14ac:dyDescent="0.25">
      <c r="B1734" s="12"/>
      <c r="C1734" s="52"/>
      <c r="D1734" s="37"/>
      <c r="E1734" s="37"/>
    </row>
    <row r="1735" spans="2:5" x14ac:dyDescent="0.25">
      <c r="B1735" s="12"/>
      <c r="C1735" s="52"/>
      <c r="D1735" s="37"/>
      <c r="E1735" s="37"/>
    </row>
    <row r="1736" spans="2:5" x14ac:dyDescent="0.25">
      <c r="B1736" s="12"/>
      <c r="C1736" s="52"/>
      <c r="D1736" s="37"/>
      <c r="E1736" s="37"/>
    </row>
    <row r="1737" spans="2:5" x14ac:dyDescent="0.25">
      <c r="B1737" s="12"/>
      <c r="C1737" s="52"/>
      <c r="D1737" s="37"/>
      <c r="E1737" s="37"/>
    </row>
    <row r="1738" spans="2:5" x14ac:dyDescent="0.25">
      <c r="B1738" s="12"/>
      <c r="C1738" s="52"/>
      <c r="D1738" s="37"/>
      <c r="E1738" s="37"/>
    </row>
    <row r="1739" spans="2:5" x14ac:dyDescent="0.25">
      <c r="B1739" s="12"/>
      <c r="C1739" s="52"/>
      <c r="D1739" s="37"/>
      <c r="E1739" s="37"/>
    </row>
    <row r="1740" spans="2:5" x14ac:dyDescent="0.25">
      <c r="B1740" s="12"/>
      <c r="C1740" s="52"/>
      <c r="D1740" s="37"/>
      <c r="E1740" s="37"/>
    </row>
    <row r="1741" spans="2:5" x14ac:dyDescent="0.25">
      <c r="B1741" s="12"/>
      <c r="C1741" s="52"/>
      <c r="D1741" s="37"/>
      <c r="E1741" s="37"/>
    </row>
    <row r="1742" spans="2:5" x14ac:dyDescent="0.25">
      <c r="B1742" s="12"/>
      <c r="C1742" s="52"/>
      <c r="D1742" s="37"/>
      <c r="E1742" s="37"/>
    </row>
    <row r="1743" spans="2:5" x14ac:dyDescent="0.25">
      <c r="B1743" s="12"/>
      <c r="C1743" s="52"/>
      <c r="D1743" s="37"/>
      <c r="E1743" s="37"/>
    </row>
    <row r="1744" spans="2:5" x14ac:dyDescent="0.25">
      <c r="B1744" s="12"/>
      <c r="C1744" s="52"/>
      <c r="D1744" s="37"/>
      <c r="E1744" s="37"/>
    </row>
    <row r="1745" spans="2:5" x14ac:dyDescent="0.25">
      <c r="B1745" s="12"/>
      <c r="C1745" s="52"/>
      <c r="D1745" s="37"/>
      <c r="E1745" s="37"/>
    </row>
    <row r="1746" spans="2:5" x14ac:dyDescent="0.25">
      <c r="B1746" s="12"/>
      <c r="C1746" s="52"/>
      <c r="D1746" s="37"/>
      <c r="E1746" s="37"/>
    </row>
    <row r="1747" spans="2:5" x14ac:dyDescent="0.25">
      <c r="B1747" s="12"/>
      <c r="C1747" s="52"/>
      <c r="D1747" s="37"/>
      <c r="E1747" s="37"/>
    </row>
    <row r="1748" spans="2:5" x14ac:dyDescent="0.25">
      <c r="B1748" s="12"/>
      <c r="C1748" s="52"/>
      <c r="D1748" s="37"/>
      <c r="E1748" s="37"/>
    </row>
    <row r="1749" spans="2:5" x14ac:dyDescent="0.25">
      <c r="B1749" s="12"/>
      <c r="C1749" s="52"/>
      <c r="D1749" s="37"/>
      <c r="E1749" s="37"/>
    </row>
    <row r="1750" spans="2:5" x14ac:dyDescent="0.25">
      <c r="B1750" s="12"/>
      <c r="C1750" s="52"/>
      <c r="D1750" s="37"/>
      <c r="E1750" s="37"/>
    </row>
    <row r="1751" spans="2:5" x14ac:dyDescent="0.25">
      <c r="B1751" s="12"/>
      <c r="C1751" s="52"/>
      <c r="D1751" s="37"/>
      <c r="E1751" s="37"/>
    </row>
    <row r="1752" spans="2:5" x14ac:dyDescent="0.25">
      <c r="B1752" s="12"/>
      <c r="C1752" s="52"/>
      <c r="D1752" s="37"/>
      <c r="E1752" s="37"/>
    </row>
    <row r="1753" spans="2:5" x14ac:dyDescent="0.25">
      <c r="B1753" s="12"/>
      <c r="C1753" s="52"/>
      <c r="D1753" s="37"/>
      <c r="E1753" s="37"/>
    </row>
    <row r="1754" spans="2:5" x14ac:dyDescent="0.25">
      <c r="B1754" s="12"/>
      <c r="C1754" s="52"/>
      <c r="D1754" s="37"/>
      <c r="E1754" s="37"/>
    </row>
    <row r="1755" spans="2:5" x14ac:dyDescent="0.25">
      <c r="B1755" s="12"/>
      <c r="C1755" s="52"/>
      <c r="D1755" s="37"/>
      <c r="E1755" s="37"/>
    </row>
    <row r="1756" spans="2:5" x14ac:dyDescent="0.25">
      <c r="B1756" s="12"/>
      <c r="C1756" s="52"/>
      <c r="D1756" s="37"/>
      <c r="E1756" s="37"/>
    </row>
    <row r="1757" spans="2:5" x14ac:dyDescent="0.25">
      <c r="B1757" s="12"/>
      <c r="C1757" s="52"/>
      <c r="D1757" s="37"/>
      <c r="E1757" s="37"/>
    </row>
    <row r="1758" spans="2:5" x14ac:dyDescent="0.25">
      <c r="B1758" s="12"/>
      <c r="C1758" s="52"/>
      <c r="D1758" s="37"/>
      <c r="E1758" s="37"/>
    </row>
    <row r="1759" spans="2:5" x14ac:dyDescent="0.25">
      <c r="B1759" s="12"/>
      <c r="C1759" s="52"/>
      <c r="D1759" s="37"/>
      <c r="E1759" s="37"/>
    </row>
    <row r="1760" spans="2:5" x14ac:dyDescent="0.25">
      <c r="B1760" s="12"/>
      <c r="C1760" s="52"/>
      <c r="D1760" s="37"/>
      <c r="E1760" s="37"/>
    </row>
    <row r="1761" spans="2:5" x14ac:dyDescent="0.25">
      <c r="B1761" s="12"/>
      <c r="C1761" s="52"/>
      <c r="D1761" s="37"/>
      <c r="E1761" s="37"/>
    </row>
    <row r="1762" spans="2:5" x14ac:dyDescent="0.25">
      <c r="B1762" s="12"/>
      <c r="C1762" s="52"/>
      <c r="D1762" s="37"/>
      <c r="E1762" s="37"/>
    </row>
    <row r="1763" spans="2:5" x14ac:dyDescent="0.25">
      <c r="B1763" s="12"/>
      <c r="C1763" s="52"/>
      <c r="D1763" s="37"/>
      <c r="E1763" s="37"/>
    </row>
    <row r="1764" spans="2:5" x14ac:dyDescent="0.25">
      <c r="B1764" s="12"/>
      <c r="C1764" s="52"/>
      <c r="D1764" s="37"/>
      <c r="E1764" s="37"/>
    </row>
    <row r="1765" spans="2:5" x14ac:dyDescent="0.25">
      <c r="B1765" s="12"/>
      <c r="C1765" s="52"/>
      <c r="D1765" s="37"/>
      <c r="E1765" s="37"/>
    </row>
    <row r="1766" spans="2:5" x14ac:dyDescent="0.25">
      <c r="B1766" s="12"/>
      <c r="C1766" s="52"/>
      <c r="D1766" s="37"/>
      <c r="E1766" s="37"/>
    </row>
    <row r="1767" spans="2:5" x14ac:dyDescent="0.25">
      <c r="B1767" s="12"/>
      <c r="C1767" s="52"/>
      <c r="D1767" s="37"/>
      <c r="E1767" s="37"/>
    </row>
    <row r="1768" spans="2:5" x14ac:dyDescent="0.25">
      <c r="B1768" s="12"/>
      <c r="C1768" s="52"/>
      <c r="D1768" s="37"/>
      <c r="E1768" s="37"/>
    </row>
    <row r="1769" spans="2:5" x14ac:dyDescent="0.25">
      <c r="B1769" s="12"/>
      <c r="C1769" s="52"/>
      <c r="D1769" s="37"/>
      <c r="E1769" s="37"/>
    </row>
    <row r="1770" spans="2:5" x14ac:dyDescent="0.25">
      <c r="B1770" s="12"/>
      <c r="C1770" s="52"/>
      <c r="D1770" s="37"/>
      <c r="E1770" s="37"/>
    </row>
    <row r="1771" spans="2:5" x14ac:dyDescent="0.25">
      <c r="B1771" s="12"/>
      <c r="C1771" s="52"/>
      <c r="D1771" s="37"/>
      <c r="E1771" s="37"/>
    </row>
    <row r="1772" spans="2:5" x14ac:dyDescent="0.25">
      <c r="B1772" s="12"/>
      <c r="C1772" s="52"/>
      <c r="D1772" s="37"/>
      <c r="E1772" s="37"/>
    </row>
    <row r="1773" spans="2:5" x14ac:dyDescent="0.25">
      <c r="B1773" s="12"/>
      <c r="C1773" s="52"/>
      <c r="D1773" s="37"/>
      <c r="E1773" s="37"/>
    </row>
    <row r="1774" spans="2:5" x14ac:dyDescent="0.25">
      <c r="B1774" s="12"/>
      <c r="C1774" s="52"/>
      <c r="D1774" s="37"/>
      <c r="E1774" s="37"/>
    </row>
    <row r="1775" spans="2:5" x14ac:dyDescent="0.25">
      <c r="B1775" s="12"/>
      <c r="C1775" s="52"/>
      <c r="D1775" s="37"/>
      <c r="E1775" s="37"/>
    </row>
    <row r="1776" spans="2:5" x14ac:dyDescent="0.25">
      <c r="B1776" s="12"/>
      <c r="C1776" s="52"/>
      <c r="D1776" s="37"/>
      <c r="E1776" s="37"/>
    </row>
    <row r="1777" spans="2:5" x14ac:dyDescent="0.25">
      <c r="B1777" s="12"/>
      <c r="C1777" s="52"/>
      <c r="D1777" s="37"/>
      <c r="E1777" s="37"/>
    </row>
    <row r="1778" spans="2:5" x14ac:dyDescent="0.25">
      <c r="B1778" s="12"/>
      <c r="C1778" s="52"/>
      <c r="D1778" s="37"/>
      <c r="E1778" s="37"/>
    </row>
    <row r="1779" spans="2:5" x14ac:dyDescent="0.25">
      <c r="B1779" s="12"/>
      <c r="C1779" s="52"/>
      <c r="D1779" s="37"/>
      <c r="E1779" s="37"/>
    </row>
    <row r="1780" spans="2:5" x14ac:dyDescent="0.25">
      <c r="B1780" s="12"/>
      <c r="C1780" s="52"/>
      <c r="D1780" s="37"/>
      <c r="E1780" s="37"/>
    </row>
    <row r="1781" spans="2:5" x14ac:dyDescent="0.25">
      <c r="B1781" s="12"/>
      <c r="C1781" s="52"/>
      <c r="D1781" s="37"/>
      <c r="E1781" s="37"/>
    </row>
    <row r="1782" spans="2:5" x14ac:dyDescent="0.25">
      <c r="B1782" s="12"/>
      <c r="C1782" s="52"/>
      <c r="D1782" s="37"/>
      <c r="E1782" s="37"/>
    </row>
    <row r="1783" spans="2:5" x14ac:dyDescent="0.25">
      <c r="B1783" s="12"/>
      <c r="C1783" s="52"/>
      <c r="D1783" s="37"/>
      <c r="E1783" s="37"/>
    </row>
    <row r="1784" spans="2:5" x14ac:dyDescent="0.25">
      <c r="B1784" s="12"/>
      <c r="C1784" s="52"/>
      <c r="D1784" s="37"/>
      <c r="E1784" s="37"/>
    </row>
    <row r="1785" spans="2:5" x14ac:dyDescent="0.25">
      <c r="B1785" s="12"/>
      <c r="C1785" s="52"/>
      <c r="D1785" s="37"/>
      <c r="E1785" s="37"/>
    </row>
    <row r="1786" spans="2:5" x14ac:dyDescent="0.25">
      <c r="B1786" s="12"/>
      <c r="C1786" s="52"/>
      <c r="D1786" s="37"/>
      <c r="E1786" s="37"/>
    </row>
    <row r="1787" spans="2:5" x14ac:dyDescent="0.25">
      <c r="B1787" s="12"/>
      <c r="C1787" s="52"/>
      <c r="D1787" s="37"/>
      <c r="E1787" s="37"/>
    </row>
    <row r="1788" spans="2:5" x14ac:dyDescent="0.25">
      <c r="B1788" s="12"/>
      <c r="C1788" s="52"/>
      <c r="D1788" s="37"/>
      <c r="E1788" s="37"/>
    </row>
    <row r="1789" spans="2:5" x14ac:dyDescent="0.25">
      <c r="B1789" s="12"/>
      <c r="C1789" s="52"/>
      <c r="D1789" s="37"/>
      <c r="E1789" s="37"/>
    </row>
    <row r="1790" spans="2:5" x14ac:dyDescent="0.25">
      <c r="B1790" s="12"/>
      <c r="C1790" s="52"/>
      <c r="D1790" s="37"/>
      <c r="E1790" s="37"/>
    </row>
    <row r="1791" spans="2:5" x14ac:dyDescent="0.25">
      <c r="B1791" s="12"/>
      <c r="C1791" s="52"/>
      <c r="D1791" s="37"/>
      <c r="E1791" s="37"/>
    </row>
    <row r="1792" spans="2:5" x14ac:dyDescent="0.25">
      <c r="B1792" s="12"/>
      <c r="C1792" s="52"/>
      <c r="D1792" s="37"/>
      <c r="E1792" s="37"/>
    </row>
    <row r="1793" spans="2:5" x14ac:dyDescent="0.25">
      <c r="B1793" s="12"/>
      <c r="C1793" s="52"/>
      <c r="D1793" s="37"/>
      <c r="E1793" s="37"/>
    </row>
    <row r="1794" spans="2:5" x14ac:dyDescent="0.25">
      <c r="B1794" s="12"/>
      <c r="C1794" s="52"/>
      <c r="D1794" s="37"/>
      <c r="E1794" s="37"/>
    </row>
    <row r="1795" spans="2:5" x14ac:dyDescent="0.25">
      <c r="B1795" s="12"/>
      <c r="C1795" s="52"/>
      <c r="D1795" s="37"/>
      <c r="E1795" s="37"/>
    </row>
    <row r="1796" spans="2:5" x14ac:dyDescent="0.25">
      <c r="B1796" s="12"/>
      <c r="C1796" s="52"/>
      <c r="D1796" s="37"/>
      <c r="E1796" s="37"/>
    </row>
    <row r="1797" spans="2:5" x14ac:dyDescent="0.25">
      <c r="B1797" s="12"/>
      <c r="C1797" s="52"/>
      <c r="D1797" s="37"/>
      <c r="E1797" s="37"/>
    </row>
    <row r="1798" spans="2:5" x14ac:dyDescent="0.25">
      <c r="B1798" s="12"/>
      <c r="C1798" s="52"/>
      <c r="D1798" s="37"/>
      <c r="E1798" s="37"/>
    </row>
    <row r="1799" spans="2:5" x14ac:dyDescent="0.25">
      <c r="B1799" s="12"/>
      <c r="C1799" s="52"/>
      <c r="D1799" s="37"/>
      <c r="E1799" s="37"/>
    </row>
    <row r="1800" spans="2:5" x14ac:dyDescent="0.25">
      <c r="B1800" s="12"/>
      <c r="C1800" s="52"/>
      <c r="D1800" s="37"/>
      <c r="E1800" s="37"/>
    </row>
    <row r="1801" spans="2:5" x14ac:dyDescent="0.25">
      <c r="B1801" s="12"/>
      <c r="C1801" s="52"/>
      <c r="D1801" s="37"/>
      <c r="E1801" s="37"/>
    </row>
    <row r="1802" spans="2:5" x14ac:dyDescent="0.25">
      <c r="B1802" s="12"/>
      <c r="C1802" s="52"/>
      <c r="D1802" s="37"/>
      <c r="E1802" s="37"/>
    </row>
    <row r="1803" spans="2:5" x14ac:dyDescent="0.25">
      <c r="B1803" s="12"/>
      <c r="C1803" s="52"/>
      <c r="D1803" s="37"/>
      <c r="E1803" s="37"/>
    </row>
    <row r="1804" spans="2:5" x14ac:dyDescent="0.25">
      <c r="B1804" s="12"/>
      <c r="C1804" s="52"/>
      <c r="D1804" s="37"/>
      <c r="E1804" s="37"/>
    </row>
    <row r="1805" spans="2:5" x14ac:dyDescent="0.25">
      <c r="B1805" s="12"/>
      <c r="C1805" s="52"/>
      <c r="D1805" s="37"/>
      <c r="E1805" s="37"/>
    </row>
    <row r="1806" spans="2:5" x14ac:dyDescent="0.25">
      <c r="B1806" s="12"/>
      <c r="C1806" s="52"/>
      <c r="D1806" s="37"/>
      <c r="E1806" s="37"/>
    </row>
    <row r="1807" spans="2:5" x14ac:dyDescent="0.25">
      <c r="B1807" s="12"/>
      <c r="C1807" s="52"/>
      <c r="D1807" s="37"/>
      <c r="E1807" s="37"/>
    </row>
    <row r="1808" spans="2:5" x14ac:dyDescent="0.25">
      <c r="B1808" s="12"/>
      <c r="C1808" s="52"/>
      <c r="D1808" s="37"/>
      <c r="E1808" s="37"/>
    </row>
    <row r="1809" spans="2:5" x14ac:dyDescent="0.25">
      <c r="B1809" s="12"/>
      <c r="C1809" s="52"/>
      <c r="D1809" s="37"/>
      <c r="E1809" s="37"/>
    </row>
    <row r="1810" spans="2:5" x14ac:dyDescent="0.25">
      <c r="B1810" s="12"/>
      <c r="C1810" s="52"/>
      <c r="D1810" s="37"/>
      <c r="E1810" s="37"/>
    </row>
    <row r="1811" spans="2:5" x14ac:dyDescent="0.25">
      <c r="B1811" s="12"/>
      <c r="C1811" s="52"/>
      <c r="D1811" s="37"/>
      <c r="E1811" s="37"/>
    </row>
    <row r="1812" spans="2:5" x14ac:dyDescent="0.25">
      <c r="B1812" s="12"/>
      <c r="C1812" s="52"/>
      <c r="D1812" s="37"/>
      <c r="E1812" s="37"/>
    </row>
    <row r="1813" spans="2:5" x14ac:dyDescent="0.25">
      <c r="B1813" s="12"/>
      <c r="C1813" s="52"/>
      <c r="D1813" s="37"/>
      <c r="E1813" s="37"/>
    </row>
    <row r="1814" spans="2:5" x14ac:dyDescent="0.25">
      <c r="B1814" s="12"/>
      <c r="C1814" s="52"/>
      <c r="D1814" s="37"/>
      <c r="E1814" s="37"/>
    </row>
    <row r="1815" spans="2:5" x14ac:dyDescent="0.25">
      <c r="B1815" s="12"/>
      <c r="C1815" s="52"/>
      <c r="D1815" s="37"/>
      <c r="E1815" s="37"/>
    </row>
    <row r="1816" spans="2:5" x14ac:dyDescent="0.25">
      <c r="B1816" s="12"/>
      <c r="C1816" s="52"/>
      <c r="D1816" s="37"/>
      <c r="E1816" s="37"/>
    </row>
    <row r="1817" spans="2:5" x14ac:dyDescent="0.25">
      <c r="B1817" s="12"/>
      <c r="C1817" s="52"/>
      <c r="D1817" s="37"/>
      <c r="E1817" s="37"/>
    </row>
    <row r="1818" spans="2:5" x14ac:dyDescent="0.25">
      <c r="B1818" s="12"/>
      <c r="C1818" s="52"/>
      <c r="D1818" s="37"/>
      <c r="E1818" s="37"/>
    </row>
    <row r="1819" spans="2:5" x14ac:dyDescent="0.25">
      <c r="B1819" s="12"/>
      <c r="C1819" s="52"/>
      <c r="D1819" s="37"/>
      <c r="E1819" s="37"/>
    </row>
    <row r="1820" spans="2:5" x14ac:dyDescent="0.25">
      <c r="B1820" s="12"/>
      <c r="C1820" s="52"/>
      <c r="D1820" s="37"/>
      <c r="E1820" s="37"/>
    </row>
    <row r="1821" spans="2:5" x14ac:dyDescent="0.25">
      <c r="B1821" s="12"/>
      <c r="C1821" s="52"/>
      <c r="D1821" s="37"/>
      <c r="E1821" s="37"/>
    </row>
    <row r="1822" spans="2:5" x14ac:dyDescent="0.25">
      <c r="B1822" s="12"/>
      <c r="C1822" s="52"/>
      <c r="D1822" s="37"/>
      <c r="E1822" s="37"/>
    </row>
    <row r="1823" spans="2:5" x14ac:dyDescent="0.25">
      <c r="B1823" s="12"/>
      <c r="C1823" s="52"/>
      <c r="D1823" s="37"/>
      <c r="E1823" s="37"/>
    </row>
    <row r="1824" spans="2:5" x14ac:dyDescent="0.25">
      <c r="B1824" s="12"/>
      <c r="C1824" s="52"/>
      <c r="D1824" s="37"/>
      <c r="E1824" s="37"/>
    </row>
    <row r="1825" spans="2:5" x14ac:dyDescent="0.25">
      <c r="B1825" s="12"/>
      <c r="C1825" s="52"/>
      <c r="D1825" s="37"/>
      <c r="E1825" s="37"/>
    </row>
    <row r="1826" spans="2:5" x14ac:dyDescent="0.25">
      <c r="B1826" s="12"/>
      <c r="C1826" s="52"/>
      <c r="D1826" s="37"/>
      <c r="E1826" s="37"/>
    </row>
    <row r="1827" spans="2:5" x14ac:dyDescent="0.25">
      <c r="B1827" s="12"/>
      <c r="C1827" s="52"/>
      <c r="D1827" s="37"/>
      <c r="E1827" s="37"/>
    </row>
    <row r="1828" spans="2:5" x14ac:dyDescent="0.25">
      <c r="B1828" s="12"/>
      <c r="C1828" s="52"/>
      <c r="D1828" s="37"/>
      <c r="E1828" s="37"/>
    </row>
    <row r="1829" spans="2:5" x14ac:dyDescent="0.25">
      <c r="B1829" s="12"/>
      <c r="C1829" s="52"/>
      <c r="D1829" s="37"/>
      <c r="E1829" s="37"/>
    </row>
    <row r="1830" spans="2:5" x14ac:dyDescent="0.25">
      <c r="B1830" s="12"/>
      <c r="C1830" s="52"/>
      <c r="D1830" s="37"/>
      <c r="E1830" s="37"/>
    </row>
    <row r="1831" spans="2:5" x14ac:dyDescent="0.25">
      <c r="B1831" s="12"/>
      <c r="C1831" s="52"/>
      <c r="D1831" s="37"/>
      <c r="E1831" s="37"/>
    </row>
    <row r="1832" spans="2:5" x14ac:dyDescent="0.25">
      <c r="B1832" s="12"/>
      <c r="C1832" s="52"/>
      <c r="D1832" s="37"/>
      <c r="E1832" s="37"/>
    </row>
    <row r="1833" spans="2:5" x14ac:dyDescent="0.25">
      <c r="B1833" s="12"/>
      <c r="C1833" s="52"/>
      <c r="D1833" s="37"/>
      <c r="E1833" s="37"/>
    </row>
    <row r="1834" spans="2:5" x14ac:dyDescent="0.25">
      <c r="B1834" s="12"/>
      <c r="C1834" s="52"/>
      <c r="D1834" s="37"/>
      <c r="E1834" s="37"/>
    </row>
    <row r="1835" spans="2:5" x14ac:dyDescent="0.25">
      <c r="B1835" s="12"/>
      <c r="C1835" s="52"/>
      <c r="D1835" s="37"/>
      <c r="E1835" s="37"/>
    </row>
    <row r="1836" spans="2:5" x14ac:dyDescent="0.25">
      <c r="B1836" s="12"/>
      <c r="C1836" s="52"/>
      <c r="D1836" s="37"/>
      <c r="E1836" s="37"/>
    </row>
    <row r="1837" spans="2:5" x14ac:dyDescent="0.25">
      <c r="B1837" s="12"/>
      <c r="C1837" s="52"/>
      <c r="D1837" s="37"/>
      <c r="E1837" s="37"/>
    </row>
    <row r="1838" spans="2:5" x14ac:dyDescent="0.25">
      <c r="B1838" s="12"/>
      <c r="C1838" s="52"/>
      <c r="D1838" s="37"/>
      <c r="E1838" s="37"/>
    </row>
    <row r="1839" spans="2:5" x14ac:dyDescent="0.25">
      <c r="B1839" s="12"/>
      <c r="C1839" s="52"/>
      <c r="D1839" s="37"/>
      <c r="E1839" s="37"/>
    </row>
    <row r="1840" spans="2:5" x14ac:dyDescent="0.25">
      <c r="B1840" s="12"/>
      <c r="C1840" s="52"/>
      <c r="D1840" s="37"/>
      <c r="E1840" s="37"/>
    </row>
    <row r="1841" spans="2:5" x14ac:dyDescent="0.25">
      <c r="B1841" s="12"/>
      <c r="C1841" s="52"/>
      <c r="D1841" s="37"/>
      <c r="E1841" s="37"/>
    </row>
    <row r="1842" spans="2:5" x14ac:dyDescent="0.25">
      <c r="B1842" s="12"/>
      <c r="C1842" s="52"/>
      <c r="D1842" s="37"/>
      <c r="E1842" s="37"/>
    </row>
    <row r="1843" spans="2:5" x14ac:dyDescent="0.25">
      <c r="B1843" s="12"/>
      <c r="C1843" s="52"/>
      <c r="D1843" s="37"/>
      <c r="E1843" s="37"/>
    </row>
    <row r="1844" spans="2:5" x14ac:dyDescent="0.25">
      <c r="B1844" s="12"/>
      <c r="C1844" s="52"/>
      <c r="D1844" s="37"/>
      <c r="E1844" s="37"/>
    </row>
    <row r="1845" spans="2:5" x14ac:dyDescent="0.25">
      <c r="B1845" s="12"/>
      <c r="C1845" s="52"/>
      <c r="D1845" s="37"/>
      <c r="E1845" s="37"/>
    </row>
    <row r="1846" spans="2:5" x14ac:dyDescent="0.25">
      <c r="B1846" s="12"/>
      <c r="C1846" s="52"/>
      <c r="D1846" s="37"/>
      <c r="E1846" s="37"/>
    </row>
    <row r="1847" spans="2:5" x14ac:dyDescent="0.25">
      <c r="B1847" s="12"/>
      <c r="C1847" s="52"/>
      <c r="D1847" s="37"/>
      <c r="E1847" s="37"/>
    </row>
    <row r="1848" spans="2:5" x14ac:dyDescent="0.25">
      <c r="B1848" s="12"/>
      <c r="C1848" s="52"/>
      <c r="D1848" s="37"/>
      <c r="E1848" s="37"/>
    </row>
    <row r="1849" spans="2:5" x14ac:dyDescent="0.25">
      <c r="B1849" s="12"/>
      <c r="C1849" s="52"/>
      <c r="D1849" s="37"/>
      <c r="E1849" s="37"/>
    </row>
    <row r="1850" spans="2:5" x14ac:dyDescent="0.25">
      <c r="B1850" s="12"/>
      <c r="C1850" s="52"/>
      <c r="D1850" s="37"/>
      <c r="E1850" s="37"/>
    </row>
    <row r="1851" spans="2:5" x14ac:dyDescent="0.25">
      <c r="B1851" s="12"/>
      <c r="C1851" s="52"/>
      <c r="D1851" s="37"/>
      <c r="E1851" s="37"/>
    </row>
    <row r="1852" spans="2:5" x14ac:dyDescent="0.25">
      <c r="B1852" s="12"/>
      <c r="C1852" s="52"/>
      <c r="D1852" s="37"/>
      <c r="E1852" s="37"/>
    </row>
    <row r="1853" spans="2:5" x14ac:dyDescent="0.25">
      <c r="B1853" s="12"/>
      <c r="C1853" s="52"/>
      <c r="D1853" s="37"/>
      <c r="E1853" s="37"/>
    </row>
    <row r="1854" spans="2:5" x14ac:dyDescent="0.25">
      <c r="B1854" s="12"/>
      <c r="C1854" s="52"/>
      <c r="D1854" s="37"/>
      <c r="E1854" s="37"/>
    </row>
    <row r="1855" spans="2:5" x14ac:dyDescent="0.25">
      <c r="B1855" s="12"/>
      <c r="C1855" s="52"/>
      <c r="D1855" s="37"/>
      <c r="E1855" s="37"/>
    </row>
    <row r="1856" spans="2:5" x14ac:dyDescent="0.25">
      <c r="B1856" s="12"/>
      <c r="C1856" s="52"/>
      <c r="D1856" s="37"/>
      <c r="E1856" s="37"/>
    </row>
    <row r="1857" spans="2:5" x14ac:dyDescent="0.25">
      <c r="B1857" s="12"/>
      <c r="C1857" s="52"/>
      <c r="D1857" s="37"/>
      <c r="E1857" s="37"/>
    </row>
    <row r="1858" spans="2:5" x14ac:dyDescent="0.25">
      <c r="B1858" s="12"/>
      <c r="C1858" s="52"/>
      <c r="D1858" s="37"/>
      <c r="E1858" s="37"/>
    </row>
    <row r="1859" spans="2:5" x14ac:dyDescent="0.25">
      <c r="B1859" s="12"/>
      <c r="C1859" s="52"/>
      <c r="D1859" s="37"/>
      <c r="E1859" s="37"/>
    </row>
    <row r="1860" spans="2:5" x14ac:dyDescent="0.25">
      <c r="B1860" s="12"/>
      <c r="C1860" s="52"/>
      <c r="D1860" s="37"/>
      <c r="E1860" s="37"/>
    </row>
    <row r="1861" spans="2:5" x14ac:dyDescent="0.25">
      <c r="B1861" s="12"/>
      <c r="C1861" s="52"/>
      <c r="D1861" s="37"/>
      <c r="E1861" s="37"/>
    </row>
    <row r="1862" spans="2:5" x14ac:dyDescent="0.25">
      <c r="B1862" s="12"/>
      <c r="C1862" s="52"/>
      <c r="D1862" s="37"/>
      <c r="E1862" s="37"/>
    </row>
    <row r="1863" spans="2:5" x14ac:dyDescent="0.25">
      <c r="B1863" s="12"/>
      <c r="C1863" s="52"/>
      <c r="D1863" s="37"/>
      <c r="E1863" s="37"/>
    </row>
    <row r="1864" spans="2:5" x14ac:dyDescent="0.25">
      <c r="B1864" s="12"/>
      <c r="C1864" s="52"/>
      <c r="D1864" s="37"/>
      <c r="E1864" s="37"/>
    </row>
    <row r="1865" spans="2:5" x14ac:dyDescent="0.25">
      <c r="B1865" s="12"/>
      <c r="C1865" s="52"/>
      <c r="D1865" s="37"/>
      <c r="E1865" s="37"/>
    </row>
    <row r="1866" spans="2:5" x14ac:dyDescent="0.25">
      <c r="B1866" s="12"/>
      <c r="C1866" s="52"/>
      <c r="D1866" s="37"/>
      <c r="E1866" s="37"/>
    </row>
    <row r="1867" spans="2:5" x14ac:dyDescent="0.25">
      <c r="B1867" s="12"/>
      <c r="C1867" s="52"/>
      <c r="D1867" s="37"/>
      <c r="E1867" s="37"/>
    </row>
    <row r="1868" spans="2:5" x14ac:dyDescent="0.25">
      <c r="B1868" s="12"/>
      <c r="C1868" s="52"/>
      <c r="D1868" s="37"/>
      <c r="E1868" s="37"/>
    </row>
    <row r="1869" spans="2:5" x14ac:dyDescent="0.25">
      <c r="B1869" s="12"/>
      <c r="C1869" s="52"/>
      <c r="D1869" s="37"/>
      <c r="E1869" s="37"/>
    </row>
    <row r="1870" spans="2:5" x14ac:dyDescent="0.25">
      <c r="B1870" s="12"/>
      <c r="C1870" s="52"/>
      <c r="D1870" s="37"/>
      <c r="E1870" s="37"/>
    </row>
    <row r="1871" spans="2:5" x14ac:dyDescent="0.25">
      <c r="B1871" s="12"/>
      <c r="C1871" s="52"/>
      <c r="D1871" s="37"/>
      <c r="E1871" s="37"/>
    </row>
    <row r="1872" spans="2:5" x14ac:dyDescent="0.25">
      <c r="B1872" s="12"/>
      <c r="C1872" s="52"/>
      <c r="D1872" s="37"/>
      <c r="E1872" s="37"/>
    </row>
    <row r="1873" spans="2:5" x14ac:dyDescent="0.25">
      <c r="B1873" s="12"/>
      <c r="C1873" s="52"/>
      <c r="D1873" s="37"/>
      <c r="E1873" s="37"/>
    </row>
    <row r="1874" spans="2:5" x14ac:dyDescent="0.25">
      <c r="B1874" s="12"/>
      <c r="C1874" s="52"/>
      <c r="D1874" s="37"/>
      <c r="E1874" s="37"/>
    </row>
    <row r="1875" spans="2:5" x14ac:dyDescent="0.25">
      <c r="B1875" s="12"/>
      <c r="C1875" s="52"/>
      <c r="D1875" s="37"/>
      <c r="E1875" s="37"/>
    </row>
    <row r="1876" spans="2:5" x14ac:dyDescent="0.25">
      <c r="B1876" s="12"/>
      <c r="C1876" s="52"/>
      <c r="D1876" s="37"/>
      <c r="E1876" s="37"/>
    </row>
    <row r="1877" spans="2:5" x14ac:dyDescent="0.25">
      <c r="B1877" s="12"/>
      <c r="C1877" s="52"/>
      <c r="D1877" s="37"/>
      <c r="E1877" s="37"/>
    </row>
    <row r="1878" spans="2:5" x14ac:dyDescent="0.25">
      <c r="B1878" s="12"/>
      <c r="C1878" s="52"/>
      <c r="D1878" s="37"/>
      <c r="E1878" s="37"/>
    </row>
    <row r="1879" spans="2:5" x14ac:dyDescent="0.25">
      <c r="B1879" s="12"/>
      <c r="C1879" s="52"/>
      <c r="D1879" s="37"/>
      <c r="E1879" s="37"/>
    </row>
    <row r="1880" spans="2:5" x14ac:dyDescent="0.25">
      <c r="B1880" s="12"/>
      <c r="C1880" s="52"/>
      <c r="D1880" s="37"/>
      <c r="E1880" s="37"/>
    </row>
    <row r="1881" spans="2:5" x14ac:dyDescent="0.25">
      <c r="B1881" s="12"/>
      <c r="C1881" s="52"/>
      <c r="D1881" s="37"/>
      <c r="E1881" s="37"/>
    </row>
    <row r="1882" spans="2:5" x14ac:dyDescent="0.25">
      <c r="B1882" s="12"/>
      <c r="C1882" s="52"/>
      <c r="D1882" s="37"/>
      <c r="E1882" s="37"/>
    </row>
    <row r="1883" spans="2:5" x14ac:dyDescent="0.25">
      <c r="B1883" s="12"/>
      <c r="C1883" s="52"/>
      <c r="D1883" s="37"/>
      <c r="E1883" s="37"/>
    </row>
    <row r="1884" spans="2:5" x14ac:dyDescent="0.25">
      <c r="B1884" s="12"/>
      <c r="C1884" s="52"/>
      <c r="D1884" s="37"/>
      <c r="E1884" s="37"/>
    </row>
    <row r="1885" spans="2:5" x14ac:dyDescent="0.25">
      <c r="B1885" s="12"/>
      <c r="C1885" s="52"/>
      <c r="D1885" s="37"/>
      <c r="E1885" s="37"/>
    </row>
    <row r="1886" spans="2:5" x14ac:dyDescent="0.25">
      <c r="B1886" s="12"/>
      <c r="C1886" s="52"/>
      <c r="D1886" s="37"/>
      <c r="E1886" s="37"/>
    </row>
    <row r="1887" spans="2:5" x14ac:dyDescent="0.25">
      <c r="B1887" s="12"/>
      <c r="C1887" s="52"/>
      <c r="D1887" s="37"/>
      <c r="E1887" s="37"/>
    </row>
    <row r="1888" spans="2:5" x14ac:dyDescent="0.25">
      <c r="B1888" s="12"/>
      <c r="C1888" s="52"/>
      <c r="D1888" s="37"/>
      <c r="E1888" s="37"/>
    </row>
    <row r="1889" spans="2:5" x14ac:dyDescent="0.25">
      <c r="B1889" s="12"/>
      <c r="C1889" s="52"/>
      <c r="D1889" s="37"/>
      <c r="E1889" s="37"/>
    </row>
    <row r="1890" spans="2:5" x14ac:dyDescent="0.25">
      <c r="B1890" s="12"/>
      <c r="C1890" s="52"/>
      <c r="D1890" s="37"/>
      <c r="E1890" s="37"/>
    </row>
    <row r="1891" spans="2:5" x14ac:dyDescent="0.25">
      <c r="B1891" s="12"/>
      <c r="C1891" s="52"/>
      <c r="D1891" s="37"/>
      <c r="E1891" s="37"/>
    </row>
    <row r="1892" spans="2:5" x14ac:dyDescent="0.25">
      <c r="B1892" s="12"/>
      <c r="C1892" s="52"/>
      <c r="D1892" s="37"/>
      <c r="E1892" s="37"/>
    </row>
    <row r="1893" spans="2:5" x14ac:dyDescent="0.25">
      <c r="B1893" s="12"/>
      <c r="C1893" s="52"/>
      <c r="D1893" s="37"/>
      <c r="E1893" s="37"/>
    </row>
    <row r="1894" spans="2:5" x14ac:dyDescent="0.25">
      <c r="B1894" s="12"/>
      <c r="C1894" s="52"/>
      <c r="D1894" s="37"/>
      <c r="E1894" s="37"/>
    </row>
    <row r="1895" spans="2:5" x14ac:dyDescent="0.25">
      <c r="B1895" s="12"/>
      <c r="C1895" s="52"/>
      <c r="D1895" s="37"/>
      <c r="E1895" s="37"/>
    </row>
    <row r="1896" spans="2:5" x14ac:dyDescent="0.25">
      <c r="B1896" s="12"/>
      <c r="C1896" s="52"/>
      <c r="D1896" s="37"/>
      <c r="E1896" s="37"/>
    </row>
    <row r="1897" spans="2:5" x14ac:dyDescent="0.25">
      <c r="B1897" s="12"/>
      <c r="C1897" s="52"/>
      <c r="D1897" s="37"/>
      <c r="E1897" s="37"/>
    </row>
    <row r="1898" spans="2:5" x14ac:dyDescent="0.25">
      <c r="B1898" s="12"/>
      <c r="C1898" s="52"/>
      <c r="D1898" s="37"/>
      <c r="E1898" s="37"/>
    </row>
    <row r="1899" spans="2:5" x14ac:dyDescent="0.25">
      <c r="B1899" s="12"/>
      <c r="C1899" s="52"/>
      <c r="D1899" s="37"/>
      <c r="E1899" s="37"/>
    </row>
    <row r="1900" spans="2:5" x14ac:dyDescent="0.25">
      <c r="B1900" s="12"/>
      <c r="C1900" s="52"/>
      <c r="D1900" s="37"/>
      <c r="E1900" s="37"/>
    </row>
    <row r="1901" spans="2:5" x14ac:dyDescent="0.25">
      <c r="B1901" s="12"/>
      <c r="C1901" s="52"/>
      <c r="D1901" s="37"/>
      <c r="E1901" s="37"/>
    </row>
    <row r="1902" spans="2:5" x14ac:dyDescent="0.25">
      <c r="B1902" s="12"/>
      <c r="C1902" s="52"/>
      <c r="D1902" s="37"/>
      <c r="E1902" s="37"/>
    </row>
    <row r="1903" spans="2:5" x14ac:dyDescent="0.25">
      <c r="B1903" s="12"/>
      <c r="C1903" s="52"/>
      <c r="D1903" s="37"/>
      <c r="E1903" s="37"/>
    </row>
    <row r="1904" spans="2:5" x14ac:dyDescent="0.25">
      <c r="B1904" s="12"/>
      <c r="C1904" s="52"/>
      <c r="D1904" s="37"/>
      <c r="E1904" s="37"/>
    </row>
    <row r="1905" spans="2:5" x14ac:dyDescent="0.25">
      <c r="B1905" s="12"/>
      <c r="C1905" s="52"/>
      <c r="D1905" s="37"/>
      <c r="E1905" s="37"/>
    </row>
    <row r="1906" spans="2:5" x14ac:dyDescent="0.25">
      <c r="B1906" s="12"/>
      <c r="C1906" s="52"/>
      <c r="D1906" s="37"/>
      <c r="E1906" s="37"/>
    </row>
    <row r="1907" spans="2:5" x14ac:dyDescent="0.25">
      <c r="B1907" s="12"/>
      <c r="C1907" s="52"/>
      <c r="D1907" s="37"/>
      <c r="E1907" s="37"/>
    </row>
    <row r="1908" spans="2:5" x14ac:dyDescent="0.25">
      <c r="B1908" s="12"/>
      <c r="C1908" s="52"/>
      <c r="D1908" s="37"/>
      <c r="E1908" s="37"/>
    </row>
    <row r="1909" spans="2:5" x14ac:dyDescent="0.25">
      <c r="B1909" s="12"/>
      <c r="C1909" s="52"/>
      <c r="D1909" s="37"/>
      <c r="E1909" s="37"/>
    </row>
    <row r="1910" spans="2:5" x14ac:dyDescent="0.25">
      <c r="B1910" s="12"/>
      <c r="C1910" s="52"/>
      <c r="D1910" s="37"/>
      <c r="E1910" s="37"/>
    </row>
    <row r="1911" spans="2:5" x14ac:dyDescent="0.25">
      <c r="B1911" s="12"/>
      <c r="C1911" s="52"/>
      <c r="D1911" s="37"/>
      <c r="E1911" s="37"/>
    </row>
    <row r="1912" spans="2:5" x14ac:dyDescent="0.25">
      <c r="B1912" s="12"/>
      <c r="C1912" s="52"/>
      <c r="D1912" s="37"/>
      <c r="E1912" s="37"/>
    </row>
    <row r="1913" spans="2:5" x14ac:dyDescent="0.25">
      <c r="B1913" s="12"/>
      <c r="C1913" s="52"/>
      <c r="D1913" s="37"/>
      <c r="E1913" s="37"/>
    </row>
    <row r="1914" spans="2:5" x14ac:dyDescent="0.25">
      <c r="B1914" s="12"/>
      <c r="C1914" s="52"/>
      <c r="D1914" s="37"/>
      <c r="E1914" s="37"/>
    </row>
    <row r="1915" spans="2:5" x14ac:dyDescent="0.25">
      <c r="B1915" s="12"/>
      <c r="C1915" s="52"/>
      <c r="D1915" s="37"/>
      <c r="E1915" s="37"/>
    </row>
    <row r="1916" spans="2:5" x14ac:dyDescent="0.25">
      <c r="B1916" s="12"/>
      <c r="C1916" s="52"/>
      <c r="D1916" s="37"/>
      <c r="E1916" s="37"/>
    </row>
    <row r="1917" spans="2:5" x14ac:dyDescent="0.25">
      <c r="B1917" s="12"/>
      <c r="C1917" s="52"/>
      <c r="D1917" s="37"/>
      <c r="E1917" s="37"/>
    </row>
    <row r="1918" spans="2:5" x14ac:dyDescent="0.25">
      <c r="B1918" s="12"/>
      <c r="C1918" s="52"/>
      <c r="D1918" s="37"/>
      <c r="E1918" s="37"/>
    </row>
    <row r="1919" spans="2:5" x14ac:dyDescent="0.25">
      <c r="B1919" s="12"/>
      <c r="C1919" s="52"/>
      <c r="D1919" s="37"/>
      <c r="E1919" s="37"/>
    </row>
    <row r="1920" spans="2:5" x14ac:dyDescent="0.25">
      <c r="B1920" s="12"/>
      <c r="C1920" s="52"/>
      <c r="D1920" s="37"/>
      <c r="E1920" s="37"/>
    </row>
    <row r="1921" spans="2:5" x14ac:dyDescent="0.25">
      <c r="B1921" s="12"/>
      <c r="C1921" s="52"/>
      <c r="D1921" s="37"/>
      <c r="E1921" s="37"/>
    </row>
    <row r="1922" spans="2:5" x14ac:dyDescent="0.25">
      <c r="B1922" s="12"/>
      <c r="C1922" s="52"/>
      <c r="D1922" s="37"/>
      <c r="E1922" s="37"/>
    </row>
    <row r="1923" spans="2:5" x14ac:dyDescent="0.25">
      <c r="B1923" s="12"/>
      <c r="C1923" s="52"/>
      <c r="D1923" s="37"/>
      <c r="E1923" s="37"/>
    </row>
    <row r="1924" spans="2:5" x14ac:dyDescent="0.25">
      <c r="B1924" s="12"/>
      <c r="C1924" s="52"/>
      <c r="D1924" s="37"/>
      <c r="E1924" s="37"/>
    </row>
    <row r="1925" spans="2:5" x14ac:dyDescent="0.25">
      <c r="B1925" s="12"/>
      <c r="C1925" s="52"/>
      <c r="D1925" s="37"/>
      <c r="E1925" s="37"/>
    </row>
    <row r="1926" spans="2:5" x14ac:dyDescent="0.25">
      <c r="B1926" s="12"/>
      <c r="C1926" s="52"/>
      <c r="D1926" s="37"/>
      <c r="E1926" s="37"/>
    </row>
    <row r="1927" spans="2:5" x14ac:dyDescent="0.25">
      <c r="B1927" s="12"/>
      <c r="C1927" s="52"/>
      <c r="D1927" s="37"/>
      <c r="E1927" s="37"/>
    </row>
    <row r="1928" spans="2:5" x14ac:dyDescent="0.25">
      <c r="B1928" s="12"/>
      <c r="C1928" s="52"/>
      <c r="D1928" s="37"/>
      <c r="E1928" s="37"/>
    </row>
    <row r="1929" spans="2:5" x14ac:dyDescent="0.25">
      <c r="B1929" s="12"/>
      <c r="C1929" s="52"/>
      <c r="D1929" s="37"/>
      <c r="E1929" s="37"/>
    </row>
    <row r="1930" spans="2:5" x14ac:dyDescent="0.25">
      <c r="B1930" s="12"/>
      <c r="C1930" s="52"/>
      <c r="D1930" s="37"/>
      <c r="E1930" s="37"/>
    </row>
    <row r="1931" spans="2:5" x14ac:dyDescent="0.25">
      <c r="B1931" s="12"/>
      <c r="C1931" s="52"/>
      <c r="D1931" s="37"/>
      <c r="E1931" s="37"/>
    </row>
    <row r="1932" spans="2:5" x14ac:dyDescent="0.25">
      <c r="B1932" s="12"/>
      <c r="C1932" s="52"/>
      <c r="D1932" s="37"/>
      <c r="E1932" s="37"/>
    </row>
    <row r="1933" spans="2:5" x14ac:dyDescent="0.25">
      <c r="B1933" s="12"/>
      <c r="C1933" s="52"/>
      <c r="D1933" s="37"/>
      <c r="E1933" s="37"/>
    </row>
    <row r="1934" spans="2:5" x14ac:dyDescent="0.25">
      <c r="B1934" s="12"/>
      <c r="C1934" s="52"/>
      <c r="D1934" s="37"/>
      <c r="E1934" s="37"/>
    </row>
    <row r="1935" spans="2:5" x14ac:dyDescent="0.25">
      <c r="B1935" s="12"/>
      <c r="C1935" s="52"/>
      <c r="D1935" s="37"/>
      <c r="E1935" s="37"/>
    </row>
    <row r="1936" spans="2:5" x14ac:dyDescent="0.25">
      <c r="B1936" s="12"/>
      <c r="C1936" s="52"/>
      <c r="D1936" s="37"/>
      <c r="E1936" s="37"/>
    </row>
    <row r="1937" spans="2:5" x14ac:dyDescent="0.25">
      <c r="B1937" s="12"/>
      <c r="C1937" s="52"/>
      <c r="D1937" s="37"/>
      <c r="E1937" s="37"/>
    </row>
    <row r="1938" spans="2:5" x14ac:dyDescent="0.25">
      <c r="B1938" s="12"/>
      <c r="C1938" s="52"/>
      <c r="D1938" s="37"/>
      <c r="E1938" s="37"/>
    </row>
    <row r="1939" spans="2:5" x14ac:dyDescent="0.25">
      <c r="B1939" s="12"/>
      <c r="C1939" s="52"/>
      <c r="D1939" s="37"/>
      <c r="E1939" s="37"/>
    </row>
    <row r="1940" spans="2:5" x14ac:dyDescent="0.25">
      <c r="B1940" s="12"/>
      <c r="C1940" s="52"/>
      <c r="D1940" s="37"/>
      <c r="E1940" s="37"/>
    </row>
    <row r="1941" spans="2:5" x14ac:dyDescent="0.25">
      <c r="B1941" s="12"/>
      <c r="C1941" s="52"/>
      <c r="D1941" s="37"/>
      <c r="E1941" s="37"/>
    </row>
    <row r="1942" spans="2:5" x14ac:dyDescent="0.25">
      <c r="B1942" s="12"/>
      <c r="C1942" s="52"/>
      <c r="D1942" s="37"/>
      <c r="E1942" s="37"/>
    </row>
    <row r="1943" spans="2:5" x14ac:dyDescent="0.25">
      <c r="B1943" s="12"/>
      <c r="C1943" s="52"/>
      <c r="D1943" s="37"/>
      <c r="E1943" s="37"/>
    </row>
    <row r="1944" spans="2:5" x14ac:dyDescent="0.25">
      <c r="B1944" s="12"/>
      <c r="C1944" s="52"/>
      <c r="D1944" s="37"/>
      <c r="E1944" s="37"/>
    </row>
    <row r="1945" spans="2:5" x14ac:dyDescent="0.25">
      <c r="B1945" s="12"/>
      <c r="C1945" s="52"/>
      <c r="D1945" s="37"/>
      <c r="E1945" s="37"/>
    </row>
    <row r="1946" spans="2:5" x14ac:dyDescent="0.25">
      <c r="B1946" s="12"/>
      <c r="C1946" s="52"/>
      <c r="D1946" s="37"/>
      <c r="E1946" s="37"/>
    </row>
    <row r="1947" spans="2:5" x14ac:dyDescent="0.25">
      <c r="B1947" s="12"/>
      <c r="C1947" s="52"/>
      <c r="D1947" s="37"/>
      <c r="E1947" s="37"/>
    </row>
    <row r="1948" spans="2:5" x14ac:dyDescent="0.25">
      <c r="B1948" s="12"/>
      <c r="C1948" s="52"/>
      <c r="D1948" s="37"/>
      <c r="E1948" s="37"/>
    </row>
    <row r="1949" spans="2:5" x14ac:dyDescent="0.25">
      <c r="B1949" s="12"/>
      <c r="C1949" s="52"/>
      <c r="D1949" s="37"/>
      <c r="E1949" s="37"/>
    </row>
    <row r="1950" spans="2:5" x14ac:dyDescent="0.25">
      <c r="B1950" s="12"/>
      <c r="C1950" s="52"/>
      <c r="D1950" s="37"/>
      <c r="E1950" s="37"/>
    </row>
    <row r="1951" spans="2:5" x14ac:dyDescent="0.25">
      <c r="B1951" s="12"/>
      <c r="C1951" s="52"/>
      <c r="D1951" s="37"/>
      <c r="E1951" s="37"/>
    </row>
    <row r="1952" spans="2:5" x14ac:dyDescent="0.25">
      <c r="B1952" s="12"/>
      <c r="C1952" s="52"/>
      <c r="D1952" s="37"/>
      <c r="E1952" s="37"/>
    </row>
    <row r="1953" spans="2:5" x14ac:dyDescent="0.25">
      <c r="B1953" s="12"/>
      <c r="C1953" s="52"/>
      <c r="D1953" s="37"/>
      <c r="E1953" s="37"/>
    </row>
    <row r="1954" spans="2:5" x14ac:dyDescent="0.25">
      <c r="B1954" s="12"/>
      <c r="C1954" s="52"/>
      <c r="D1954" s="37"/>
      <c r="E1954" s="37"/>
    </row>
    <row r="1955" spans="2:5" x14ac:dyDescent="0.25">
      <c r="B1955" s="12"/>
      <c r="C1955" s="52"/>
      <c r="D1955" s="37"/>
      <c r="E1955" s="37"/>
    </row>
    <row r="1956" spans="2:5" x14ac:dyDescent="0.25">
      <c r="B1956" s="12"/>
      <c r="C1956" s="52"/>
      <c r="D1956" s="37"/>
      <c r="E1956" s="37"/>
    </row>
    <row r="1957" spans="2:5" x14ac:dyDescent="0.25">
      <c r="B1957" s="12"/>
      <c r="C1957" s="52"/>
      <c r="D1957" s="37"/>
      <c r="E1957" s="37"/>
    </row>
    <row r="1958" spans="2:5" x14ac:dyDescent="0.25">
      <c r="B1958" s="12"/>
      <c r="C1958" s="52"/>
      <c r="D1958" s="37"/>
      <c r="E1958" s="37"/>
    </row>
    <row r="1959" spans="2:5" x14ac:dyDescent="0.25">
      <c r="B1959" s="12"/>
      <c r="C1959" s="52"/>
      <c r="D1959" s="37"/>
      <c r="E1959" s="37"/>
    </row>
    <row r="1960" spans="2:5" x14ac:dyDescent="0.25">
      <c r="B1960" s="12"/>
      <c r="C1960" s="52"/>
      <c r="D1960" s="37"/>
      <c r="E1960" s="37"/>
    </row>
    <row r="1961" spans="2:5" x14ac:dyDescent="0.25">
      <c r="B1961" s="12"/>
      <c r="C1961" s="52"/>
      <c r="D1961" s="37"/>
      <c r="E1961" s="37"/>
    </row>
    <row r="1962" spans="2:5" x14ac:dyDescent="0.25">
      <c r="B1962" s="12"/>
      <c r="C1962" s="52"/>
      <c r="D1962" s="37"/>
      <c r="E1962" s="37"/>
    </row>
    <row r="1963" spans="2:5" x14ac:dyDescent="0.25">
      <c r="B1963" s="12"/>
      <c r="C1963" s="52"/>
      <c r="D1963" s="37"/>
      <c r="E1963" s="37"/>
    </row>
    <row r="1964" spans="2:5" x14ac:dyDescent="0.25">
      <c r="B1964" s="12"/>
      <c r="C1964" s="52"/>
      <c r="D1964" s="37"/>
      <c r="E1964" s="37"/>
    </row>
    <row r="1965" spans="2:5" x14ac:dyDescent="0.25">
      <c r="B1965" s="12"/>
      <c r="C1965" s="52"/>
      <c r="D1965" s="37"/>
      <c r="E1965" s="37"/>
    </row>
    <row r="1966" spans="2:5" x14ac:dyDescent="0.25">
      <c r="B1966" s="12"/>
      <c r="C1966" s="52"/>
      <c r="D1966" s="37"/>
      <c r="E1966" s="37"/>
    </row>
    <row r="1967" spans="2:5" x14ac:dyDescent="0.25">
      <c r="B1967" s="12"/>
      <c r="C1967" s="52"/>
      <c r="D1967" s="37"/>
      <c r="E1967" s="37"/>
    </row>
    <row r="1968" spans="2:5" x14ac:dyDescent="0.25">
      <c r="B1968" s="12"/>
      <c r="C1968" s="52"/>
      <c r="D1968" s="37"/>
      <c r="E1968" s="37"/>
    </row>
    <row r="1969" spans="2:5" x14ac:dyDescent="0.25">
      <c r="B1969" s="12"/>
      <c r="C1969" s="52"/>
      <c r="D1969" s="37"/>
      <c r="E1969" s="37"/>
    </row>
    <row r="1970" spans="2:5" x14ac:dyDescent="0.25">
      <c r="B1970" s="12"/>
      <c r="C1970" s="52"/>
      <c r="D1970" s="37"/>
      <c r="E1970" s="37"/>
    </row>
    <row r="1971" spans="2:5" x14ac:dyDescent="0.25">
      <c r="B1971" s="12"/>
      <c r="C1971" s="52"/>
      <c r="D1971" s="37"/>
      <c r="E1971" s="37"/>
    </row>
    <row r="1972" spans="2:5" x14ac:dyDescent="0.25">
      <c r="B1972" s="12"/>
      <c r="C1972" s="52"/>
      <c r="D1972" s="37"/>
      <c r="E1972" s="37"/>
    </row>
    <row r="1973" spans="2:5" x14ac:dyDescent="0.25">
      <c r="B1973" s="12"/>
      <c r="C1973" s="52"/>
      <c r="D1973" s="37"/>
      <c r="E1973" s="37"/>
    </row>
    <row r="1974" spans="2:5" x14ac:dyDescent="0.25">
      <c r="B1974" s="12"/>
      <c r="C1974" s="52"/>
      <c r="D1974" s="37"/>
      <c r="E1974" s="37"/>
    </row>
    <row r="1975" spans="2:5" x14ac:dyDescent="0.25">
      <c r="B1975" s="12"/>
      <c r="C1975" s="52"/>
      <c r="D1975" s="37"/>
      <c r="E1975" s="37"/>
    </row>
    <row r="1976" spans="2:5" x14ac:dyDescent="0.25">
      <c r="B1976" s="12"/>
      <c r="C1976" s="52"/>
      <c r="D1976" s="37"/>
      <c r="E1976" s="37"/>
    </row>
    <row r="1977" spans="2:5" x14ac:dyDescent="0.25">
      <c r="B1977" s="12"/>
      <c r="C1977" s="52"/>
      <c r="D1977" s="37"/>
      <c r="E1977" s="37"/>
    </row>
    <row r="1978" spans="2:5" x14ac:dyDescent="0.25">
      <c r="B1978" s="12"/>
      <c r="C1978" s="52"/>
      <c r="D1978" s="37"/>
      <c r="E1978" s="37"/>
    </row>
    <row r="1979" spans="2:5" x14ac:dyDescent="0.25">
      <c r="B1979" s="12"/>
      <c r="C1979" s="52"/>
      <c r="D1979" s="37"/>
      <c r="E1979" s="37"/>
    </row>
    <row r="1980" spans="2:5" x14ac:dyDescent="0.25">
      <c r="B1980" s="12"/>
      <c r="C1980" s="52"/>
      <c r="D1980" s="37"/>
      <c r="E1980" s="37"/>
    </row>
    <row r="1981" spans="2:5" x14ac:dyDescent="0.25">
      <c r="B1981" s="12"/>
      <c r="C1981" s="52"/>
      <c r="D1981" s="37"/>
      <c r="E1981" s="37"/>
    </row>
    <row r="1982" spans="2:5" x14ac:dyDescent="0.25">
      <c r="B1982" s="12"/>
      <c r="C1982" s="52"/>
      <c r="D1982" s="37"/>
      <c r="E1982" s="37"/>
    </row>
    <row r="1983" spans="2:5" x14ac:dyDescent="0.25">
      <c r="B1983" s="12"/>
      <c r="C1983" s="52"/>
      <c r="D1983" s="37"/>
      <c r="E1983" s="37"/>
    </row>
    <row r="1984" spans="2:5" x14ac:dyDescent="0.25">
      <c r="B1984" s="12"/>
      <c r="C1984" s="52"/>
      <c r="D1984" s="37"/>
      <c r="E1984" s="37"/>
    </row>
    <row r="1985" spans="2:5" x14ac:dyDescent="0.25">
      <c r="B1985" s="12"/>
      <c r="C1985" s="52"/>
      <c r="D1985" s="37"/>
      <c r="E1985" s="37"/>
    </row>
    <row r="1986" spans="2:5" x14ac:dyDescent="0.25">
      <c r="B1986" s="12"/>
      <c r="C1986" s="52"/>
      <c r="D1986" s="37"/>
      <c r="E1986" s="37"/>
    </row>
    <row r="1987" spans="2:5" x14ac:dyDescent="0.25">
      <c r="B1987" s="12"/>
      <c r="C1987" s="52"/>
      <c r="D1987" s="37"/>
      <c r="E1987" s="37"/>
    </row>
    <row r="1988" spans="2:5" x14ac:dyDescent="0.25">
      <c r="B1988" s="12"/>
      <c r="C1988" s="52"/>
      <c r="D1988" s="37"/>
      <c r="E1988" s="37"/>
    </row>
    <row r="1989" spans="2:5" x14ac:dyDescent="0.25">
      <c r="B1989" s="12"/>
      <c r="C1989" s="52"/>
      <c r="D1989" s="37"/>
      <c r="E1989" s="37"/>
    </row>
    <row r="1990" spans="2:5" x14ac:dyDescent="0.25">
      <c r="B1990" s="12"/>
      <c r="C1990" s="52"/>
      <c r="D1990" s="37"/>
      <c r="E1990" s="37"/>
    </row>
    <row r="1991" spans="2:5" x14ac:dyDescent="0.25">
      <c r="B1991" s="12"/>
      <c r="C1991" s="52"/>
      <c r="D1991" s="37"/>
      <c r="E1991" s="37"/>
    </row>
    <row r="1992" spans="2:5" x14ac:dyDescent="0.25">
      <c r="B1992" s="12"/>
      <c r="C1992" s="52"/>
      <c r="D1992" s="37"/>
      <c r="E1992" s="37"/>
    </row>
    <row r="1993" spans="2:5" x14ac:dyDescent="0.25">
      <c r="B1993" s="12"/>
      <c r="C1993" s="52"/>
      <c r="D1993" s="37"/>
      <c r="E1993" s="37"/>
    </row>
    <row r="1994" spans="2:5" x14ac:dyDescent="0.25">
      <c r="B1994" s="12"/>
      <c r="C1994" s="52"/>
      <c r="D1994" s="37"/>
      <c r="E1994" s="37"/>
    </row>
    <row r="1995" spans="2:5" x14ac:dyDescent="0.25">
      <c r="B1995" s="12"/>
      <c r="C1995" s="52"/>
      <c r="D1995" s="37"/>
      <c r="E1995" s="37"/>
    </row>
    <row r="1996" spans="2:5" x14ac:dyDescent="0.25">
      <c r="B1996" s="12"/>
      <c r="C1996" s="52"/>
      <c r="D1996" s="37"/>
      <c r="E1996" s="37"/>
    </row>
    <row r="1997" spans="2:5" x14ac:dyDescent="0.25">
      <c r="B1997" s="12"/>
      <c r="C1997" s="52"/>
      <c r="D1997" s="37"/>
      <c r="E1997" s="37"/>
    </row>
    <row r="1998" spans="2:5" x14ac:dyDescent="0.25">
      <c r="B1998" s="12"/>
      <c r="C1998" s="52"/>
      <c r="D1998" s="37"/>
      <c r="E1998" s="37"/>
    </row>
    <row r="1999" spans="2:5" x14ac:dyDescent="0.25">
      <c r="B1999" s="12"/>
      <c r="C1999" s="52"/>
      <c r="D1999" s="37"/>
      <c r="E1999" s="37"/>
    </row>
    <row r="2000" spans="2:5" x14ac:dyDescent="0.25">
      <c r="B2000" s="12"/>
      <c r="C2000" s="52"/>
      <c r="D2000" s="37"/>
      <c r="E2000" s="37"/>
    </row>
    <row r="2001" spans="2:5" x14ac:dyDescent="0.25">
      <c r="B2001" s="12"/>
      <c r="C2001" s="52"/>
      <c r="D2001" s="37"/>
      <c r="E2001" s="37"/>
    </row>
    <row r="2002" spans="2:5" x14ac:dyDescent="0.25">
      <c r="B2002" s="12"/>
      <c r="C2002" s="52"/>
      <c r="D2002" s="37"/>
      <c r="E2002" s="37"/>
    </row>
    <row r="2003" spans="2:5" x14ac:dyDescent="0.25">
      <c r="B2003" s="12"/>
      <c r="C2003" s="52"/>
      <c r="D2003" s="37"/>
      <c r="E2003" s="37"/>
    </row>
    <row r="2004" spans="2:5" x14ac:dyDescent="0.25">
      <c r="B2004" s="12"/>
      <c r="C2004" s="52"/>
      <c r="D2004" s="37"/>
      <c r="E2004" s="37"/>
    </row>
    <row r="2005" spans="2:5" x14ac:dyDescent="0.25">
      <c r="B2005" s="12"/>
      <c r="C2005" s="52"/>
      <c r="D2005" s="37"/>
      <c r="E2005" s="37"/>
    </row>
    <row r="2006" spans="2:5" x14ac:dyDescent="0.25">
      <c r="B2006" s="12"/>
      <c r="C2006" s="52"/>
      <c r="D2006" s="37"/>
      <c r="E2006" s="37"/>
    </row>
    <row r="2007" spans="2:5" x14ac:dyDescent="0.25">
      <c r="B2007" s="12"/>
      <c r="C2007" s="52"/>
      <c r="D2007" s="37"/>
      <c r="E2007" s="37"/>
    </row>
    <row r="2008" spans="2:5" x14ac:dyDescent="0.25">
      <c r="B2008" s="12"/>
      <c r="C2008" s="52"/>
      <c r="D2008" s="37"/>
      <c r="E2008" s="37"/>
    </row>
    <row r="2009" spans="2:5" x14ac:dyDescent="0.25">
      <c r="B2009" s="12"/>
      <c r="C2009" s="52"/>
      <c r="D2009" s="37"/>
      <c r="E2009" s="37"/>
    </row>
    <row r="2010" spans="2:5" x14ac:dyDescent="0.25">
      <c r="B2010" s="12"/>
      <c r="C2010" s="52"/>
      <c r="D2010" s="37"/>
      <c r="E2010" s="37"/>
    </row>
    <row r="2011" spans="2:5" x14ac:dyDescent="0.25">
      <c r="B2011" s="12"/>
      <c r="C2011" s="52"/>
      <c r="D2011" s="37"/>
      <c r="E2011" s="37"/>
    </row>
    <row r="2012" spans="2:5" x14ac:dyDescent="0.25">
      <c r="B2012" s="12"/>
      <c r="C2012" s="52"/>
      <c r="D2012" s="37"/>
      <c r="E2012" s="37"/>
    </row>
    <row r="2013" spans="2:5" x14ac:dyDescent="0.25">
      <c r="B2013" s="12"/>
      <c r="C2013" s="52"/>
      <c r="D2013" s="37"/>
      <c r="E2013" s="37"/>
    </row>
    <row r="2014" spans="2:5" x14ac:dyDescent="0.25">
      <c r="B2014" s="12"/>
      <c r="C2014" s="52"/>
      <c r="D2014" s="37"/>
      <c r="E2014" s="37"/>
    </row>
    <row r="2015" spans="2:5" x14ac:dyDescent="0.25">
      <c r="B2015" s="12"/>
      <c r="C2015" s="52"/>
      <c r="D2015" s="37"/>
      <c r="E2015" s="37"/>
    </row>
    <row r="2016" spans="2:5" x14ac:dyDescent="0.25">
      <c r="B2016" s="12"/>
      <c r="C2016" s="52"/>
      <c r="D2016" s="37"/>
      <c r="E2016" s="37"/>
    </row>
    <row r="2017" spans="2:5" x14ac:dyDescent="0.25">
      <c r="B2017" s="12"/>
      <c r="C2017" s="52"/>
      <c r="D2017" s="37"/>
      <c r="E2017" s="37"/>
    </row>
    <row r="2018" spans="2:5" x14ac:dyDescent="0.25">
      <c r="B2018" s="12"/>
      <c r="C2018" s="52"/>
      <c r="D2018" s="37"/>
      <c r="E2018" s="37"/>
    </row>
    <row r="2019" spans="2:5" x14ac:dyDescent="0.25">
      <c r="B2019" s="12"/>
      <c r="C2019" s="52"/>
      <c r="D2019" s="37"/>
      <c r="E2019" s="37"/>
    </row>
    <row r="2020" spans="2:5" x14ac:dyDescent="0.25">
      <c r="B2020" s="12"/>
      <c r="C2020" s="52"/>
      <c r="D2020" s="37"/>
      <c r="E2020" s="37"/>
    </row>
    <row r="2021" spans="2:5" x14ac:dyDescent="0.25">
      <c r="B2021" s="12"/>
      <c r="C2021" s="52"/>
      <c r="D2021" s="37"/>
      <c r="E2021" s="37"/>
    </row>
    <row r="2022" spans="2:5" x14ac:dyDescent="0.25">
      <c r="B2022" s="12"/>
      <c r="C2022" s="52"/>
      <c r="D2022" s="37"/>
      <c r="E2022" s="37"/>
    </row>
    <row r="2023" spans="2:5" x14ac:dyDescent="0.25">
      <c r="B2023" s="12"/>
      <c r="C2023" s="52"/>
      <c r="D2023" s="37"/>
      <c r="E2023" s="37"/>
    </row>
    <row r="2024" spans="2:5" x14ac:dyDescent="0.25">
      <c r="B2024" s="12"/>
      <c r="C2024" s="52"/>
      <c r="D2024" s="37"/>
      <c r="E2024" s="37"/>
    </row>
    <row r="2025" spans="2:5" x14ac:dyDescent="0.25">
      <c r="B2025" s="12"/>
      <c r="C2025" s="52"/>
      <c r="D2025" s="37"/>
      <c r="E2025" s="37"/>
    </row>
    <row r="2026" spans="2:5" x14ac:dyDescent="0.25">
      <c r="B2026" s="12"/>
      <c r="C2026" s="52"/>
      <c r="D2026" s="37"/>
      <c r="E2026" s="37"/>
    </row>
    <row r="2027" spans="2:5" x14ac:dyDescent="0.25">
      <c r="B2027" s="12"/>
      <c r="C2027" s="52"/>
      <c r="D2027" s="37"/>
      <c r="E2027" s="37"/>
    </row>
    <row r="2028" spans="2:5" x14ac:dyDescent="0.25">
      <c r="B2028" s="12"/>
      <c r="C2028" s="52"/>
      <c r="D2028" s="37"/>
      <c r="E2028" s="37"/>
    </row>
    <row r="2029" spans="2:5" x14ac:dyDescent="0.25">
      <c r="B2029" s="12"/>
      <c r="C2029" s="52"/>
      <c r="D2029" s="37"/>
      <c r="E2029" s="37"/>
    </row>
    <row r="2030" spans="2:5" x14ac:dyDescent="0.25">
      <c r="B2030" s="12"/>
      <c r="C2030" s="52"/>
      <c r="D2030" s="37"/>
      <c r="E2030" s="37"/>
    </row>
    <row r="2031" spans="2:5" x14ac:dyDescent="0.25">
      <c r="B2031" s="12"/>
      <c r="C2031" s="52"/>
      <c r="D2031" s="37"/>
      <c r="E2031" s="37"/>
    </row>
    <row r="2032" spans="2:5" x14ac:dyDescent="0.25">
      <c r="B2032" s="12"/>
      <c r="C2032" s="52"/>
      <c r="D2032" s="37"/>
      <c r="E2032" s="37"/>
    </row>
    <row r="2033" spans="2:5" x14ac:dyDescent="0.25">
      <c r="B2033" s="12"/>
      <c r="C2033" s="52"/>
      <c r="D2033" s="37"/>
      <c r="E2033" s="37"/>
    </row>
    <row r="2034" spans="2:5" x14ac:dyDescent="0.25">
      <c r="B2034" s="12"/>
      <c r="C2034" s="52"/>
      <c r="D2034" s="37"/>
      <c r="E2034" s="37"/>
    </row>
    <row r="2035" spans="2:5" x14ac:dyDescent="0.25">
      <c r="B2035" s="12"/>
      <c r="C2035" s="52"/>
      <c r="D2035" s="37"/>
      <c r="E2035" s="37"/>
    </row>
    <row r="2036" spans="2:5" x14ac:dyDescent="0.25">
      <c r="B2036" s="12"/>
      <c r="C2036" s="52"/>
      <c r="D2036" s="37"/>
      <c r="E2036" s="37"/>
    </row>
    <row r="2037" spans="2:5" x14ac:dyDescent="0.25">
      <c r="B2037" s="12"/>
      <c r="C2037" s="52"/>
      <c r="D2037" s="37"/>
      <c r="E2037" s="37"/>
    </row>
    <row r="2038" spans="2:5" x14ac:dyDescent="0.25">
      <c r="B2038" s="12"/>
      <c r="C2038" s="52"/>
      <c r="D2038" s="37"/>
      <c r="E2038" s="37"/>
    </row>
    <row r="2039" spans="2:5" x14ac:dyDescent="0.25">
      <c r="B2039" s="12"/>
      <c r="C2039" s="52"/>
      <c r="D2039" s="37"/>
      <c r="E2039" s="37"/>
    </row>
    <row r="2040" spans="2:5" x14ac:dyDescent="0.25">
      <c r="B2040" s="12"/>
      <c r="C2040" s="52"/>
      <c r="D2040" s="37"/>
      <c r="E2040" s="37"/>
    </row>
    <row r="2041" spans="2:5" x14ac:dyDescent="0.25">
      <c r="B2041" s="12"/>
      <c r="C2041" s="52"/>
      <c r="D2041" s="37"/>
      <c r="E2041" s="37"/>
    </row>
    <row r="2042" spans="2:5" x14ac:dyDescent="0.25">
      <c r="B2042" s="12"/>
      <c r="C2042" s="52"/>
      <c r="D2042" s="37"/>
      <c r="E2042" s="37"/>
    </row>
    <row r="2043" spans="2:5" x14ac:dyDescent="0.25">
      <c r="B2043" s="12"/>
      <c r="C2043" s="52"/>
      <c r="D2043" s="37"/>
      <c r="E2043" s="37"/>
    </row>
    <row r="2044" spans="2:5" x14ac:dyDescent="0.25">
      <c r="B2044" s="12"/>
      <c r="C2044" s="52"/>
      <c r="D2044" s="37"/>
      <c r="E2044" s="37"/>
    </row>
    <row r="2045" spans="2:5" x14ac:dyDescent="0.25">
      <c r="B2045" s="12"/>
      <c r="C2045" s="52"/>
      <c r="D2045" s="37"/>
      <c r="E2045" s="37"/>
    </row>
    <row r="2046" spans="2:5" x14ac:dyDescent="0.25">
      <c r="B2046" s="12"/>
      <c r="C2046" s="52"/>
      <c r="D2046" s="37"/>
      <c r="E2046" s="37"/>
    </row>
    <row r="2047" spans="2:5" x14ac:dyDescent="0.25">
      <c r="B2047" s="12"/>
      <c r="C2047" s="52"/>
      <c r="D2047" s="37"/>
      <c r="E2047" s="37"/>
    </row>
    <row r="2048" spans="2:5" x14ac:dyDescent="0.25">
      <c r="B2048" s="12"/>
      <c r="C2048" s="52"/>
      <c r="D2048" s="37"/>
      <c r="E2048" s="37"/>
    </row>
    <row r="2049" spans="2:5" x14ac:dyDescent="0.25">
      <c r="B2049" s="12"/>
      <c r="C2049" s="52"/>
      <c r="D2049" s="37"/>
      <c r="E2049" s="37"/>
    </row>
    <row r="2050" spans="2:5" x14ac:dyDescent="0.25">
      <c r="B2050" s="12"/>
      <c r="C2050" s="52"/>
      <c r="D2050" s="37"/>
      <c r="E2050" s="37"/>
    </row>
    <row r="2051" spans="2:5" x14ac:dyDescent="0.25">
      <c r="B2051" s="12"/>
      <c r="C2051" s="52"/>
      <c r="D2051" s="37"/>
      <c r="E2051" s="37"/>
    </row>
    <row r="2052" spans="2:5" x14ac:dyDescent="0.25">
      <c r="B2052" s="12"/>
      <c r="C2052" s="52"/>
      <c r="D2052" s="37"/>
      <c r="E2052" s="37"/>
    </row>
    <row r="2053" spans="2:5" x14ac:dyDescent="0.25">
      <c r="B2053" s="12"/>
      <c r="C2053" s="52"/>
      <c r="D2053" s="37"/>
      <c r="E2053" s="37"/>
    </row>
    <row r="2054" spans="2:5" x14ac:dyDescent="0.25">
      <c r="B2054" s="12"/>
      <c r="C2054" s="52"/>
      <c r="D2054" s="37"/>
      <c r="E2054" s="37"/>
    </row>
    <row r="2055" spans="2:5" x14ac:dyDescent="0.25">
      <c r="B2055" s="12"/>
      <c r="C2055" s="52"/>
      <c r="D2055" s="37"/>
      <c r="E2055" s="37"/>
    </row>
    <row r="2056" spans="2:5" x14ac:dyDescent="0.25">
      <c r="B2056" s="12"/>
      <c r="C2056" s="52"/>
      <c r="D2056" s="37"/>
      <c r="E2056" s="37"/>
    </row>
    <row r="2057" spans="2:5" x14ac:dyDescent="0.25">
      <c r="B2057" s="12"/>
      <c r="C2057" s="52"/>
      <c r="D2057" s="37"/>
      <c r="E2057" s="37"/>
    </row>
    <row r="2058" spans="2:5" x14ac:dyDescent="0.25">
      <c r="B2058" s="12"/>
      <c r="C2058" s="52"/>
      <c r="D2058" s="37"/>
      <c r="E2058" s="37"/>
    </row>
    <row r="2059" spans="2:5" x14ac:dyDescent="0.25">
      <c r="B2059" s="12"/>
      <c r="C2059" s="52"/>
      <c r="D2059" s="37"/>
      <c r="E2059" s="37"/>
    </row>
    <row r="2060" spans="2:5" x14ac:dyDescent="0.25">
      <c r="B2060" s="12"/>
      <c r="C2060" s="52"/>
      <c r="D2060" s="37"/>
      <c r="E2060" s="37"/>
    </row>
    <row r="2061" spans="2:5" x14ac:dyDescent="0.25">
      <c r="B2061" s="12"/>
      <c r="C2061" s="52"/>
      <c r="D2061" s="37"/>
      <c r="E2061" s="37"/>
    </row>
    <row r="2062" spans="2:5" x14ac:dyDescent="0.25">
      <c r="B2062" s="12"/>
      <c r="C2062" s="52"/>
      <c r="D2062" s="37"/>
      <c r="E2062" s="37"/>
    </row>
    <row r="2063" spans="2:5" x14ac:dyDescent="0.25">
      <c r="B2063" s="12"/>
      <c r="C2063" s="52"/>
      <c r="D2063" s="37"/>
      <c r="E2063" s="37"/>
    </row>
    <row r="2064" spans="2:5" x14ac:dyDescent="0.25">
      <c r="B2064" s="12"/>
      <c r="C2064" s="52"/>
      <c r="D2064" s="37"/>
      <c r="E2064" s="37"/>
    </row>
    <row r="2065" spans="2:5" x14ac:dyDescent="0.25">
      <c r="B2065" s="12"/>
      <c r="C2065" s="52"/>
      <c r="D2065" s="37"/>
      <c r="E2065" s="37"/>
    </row>
    <row r="2066" spans="2:5" x14ac:dyDescent="0.25">
      <c r="B2066" s="12"/>
      <c r="C2066" s="52"/>
      <c r="D2066" s="37"/>
      <c r="E2066" s="37"/>
    </row>
    <row r="2067" spans="2:5" x14ac:dyDescent="0.25">
      <c r="B2067" s="12"/>
      <c r="C2067" s="52"/>
      <c r="D2067" s="37"/>
      <c r="E2067" s="37"/>
    </row>
    <row r="2068" spans="2:5" x14ac:dyDescent="0.25">
      <c r="B2068" s="12"/>
      <c r="C2068" s="52"/>
      <c r="D2068" s="37"/>
      <c r="E2068" s="37"/>
    </row>
    <row r="2069" spans="2:5" x14ac:dyDescent="0.25">
      <c r="B2069" s="12"/>
      <c r="C2069" s="52"/>
      <c r="D2069" s="37"/>
      <c r="E2069" s="37"/>
    </row>
    <row r="2070" spans="2:5" x14ac:dyDescent="0.25">
      <c r="B2070" s="12"/>
      <c r="C2070" s="52"/>
      <c r="D2070" s="37"/>
      <c r="E2070" s="37"/>
    </row>
    <row r="2071" spans="2:5" x14ac:dyDescent="0.25">
      <c r="B2071" s="12"/>
      <c r="C2071" s="52"/>
      <c r="D2071" s="37"/>
      <c r="E2071" s="37"/>
    </row>
    <row r="2072" spans="2:5" x14ac:dyDescent="0.25">
      <c r="B2072" s="12"/>
      <c r="C2072" s="52"/>
      <c r="D2072" s="37"/>
      <c r="E2072" s="37"/>
    </row>
    <row r="2073" spans="2:5" x14ac:dyDescent="0.25">
      <c r="B2073" s="12"/>
      <c r="C2073" s="52"/>
      <c r="D2073" s="37"/>
      <c r="E2073" s="37"/>
    </row>
    <row r="2074" spans="2:5" x14ac:dyDescent="0.25">
      <c r="B2074" s="12"/>
      <c r="C2074" s="52"/>
      <c r="D2074" s="37"/>
      <c r="E2074" s="37"/>
    </row>
    <row r="2075" spans="2:5" x14ac:dyDescent="0.25">
      <c r="B2075" s="12"/>
      <c r="C2075" s="52"/>
      <c r="D2075" s="37"/>
      <c r="E2075" s="37"/>
    </row>
    <row r="2076" spans="2:5" x14ac:dyDescent="0.25">
      <c r="B2076" s="12"/>
      <c r="C2076" s="52"/>
      <c r="D2076" s="37"/>
      <c r="E2076" s="37"/>
    </row>
    <row r="2077" spans="2:5" x14ac:dyDescent="0.25">
      <c r="B2077" s="12"/>
      <c r="C2077" s="52"/>
      <c r="D2077" s="37"/>
      <c r="E2077" s="37"/>
    </row>
    <row r="2078" spans="2:5" x14ac:dyDescent="0.25">
      <c r="B2078" s="12"/>
      <c r="C2078" s="52"/>
      <c r="D2078" s="37"/>
      <c r="E2078" s="37"/>
    </row>
    <row r="2079" spans="2:5" x14ac:dyDescent="0.25">
      <c r="B2079" s="12"/>
      <c r="C2079" s="52"/>
      <c r="D2079" s="37"/>
      <c r="E2079" s="37"/>
    </row>
    <row r="2080" spans="2:5" x14ac:dyDescent="0.25">
      <c r="B2080" s="12"/>
      <c r="C2080" s="52"/>
      <c r="D2080" s="37"/>
      <c r="E2080" s="37"/>
    </row>
    <row r="2081" spans="2:5" x14ac:dyDescent="0.25">
      <c r="B2081" s="12"/>
      <c r="C2081" s="52"/>
      <c r="D2081" s="37"/>
      <c r="E2081" s="37"/>
    </row>
    <row r="2082" spans="2:5" x14ac:dyDescent="0.25">
      <c r="B2082" s="12"/>
      <c r="C2082" s="52"/>
      <c r="D2082" s="37"/>
      <c r="E2082" s="37"/>
    </row>
    <row r="2083" spans="2:5" x14ac:dyDescent="0.25">
      <c r="B2083" s="12"/>
      <c r="C2083" s="52"/>
      <c r="D2083" s="37"/>
      <c r="E2083" s="37"/>
    </row>
    <row r="2084" spans="2:5" x14ac:dyDescent="0.25">
      <c r="B2084" s="12"/>
      <c r="C2084" s="52"/>
      <c r="D2084" s="37"/>
      <c r="E2084" s="37"/>
    </row>
    <row r="2085" spans="2:5" x14ac:dyDescent="0.25">
      <c r="B2085" s="12"/>
      <c r="C2085" s="52"/>
      <c r="D2085" s="37"/>
      <c r="E2085" s="37"/>
    </row>
    <row r="2086" spans="2:5" x14ac:dyDescent="0.25">
      <c r="B2086" s="12"/>
      <c r="C2086" s="52"/>
      <c r="D2086" s="37"/>
      <c r="E2086" s="37"/>
    </row>
    <row r="2087" spans="2:5" x14ac:dyDescent="0.25">
      <c r="B2087" s="12"/>
      <c r="C2087" s="52"/>
      <c r="D2087" s="37"/>
      <c r="E2087" s="37"/>
    </row>
    <row r="2088" spans="2:5" x14ac:dyDescent="0.25">
      <c r="B2088" s="12"/>
      <c r="C2088" s="52"/>
      <c r="D2088" s="37"/>
      <c r="E2088" s="37"/>
    </row>
    <row r="2089" spans="2:5" x14ac:dyDescent="0.25">
      <c r="B2089" s="12"/>
      <c r="C2089" s="52"/>
      <c r="D2089" s="37"/>
      <c r="E2089" s="37"/>
    </row>
    <row r="2090" spans="2:5" x14ac:dyDescent="0.25">
      <c r="B2090" s="12"/>
      <c r="C2090" s="52"/>
      <c r="D2090" s="37"/>
      <c r="E2090" s="37"/>
    </row>
    <row r="2091" spans="2:5" x14ac:dyDescent="0.25">
      <c r="B2091" s="12"/>
      <c r="C2091" s="52"/>
      <c r="D2091" s="37"/>
      <c r="E2091" s="37"/>
    </row>
    <row r="2092" spans="2:5" x14ac:dyDescent="0.25">
      <c r="B2092" s="12"/>
      <c r="C2092" s="52"/>
      <c r="D2092" s="37"/>
      <c r="E2092" s="37"/>
    </row>
    <row r="2093" spans="2:5" x14ac:dyDescent="0.25">
      <c r="B2093" s="12"/>
      <c r="C2093" s="52"/>
      <c r="D2093" s="37"/>
      <c r="E2093" s="37"/>
    </row>
    <row r="2094" spans="2:5" x14ac:dyDescent="0.25">
      <c r="B2094" s="12"/>
      <c r="C2094" s="52"/>
      <c r="D2094" s="37"/>
      <c r="E2094" s="37"/>
    </row>
    <row r="2095" spans="2:5" x14ac:dyDescent="0.25">
      <c r="B2095" s="12"/>
      <c r="C2095" s="52"/>
      <c r="D2095" s="37"/>
      <c r="E2095" s="37"/>
    </row>
    <row r="2096" spans="2:5" x14ac:dyDescent="0.25">
      <c r="B2096" s="12"/>
      <c r="C2096" s="52"/>
      <c r="D2096" s="37"/>
      <c r="E2096" s="37"/>
    </row>
    <row r="2097" spans="2:5" x14ac:dyDescent="0.25">
      <c r="B2097" s="12"/>
      <c r="C2097" s="52"/>
      <c r="D2097" s="37"/>
      <c r="E2097" s="37"/>
    </row>
    <row r="2098" spans="2:5" x14ac:dyDescent="0.25">
      <c r="B2098" s="12"/>
      <c r="C2098" s="52"/>
      <c r="D2098" s="37"/>
      <c r="E2098" s="37"/>
    </row>
    <row r="2099" spans="2:5" x14ac:dyDescent="0.25">
      <c r="B2099" s="12"/>
      <c r="C2099" s="52"/>
      <c r="D2099" s="37"/>
      <c r="E2099" s="37"/>
    </row>
    <row r="2100" spans="2:5" x14ac:dyDescent="0.25">
      <c r="B2100" s="12"/>
      <c r="C2100" s="52"/>
      <c r="D2100" s="37"/>
      <c r="E2100" s="37"/>
    </row>
    <row r="2101" spans="2:5" x14ac:dyDescent="0.25">
      <c r="B2101" s="12"/>
      <c r="C2101" s="52"/>
      <c r="D2101" s="37"/>
      <c r="E2101" s="37"/>
    </row>
    <row r="2102" spans="2:5" x14ac:dyDescent="0.25">
      <c r="B2102" s="12"/>
      <c r="C2102" s="52"/>
      <c r="D2102" s="37"/>
      <c r="E2102" s="37"/>
    </row>
    <row r="2103" spans="2:5" x14ac:dyDescent="0.25">
      <c r="B2103" s="12"/>
      <c r="C2103" s="52"/>
      <c r="D2103" s="37"/>
      <c r="E2103" s="37"/>
    </row>
    <row r="2104" spans="2:5" x14ac:dyDescent="0.25">
      <c r="B2104" s="12"/>
      <c r="C2104" s="52"/>
      <c r="D2104" s="37"/>
      <c r="E2104" s="37"/>
    </row>
    <row r="2105" spans="2:5" x14ac:dyDescent="0.25">
      <c r="B2105" s="12"/>
      <c r="C2105" s="52"/>
      <c r="D2105" s="37"/>
      <c r="E2105" s="37"/>
    </row>
    <row r="2106" spans="2:5" x14ac:dyDescent="0.25">
      <c r="B2106" s="12"/>
      <c r="C2106" s="52"/>
      <c r="D2106" s="37"/>
      <c r="E2106" s="37"/>
    </row>
    <row r="2107" spans="2:5" x14ac:dyDescent="0.25">
      <c r="B2107" s="12"/>
      <c r="C2107" s="52"/>
      <c r="D2107" s="37"/>
      <c r="E2107" s="37"/>
    </row>
    <row r="2108" spans="2:5" x14ac:dyDescent="0.25">
      <c r="B2108" s="12"/>
      <c r="C2108" s="52"/>
      <c r="D2108" s="37"/>
      <c r="E2108" s="37"/>
    </row>
    <row r="2109" spans="2:5" x14ac:dyDescent="0.25">
      <c r="B2109" s="12"/>
      <c r="C2109" s="52"/>
      <c r="D2109" s="37"/>
      <c r="E2109" s="37"/>
    </row>
    <row r="2110" spans="2:5" x14ac:dyDescent="0.25">
      <c r="B2110" s="12"/>
      <c r="C2110" s="52"/>
      <c r="D2110" s="37"/>
      <c r="E2110" s="37"/>
    </row>
    <row r="2111" spans="2:5" x14ac:dyDescent="0.25">
      <c r="B2111" s="12"/>
      <c r="C2111" s="52"/>
      <c r="D2111" s="37"/>
      <c r="E2111" s="37"/>
    </row>
    <row r="2112" spans="2:5" x14ac:dyDescent="0.25">
      <c r="B2112" s="12"/>
      <c r="C2112" s="52"/>
      <c r="D2112" s="37"/>
      <c r="E2112" s="37"/>
    </row>
    <row r="2113" spans="2:5" x14ac:dyDescent="0.25">
      <c r="B2113" s="12"/>
      <c r="C2113" s="52"/>
      <c r="D2113" s="37"/>
      <c r="E2113" s="37"/>
    </row>
    <row r="2114" spans="2:5" x14ac:dyDescent="0.25">
      <c r="B2114" s="12"/>
      <c r="C2114" s="52"/>
      <c r="D2114" s="37"/>
      <c r="E2114" s="37"/>
    </row>
    <row r="2115" spans="2:5" x14ac:dyDescent="0.25">
      <c r="B2115" s="12"/>
      <c r="C2115" s="52"/>
      <c r="D2115" s="37"/>
      <c r="E2115" s="37"/>
    </row>
    <row r="2116" spans="2:5" x14ac:dyDescent="0.25">
      <c r="B2116" s="12"/>
      <c r="C2116" s="52"/>
      <c r="D2116" s="37"/>
      <c r="E2116" s="37"/>
    </row>
    <row r="2117" spans="2:5" x14ac:dyDescent="0.25">
      <c r="B2117" s="12"/>
      <c r="C2117" s="52"/>
      <c r="D2117" s="37"/>
      <c r="E2117" s="37"/>
    </row>
    <row r="2118" spans="2:5" x14ac:dyDescent="0.25">
      <c r="B2118" s="12"/>
      <c r="C2118" s="52"/>
      <c r="D2118" s="37"/>
      <c r="E2118" s="37"/>
    </row>
    <row r="2119" spans="2:5" x14ac:dyDescent="0.25">
      <c r="B2119" s="12"/>
      <c r="C2119" s="52"/>
      <c r="D2119" s="37"/>
      <c r="E2119" s="37"/>
    </row>
    <row r="2120" spans="2:5" x14ac:dyDescent="0.25">
      <c r="B2120" s="12"/>
      <c r="C2120" s="52"/>
      <c r="D2120" s="37"/>
      <c r="E2120" s="37"/>
    </row>
    <row r="2121" spans="2:5" x14ac:dyDescent="0.25">
      <c r="B2121" s="12"/>
      <c r="C2121" s="52"/>
      <c r="D2121" s="37"/>
      <c r="E2121" s="37"/>
    </row>
    <row r="2122" spans="2:5" x14ac:dyDescent="0.25">
      <c r="B2122" s="12"/>
      <c r="C2122" s="52"/>
      <c r="D2122" s="37"/>
      <c r="E2122" s="37"/>
    </row>
    <row r="2123" spans="2:5" x14ac:dyDescent="0.25">
      <c r="B2123" s="12"/>
      <c r="C2123" s="52"/>
      <c r="D2123" s="37"/>
      <c r="E2123" s="37"/>
    </row>
    <row r="2124" spans="2:5" x14ac:dyDescent="0.25">
      <c r="B2124" s="12"/>
      <c r="C2124" s="52"/>
      <c r="D2124" s="37"/>
      <c r="E2124" s="37"/>
    </row>
    <row r="2125" spans="2:5" x14ac:dyDescent="0.25">
      <c r="B2125" s="12"/>
      <c r="C2125" s="52"/>
      <c r="D2125" s="37"/>
      <c r="E2125" s="37"/>
    </row>
    <row r="2126" spans="2:5" x14ac:dyDescent="0.25">
      <c r="B2126" s="12"/>
      <c r="C2126" s="52"/>
      <c r="D2126" s="37"/>
      <c r="E2126" s="37"/>
    </row>
    <row r="2127" spans="2:5" x14ac:dyDescent="0.25">
      <c r="B2127" s="12"/>
      <c r="C2127" s="52"/>
      <c r="D2127" s="37"/>
      <c r="E2127" s="37"/>
    </row>
    <row r="2128" spans="2:5" x14ac:dyDescent="0.25">
      <c r="B2128" s="12"/>
      <c r="C2128" s="52"/>
      <c r="D2128" s="37"/>
      <c r="E2128" s="37"/>
    </row>
    <row r="2129" spans="2:5" x14ac:dyDescent="0.25">
      <c r="B2129" s="12"/>
      <c r="C2129" s="52"/>
      <c r="D2129" s="37"/>
      <c r="E2129" s="37"/>
    </row>
    <row r="2130" spans="2:5" x14ac:dyDescent="0.25">
      <c r="B2130" s="12"/>
      <c r="C2130" s="52"/>
      <c r="D2130" s="37"/>
      <c r="E2130" s="37"/>
    </row>
    <row r="2131" spans="2:5" x14ac:dyDescent="0.25">
      <c r="B2131" s="12"/>
      <c r="C2131" s="52"/>
      <c r="D2131" s="37"/>
      <c r="E2131" s="37"/>
    </row>
    <row r="2132" spans="2:5" x14ac:dyDescent="0.25">
      <c r="B2132" s="12"/>
      <c r="C2132" s="52"/>
      <c r="D2132" s="37"/>
      <c r="E2132" s="37"/>
    </row>
    <row r="2133" spans="2:5" x14ac:dyDescent="0.25">
      <c r="B2133" s="12"/>
      <c r="C2133" s="52"/>
      <c r="D2133" s="37"/>
      <c r="E2133" s="37"/>
    </row>
    <row r="2134" spans="2:5" x14ac:dyDescent="0.25">
      <c r="B2134" s="12"/>
      <c r="C2134" s="52"/>
      <c r="D2134" s="37"/>
      <c r="E2134" s="37"/>
    </row>
    <row r="2135" spans="2:5" x14ac:dyDescent="0.25">
      <c r="B2135" s="12"/>
      <c r="C2135" s="52"/>
      <c r="D2135" s="37"/>
      <c r="E2135" s="37"/>
    </row>
    <row r="2136" spans="2:5" x14ac:dyDescent="0.25">
      <c r="B2136" s="12"/>
      <c r="C2136" s="52"/>
      <c r="D2136" s="37"/>
      <c r="E2136" s="37"/>
    </row>
    <row r="2137" spans="2:5" x14ac:dyDescent="0.25">
      <c r="B2137" s="12"/>
      <c r="C2137" s="52"/>
      <c r="D2137" s="37"/>
      <c r="E2137" s="37"/>
    </row>
    <row r="2138" spans="2:5" x14ac:dyDescent="0.25">
      <c r="B2138" s="12"/>
      <c r="C2138" s="52"/>
      <c r="D2138" s="37"/>
      <c r="E2138" s="37"/>
    </row>
    <row r="2139" spans="2:5" x14ac:dyDescent="0.25">
      <c r="B2139" s="12"/>
      <c r="C2139" s="52"/>
      <c r="D2139" s="37"/>
      <c r="E2139" s="37"/>
    </row>
    <row r="2140" spans="2:5" x14ac:dyDescent="0.25">
      <c r="B2140" s="12"/>
      <c r="C2140" s="52"/>
      <c r="D2140" s="37"/>
      <c r="E2140" s="37"/>
    </row>
    <row r="2141" spans="2:5" x14ac:dyDescent="0.25">
      <c r="B2141" s="12"/>
      <c r="C2141" s="52"/>
      <c r="D2141" s="37"/>
      <c r="E2141" s="37"/>
    </row>
    <row r="2142" spans="2:5" x14ac:dyDescent="0.25">
      <c r="B2142" s="12"/>
      <c r="C2142" s="52"/>
      <c r="D2142" s="37"/>
      <c r="E2142" s="37"/>
    </row>
    <row r="2143" spans="2:5" x14ac:dyDescent="0.25">
      <c r="B2143" s="12"/>
      <c r="C2143" s="52"/>
      <c r="D2143" s="37"/>
      <c r="E2143" s="37"/>
    </row>
    <row r="2144" spans="2:5" x14ac:dyDescent="0.25">
      <c r="B2144" s="12"/>
      <c r="C2144" s="52"/>
      <c r="D2144" s="37"/>
      <c r="E2144" s="37"/>
    </row>
    <row r="2145" spans="2:5" x14ac:dyDescent="0.25">
      <c r="B2145" s="12"/>
      <c r="C2145" s="52"/>
      <c r="D2145" s="37"/>
      <c r="E2145" s="37"/>
    </row>
    <row r="2146" spans="2:5" x14ac:dyDescent="0.25">
      <c r="B2146" s="12"/>
      <c r="C2146" s="52"/>
      <c r="D2146" s="37"/>
      <c r="E2146" s="37"/>
    </row>
    <row r="2147" spans="2:5" x14ac:dyDescent="0.25">
      <c r="B2147" s="12"/>
      <c r="C2147" s="52"/>
      <c r="D2147" s="37"/>
      <c r="E2147" s="37"/>
    </row>
    <row r="2148" spans="2:5" x14ac:dyDescent="0.25">
      <c r="B2148" s="12"/>
      <c r="C2148" s="52"/>
      <c r="D2148" s="37"/>
      <c r="E2148" s="37"/>
    </row>
    <row r="2149" spans="2:5" x14ac:dyDescent="0.25">
      <c r="B2149" s="12"/>
      <c r="C2149" s="52"/>
      <c r="D2149" s="37"/>
      <c r="E2149" s="37"/>
    </row>
    <row r="2150" spans="2:5" x14ac:dyDescent="0.25">
      <c r="B2150" s="12"/>
      <c r="C2150" s="52"/>
      <c r="D2150" s="37"/>
      <c r="E2150" s="37"/>
    </row>
    <row r="2151" spans="2:5" x14ac:dyDescent="0.25">
      <c r="B2151" s="12"/>
      <c r="C2151" s="52"/>
      <c r="D2151" s="37"/>
      <c r="E2151" s="37"/>
    </row>
    <row r="2152" spans="2:5" x14ac:dyDescent="0.25">
      <c r="B2152" s="12"/>
      <c r="C2152" s="52"/>
      <c r="D2152" s="37"/>
      <c r="E2152" s="37"/>
    </row>
    <row r="2153" spans="2:5" x14ac:dyDescent="0.25">
      <c r="B2153" s="12"/>
      <c r="C2153" s="52"/>
      <c r="D2153" s="37"/>
      <c r="E2153" s="37"/>
    </row>
    <row r="2154" spans="2:5" x14ac:dyDescent="0.25">
      <c r="B2154" s="12"/>
      <c r="C2154" s="52"/>
      <c r="D2154" s="37"/>
      <c r="E2154" s="37"/>
    </row>
    <row r="2155" spans="2:5" x14ac:dyDescent="0.25">
      <c r="B2155" s="12"/>
      <c r="C2155" s="52"/>
      <c r="D2155" s="37"/>
      <c r="E2155" s="37"/>
    </row>
    <row r="2156" spans="2:5" x14ac:dyDescent="0.25">
      <c r="B2156" s="12"/>
      <c r="C2156" s="52"/>
      <c r="D2156" s="37"/>
      <c r="E2156" s="37"/>
    </row>
    <row r="2157" spans="2:5" x14ac:dyDescent="0.25">
      <c r="B2157" s="12"/>
      <c r="C2157" s="52"/>
      <c r="D2157" s="37"/>
      <c r="E2157" s="37"/>
    </row>
    <row r="2158" spans="2:5" x14ac:dyDescent="0.25">
      <c r="B2158" s="12"/>
      <c r="C2158" s="52"/>
      <c r="D2158" s="37"/>
      <c r="E2158" s="37"/>
    </row>
    <row r="2159" spans="2:5" x14ac:dyDescent="0.25">
      <c r="B2159" s="12"/>
      <c r="C2159" s="52"/>
      <c r="D2159" s="37"/>
      <c r="E2159" s="37"/>
    </row>
    <row r="2160" spans="2:5" x14ac:dyDescent="0.25">
      <c r="B2160" s="12"/>
      <c r="C2160" s="52"/>
      <c r="D2160" s="37"/>
      <c r="E2160" s="37"/>
    </row>
    <row r="2161" spans="2:5" x14ac:dyDescent="0.25">
      <c r="B2161" s="12"/>
      <c r="C2161" s="52"/>
      <c r="D2161" s="37"/>
      <c r="E2161" s="37"/>
    </row>
    <row r="2162" spans="2:5" x14ac:dyDescent="0.25">
      <c r="B2162" s="12"/>
      <c r="C2162" s="52"/>
      <c r="D2162" s="37"/>
      <c r="E2162" s="37"/>
    </row>
    <row r="2163" spans="2:5" x14ac:dyDescent="0.25">
      <c r="B2163" s="12"/>
      <c r="C2163" s="52"/>
      <c r="D2163" s="37"/>
      <c r="E2163" s="37"/>
    </row>
    <row r="2164" spans="2:5" x14ac:dyDescent="0.25">
      <c r="B2164" s="12"/>
      <c r="C2164" s="52"/>
      <c r="D2164" s="37"/>
      <c r="E2164" s="37"/>
    </row>
    <row r="2165" spans="2:5" x14ac:dyDescent="0.25">
      <c r="B2165" s="12"/>
      <c r="C2165" s="52"/>
      <c r="D2165" s="37"/>
      <c r="E2165" s="37"/>
    </row>
    <row r="2166" spans="2:5" x14ac:dyDescent="0.25">
      <c r="B2166" s="12"/>
      <c r="C2166" s="52"/>
      <c r="D2166" s="37"/>
      <c r="E2166" s="37"/>
    </row>
    <row r="2167" spans="2:5" x14ac:dyDescent="0.25">
      <c r="B2167" s="12"/>
      <c r="C2167" s="52"/>
      <c r="D2167" s="37"/>
      <c r="E2167" s="37"/>
    </row>
    <row r="2168" spans="2:5" x14ac:dyDescent="0.25">
      <c r="B2168" s="12"/>
      <c r="C2168" s="52"/>
      <c r="D2168" s="37"/>
      <c r="E2168" s="37"/>
    </row>
    <row r="2169" spans="2:5" x14ac:dyDescent="0.25">
      <c r="B2169" s="12"/>
      <c r="C2169" s="52"/>
      <c r="D2169" s="37"/>
      <c r="E2169" s="37"/>
    </row>
    <row r="2170" spans="2:5" x14ac:dyDescent="0.25">
      <c r="B2170" s="12"/>
      <c r="C2170" s="52"/>
      <c r="D2170" s="37"/>
      <c r="E2170" s="37"/>
    </row>
    <row r="2171" spans="2:5" x14ac:dyDescent="0.25">
      <c r="B2171" s="12"/>
      <c r="C2171" s="52"/>
      <c r="D2171" s="37"/>
      <c r="E2171" s="37"/>
    </row>
    <row r="2172" spans="2:5" x14ac:dyDescent="0.25">
      <c r="B2172" s="12"/>
      <c r="C2172" s="52"/>
      <c r="D2172" s="37"/>
      <c r="E2172" s="37"/>
    </row>
    <row r="2173" spans="2:5" x14ac:dyDescent="0.25">
      <c r="B2173" s="12"/>
      <c r="C2173" s="52"/>
      <c r="D2173" s="37"/>
      <c r="E2173" s="37"/>
    </row>
    <row r="2174" spans="2:5" x14ac:dyDescent="0.25">
      <c r="B2174" s="12"/>
      <c r="C2174" s="52"/>
      <c r="D2174" s="37"/>
      <c r="E2174" s="37"/>
    </row>
    <row r="2175" spans="2:5" x14ac:dyDescent="0.25">
      <c r="B2175" s="12"/>
      <c r="C2175" s="52"/>
      <c r="D2175" s="37"/>
      <c r="E2175" s="37"/>
    </row>
    <row r="2176" spans="2:5" x14ac:dyDescent="0.25">
      <c r="B2176" s="12"/>
      <c r="C2176" s="52"/>
      <c r="D2176" s="37"/>
      <c r="E2176" s="37"/>
    </row>
    <row r="2177" spans="2:5" x14ac:dyDescent="0.25">
      <c r="B2177" s="12"/>
      <c r="C2177" s="52"/>
      <c r="D2177" s="37"/>
      <c r="E2177" s="37"/>
    </row>
    <row r="2178" spans="2:5" x14ac:dyDescent="0.25">
      <c r="B2178" s="12"/>
      <c r="C2178" s="52"/>
      <c r="D2178" s="37"/>
      <c r="E2178" s="37"/>
    </row>
    <row r="2179" spans="2:5" x14ac:dyDescent="0.25">
      <c r="B2179" s="12"/>
      <c r="C2179" s="52"/>
      <c r="D2179" s="37"/>
      <c r="E2179" s="37"/>
    </row>
    <row r="2180" spans="2:5" x14ac:dyDescent="0.25">
      <c r="B2180" s="12"/>
      <c r="C2180" s="52"/>
      <c r="D2180" s="37"/>
      <c r="E2180" s="37"/>
    </row>
    <row r="2181" spans="2:5" x14ac:dyDescent="0.25">
      <c r="B2181" s="12"/>
      <c r="C2181" s="52"/>
      <c r="D2181" s="37"/>
      <c r="E2181" s="37"/>
    </row>
    <row r="2182" spans="2:5" x14ac:dyDescent="0.25">
      <c r="B2182" s="12"/>
      <c r="C2182" s="52"/>
      <c r="D2182" s="37"/>
      <c r="E2182" s="37"/>
    </row>
    <row r="2183" spans="2:5" x14ac:dyDescent="0.25">
      <c r="B2183" s="12"/>
      <c r="C2183" s="52"/>
      <c r="D2183" s="37"/>
      <c r="E2183" s="37"/>
    </row>
    <row r="2184" spans="2:5" x14ac:dyDescent="0.25">
      <c r="B2184" s="12"/>
      <c r="C2184" s="52"/>
      <c r="D2184" s="37"/>
      <c r="E2184" s="37"/>
    </row>
    <row r="2185" spans="2:5" x14ac:dyDescent="0.25">
      <c r="B2185" s="12"/>
      <c r="C2185" s="52"/>
      <c r="D2185" s="37"/>
      <c r="E2185" s="37"/>
    </row>
    <row r="2186" spans="2:5" x14ac:dyDescent="0.25">
      <c r="B2186" s="12"/>
      <c r="C2186" s="52"/>
      <c r="D2186" s="37"/>
      <c r="E2186" s="37"/>
    </row>
    <row r="2187" spans="2:5" x14ac:dyDescent="0.25">
      <c r="B2187" s="12"/>
      <c r="C2187" s="52"/>
      <c r="D2187" s="37"/>
      <c r="E2187" s="37"/>
    </row>
    <row r="2188" spans="2:5" x14ac:dyDescent="0.25">
      <c r="B2188" s="12"/>
      <c r="C2188" s="52"/>
      <c r="D2188" s="37"/>
      <c r="E2188" s="37"/>
    </row>
    <row r="2189" spans="2:5" x14ac:dyDescent="0.25">
      <c r="B2189" s="12"/>
      <c r="C2189" s="52"/>
      <c r="D2189" s="37"/>
      <c r="E2189" s="37"/>
    </row>
    <row r="2190" spans="2:5" x14ac:dyDescent="0.25">
      <c r="B2190" s="12"/>
      <c r="C2190" s="52"/>
      <c r="D2190" s="37"/>
      <c r="E2190" s="37"/>
    </row>
    <row r="2191" spans="2:5" x14ac:dyDescent="0.25">
      <c r="B2191" s="12"/>
      <c r="C2191" s="52"/>
      <c r="D2191" s="37"/>
      <c r="E2191" s="37"/>
    </row>
    <row r="2192" spans="2:5" x14ac:dyDescent="0.25">
      <c r="B2192" s="12"/>
      <c r="C2192" s="52"/>
      <c r="D2192" s="37"/>
      <c r="E2192" s="37"/>
    </row>
    <row r="2193" spans="2:5" x14ac:dyDescent="0.25">
      <c r="B2193" s="12"/>
      <c r="C2193" s="52"/>
      <c r="D2193" s="37"/>
      <c r="E2193" s="37"/>
    </row>
    <row r="2194" spans="2:5" x14ac:dyDescent="0.25">
      <c r="B2194" s="12"/>
      <c r="C2194" s="52"/>
      <c r="D2194" s="37"/>
      <c r="E2194" s="37"/>
    </row>
    <row r="2195" spans="2:5" x14ac:dyDescent="0.25">
      <c r="B2195" s="12"/>
      <c r="C2195" s="52"/>
      <c r="D2195" s="37"/>
      <c r="E2195" s="37"/>
    </row>
    <row r="2196" spans="2:5" x14ac:dyDescent="0.25">
      <c r="B2196" s="12"/>
      <c r="C2196" s="52"/>
      <c r="D2196" s="37"/>
      <c r="E2196" s="37"/>
    </row>
    <row r="2197" spans="2:5" x14ac:dyDescent="0.25">
      <c r="B2197" s="12"/>
      <c r="C2197" s="52"/>
      <c r="D2197" s="37"/>
      <c r="E2197" s="37"/>
    </row>
    <row r="2198" spans="2:5" x14ac:dyDescent="0.25">
      <c r="B2198" s="12"/>
      <c r="C2198" s="52"/>
      <c r="D2198" s="37"/>
      <c r="E2198" s="37"/>
    </row>
    <row r="2199" spans="2:5" x14ac:dyDescent="0.25">
      <c r="B2199" s="12"/>
      <c r="C2199" s="52"/>
      <c r="D2199" s="37"/>
      <c r="E2199" s="37"/>
    </row>
    <row r="2200" spans="2:5" x14ac:dyDescent="0.25">
      <c r="B2200" s="12"/>
      <c r="C2200" s="52"/>
      <c r="D2200" s="37"/>
      <c r="E2200" s="37"/>
    </row>
    <row r="2201" spans="2:5" x14ac:dyDescent="0.25">
      <c r="B2201" s="12"/>
      <c r="C2201" s="52"/>
      <c r="D2201" s="37"/>
      <c r="E2201" s="37"/>
    </row>
    <row r="2202" spans="2:5" x14ac:dyDescent="0.25">
      <c r="B2202" s="12"/>
      <c r="C2202" s="52"/>
      <c r="D2202" s="37"/>
      <c r="E2202" s="37"/>
    </row>
    <row r="2203" spans="2:5" x14ac:dyDescent="0.25">
      <c r="B2203" s="12"/>
      <c r="C2203" s="52"/>
      <c r="D2203" s="37"/>
      <c r="E2203" s="37"/>
    </row>
    <row r="2204" spans="2:5" x14ac:dyDescent="0.25">
      <c r="B2204" s="12"/>
      <c r="C2204" s="52"/>
      <c r="D2204" s="37"/>
      <c r="E2204" s="37"/>
    </row>
    <row r="2205" spans="2:5" x14ac:dyDescent="0.25">
      <c r="B2205" s="12"/>
      <c r="C2205" s="52"/>
      <c r="D2205" s="37"/>
      <c r="E2205" s="37"/>
    </row>
    <row r="2206" spans="2:5" x14ac:dyDescent="0.25">
      <c r="B2206" s="12"/>
      <c r="C2206" s="52"/>
      <c r="D2206" s="37"/>
      <c r="E2206" s="37"/>
    </row>
    <row r="2207" spans="2:5" x14ac:dyDescent="0.25">
      <c r="B2207" s="12"/>
      <c r="C2207" s="52"/>
      <c r="D2207" s="37"/>
      <c r="E2207" s="37"/>
    </row>
    <row r="2208" spans="2:5" x14ac:dyDescent="0.25">
      <c r="B2208" s="12"/>
      <c r="C2208" s="52"/>
      <c r="D2208" s="37"/>
      <c r="E2208" s="37"/>
    </row>
    <row r="2209" spans="2:5" x14ac:dyDescent="0.25">
      <c r="B2209" s="12"/>
      <c r="C2209" s="52"/>
      <c r="D2209" s="37"/>
      <c r="E2209" s="37"/>
    </row>
    <row r="2210" spans="2:5" x14ac:dyDescent="0.25">
      <c r="B2210" s="12"/>
      <c r="C2210" s="52"/>
      <c r="D2210" s="37"/>
      <c r="E2210" s="37"/>
    </row>
    <row r="2211" spans="2:5" x14ac:dyDescent="0.25">
      <c r="B2211" s="12"/>
      <c r="C2211" s="52"/>
      <c r="D2211" s="37"/>
      <c r="E2211" s="37"/>
    </row>
    <row r="2212" spans="2:5" x14ac:dyDescent="0.25">
      <c r="B2212" s="12"/>
      <c r="C2212" s="52"/>
      <c r="D2212" s="37"/>
      <c r="E2212" s="37"/>
    </row>
    <row r="2213" spans="2:5" x14ac:dyDescent="0.25">
      <c r="B2213" s="12"/>
      <c r="C2213" s="52"/>
      <c r="D2213" s="37"/>
      <c r="E2213" s="37"/>
    </row>
    <row r="2214" spans="2:5" x14ac:dyDescent="0.25">
      <c r="B2214" s="12"/>
      <c r="C2214" s="52"/>
      <c r="D2214" s="37"/>
      <c r="E2214" s="37"/>
    </row>
    <row r="2215" spans="2:5" x14ac:dyDescent="0.25">
      <c r="B2215" s="12"/>
      <c r="C2215" s="52"/>
      <c r="D2215" s="37"/>
      <c r="E2215" s="37"/>
    </row>
    <row r="2216" spans="2:5" x14ac:dyDescent="0.25">
      <c r="B2216" s="12"/>
      <c r="C2216" s="52"/>
      <c r="D2216" s="37"/>
      <c r="E2216" s="37"/>
    </row>
    <row r="2217" spans="2:5" x14ac:dyDescent="0.25">
      <c r="B2217" s="12"/>
      <c r="C2217" s="52"/>
      <c r="D2217" s="37"/>
      <c r="E2217" s="37"/>
    </row>
    <row r="2218" spans="2:5" x14ac:dyDescent="0.25">
      <c r="B2218" s="12"/>
      <c r="C2218" s="52"/>
      <c r="D2218" s="37"/>
      <c r="E2218" s="37"/>
    </row>
    <row r="2219" spans="2:5" x14ac:dyDescent="0.25">
      <c r="B2219" s="12"/>
      <c r="C2219" s="52"/>
      <c r="D2219" s="37"/>
      <c r="E2219" s="37"/>
    </row>
    <row r="2220" spans="2:5" x14ac:dyDescent="0.25">
      <c r="B2220" s="12"/>
      <c r="C2220" s="52"/>
      <c r="D2220" s="37"/>
      <c r="E2220" s="37"/>
    </row>
    <row r="2221" spans="2:5" x14ac:dyDescent="0.25">
      <c r="B2221" s="12"/>
      <c r="C2221" s="52"/>
      <c r="D2221" s="37"/>
      <c r="E2221" s="37"/>
    </row>
    <row r="2222" spans="2:5" x14ac:dyDescent="0.25">
      <c r="B2222" s="12"/>
      <c r="C2222" s="52"/>
      <c r="D2222" s="37"/>
      <c r="E2222" s="37"/>
    </row>
    <row r="2223" spans="2:5" x14ac:dyDescent="0.25">
      <c r="B2223" s="12"/>
      <c r="C2223" s="52"/>
      <c r="D2223" s="37"/>
      <c r="E2223" s="37"/>
    </row>
    <row r="2224" spans="2:5" x14ac:dyDescent="0.25">
      <c r="B2224" s="12"/>
      <c r="C2224" s="52"/>
      <c r="D2224" s="37"/>
      <c r="E2224" s="37"/>
    </row>
    <row r="2225" spans="2:5" x14ac:dyDescent="0.25">
      <c r="B2225" s="12"/>
      <c r="C2225" s="52"/>
      <c r="D2225" s="37"/>
      <c r="E2225" s="37"/>
    </row>
    <row r="2226" spans="2:5" x14ac:dyDescent="0.25">
      <c r="B2226" s="12"/>
      <c r="C2226" s="52"/>
      <c r="D2226" s="37"/>
      <c r="E2226" s="37"/>
    </row>
    <row r="2227" spans="2:5" x14ac:dyDescent="0.25">
      <c r="B2227" s="12"/>
      <c r="C2227" s="52"/>
      <c r="D2227" s="37"/>
      <c r="E2227" s="37"/>
    </row>
    <row r="2228" spans="2:5" x14ac:dyDescent="0.25">
      <c r="B2228" s="12"/>
      <c r="C2228" s="52"/>
      <c r="D2228" s="37"/>
      <c r="E2228" s="37"/>
    </row>
    <row r="2229" spans="2:5" x14ac:dyDescent="0.25">
      <c r="B2229" s="12"/>
      <c r="C2229" s="52"/>
      <c r="D2229" s="37"/>
      <c r="E2229" s="37"/>
    </row>
    <row r="2230" spans="2:5" x14ac:dyDescent="0.25">
      <c r="B2230" s="12"/>
      <c r="C2230" s="52"/>
      <c r="D2230" s="37"/>
      <c r="E2230" s="37"/>
    </row>
    <row r="2231" spans="2:5" x14ac:dyDescent="0.25">
      <c r="B2231" s="12"/>
      <c r="C2231" s="52"/>
      <c r="D2231" s="37"/>
      <c r="E2231" s="37"/>
    </row>
    <row r="2232" spans="2:5" x14ac:dyDescent="0.25">
      <c r="B2232" s="12"/>
      <c r="C2232" s="52"/>
      <c r="D2232" s="37"/>
      <c r="E2232" s="37"/>
    </row>
    <row r="2233" spans="2:5" x14ac:dyDescent="0.25">
      <c r="B2233" s="12"/>
      <c r="C2233" s="52"/>
      <c r="D2233" s="37"/>
      <c r="E2233" s="37"/>
    </row>
    <row r="2234" spans="2:5" x14ac:dyDescent="0.25">
      <c r="B2234" s="12"/>
      <c r="C2234" s="52"/>
      <c r="D2234" s="37"/>
      <c r="E2234" s="37"/>
    </row>
    <row r="2235" spans="2:5" x14ac:dyDescent="0.25">
      <c r="B2235" s="12"/>
      <c r="C2235" s="52"/>
      <c r="D2235" s="37"/>
      <c r="E2235" s="37"/>
    </row>
    <row r="2236" spans="2:5" x14ac:dyDescent="0.25">
      <c r="B2236" s="12"/>
      <c r="C2236" s="52"/>
      <c r="D2236" s="37"/>
      <c r="E2236" s="37"/>
    </row>
    <row r="2237" spans="2:5" x14ac:dyDescent="0.25">
      <c r="B2237" s="12"/>
      <c r="C2237" s="52"/>
      <c r="D2237" s="37"/>
      <c r="E2237" s="37"/>
    </row>
    <row r="2238" spans="2:5" x14ac:dyDescent="0.25">
      <c r="B2238" s="12"/>
      <c r="C2238" s="52"/>
      <c r="D2238" s="37"/>
      <c r="E2238" s="37"/>
    </row>
    <row r="2239" spans="2:5" x14ac:dyDescent="0.25">
      <c r="B2239" s="12"/>
      <c r="C2239" s="52"/>
      <c r="D2239" s="37"/>
      <c r="E2239" s="37"/>
    </row>
    <row r="2240" spans="2:5" x14ac:dyDescent="0.25">
      <c r="B2240" s="12"/>
      <c r="C2240" s="52"/>
      <c r="D2240" s="37"/>
      <c r="E2240" s="37"/>
    </row>
    <row r="2241" spans="2:5" x14ac:dyDescent="0.25">
      <c r="B2241" s="12"/>
      <c r="C2241" s="52"/>
      <c r="D2241" s="37"/>
      <c r="E2241" s="37"/>
    </row>
    <row r="2242" spans="2:5" x14ac:dyDescent="0.25">
      <c r="B2242" s="12"/>
      <c r="C2242" s="52"/>
      <c r="D2242" s="37"/>
      <c r="E2242" s="37"/>
    </row>
    <row r="2243" spans="2:5" x14ac:dyDescent="0.25">
      <c r="B2243" s="12"/>
      <c r="C2243" s="52"/>
      <c r="D2243" s="37"/>
      <c r="E2243" s="37"/>
    </row>
    <row r="2244" spans="2:5" x14ac:dyDescent="0.25">
      <c r="B2244" s="12"/>
      <c r="C2244" s="52"/>
      <c r="D2244" s="37"/>
      <c r="E2244" s="37"/>
    </row>
    <row r="2245" spans="2:5" x14ac:dyDescent="0.25">
      <c r="B2245" s="12"/>
      <c r="C2245" s="52"/>
      <c r="D2245" s="37"/>
      <c r="E2245" s="37"/>
    </row>
    <row r="2246" spans="2:5" x14ac:dyDescent="0.25">
      <c r="B2246" s="12"/>
      <c r="C2246" s="52"/>
      <c r="D2246" s="37"/>
      <c r="E2246" s="37"/>
    </row>
    <row r="2247" spans="2:5" x14ac:dyDescent="0.25">
      <c r="B2247" s="12"/>
      <c r="C2247" s="52"/>
      <c r="D2247" s="37"/>
      <c r="E2247" s="37"/>
    </row>
    <row r="2248" spans="2:5" x14ac:dyDescent="0.25">
      <c r="B2248" s="12"/>
      <c r="C2248" s="52"/>
      <c r="D2248" s="37"/>
      <c r="E2248" s="37"/>
    </row>
    <row r="2249" spans="2:5" x14ac:dyDescent="0.25">
      <c r="B2249" s="12"/>
      <c r="C2249" s="52"/>
      <c r="D2249" s="37"/>
      <c r="E2249" s="37"/>
    </row>
    <row r="2250" spans="2:5" x14ac:dyDescent="0.25">
      <c r="B2250" s="12"/>
      <c r="C2250" s="52"/>
      <c r="D2250" s="37"/>
      <c r="E2250" s="37"/>
    </row>
    <row r="2251" spans="2:5" x14ac:dyDescent="0.25">
      <c r="B2251" s="12"/>
      <c r="C2251" s="52"/>
      <c r="D2251" s="37"/>
      <c r="E2251" s="37"/>
    </row>
    <row r="2252" spans="2:5" x14ac:dyDescent="0.25">
      <c r="B2252" s="12"/>
      <c r="C2252" s="52"/>
      <c r="D2252" s="37"/>
      <c r="E2252" s="37"/>
    </row>
    <row r="2253" spans="2:5" x14ac:dyDescent="0.25">
      <c r="B2253" s="12"/>
      <c r="C2253" s="52"/>
      <c r="D2253" s="37"/>
      <c r="E2253" s="37"/>
    </row>
    <row r="2254" spans="2:5" x14ac:dyDescent="0.25">
      <c r="B2254" s="12"/>
      <c r="C2254" s="52"/>
      <c r="D2254" s="37"/>
      <c r="E2254" s="37"/>
    </row>
    <row r="2255" spans="2:5" x14ac:dyDescent="0.25">
      <c r="B2255" s="12"/>
      <c r="C2255" s="52"/>
      <c r="D2255" s="37"/>
      <c r="E2255" s="37"/>
    </row>
    <row r="2256" spans="2:5" x14ac:dyDescent="0.25">
      <c r="B2256" s="12"/>
      <c r="C2256" s="52"/>
      <c r="D2256" s="37"/>
      <c r="E2256" s="37"/>
    </row>
    <row r="2257" spans="2:5" x14ac:dyDescent="0.25">
      <c r="B2257" s="12"/>
      <c r="C2257" s="52"/>
      <c r="D2257" s="37"/>
      <c r="E2257" s="37"/>
    </row>
    <row r="2258" spans="2:5" x14ac:dyDescent="0.25">
      <c r="B2258" s="12"/>
      <c r="C2258" s="52"/>
      <c r="D2258" s="37"/>
      <c r="E2258" s="37"/>
    </row>
    <row r="2259" spans="2:5" x14ac:dyDescent="0.25">
      <c r="B2259" s="12"/>
      <c r="C2259" s="52"/>
      <c r="D2259" s="37"/>
      <c r="E2259" s="37"/>
    </row>
    <row r="2260" spans="2:5" x14ac:dyDescent="0.25">
      <c r="B2260" s="12"/>
      <c r="C2260" s="52"/>
      <c r="D2260" s="37"/>
      <c r="E2260" s="37"/>
    </row>
    <row r="2261" spans="2:5" x14ac:dyDescent="0.25">
      <c r="B2261" s="12"/>
      <c r="C2261" s="52"/>
      <c r="D2261" s="37"/>
      <c r="E2261" s="37"/>
    </row>
    <row r="2262" spans="2:5" x14ac:dyDescent="0.25">
      <c r="B2262" s="12"/>
      <c r="C2262" s="52"/>
      <c r="D2262" s="37"/>
      <c r="E2262" s="37"/>
    </row>
    <row r="2263" spans="2:5" x14ac:dyDescent="0.25">
      <c r="B2263" s="12"/>
      <c r="C2263" s="52"/>
      <c r="D2263" s="37"/>
      <c r="E2263" s="37"/>
    </row>
    <row r="2264" spans="2:5" x14ac:dyDescent="0.25">
      <c r="B2264" s="12"/>
      <c r="C2264" s="52"/>
      <c r="D2264" s="37"/>
      <c r="E2264" s="37"/>
    </row>
    <row r="2265" spans="2:5" x14ac:dyDescent="0.25">
      <c r="B2265" s="12"/>
      <c r="C2265" s="52"/>
      <c r="D2265" s="37"/>
      <c r="E2265" s="37"/>
    </row>
    <row r="2266" spans="2:5" x14ac:dyDescent="0.25">
      <c r="B2266" s="12"/>
      <c r="C2266" s="52"/>
      <c r="D2266" s="37"/>
      <c r="E2266" s="37"/>
    </row>
    <row r="2267" spans="2:5" x14ac:dyDescent="0.25">
      <c r="B2267" s="12"/>
      <c r="C2267" s="52"/>
      <c r="D2267" s="37"/>
      <c r="E2267" s="37"/>
    </row>
    <row r="2268" spans="2:5" x14ac:dyDescent="0.25">
      <c r="B2268" s="12"/>
      <c r="C2268" s="52"/>
      <c r="D2268" s="37"/>
      <c r="E2268" s="37"/>
    </row>
    <row r="2269" spans="2:5" x14ac:dyDescent="0.25">
      <c r="B2269" s="12"/>
      <c r="C2269" s="52"/>
      <c r="D2269" s="37"/>
      <c r="E2269" s="37"/>
    </row>
    <row r="2270" spans="2:5" x14ac:dyDescent="0.25">
      <c r="B2270" s="12"/>
      <c r="C2270" s="52"/>
      <c r="D2270" s="37"/>
      <c r="E2270" s="37"/>
    </row>
    <row r="2271" spans="2:5" x14ac:dyDescent="0.25">
      <c r="B2271" s="12"/>
      <c r="C2271" s="52"/>
      <c r="D2271" s="37"/>
      <c r="E2271" s="37"/>
    </row>
    <row r="2272" spans="2:5" x14ac:dyDescent="0.25">
      <c r="B2272" s="12"/>
      <c r="C2272" s="52"/>
      <c r="D2272" s="37"/>
      <c r="E2272" s="37"/>
    </row>
    <row r="2273" spans="2:5" x14ac:dyDescent="0.25">
      <c r="B2273" s="12"/>
      <c r="C2273" s="52"/>
      <c r="D2273" s="37"/>
      <c r="E2273" s="37"/>
    </row>
    <row r="2274" spans="2:5" x14ac:dyDescent="0.25">
      <c r="B2274" s="12"/>
      <c r="C2274" s="52"/>
      <c r="D2274" s="37"/>
      <c r="E2274" s="37"/>
    </row>
    <row r="2275" spans="2:5" x14ac:dyDescent="0.25">
      <c r="B2275" s="12"/>
      <c r="C2275" s="52"/>
      <c r="D2275" s="37"/>
      <c r="E2275" s="37"/>
    </row>
    <row r="2276" spans="2:5" x14ac:dyDescent="0.25">
      <c r="B2276" s="12"/>
      <c r="C2276" s="52"/>
      <c r="D2276" s="37"/>
      <c r="E2276" s="37"/>
    </row>
    <row r="2277" spans="2:5" x14ac:dyDescent="0.25">
      <c r="B2277" s="12"/>
      <c r="C2277" s="52"/>
      <c r="D2277" s="37"/>
      <c r="E2277" s="37"/>
    </row>
    <row r="2278" spans="2:5" x14ac:dyDescent="0.25">
      <c r="B2278" s="12"/>
      <c r="C2278" s="52"/>
      <c r="D2278" s="37"/>
      <c r="E2278" s="37"/>
    </row>
    <row r="2279" spans="2:5" x14ac:dyDescent="0.25">
      <c r="B2279" s="12"/>
      <c r="C2279" s="52"/>
      <c r="D2279" s="37"/>
      <c r="E2279" s="37"/>
    </row>
    <row r="2280" spans="2:5" x14ac:dyDescent="0.25">
      <c r="B2280" s="12"/>
      <c r="C2280" s="52"/>
      <c r="D2280" s="37"/>
      <c r="E2280" s="37"/>
    </row>
    <row r="2281" spans="2:5" x14ac:dyDescent="0.25">
      <c r="B2281" s="12"/>
      <c r="C2281" s="52"/>
      <c r="D2281" s="37"/>
      <c r="E2281" s="37"/>
    </row>
    <row r="2282" spans="2:5" x14ac:dyDescent="0.25">
      <c r="B2282" s="12"/>
      <c r="C2282" s="52"/>
      <c r="D2282" s="37"/>
      <c r="E2282" s="37"/>
    </row>
    <row r="2283" spans="2:5" x14ac:dyDescent="0.25">
      <c r="B2283" s="12"/>
      <c r="C2283" s="52"/>
      <c r="D2283" s="37"/>
      <c r="E2283" s="37"/>
    </row>
    <row r="2284" spans="2:5" x14ac:dyDescent="0.25">
      <c r="B2284" s="12"/>
      <c r="C2284" s="52"/>
      <c r="D2284" s="37"/>
      <c r="E2284" s="37"/>
    </row>
    <row r="2285" spans="2:5" x14ac:dyDescent="0.25">
      <c r="B2285" s="12"/>
      <c r="C2285" s="52"/>
      <c r="D2285" s="37"/>
      <c r="E2285" s="37"/>
    </row>
    <row r="2286" spans="2:5" x14ac:dyDescent="0.25">
      <c r="B2286" s="12"/>
      <c r="C2286" s="52"/>
      <c r="D2286" s="37"/>
      <c r="E2286" s="37"/>
    </row>
    <row r="2287" spans="2:5" x14ac:dyDescent="0.25">
      <c r="B2287" s="12"/>
      <c r="C2287" s="52"/>
      <c r="D2287" s="37"/>
      <c r="E2287" s="37"/>
    </row>
    <row r="2288" spans="2:5" x14ac:dyDescent="0.25">
      <c r="B2288" s="12"/>
      <c r="C2288" s="52"/>
      <c r="D2288" s="37"/>
      <c r="E2288" s="37"/>
    </row>
    <row r="2289" spans="2:5" x14ac:dyDescent="0.25">
      <c r="B2289" s="12"/>
      <c r="C2289" s="52"/>
      <c r="D2289" s="37"/>
      <c r="E2289" s="37"/>
    </row>
    <row r="2290" spans="2:5" x14ac:dyDescent="0.25">
      <c r="B2290" s="12"/>
      <c r="C2290" s="52"/>
      <c r="D2290" s="37"/>
      <c r="E2290" s="37"/>
    </row>
    <row r="2291" spans="2:5" x14ac:dyDescent="0.25">
      <c r="B2291" s="12"/>
      <c r="C2291" s="52"/>
      <c r="D2291" s="37"/>
      <c r="E2291" s="37"/>
    </row>
    <row r="2292" spans="2:5" x14ac:dyDescent="0.25">
      <c r="B2292" s="12"/>
      <c r="C2292" s="52"/>
      <c r="D2292" s="37"/>
      <c r="E2292" s="37"/>
    </row>
    <row r="2293" spans="2:5" x14ac:dyDescent="0.25">
      <c r="B2293" s="12"/>
      <c r="C2293" s="52"/>
      <c r="D2293" s="37"/>
      <c r="E2293" s="37"/>
    </row>
    <row r="2294" spans="2:5" x14ac:dyDescent="0.25">
      <c r="B2294" s="12"/>
      <c r="C2294" s="52"/>
      <c r="D2294" s="37"/>
      <c r="E2294" s="37"/>
    </row>
    <row r="2295" spans="2:5" x14ac:dyDescent="0.25">
      <c r="B2295" s="12"/>
      <c r="C2295" s="52"/>
      <c r="D2295" s="37"/>
      <c r="E2295" s="37"/>
    </row>
    <row r="2296" spans="2:5" x14ac:dyDescent="0.25">
      <c r="B2296" s="12"/>
      <c r="C2296" s="52"/>
      <c r="D2296" s="37"/>
      <c r="E2296" s="37"/>
    </row>
    <row r="2297" spans="2:5" x14ac:dyDescent="0.25">
      <c r="B2297" s="12"/>
      <c r="C2297" s="52"/>
      <c r="D2297" s="37"/>
      <c r="E2297" s="37"/>
    </row>
    <row r="2298" spans="2:5" x14ac:dyDescent="0.25">
      <c r="B2298" s="12"/>
      <c r="C2298" s="52"/>
      <c r="D2298" s="37"/>
      <c r="E2298" s="37"/>
    </row>
    <row r="2299" spans="2:5" x14ac:dyDescent="0.25">
      <c r="B2299" s="12"/>
      <c r="C2299" s="52"/>
      <c r="D2299" s="37"/>
      <c r="E2299" s="37"/>
    </row>
    <row r="2300" spans="2:5" x14ac:dyDescent="0.25">
      <c r="B2300" s="12"/>
      <c r="C2300" s="52"/>
      <c r="D2300" s="37"/>
      <c r="E2300" s="37"/>
    </row>
    <row r="2301" spans="2:5" x14ac:dyDescent="0.25">
      <c r="B2301" s="12"/>
      <c r="C2301" s="52"/>
      <c r="D2301" s="37"/>
      <c r="E2301" s="37"/>
    </row>
    <row r="2302" spans="2:5" x14ac:dyDescent="0.25">
      <c r="B2302" s="12"/>
      <c r="C2302" s="52"/>
      <c r="D2302" s="37"/>
      <c r="E2302" s="37"/>
    </row>
    <row r="2303" spans="2:5" x14ac:dyDescent="0.25">
      <c r="B2303" s="12"/>
      <c r="C2303" s="52"/>
      <c r="D2303" s="37"/>
      <c r="E2303" s="37"/>
    </row>
    <row r="2304" spans="2:5" x14ac:dyDescent="0.25">
      <c r="B2304" s="12"/>
      <c r="C2304" s="52"/>
      <c r="D2304" s="37"/>
      <c r="E2304" s="37"/>
    </row>
    <row r="2305" spans="2:5" x14ac:dyDescent="0.25">
      <c r="B2305" s="12"/>
      <c r="C2305" s="52"/>
      <c r="D2305" s="37"/>
      <c r="E2305" s="37"/>
    </row>
    <row r="2306" spans="2:5" x14ac:dyDescent="0.25">
      <c r="B2306" s="12"/>
      <c r="C2306" s="52"/>
      <c r="D2306" s="37"/>
      <c r="E2306" s="37"/>
    </row>
    <row r="2307" spans="2:5" x14ac:dyDescent="0.25">
      <c r="B2307" s="12"/>
      <c r="C2307" s="52"/>
      <c r="D2307" s="37"/>
      <c r="E2307" s="37"/>
    </row>
    <row r="2308" spans="2:5" x14ac:dyDescent="0.25">
      <c r="B2308" s="12"/>
      <c r="C2308" s="52"/>
      <c r="D2308" s="37"/>
      <c r="E2308" s="37"/>
    </row>
    <row r="2309" spans="2:5" x14ac:dyDescent="0.25">
      <c r="B2309" s="12"/>
      <c r="C2309" s="52"/>
      <c r="D2309" s="37"/>
      <c r="E2309" s="37"/>
    </row>
    <row r="2310" spans="2:5" x14ac:dyDescent="0.25">
      <c r="B2310" s="12"/>
      <c r="C2310" s="52"/>
      <c r="D2310" s="37"/>
      <c r="E2310" s="37"/>
    </row>
    <row r="2311" spans="2:5" x14ac:dyDescent="0.25">
      <c r="B2311" s="12"/>
      <c r="C2311" s="52"/>
      <c r="D2311" s="37"/>
      <c r="E2311" s="37"/>
    </row>
    <row r="2312" spans="2:5" x14ac:dyDescent="0.25">
      <c r="B2312" s="12"/>
      <c r="C2312" s="52"/>
      <c r="D2312" s="37"/>
      <c r="E2312" s="37"/>
    </row>
    <row r="2313" spans="2:5" x14ac:dyDescent="0.25">
      <c r="B2313" s="12"/>
      <c r="C2313" s="52"/>
      <c r="D2313" s="37"/>
      <c r="E2313" s="37"/>
    </row>
    <row r="2314" spans="2:5" x14ac:dyDescent="0.25">
      <c r="B2314" s="12"/>
      <c r="C2314" s="52"/>
      <c r="D2314" s="37"/>
      <c r="E2314" s="37"/>
    </row>
    <row r="2315" spans="2:5" x14ac:dyDescent="0.25">
      <c r="B2315" s="12"/>
      <c r="C2315" s="52"/>
      <c r="D2315" s="37"/>
      <c r="E2315" s="37"/>
    </row>
    <row r="2316" spans="2:5" x14ac:dyDescent="0.25">
      <c r="B2316" s="12"/>
      <c r="C2316" s="52"/>
      <c r="D2316" s="37"/>
      <c r="E2316" s="37"/>
    </row>
    <row r="2317" spans="2:5" x14ac:dyDescent="0.25">
      <c r="B2317" s="12"/>
      <c r="C2317" s="52"/>
      <c r="D2317" s="37"/>
      <c r="E2317" s="37"/>
    </row>
    <row r="2318" spans="2:5" x14ac:dyDescent="0.25">
      <c r="B2318" s="12"/>
      <c r="C2318" s="52"/>
      <c r="D2318" s="37"/>
      <c r="E2318" s="37"/>
    </row>
    <row r="2319" spans="2:5" x14ac:dyDescent="0.25">
      <c r="B2319" s="12"/>
      <c r="C2319" s="52"/>
      <c r="D2319" s="37"/>
      <c r="E2319" s="37"/>
    </row>
    <row r="2320" spans="2:5" x14ac:dyDescent="0.25">
      <c r="B2320" s="12"/>
      <c r="C2320" s="52"/>
      <c r="D2320" s="37"/>
      <c r="E2320" s="37"/>
    </row>
    <row r="2321" spans="2:5" x14ac:dyDescent="0.25">
      <c r="B2321" s="12"/>
      <c r="C2321" s="52"/>
      <c r="D2321" s="37"/>
      <c r="E2321" s="37"/>
    </row>
    <row r="2322" spans="2:5" x14ac:dyDescent="0.25">
      <c r="B2322" s="12"/>
      <c r="C2322" s="52"/>
      <c r="D2322" s="37"/>
      <c r="E2322" s="37"/>
    </row>
    <row r="2323" spans="2:5" x14ac:dyDescent="0.25">
      <c r="B2323" s="12"/>
      <c r="C2323" s="52"/>
      <c r="D2323" s="37"/>
      <c r="E2323" s="37"/>
    </row>
    <row r="2324" spans="2:5" x14ac:dyDescent="0.25">
      <c r="B2324" s="12"/>
      <c r="C2324" s="52"/>
      <c r="D2324" s="37"/>
      <c r="E2324" s="37"/>
    </row>
    <row r="2325" spans="2:5" x14ac:dyDescent="0.25">
      <c r="B2325" s="12"/>
      <c r="C2325" s="52"/>
      <c r="D2325" s="37"/>
      <c r="E2325" s="37"/>
    </row>
    <row r="2326" spans="2:5" x14ac:dyDescent="0.25">
      <c r="B2326" s="12"/>
      <c r="C2326" s="52"/>
      <c r="D2326" s="37"/>
      <c r="E2326" s="37"/>
    </row>
    <row r="2327" spans="2:5" x14ac:dyDescent="0.25">
      <c r="B2327" s="12"/>
      <c r="C2327" s="52"/>
      <c r="D2327" s="37"/>
      <c r="E2327" s="37"/>
    </row>
    <row r="2328" spans="2:5" x14ac:dyDescent="0.25">
      <c r="B2328" s="12"/>
      <c r="C2328" s="52"/>
      <c r="D2328" s="37"/>
      <c r="E2328" s="37"/>
    </row>
    <row r="2329" spans="2:5" x14ac:dyDescent="0.25">
      <c r="B2329" s="12"/>
      <c r="C2329" s="52"/>
      <c r="D2329" s="37"/>
      <c r="E2329" s="37"/>
    </row>
    <row r="2330" spans="2:5" x14ac:dyDescent="0.25">
      <c r="B2330" s="12"/>
      <c r="C2330" s="52"/>
      <c r="D2330" s="37"/>
      <c r="E2330" s="37"/>
    </row>
    <row r="2331" spans="2:5" x14ac:dyDescent="0.25">
      <c r="B2331" s="12"/>
      <c r="C2331" s="52"/>
      <c r="D2331" s="37"/>
      <c r="E2331" s="37"/>
    </row>
    <row r="2332" spans="2:5" x14ac:dyDescent="0.25">
      <c r="B2332" s="12"/>
      <c r="C2332" s="52"/>
      <c r="D2332" s="37"/>
      <c r="E2332" s="37"/>
    </row>
    <row r="2333" spans="2:5" x14ac:dyDescent="0.25">
      <c r="B2333" s="12"/>
      <c r="C2333" s="52"/>
      <c r="D2333" s="37"/>
      <c r="E2333" s="37"/>
    </row>
    <row r="2334" spans="2:5" x14ac:dyDescent="0.25">
      <c r="B2334" s="12"/>
      <c r="C2334" s="52"/>
      <c r="D2334" s="37"/>
      <c r="E2334" s="37"/>
    </row>
    <row r="2335" spans="2:5" x14ac:dyDescent="0.25">
      <c r="B2335" s="12"/>
      <c r="C2335" s="52"/>
      <c r="D2335" s="37"/>
      <c r="E2335" s="37"/>
    </row>
    <row r="2336" spans="2:5" x14ac:dyDescent="0.25">
      <c r="B2336" s="12"/>
      <c r="C2336" s="52"/>
      <c r="D2336" s="37"/>
      <c r="E2336" s="37"/>
    </row>
    <row r="2337" spans="2:5" x14ac:dyDescent="0.25">
      <c r="B2337" s="12"/>
      <c r="C2337" s="52"/>
      <c r="D2337" s="37"/>
      <c r="E2337" s="37"/>
    </row>
    <row r="2338" spans="2:5" x14ac:dyDescent="0.25">
      <c r="B2338" s="12"/>
      <c r="C2338" s="52"/>
      <c r="D2338" s="37"/>
      <c r="E2338" s="37"/>
    </row>
    <row r="2339" spans="2:5" x14ac:dyDescent="0.25">
      <c r="B2339" s="12"/>
      <c r="C2339" s="52"/>
      <c r="D2339" s="37"/>
      <c r="E2339" s="37"/>
    </row>
    <row r="2340" spans="2:5" x14ac:dyDescent="0.25">
      <c r="B2340" s="12"/>
      <c r="C2340" s="52"/>
      <c r="D2340" s="37"/>
      <c r="E2340" s="37"/>
    </row>
    <row r="2341" spans="2:5" x14ac:dyDescent="0.25">
      <c r="B2341" s="12"/>
      <c r="C2341" s="52"/>
      <c r="D2341" s="37"/>
      <c r="E2341" s="37"/>
    </row>
    <row r="2342" spans="2:5" x14ac:dyDescent="0.25">
      <c r="B2342" s="12"/>
      <c r="C2342" s="52"/>
      <c r="D2342" s="37"/>
      <c r="E2342" s="37"/>
    </row>
    <row r="2343" spans="2:5" x14ac:dyDescent="0.25">
      <c r="B2343" s="12"/>
      <c r="C2343" s="52"/>
      <c r="D2343" s="37"/>
      <c r="E2343" s="37"/>
    </row>
    <row r="2344" spans="2:5" x14ac:dyDescent="0.25">
      <c r="B2344" s="12"/>
      <c r="C2344" s="52"/>
      <c r="D2344" s="37"/>
      <c r="E2344" s="37"/>
    </row>
    <row r="2345" spans="2:5" x14ac:dyDescent="0.25">
      <c r="B2345" s="12"/>
      <c r="C2345" s="52"/>
      <c r="D2345" s="37"/>
      <c r="E2345" s="37"/>
    </row>
    <row r="2346" spans="2:5" x14ac:dyDescent="0.25">
      <c r="B2346" s="12"/>
      <c r="C2346" s="52"/>
      <c r="D2346" s="37"/>
      <c r="E2346" s="37"/>
    </row>
    <row r="2347" spans="2:5" x14ac:dyDescent="0.25">
      <c r="B2347" s="12"/>
      <c r="C2347" s="52"/>
      <c r="D2347" s="37"/>
      <c r="E2347" s="37"/>
    </row>
    <row r="2348" spans="2:5" x14ac:dyDescent="0.25">
      <c r="B2348" s="12"/>
      <c r="C2348" s="52"/>
      <c r="D2348" s="37"/>
      <c r="E2348" s="37"/>
    </row>
    <row r="2349" spans="2:5" x14ac:dyDescent="0.25">
      <c r="B2349" s="12"/>
      <c r="C2349" s="52"/>
      <c r="D2349" s="37"/>
      <c r="E2349" s="37"/>
    </row>
    <row r="2350" spans="2:5" x14ac:dyDescent="0.25">
      <c r="B2350" s="12"/>
      <c r="C2350" s="52"/>
      <c r="D2350" s="37"/>
      <c r="E2350" s="37"/>
    </row>
    <row r="2351" spans="2:5" x14ac:dyDescent="0.25">
      <c r="B2351" s="12"/>
      <c r="C2351" s="52"/>
      <c r="D2351" s="37"/>
      <c r="E2351" s="37"/>
    </row>
    <row r="2352" spans="2:5" x14ac:dyDescent="0.25">
      <c r="B2352" s="12"/>
      <c r="C2352" s="52"/>
      <c r="D2352" s="37"/>
      <c r="E2352" s="37"/>
    </row>
    <row r="2353" spans="2:5" x14ac:dyDescent="0.25">
      <c r="B2353" s="12"/>
      <c r="C2353" s="52"/>
      <c r="D2353" s="37"/>
      <c r="E2353" s="37"/>
    </row>
    <row r="2354" spans="2:5" x14ac:dyDescent="0.25">
      <c r="B2354" s="12"/>
      <c r="C2354" s="52"/>
      <c r="D2354" s="37"/>
      <c r="E2354" s="37"/>
    </row>
    <row r="2355" spans="2:5" x14ac:dyDescent="0.25">
      <c r="B2355" s="12"/>
      <c r="C2355" s="52"/>
      <c r="D2355" s="37"/>
      <c r="E2355" s="37"/>
    </row>
    <row r="2356" spans="2:5" x14ac:dyDescent="0.25">
      <c r="B2356" s="12"/>
      <c r="C2356" s="52"/>
      <c r="D2356" s="37"/>
      <c r="E2356" s="37"/>
    </row>
    <row r="2357" spans="2:5" x14ac:dyDescent="0.25">
      <c r="B2357" s="12"/>
      <c r="C2357" s="52"/>
      <c r="D2357" s="37"/>
      <c r="E2357" s="37"/>
    </row>
    <row r="2358" spans="2:5" x14ac:dyDescent="0.25">
      <c r="B2358" s="12"/>
      <c r="C2358" s="52"/>
      <c r="D2358" s="37"/>
      <c r="E2358" s="37"/>
    </row>
    <row r="2359" spans="2:5" x14ac:dyDescent="0.25">
      <c r="B2359" s="12"/>
      <c r="C2359" s="52"/>
      <c r="D2359" s="37"/>
      <c r="E2359" s="37"/>
    </row>
    <row r="2360" spans="2:5" x14ac:dyDescent="0.25">
      <c r="B2360" s="12"/>
      <c r="C2360" s="52"/>
      <c r="D2360" s="37"/>
      <c r="E2360" s="37"/>
    </row>
    <row r="2361" spans="2:5" x14ac:dyDescent="0.25">
      <c r="B2361" s="12"/>
      <c r="C2361" s="52"/>
      <c r="D2361" s="37"/>
      <c r="E2361" s="37"/>
    </row>
    <row r="2362" spans="2:5" x14ac:dyDescent="0.25">
      <c r="B2362" s="12"/>
      <c r="C2362" s="52"/>
      <c r="D2362" s="37"/>
      <c r="E2362" s="37"/>
    </row>
    <row r="2363" spans="2:5" x14ac:dyDescent="0.25">
      <c r="B2363" s="12"/>
      <c r="C2363" s="52"/>
      <c r="D2363" s="37"/>
      <c r="E2363" s="37"/>
    </row>
    <row r="2364" spans="2:5" x14ac:dyDescent="0.25">
      <c r="B2364" s="12"/>
      <c r="C2364" s="52"/>
      <c r="D2364" s="37"/>
      <c r="E2364" s="37"/>
    </row>
    <row r="2365" spans="2:5" x14ac:dyDescent="0.25">
      <c r="B2365" s="12"/>
      <c r="C2365" s="52"/>
      <c r="D2365" s="37"/>
      <c r="E2365" s="37"/>
    </row>
    <row r="2366" spans="2:5" x14ac:dyDescent="0.25">
      <c r="B2366" s="12"/>
      <c r="C2366" s="52"/>
      <c r="D2366" s="37"/>
      <c r="E2366" s="37"/>
    </row>
    <row r="2367" spans="2:5" x14ac:dyDescent="0.25">
      <c r="B2367" s="12"/>
      <c r="C2367" s="52"/>
      <c r="D2367" s="37"/>
      <c r="E2367" s="37"/>
    </row>
    <row r="2368" spans="2:5" x14ac:dyDescent="0.25">
      <c r="B2368" s="12"/>
      <c r="C2368" s="52"/>
      <c r="D2368" s="37"/>
      <c r="E2368" s="37"/>
    </row>
    <row r="2369" spans="2:5" x14ac:dyDescent="0.25">
      <c r="B2369" s="12"/>
      <c r="C2369" s="52"/>
      <c r="D2369" s="37"/>
      <c r="E2369" s="37"/>
    </row>
    <row r="2370" spans="2:5" x14ac:dyDescent="0.25">
      <c r="B2370" s="12"/>
      <c r="C2370" s="52"/>
      <c r="D2370" s="37"/>
      <c r="E2370" s="37"/>
    </row>
    <row r="2371" spans="2:5" x14ac:dyDescent="0.25">
      <c r="B2371" s="12"/>
      <c r="C2371" s="52"/>
      <c r="D2371" s="37"/>
      <c r="E2371" s="37"/>
    </row>
    <row r="2372" spans="2:5" x14ac:dyDescent="0.25">
      <c r="B2372" s="12"/>
      <c r="C2372" s="52"/>
      <c r="D2372" s="37"/>
      <c r="E2372" s="37"/>
    </row>
    <row r="2373" spans="2:5" x14ac:dyDescent="0.25">
      <c r="B2373" s="12"/>
      <c r="C2373" s="52"/>
      <c r="D2373" s="37"/>
      <c r="E2373" s="37"/>
    </row>
    <row r="2374" spans="2:5" x14ac:dyDescent="0.25">
      <c r="B2374" s="12"/>
      <c r="C2374" s="52"/>
      <c r="D2374" s="37"/>
      <c r="E2374" s="37"/>
    </row>
    <row r="2375" spans="2:5" x14ac:dyDescent="0.25">
      <c r="B2375" s="12"/>
      <c r="C2375" s="52"/>
      <c r="D2375" s="37"/>
      <c r="E2375" s="37"/>
    </row>
    <row r="2376" spans="2:5" x14ac:dyDescent="0.25">
      <c r="B2376" s="12"/>
      <c r="C2376" s="52"/>
      <c r="D2376" s="37"/>
      <c r="E2376" s="37"/>
    </row>
    <row r="2377" spans="2:5" x14ac:dyDescent="0.25">
      <c r="B2377" s="12"/>
      <c r="C2377" s="52"/>
      <c r="D2377" s="37"/>
      <c r="E2377" s="37"/>
    </row>
    <row r="2378" spans="2:5" x14ac:dyDescent="0.25">
      <c r="B2378" s="12"/>
      <c r="C2378" s="52"/>
      <c r="D2378" s="37"/>
      <c r="E2378" s="37"/>
    </row>
    <row r="2379" spans="2:5" x14ac:dyDescent="0.25">
      <c r="B2379" s="12"/>
      <c r="C2379" s="52"/>
      <c r="D2379" s="37"/>
      <c r="E2379" s="37"/>
    </row>
    <row r="2380" spans="2:5" x14ac:dyDescent="0.25">
      <c r="B2380" s="12"/>
      <c r="C2380" s="52"/>
      <c r="D2380" s="37"/>
      <c r="E2380" s="37"/>
    </row>
    <row r="2381" spans="2:5" x14ac:dyDescent="0.25">
      <c r="B2381" s="12"/>
      <c r="C2381" s="52"/>
      <c r="D2381" s="37"/>
      <c r="E2381" s="37"/>
    </row>
    <row r="2382" spans="2:5" x14ac:dyDescent="0.25">
      <c r="B2382" s="12"/>
      <c r="C2382" s="52"/>
      <c r="D2382" s="37"/>
      <c r="E2382" s="37"/>
    </row>
    <row r="2383" spans="2:5" x14ac:dyDescent="0.25">
      <c r="B2383" s="12"/>
      <c r="C2383" s="52"/>
      <c r="D2383" s="37"/>
      <c r="E2383" s="37"/>
    </row>
    <row r="2384" spans="2:5" x14ac:dyDescent="0.25">
      <c r="B2384" s="12"/>
      <c r="C2384" s="52"/>
      <c r="D2384" s="37"/>
      <c r="E2384" s="37"/>
    </row>
    <row r="2385" spans="2:5" x14ac:dyDescent="0.25">
      <c r="B2385" s="12"/>
      <c r="C2385" s="52"/>
      <c r="D2385" s="37"/>
      <c r="E2385" s="37"/>
    </row>
    <row r="2386" spans="2:5" x14ac:dyDescent="0.25">
      <c r="B2386" s="12"/>
      <c r="C2386" s="52"/>
      <c r="D2386" s="37"/>
      <c r="E2386" s="37"/>
    </row>
    <row r="2387" spans="2:5" x14ac:dyDescent="0.25">
      <c r="B2387" s="12"/>
      <c r="C2387" s="52"/>
      <c r="D2387" s="37"/>
      <c r="E2387" s="37"/>
    </row>
    <row r="2388" spans="2:5" x14ac:dyDescent="0.25">
      <c r="B2388" s="12"/>
      <c r="C2388" s="52"/>
      <c r="D2388" s="37"/>
      <c r="E2388" s="37"/>
    </row>
    <row r="2389" spans="2:5" x14ac:dyDescent="0.25">
      <c r="B2389" s="12"/>
      <c r="C2389" s="52"/>
      <c r="D2389" s="37"/>
      <c r="E2389" s="37"/>
    </row>
    <row r="2390" spans="2:5" x14ac:dyDescent="0.25">
      <c r="B2390" s="12"/>
      <c r="C2390" s="52"/>
      <c r="D2390" s="37"/>
      <c r="E2390" s="37"/>
    </row>
    <row r="2391" spans="2:5" x14ac:dyDescent="0.25">
      <c r="B2391" s="12"/>
      <c r="C2391" s="52"/>
      <c r="D2391" s="37"/>
      <c r="E2391" s="37"/>
    </row>
    <row r="2392" spans="2:5" x14ac:dyDescent="0.25">
      <c r="B2392" s="12"/>
      <c r="C2392" s="52"/>
      <c r="D2392" s="37"/>
      <c r="E2392" s="37"/>
    </row>
    <row r="2393" spans="2:5" x14ac:dyDescent="0.25">
      <c r="B2393" s="12"/>
      <c r="C2393" s="52"/>
      <c r="D2393" s="37"/>
      <c r="E2393" s="37"/>
    </row>
    <row r="2394" spans="2:5" x14ac:dyDescent="0.25">
      <c r="B2394" s="12"/>
      <c r="C2394" s="52"/>
      <c r="D2394" s="37"/>
      <c r="E2394" s="37"/>
    </row>
    <row r="2395" spans="2:5" x14ac:dyDescent="0.25">
      <c r="B2395" s="12"/>
      <c r="C2395" s="52"/>
      <c r="D2395" s="37"/>
      <c r="E2395" s="37"/>
    </row>
    <row r="2396" spans="2:5" x14ac:dyDescent="0.25">
      <c r="B2396" s="12"/>
      <c r="C2396" s="52"/>
      <c r="D2396" s="37"/>
      <c r="E2396" s="37"/>
    </row>
    <row r="2397" spans="2:5" x14ac:dyDescent="0.25">
      <c r="B2397" s="12"/>
      <c r="C2397" s="52"/>
      <c r="D2397" s="37"/>
      <c r="E2397" s="37"/>
    </row>
    <row r="2398" spans="2:5" x14ac:dyDescent="0.25">
      <c r="B2398" s="12"/>
      <c r="C2398" s="52"/>
      <c r="D2398" s="37"/>
      <c r="E2398" s="37"/>
    </row>
    <row r="2399" spans="2:5" x14ac:dyDescent="0.25">
      <c r="B2399" s="12"/>
      <c r="C2399" s="52"/>
      <c r="D2399" s="37"/>
      <c r="E2399" s="37"/>
    </row>
    <row r="2400" spans="2:5" x14ac:dyDescent="0.25">
      <c r="B2400" s="12"/>
      <c r="C2400" s="52"/>
      <c r="D2400" s="37"/>
      <c r="E2400" s="37"/>
    </row>
    <row r="2401" spans="2:5" x14ac:dyDescent="0.25">
      <c r="B2401" s="12"/>
      <c r="C2401" s="52"/>
      <c r="D2401" s="37"/>
      <c r="E2401" s="37"/>
    </row>
    <row r="2402" spans="2:5" x14ac:dyDescent="0.25">
      <c r="B2402" s="12"/>
      <c r="C2402" s="52"/>
      <c r="D2402" s="37"/>
      <c r="E2402" s="37"/>
    </row>
    <row r="2403" spans="2:5" x14ac:dyDescent="0.25">
      <c r="B2403" s="12"/>
      <c r="C2403" s="52"/>
      <c r="D2403" s="37"/>
      <c r="E2403" s="37"/>
    </row>
    <row r="2404" spans="2:5" x14ac:dyDescent="0.25">
      <c r="B2404" s="12"/>
      <c r="C2404" s="52"/>
      <c r="D2404" s="37"/>
      <c r="E2404" s="37"/>
    </row>
    <row r="2405" spans="2:5" x14ac:dyDescent="0.25">
      <c r="B2405" s="12"/>
      <c r="C2405" s="52"/>
      <c r="D2405" s="37"/>
      <c r="E2405" s="37"/>
    </row>
    <row r="2406" spans="2:5" x14ac:dyDescent="0.25">
      <c r="B2406" s="12"/>
      <c r="C2406" s="52"/>
      <c r="D2406" s="37"/>
      <c r="E2406" s="37"/>
    </row>
    <row r="2407" spans="2:5" x14ac:dyDescent="0.25">
      <c r="B2407" s="12"/>
      <c r="C2407" s="52"/>
      <c r="D2407" s="37"/>
      <c r="E2407" s="37"/>
    </row>
    <row r="2408" spans="2:5" x14ac:dyDescent="0.25">
      <c r="B2408" s="12"/>
      <c r="C2408" s="52"/>
      <c r="D2408" s="37"/>
      <c r="E2408" s="37"/>
    </row>
    <row r="2409" spans="2:5" x14ac:dyDescent="0.25">
      <c r="B2409" s="12"/>
      <c r="C2409" s="52"/>
      <c r="D2409" s="37"/>
      <c r="E2409" s="37"/>
    </row>
    <row r="2410" spans="2:5" x14ac:dyDescent="0.25">
      <c r="B2410" s="12"/>
      <c r="C2410" s="52"/>
      <c r="D2410" s="37"/>
      <c r="E2410" s="37"/>
    </row>
    <row r="2411" spans="2:5" x14ac:dyDescent="0.25">
      <c r="B2411" s="12"/>
      <c r="C2411" s="52"/>
      <c r="D2411" s="37"/>
      <c r="E2411" s="37"/>
    </row>
    <row r="2412" spans="2:5" x14ac:dyDescent="0.25">
      <c r="B2412" s="12"/>
      <c r="C2412" s="52"/>
      <c r="D2412" s="37"/>
      <c r="E2412" s="37"/>
    </row>
    <row r="2413" spans="2:5" x14ac:dyDescent="0.25">
      <c r="B2413" s="12"/>
      <c r="C2413" s="52"/>
      <c r="D2413" s="37"/>
      <c r="E2413" s="37"/>
    </row>
    <row r="2414" spans="2:5" x14ac:dyDescent="0.25">
      <c r="B2414" s="12"/>
      <c r="C2414" s="52"/>
      <c r="D2414" s="37"/>
      <c r="E2414" s="37"/>
    </row>
    <row r="2415" spans="2:5" x14ac:dyDescent="0.25">
      <c r="B2415" s="12"/>
      <c r="C2415" s="52"/>
      <c r="D2415" s="37"/>
      <c r="E2415" s="37"/>
    </row>
    <row r="2416" spans="2:5" x14ac:dyDescent="0.25">
      <c r="B2416" s="12"/>
      <c r="C2416" s="52"/>
      <c r="D2416" s="37"/>
      <c r="E2416" s="37"/>
    </row>
    <row r="2417" spans="2:5" x14ac:dyDescent="0.25">
      <c r="B2417" s="12"/>
      <c r="C2417" s="52"/>
      <c r="D2417" s="37"/>
      <c r="E2417" s="37"/>
    </row>
    <row r="2418" spans="2:5" x14ac:dyDescent="0.25">
      <c r="B2418" s="12"/>
      <c r="C2418" s="52"/>
      <c r="D2418" s="37"/>
      <c r="E2418" s="37"/>
    </row>
    <row r="2419" spans="2:5" x14ac:dyDescent="0.25">
      <c r="B2419" s="12"/>
      <c r="C2419" s="52"/>
      <c r="D2419" s="37"/>
      <c r="E2419" s="37"/>
    </row>
    <row r="2420" spans="2:5" x14ac:dyDescent="0.25">
      <c r="B2420" s="12"/>
      <c r="C2420" s="52"/>
      <c r="D2420" s="37"/>
      <c r="E2420" s="37"/>
    </row>
    <row r="2421" spans="2:5" x14ac:dyDescent="0.25">
      <c r="B2421" s="12"/>
      <c r="C2421" s="52"/>
      <c r="D2421" s="37"/>
      <c r="E2421" s="37"/>
    </row>
    <row r="2422" spans="2:5" x14ac:dyDescent="0.25">
      <c r="B2422" s="12"/>
      <c r="C2422" s="52"/>
      <c r="D2422" s="37"/>
      <c r="E2422" s="37"/>
    </row>
    <row r="2423" spans="2:5" x14ac:dyDescent="0.25">
      <c r="B2423" s="12"/>
      <c r="C2423" s="52"/>
      <c r="D2423" s="37"/>
      <c r="E2423" s="37"/>
    </row>
    <row r="2424" spans="2:5" x14ac:dyDescent="0.25">
      <c r="B2424" s="12"/>
      <c r="C2424" s="52"/>
      <c r="D2424" s="37"/>
      <c r="E2424" s="37"/>
    </row>
    <row r="2425" spans="2:5" x14ac:dyDescent="0.25">
      <c r="B2425" s="12"/>
      <c r="C2425" s="52"/>
      <c r="D2425" s="37"/>
      <c r="E2425" s="37"/>
    </row>
    <row r="2426" spans="2:5" x14ac:dyDescent="0.25">
      <c r="B2426" s="12"/>
      <c r="C2426" s="52"/>
      <c r="D2426" s="37"/>
      <c r="E2426" s="37"/>
    </row>
    <row r="2427" spans="2:5" x14ac:dyDescent="0.25">
      <c r="B2427" s="12"/>
      <c r="C2427" s="52"/>
      <c r="D2427" s="37"/>
      <c r="E2427" s="37"/>
    </row>
    <row r="2428" spans="2:5" x14ac:dyDescent="0.25">
      <c r="B2428" s="12"/>
      <c r="C2428" s="52"/>
      <c r="D2428" s="37"/>
      <c r="E2428" s="37"/>
    </row>
    <row r="2429" spans="2:5" x14ac:dyDescent="0.25">
      <c r="B2429" s="12"/>
      <c r="C2429" s="52"/>
      <c r="D2429" s="37"/>
      <c r="E2429" s="37"/>
    </row>
    <row r="2430" spans="2:5" x14ac:dyDescent="0.25">
      <c r="B2430" s="12"/>
      <c r="C2430" s="52"/>
      <c r="D2430" s="37"/>
      <c r="E2430" s="37"/>
    </row>
    <row r="2431" spans="2:5" x14ac:dyDescent="0.25">
      <c r="B2431" s="12"/>
      <c r="C2431" s="52"/>
      <c r="D2431" s="37"/>
      <c r="E2431" s="37"/>
    </row>
    <row r="2432" spans="2:5" x14ac:dyDescent="0.25">
      <c r="B2432" s="12"/>
      <c r="C2432" s="52"/>
      <c r="D2432" s="37"/>
      <c r="E2432" s="37"/>
    </row>
    <row r="2433" spans="2:5" x14ac:dyDescent="0.25">
      <c r="B2433" s="12"/>
      <c r="C2433" s="52"/>
      <c r="D2433" s="37"/>
      <c r="E2433" s="37"/>
    </row>
    <row r="2434" spans="2:5" x14ac:dyDescent="0.25">
      <c r="B2434" s="12"/>
      <c r="C2434" s="52"/>
      <c r="D2434" s="37"/>
      <c r="E2434" s="37"/>
    </row>
    <row r="2435" spans="2:5" x14ac:dyDescent="0.25">
      <c r="B2435" s="12"/>
      <c r="C2435" s="52"/>
      <c r="D2435" s="37"/>
      <c r="E2435" s="37"/>
    </row>
    <row r="2436" spans="2:5" x14ac:dyDescent="0.25">
      <c r="B2436" s="12"/>
      <c r="C2436" s="52"/>
      <c r="D2436" s="37"/>
      <c r="E2436" s="37"/>
    </row>
    <row r="2437" spans="2:5" x14ac:dyDescent="0.25">
      <c r="B2437" s="12"/>
      <c r="C2437" s="52"/>
      <c r="D2437" s="37"/>
      <c r="E2437" s="37"/>
    </row>
    <row r="2438" spans="2:5" x14ac:dyDescent="0.25">
      <c r="B2438" s="12"/>
      <c r="C2438" s="52"/>
      <c r="D2438" s="37"/>
      <c r="E2438" s="37"/>
    </row>
    <row r="2439" spans="2:5" x14ac:dyDescent="0.25">
      <c r="B2439" s="12"/>
      <c r="C2439" s="52"/>
      <c r="D2439" s="37"/>
      <c r="E2439" s="37"/>
    </row>
    <row r="2440" spans="2:5" x14ac:dyDescent="0.25">
      <c r="B2440" s="12"/>
      <c r="C2440" s="52"/>
      <c r="D2440" s="37"/>
      <c r="E2440" s="37"/>
    </row>
    <row r="2441" spans="2:5" x14ac:dyDescent="0.25">
      <c r="B2441" s="12"/>
      <c r="C2441" s="52"/>
      <c r="D2441" s="37"/>
      <c r="E2441" s="37"/>
    </row>
    <row r="2442" spans="2:5" x14ac:dyDescent="0.25">
      <c r="B2442" s="12"/>
      <c r="C2442" s="52"/>
      <c r="D2442" s="37"/>
      <c r="E2442" s="37"/>
    </row>
    <row r="2443" spans="2:5" x14ac:dyDescent="0.25">
      <c r="B2443" s="12"/>
      <c r="C2443" s="52"/>
      <c r="D2443" s="37"/>
      <c r="E2443" s="37"/>
    </row>
    <row r="2444" spans="2:5" x14ac:dyDescent="0.25">
      <c r="B2444" s="12"/>
      <c r="C2444" s="52"/>
      <c r="D2444" s="37"/>
      <c r="E2444" s="37"/>
    </row>
    <row r="2445" spans="2:5" x14ac:dyDescent="0.25">
      <c r="B2445" s="12"/>
      <c r="C2445" s="52"/>
      <c r="D2445" s="37"/>
      <c r="E2445" s="37"/>
    </row>
    <row r="2446" spans="2:5" x14ac:dyDescent="0.25">
      <c r="B2446" s="12"/>
      <c r="C2446" s="52"/>
      <c r="D2446" s="37"/>
      <c r="E2446" s="37"/>
    </row>
    <row r="2447" spans="2:5" x14ac:dyDescent="0.25">
      <c r="B2447" s="12"/>
      <c r="C2447" s="52"/>
      <c r="D2447" s="37"/>
      <c r="E2447" s="37"/>
    </row>
    <row r="2448" spans="2:5" x14ac:dyDescent="0.25">
      <c r="B2448" s="12"/>
      <c r="C2448" s="52"/>
      <c r="D2448" s="37"/>
      <c r="E2448" s="37"/>
    </row>
    <row r="2449" spans="2:5" x14ac:dyDescent="0.25">
      <c r="B2449" s="12"/>
      <c r="C2449" s="52"/>
      <c r="D2449" s="37"/>
      <c r="E2449" s="37"/>
    </row>
    <row r="2450" spans="2:5" x14ac:dyDescent="0.25">
      <c r="B2450" s="12"/>
      <c r="C2450" s="52"/>
      <c r="D2450" s="37"/>
      <c r="E2450" s="37"/>
    </row>
    <row r="2451" spans="2:5" x14ac:dyDescent="0.25">
      <c r="B2451" s="12"/>
      <c r="C2451" s="52"/>
      <c r="D2451" s="37"/>
      <c r="E2451" s="37"/>
    </row>
    <row r="2452" spans="2:5" x14ac:dyDescent="0.25">
      <c r="B2452" s="12"/>
      <c r="C2452" s="52"/>
      <c r="D2452" s="37"/>
      <c r="E2452" s="37"/>
    </row>
    <row r="2453" spans="2:5" x14ac:dyDescent="0.25">
      <c r="B2453" s="12"/>
      <c r="C2453" s="52"/>
      <c r="D2453" s="37"/>
      <c r="E2453" s="37"/>
    </row>
    <row r="2454" spans="2:5" x14ac:dyDescent="0.25">
      <c r="B2454" s="12"/>
      <c r="C2454" s="52"/>
      <c r="D2454" s="37"/>
      <c r="E2454" s="37"/>
    </row>
    <row r="2455" spans="2:5" x14ac:dyDescent="0.25">
      <c r="B2455" s="12"/>
      <c r="C2455" s="52"/>
      <c r="D2455" s="37"/>
      <c r="E2455" s="37"/>
    </row>
    <row r="2456" spans="2:5" x14ac:dyDescent="0.25">
      <c r="B2456" s="12"/>
      <c r="C2456" s="52"/>
      <c r="D2456" s="37"/>
      <c r="E2456" s="37"/>
    </row>
    <row r="2457" spans="2:5" x14ac:dyDescent="0.25">
      <c r="B2457" s="12"/>
      <c r="C2457" s="52"/>
      <c r="D2457" s="37"/>
      <c r="E2457" s="37"/>
    </row>
    <row r="2458" spans="2:5" x14ac:dyDescent="0.25">
      <c r="B2458" s="12"/>
      <c r="C2458" s="52"/>
      <c r="D2458" s="37"/>
      <c r="E2458" s="37"/>
    </row>
    <row r="2459" spans="2:5" x14ac:dyDescent="0.25">
      <c r="B2459" s="12"/>
      <c r="C2459" s="52"/>
      <c r="D2459" s="37"/>
      <c r="E2459" s="37"/>
    </row>
    <row r="2460" spans="2:5" x14ac:dyDescent="0.25">
      <c r="B2460" s="12"/>
      <c r="C2460" s="52"/>
      <c r="D2460" s="37"/>
      <c r="E2460" s="37"/>
    </row>
    <row r="2461" spans="2:5" x14ac:dyDescent="0.25">
      <c r="B2461" s="12"/>
      <c r="C2461" s="52"/>
      <c r="D2461" s="37"/>
      <c r="E2461" s="37"/>
    </row>
    <row r="2462" spans="2:5" x14ac:dyDescent="0.25">
      <c r="B2462" s="12"/>
      <c r="C2462" s="52"/>
      <c r="D2462" s="37"/>
      <c r="E2462" s="37"/>
    </row>
    <row r="2463" spans="2:5" x14ac:dyDescent="0.25">
      <c r="B2463" s="12"/>
      <c r="C2463" s="52"/>
      <c r="D2463" s="37"/>
      <c r="E2463" s="37"/>
    </row>
    <row r="2464" spans="2:5" x14ac:dyDescent="0.25">
      <c r="B2464" s="12"/>
      <c r="C2464" s="52"/>
      <c r="D2464" s="37"/>
      <c r="E2464" s="37"/>
    </row>
    <row r="2465" spans="2:5" x14ac:dyDescent="0.25">
      <c r="B2465" s="12"/>
      <c r="C2465" s="52"/>
      <c r="D2465" s="37"/>
      <c r="E2465" s="37"/>
    </row>
    <row r="2466" spans="2:5" x14ac:dyDescent="0.25">
      <c r="B2466" s="12"/>
      <c r="C2466" s="52"/>
      <c r="D2466" s="37"/>
      <c r="E2466" s="37"/>
    </row>
    <row r="2467" spans="2:5" x14ac:dyDescent="0.25">
      <c r="B2467" s="12"/>
      <c r="C2467" s="52"/>
      <c r="D2467" s="37"/>
      <c r="E2467" s="37"/>
    </row>
    <row r="2468" spans="2:5" x14ac:dyDescent="0.25">
      <c r="B2468" s="12"/>
      <c r="C2468" s="52"/>
      <c r="D2468" s="37"/>
      <c r="E2468" s="37"/>
    </row>
    <row r="2469" spans="2:5" x14ac:dyDescent="0.25">
      <c r="B2469" s="12"/>
      <c r="C2469" s="52"/>
      <c r="D2469" s="37"/>
      <c r="E2469" s="37"/>
    </row>
    <row r="2470" spans="2:5" x14ac:dyDescent="0.25">
      <c r="B2470" s="12"/>
      <c r="C2470" s="52"/>
      <c r="D2470" s="37"/>
      <c r="E2470" s="37"/>
    </row>
    <row r="2471" spans="2:5" x14ac:dyDescent="0.25">
      <c r="B2471" s="12"/>
      <c r="C2471" s="52"/>
      <c r="D2471" s="37"/>
      <c r="E2471" s="37"/>
    </row>
    <row r="2472" spans="2:5" x14ac:dyDescent="0.25">
      <c r="B2472" s="12"/>
      <c r="C2472" s="52"/>
      <c r="D2472" s="37"/>
      <c r="E2472" s="37"/>
    </row>
    <row r="2473" spans="2:5" x14ac:dyDescent="0.25">
      <c r="B2473" s="12"/>
      <c r="C2473" s="52"/>
      <c r="D2473" s="37"/>
      <c r="E2473" s="37"/>
    </row>
    <row r="2474" spans="2:5" x14ac:dyDescent="0.25">
      <c r="B2474" s="12"/>
      <c r="C2474" s="52"/>
      <c r="D2474" s="37"/>
      <c r="E2474" s="37"/>
    </row>
    <row r="2475" spans="2:5" x14ac:dyDescent="0.25">
      <c r="B2475" s="12"/>
      <c r="C2475" s="52"/>
      <c r="D2475" s="37"/>
      <c r="E2475" s="37"/>
    </row>
    <row r="2476" spans="2:5" x14ac:dyDescent="0.25">
      <c r="B2476" s="12"/>
      <c r="C2476" s="52"/>
      <c r="D2476" s="37"/>
      <c r="E2476" s="37"/>
    </row>
    <row r="2477" spans="2:5" x14ac:dyDescent="0.25">
      <c r="B2477" s="12"/>
      <c r="C2477" s="52"/>
      <c r="D2477" s="37"/>
      <c r="E2477" s="37"/>
    </row>
    <row r="2478" spans="2:5" x14ac:dyDescent="0.25">
      <c r="B2478" s="12"/>
      <c r="C2478" s="52"/>
      <c r="D2478" s="37"/>
      <c r="E2478" s="37"/>
    </row>
    <row r="2479" spans="2:5" x14ac:dyDescent="0.25">
      <c r="B2479" s="12"/>
      <c r="C2479" s="52"/>
      <c r="D2479" s="37"/>
      <c r="E2479" s="37"/>
    </row>
    <row r="2480" spans="2:5" x14ac:dyDescent="0.25">
      <c r="B2480" s="12"/>
      <c r="C2480" s="52"/>
      <c r="D2480" s="37"/>
      <c r="E2480" s="37"/>
    </row>
    <row r="2481" spans="2:5" x14ac:dyDescent="0.25">
      <c r="B2481" s="12"/>
      <c r="C2481" s="52"/>
      <c r="D2481" s="37"/>
      <c r="E2481" s="37"/>
    </row>
    <row r="2482" spans="2:5" x14ac:dyDescent="0.25">
      <c r="B2482" s="12"/>
      <c r="C2482" s="52"/>
      <c r="D2482" s="37"/>
      <c r="E2482" s="37"/>
    </row>
    <row r="2483" spans="2:5" x14ac:dyDescent="0.25">
      <c r="B2483" s="12"/>
      <c r="C2483" s="52"/>
      <c r="D2483" s="37"/>
      <c r="E2483" s="37"/>
    </row>
    <row r="2484" spans="2:5" x14ac:dyDescent="0.25">
      <c r="B2484" s="12"/>
      <c r="C2484" s="52"/>
      <c r="D2484" s="37"/>
      <c r="E2484" s="37"/>
    </row>
    <row r="2485" spans="2:5" x14ac:dyDescent="0.25">
      <c r="B2485" s="12"/>
      <c r="C2485" s="52"/>
      <c r="D2485" s="37"/>
      <c r="E2485" s="37"/>
    </row>
    <row r="2486" spans="2:5" x14ac:dyDescent="0.25">
      <c r="B2486" s="12"/>
      <c r="C2486" s="52"/>
      <c r="D2486" s="37"/>
      <c r="E2486" s="37"/>
    </row>
    <row r="2487" spans="2:5" x14ac:dyDescent="0.25">
      <c r="B2487" s="12"/>
      <c r="C2487" s="52"/>
      <c r="D2487" s="37"/>
      <c r="E2487" s="37"/>
    </row>
    <row r="2488" spans="2:5" x14ac:dyDescent="0.25">
      <c r="B2488" s="12"/>
      <c r="C2488" s="52"/>
      <c r="D2488" s="37"/>
      <c r="E2488" s="37"/>
    </row>
    <row r="2489" spans="2:5" x14ac:dyDescent="0.25">
      <c r="B2489" s="12"/>
      <c r="C2489" s="52"/>
      <c r="D2489" s="37"/>
      <c r="E2489" s="37"/>
    </row>
    <row r="2490" spans="2:5" x14ac:dyDescent="0.25">
      <c r="B2490" s="12"/>
      <c r="C2490" s="52"/>
      <c r="D2490" s="37"/>
      <c r="E2490" s="37"/>
    </row>
    <row r="2491" spans="2:5" x14ac:dyDescent="0.25">
      <c r="B2491" s="12"/>
      <c r="C2491" s="52"/>
      <c r="D2491" s="37"/>
      <c r="E2491" s="37"/>
    </row>
    <row r="2492" spans="2:5" x14ac:dyDescent="0.25">
      <c r="B2492" s="12"/>
      <c r="C2492" s="52"/>
      <c r="D2492" s="37"/>
      <c r="E2492" s="37"/>
    </row>
    <row r="2493" spans="2:5" x14ac:dyDescent="0.25">
      <c r="B2493" s="12"/>
      <c r="C2493" s="52"/>
      <c r="D2493" s="37"/>
      <c r="E2493" s="37"/>
    </row>
    <row r="2494" spans="2:5" x14ac:dyDescent="0.25">
      <c r="B2494" s="12"/>
      <c r="C2494" s="52"/>
      <c r="D2494" s="37"/>
      <c r="E2494" s="37"/>
    </row>
    <row r="2495" spans="2:5" x14ac:dyDescent="0.25">
      <c r="B2495" s="12"/>
      <c r="C2495" s="52"/>
      <c r="D2495" s="37"/>
      <c r="E2495" s="37"/>
    </row>
    <row r="2496" spans="2:5" x14ac:dyDescent="0.25">
      <c r="B2496" s="12"/>
      <c r="C2496" s="52"/>
      <c r="D2496" s="37"/>
      <c r="E2496" s="37"/>
    </row>
    <row r="2497" spans="2:5" x14ac:dyDescent="0.25">
      <c r="B2497" s="12"/>
      <c r="C2497" s="52"/>
      <c r="D2497" s="37"/>
      <c r="E2497" s="37"/>
    </row>
    <row r="2498" spans="2:5" x14ac:dyDescent="0.25">
      <c r="B2498" s="12"/>
      <c r="C2498" s="52"/>
      <c r="D2498" s="37"/>
      <c r="E2498" s="37"/>
    </row>
    <row r="2499" spans="2:5" x14ac:dyDescent="0.25">
      <c r="B2499" s="12"/>
      <c r="C2499" s="52"/>
      <c r="D2499" s="37"/>
      <c r="E2499" s="37"/>
    </row>
    <row r="2500" spans="2:5" x14ac:dyDescent="0.25">
      <c r="B2500" s="12"/>
      <c r="C2500" s="52"/>
      <c r="D2500" s="37"/>
      <c r="E2500" s="37"/>
    </row>
    <row r="2501" spans="2:5" x14ac:dyDescent="0.25">
      <c r="B2501" s="12"/>
      <c r="C2501" s="52"/>
      <c r="D2501" s="37"/>
      <c r="E2501" s="37"/>
    </row>
    <row r="2502" spans="2:5" x14ac:dyDescent="0.25">
      <c r="B2502" s="12"/>
      <c r="C2502" s="52"/>
      <c r="D2502" s="37"/>
      <c r="E2502" s="37"/>
    </row>
    <row r="2503" spans="2:5" x14ac:dyDescent="0.25">
      <c r="B2503" s="12"/>
      <c r="C2503" s="52"/>
      <c r="D2503" s="37"/>
      <c r="E2503" s="37"/>
    </row>
    <row r="2504" spans="2:5" x14ac:dyDescent="0.25">
      <c r="B2504" s="12"/>
      <c r="C2504" s="52"/>
      <c r="D2504" s="37"/>
      <c r="E2504" s="37"/>
    </row>
    <row r="2505" spans="2:5" x14ac:dyDescent="0.25">
      <c r="B2505" s="12"/>
      <c r="C2505" s="52"/>
      <c r="D2505" s="37"/>
      <c r="E2505" s="37"/>
    </row>
    <row r="2506" spans="2:5" x14ac:dyDescent="0.25">
      <c r="B2506" s="12"/>
      <c r="C2506" s="52"/>
      <c r="D2506" s="37"/>
      <c r="E2506" s="37"/>
    </row>
    <row r="2507" spans="2:5" x14ac:dyDescent="0.25">
      <c r="B2507" s="12"/>
      <c r="C2507" s="52"/>
      <c r="D2507" s="37"/>
      <c r="E2507" s="37"/>
    </row>
    <row r="2508" spans="2:5" x14ac:dyDescent="0.25">
      <c r="B2508" s="12"/>
      <c r="C2508" s="52"/>
      <c r="D2508" s="37"/>
      <c r="E2508" s="37"/>
    </row>
    <row r="2509" spans="2:5" x14ac:dyDescent="0.25">
      <c r="B2509" s="12"/>
      <c r="C2509" s="52"/>
      <c r="D2509" s="37"/>
      <c r="E2509" s="37"/>
    </row>
    <row r="2510" spans="2:5" x14ac:dyDescent="0.25">
      <c r="B2510" s="12"/>
      <c r="C2510" s="52"/>
      <c r="D2510" s="37"/>
      <c r="E2510" s="37"/>
    </row>
    <row r="2511" spans="2:5" x14ac:dyDescent="0.25">
      <c r="B2511" s="12"/>
      <c r="C2511" s="52"/>
      <c r="D2511" s="37"/>
      <c r="E2511" s="37"/>
    </row>
    <row r="2512" spans="2:5" x14ac:dyDescent="0.25">
      <c r="B2512" s="12"/>
      <c r="C2512" s="52"/>
      <c r="D2512" s="37"/>
      <c r="E2512" s="37"/>
    </row>
    <row r="2513" spans="2:5" x14ac:dyDescent="0.25">
      <c r="B2513" s="12"/>
      <c r="C2513" s="52"/>
      <c r="D2513" s="37"/>
      <c r="E2513" s="37"/>
    </row>
    <row r="2514" spans="2:5" x14ac:dyDescent="0.25">
      <c r="B2514" s="12"/>
      <c r="C2514" s="52"/>
      <c r="D2514" s="37"/>
      <c r="E2514" s="37"/>
    </row>
    <row r="2515" spans="2:5" x14ac:dyDescent="0.25">
      <c r="B2515" s="12"/>
      <c r="C2515" s="52"/>
      <c r="D2515" s="37"/>
      <c r="E2515" s="37"/>
    </row>
    <row r="2516" spans="2:5" x14ac:dyDescent="0.25">
      <c r="B2516" s="12"/>
      <c r="C2516" s="52"/>
      <c r="D2516" s="37"/>
      <c r="E2516" s="37"/>
    </row>
    <row r="2517" spans="2:5" x14ac:dyDescent="0.25">
      <c r="B2517" s="12"/>
      <c r="C2517" s="52"/>
      <c r="D2517" s="37"/>
      <c r="E2517" s="37"/>
    </row>
    <row r="2518" spans="2:5" x14ac:dyDescent="0.25">
      <c r="B2518" s="12"/>
      <c r="C2518" s="52"/>
      <c r="D2518" s="37"/>
      <c r="E2518" s="37"/>
    </row>
    <row r="2519" spans="2:5" x14ac:dyDescent="0.25">
      <c r="B2519" s="12"/>
      <c r="C2519" s="52"/>
      <c r="D2519" s="37"/>
      <c r="E2519" s="37"/>
    </row>
    <row r="2520" spans="2:5" x14ac:dyDescent="0.25">
      <c r="B2520" s="12"/>
      <c r="C2520" s="52"/>
      <c r="D2520" s="37"/>
      <c r="E2520" s="37"/>
    </row>
    <row r="2521" spans="2:5" x14ac:dyDescent="0.25">
      <c r="B2521" s="12"/>
      <c r="C2521" s="52"/>
      <c r="D2521" s="37"/>
      <c r="E2521" s="37"/>
    </row>
    <row r="2522" spans="2:5" x14ac:dyDescent="0.25">
      <c r="B2522" s="12"/>
      <c r="C2522" s="52"/>
      <c r="D2522" s="37"/>
      <c r="E2522" s="37"/>
    </row>
    <row r="2523" spans="2:5" x14ac:dyDescent="0.25">
      <c r="B2523" s="12"/>
      <c r="C2523" s="52"/>
      <c r="D2523" s="37"/>
      <c r="E2523" s="37"/>
    </row>
    <row r="2524" spans="2:5" x14ac:dyDescent="0.25">
      <c r="B2524" s="12"/>
      <c r="C2524" s="52"/>
      <c r="D2524" s="37"/>
      <c r="E2524" s="37"/>
    </row>
    <row r="2525" spans="2:5" x14ac:dyDescent="0.25">
      <c r="B2525" s="12"/>
      <c r="C2525" s="52"/>
      <c r="D2525" s="37"/>
      <c r="E2525" s="37"/>
    </row>
    <row r="2526" spans="2:5" x14ac:dyDescent="0.25">
      <c r="B2526" s="12"/>
      <c r="C2526" s="52"/>
      <c r="D2526" s="37"/>
      <c r="E2526" s="37"/>
    </row>
    <row r="2527" spans="2:5" x14ac:dyDescent="0.25">
      <c r="B2527" s="12"/>
      <c r="C2527" s="52"/>
      <c r="D2527" s="37"/>
      <c r="E2527" s="37"/>
    </row>
    <row r="2528" spans="2:5" x14ac:dyDescent="0.25">
      <c r="B2528" s="12"/>
      <c r="C2528" s="52"/>
      <c r="D2528" s="37"/>
      <c r="E2528" s="37"/>
    </row>
    <row r="2529" spans="2:5" x14ac:dyDescent="0.25">
      <c r="B2529" s="12"/>
      <c r="C2529" s="52"/>
      <c r="D2529" s="37"/>
      <c r="E2529" s="37"/>
    </row>
    <row r="2530" spans="2:5" x14ac:dyDescent="0.25">
      <c r="B2530" s="12"/>
      <c r="C2530" s="52"/>
      <c r="D2530" s="37"/>
      <c r="E2530" s="37"/>
    </row>
    <row r="2531" spans="2:5" x14ac:dyDescent="0.25">
      <c r="B2531" s="12"/>
      <c r="C2531" s="52"/>
      <c r="D2531" s="37"/>
      <c r="E2531" s="37"/>
    </row>
    <row r="2532" spans="2:5" x14ac:dyDescent="0.25">
      <c r="B2532" s="12"/>
      <c r="C2532" s="52"/>
      <c r="D2532" s="37"/>
      <c r="E2532" s="37"/>
    </row>
    <row r="2533" spans="2:5" x14ac:dyDescent="0.25">
      <c r="B2533" s="12"/>
      <c r="C2533" s="52"/>
      <c r="D2533" s="37"/>
      <c r="E2533" s="37"/>
    </row>
    <row r="2534" spans="2:5" x14ac:dyDescent="0.25">
      <c r="B2534" s="12"/>
      <c r="C2534" s="52"/>
      <c r="D2534" s="37"/>
      <c r="E2534" s="37"/>
    </row>
    <row r="2535" spans="2:5" x14ac:dyDescent="0.25">
      <c r="B2535" s="12"/>
      <c r="C2535" s="52"/>
      <c r="D2535" s="37"/>
      <c r="E2535" s="37"/>
    </row>
    <row r="2536" spans="2:5" x14ac:dyDescent="0.25">
      <c r="B2536" s="12"/>
      <c r="C2536" s="52"/>
      <c r="D2536" s="37"/>
      <c r="E2536" s="37"/>
    </row>
    <row r="2537" spans="2:5" x14ac:dyDescent="0.25">
      <c r="B2537" s="12"/>
      <c r="C2537" s="52"/>
      <c r="D2537" s="37"/>
      <c r="E2537" s="37"/>
    </row>
    <row r="2538" spans="2:5" x14ac:dyDescent="0.25">
      <c r="B2538" s="12"/>
      <c r="C2538" s="52"/>
      <c r="D2538" s="37"/>
      <c r="E2538" s="37"/>
    </row>
    <row r="2539" spans="2:5" x14ac:dyDescent="0.25">
      <c r="B2539" s="12"/>
      <c r="C2539" s="52"/>
      <c r="D2539" s="37"/>
      <c r="E2539" s="37"/>
    </row>
    <row r="2540" spans="2:5" x14ac:dyDescent="0.25">
      <c r="B2540" s="12"/>
      <c r="C2540" s="52"/>
      <c r="D2540" s="37"/>
      <c r="E2540" s="37"/>
    </row>
    <row r="2541" spans="2:5" x14ac:dyDescent="0.25">
      <c r="B2541" s="12"/>
      <c r="C2541" s="52"/>
      <c r="D2541" s="37"/>
      <c r="E2541" s="37"/>
    </row>
    <row r="2542" spans="2:5" x14ac:dyDescent="0.25">
      <c r="B2542" s="12"/>
      <c r="C2542" s="52"/>
      <c r="D2542" s="37"/>
      <c r="E2542" s="37"/>
    </row>
    <row r="2543" spans="2:5" x14ac:dyDescent="0.25">
      <c r="B2543" s="12"/>
      <c r="C2543" s="52"/>
      <c r="D2543" s="37"/>
      <c r="E2543" s="37"/>
    </row>
    <row r="2544" spans="2:5" x14ac:dyDescent="0.25">
      <c r="B2544" s="12"/>
      <c r="C2544" s="52"/>
      <c r="D2544" s="37"/>
      <c r="E2544" s="37"/>
    </row>
    <row r="2545" spans="2:5" x14ac:dyDescent="0.25">
      <c r="B2545" s="12"/>
      <c r="C2545" s="52"/>
      <c r="D2545" s="37"/>
      <c r="E2545" s="37"/>
    </row>
    <row r="2546" spans="2:5" x14ac:dyDescent="0.25">
      <c r="B2546" s="12"/>
      <c r="C2546" s="52"/>
      <c r="D2546" s="37"/>
      <c r="E2546" s="37"/>
    </row>
    <row r="2547" spans="2:5" x14ac:dyDescent="0.25">
      <c r="B2547" s="12"/>
      <c r="C2547" s="52"/>
      <c r="D2547" s="37"/>
      <c r="E2547" s="37"/>
    </row>
    <row r="2548" spans="2:5" x14ac:dyDescent="0.25">
      <c r="B2548" s="12"/>
      <c r="C2548" s="52"/>
      <c r="D2548" s="37"/>
      <c r="E2548" s="37"/>
    </row>
    <row r="2549" spans="2:5" x14ac:dyDescent="0.25">
      <c r="B2549" s="12"/>
      <c r="C2549" s="52"/>
      <c r="D2549" s="37"/>
      <c r="E2549" s="37"/>
    </row>
    <row r="2550" spans="2:5" x14ac:dyDescent="0.25">
      <c r="B2550" s="12"/>
      <c r="C2550" s="52"/>
      <c r="D2550" s="37"/>
      <c r="E2550" s="37"/>
    </row>
    <row r="2551" spans="2:5" x14ac:dyDescent="0.25">
      <c r="B2551" s="12"/>
      <c r="C2551" s="52"/>
      <c r="D2551" s="37"/>
      <c r="E2551" s="37"/>
    </row>
    <row r="2552" spans="2:5" x14ac:dyDescent="0.25">
      <c r="B2552" s="12"/>
      <c r="C2552" s="52"/>
      <c r="D2552" s="37"/>
      <c r="E2552" s="37"/>
    </row>
    <row r="2553" spans="2:5" x14ac:dyDescent="0.25">
      <c r="B2553" s="12"/>
      <c r="C2553" s="52"/>
      <c r="D2553" s="37"/>
      <c r="E2553" s="37"/>
    </row>
    <row r="2554" spans="2:5" x14ac:dyDescent="0.25">
      <c r="B2554" s="12"/>
      <c r="C2554" s="52"/>
      <c r="D2554" s="37"/>
      <c r="E2554" s="37"/>
    </row>
    <row r="2555" spans="2:5" x14ac:dyDescent="0.25">
      <c r="B2555" s="12"/>
      <c r="C2555" s="52"/>
      <c r="D2555" s="37"/>
      <c r="E2555" s="37"/>
    </row>
    <row r="2556" spans="2:5" x14ac:dyDescent="0.25">
      <c r="B2556" s="12"/>
      <c r="C2556" s="52"/>
      <c r="D2556" s="37"/>
      <c r="E2556" s="37"/>
    </row>
    <row r="2557" spans="2:5" x14ac:dyDescent="0.25">
      <c r="B2557" s="12"/>
      <c r="C2557" s="52"/>
      <c r="D2557" s="37"/>
      <c r="E2557" s="37"/>
    </row>
    <row r="2558" spans="2:5" x14ac:dyDescent="0.25">
      <c r="B2558" s="12"/>
      <c r="C2558" s="52"/>
      <c r="D2558" s="37"/>
      <c r="E2558" s="37"/>
    </row>
    <row r="2559" spans="2:5" x14ac:dyDescent="0.25">
      <c r="B2559" s="12"/>
      <c r="C2559" s="52"/>
      <c r="D2559" s="37"/>
      <c r="E2559" s="37"/>
    </row>
    <row r="2560" spans="2:5" x14ac:dyDescent="0.25">
      <c r="B2560" s="12"/>
      <c r="C2560" s="52"/>
      <c r="D2560" s="37"/>
      <c r="E2560" s="37"/>
    </row>
    <row r="2561" spans="2:5" x14ac:dyDescent="0.25">
      <c r="B2561" s="12"/>
      <c r="C2561" s="52"/>
      <c r="D2561" s="37"/>
      <c r="E2561" s="37"/>
    </row>
    <row r="2562" spans="2:5" x14ac:dyDescent="0.25">
      <c r="B2562" s="12"/>
      <c r="C2562" s="52"/>
      <c r="D2562" s="37"/>
      <c r="E2562" s="37"/>
    </row>
    <row r="2563" spans="2:5" x14ac:dyDescent="0.25">
      <c r="B2563" s="12"/>
      <c r="C2563" s="52"/>
      <c r="D2563" s="37"/>
      <c r="E2563" s="37"/>
    </row>
    <row r="2564" spans="2:5" x14ac:dyDescent="0.25">
      <c r="B2564" s="12"/>
      <c r="C2564" s="52"/>
      <c r="D2564" s="37"/>
      <c r="E2564" s="37"/>
    </row>
    <row r="2565" spans="2:5" x14ac:dyDescent="0.25">
      <c r="B2565" s="12"/>
      <c r="C2565" s="52"/>
      <c r="D2565" s="37"/>
      <c r="E2565" s="37"/>
    </row>
    <row r="2566" spans="2:5" x14ac:dyDescent="0.25">
      <c r="B2566" s="12"/>
      <c r="C2566" s="52"/>
      <c r="D2566" s="37"/>
      <c r="E2566" s="37"/>
    </row>
    <row r="2567" spans="2:5" x14ac:dyDescent="0.25">
      <c r="B2567" s="12"/>
      <c r="C2567" s="52"/>
      <c r="D2567" s="37"/>
      <c r="E2567" s="37"/>
    </row>
    <row r="2568" spans="2:5" x14ac:dyDescent="0.25">
      <c r="B2568" s="12"/>
      <c r="C2568" s="52"/>
      <c r="D2568" s="37"/>
      <c r="E2568" s="37"/>
    </row>
    <row r="2569" spans="2:5" x14ac:dyDescent="0.25">
      <c r="B2569" s="12"/>
      <c r="C2569" s="52"/>
      <c r="D2569" s="37"/>
      <c r="E2569" s="37"/>
    </row>
    <row r="2570" spans="2:5" x14ac:dyDescent="0.25">
      <c r="B2570" s="12"/>
      <c r="C2570" s="52"/>
      <c r="D2570" s="37"/>
      <c r="E2570" s="37"/>
    </row>
    <row r="2571" spans="2:5" x14ac:dyDescent="0.25">
      <c r="B2571" s="12"/>
      <c r="C2571" s="52"/>
      <c r="D2571" s="37"/>
      <c r="E2571" s="37"/>
    </row>
    <row r="2572" spans="2:5" x14ac:dyDescent="0.25">
      <c r="B2572" s="12"/>
      <c r="C2572" s="52"/>
      <c r="D2572" s="37"/>
      <c r="E2572" s="37"/>
    </row>
    <row r="2573" spans="2:5" x14ac:dyDescent="0.25">
      <c r="B2573" s="12"/>
      <c r="C2573" s="52"/>
      <c r="D2573" s="37"/>
      <c r="E2573" s="37"/>
    </row>
    <row r="2574" spans="2:5" x14ac:dyDescent="0.25">
      <c r="B2574" s="12"/>
      <c r="C2574" s="52"/>
      <c r="D2574" s="37"/>
      <c r="E2574" s="37"/>
    </row>
    <row r="2575" spans="2:5" x14ac:dyDescent="0.25">
      <c r="B2575" s="12"/>
      <c r="C2575" s="52"/>
      <c r="D2575" s="37"/>
      <c r="E2575" s="37"/>
    </row>
    <row r="2576" spans="2:5" x14ac:dyDescent="0.25">
      <c r="B2576" s="12"/>
      <c r="C2576" s="52"/>
      <c r="D2576" s="37"/>
      <c r="E2576" s="37"/>
    </row>
    <row r="2577" spans="2:5" x14ac:dyDescent="0.25">
      <c r="B2577" s="12"/>
      <c r="C2577" s="52"/>
      <c r="D2577" s="37"/>
      <c r="E2577" s="37"/>
    </row>
    <row r="2578" spans="2:5" x14ac:dyDescent="0.25">
      <c r="B2578" s="12"/>
      <c r="C2578" s="52"/>
      <c r="D2578" s="37"/>
      <c r="E2578" s="37"/>
    </row>
    <row r="2579" spans="2:5" x14ac:dyDescent="0.25">
      <c r="B2579" s="12"/>
      <c r="C2579" s="52"/>
      <c r="D2579" s="37"/>
      <c r="E2579" s="37"/>
    </row>
    <row r="2580" spans="2:5" x14ac:dyDescent="0.25">
      <c r="B2580" s="12"/>
      <c r="C2580" s="52"/>
      <c r="D2580" s="37"/>
      <c r="E2580" s="37"/>
    </row>
    <row r="2581" spans="2:5" x14ac:dyDescent="0.25">
      <c r="B2581" s="12"/>
      <c r="C2581" s="52"/>
      <c r="D2581" s="37"/>
      <c r="E2581" s="37"/>
    </row>
    <row r="2582" spans="2:5" x14ac:dyDescent="0.25">
      <c r="B2582" s="12"/>
      <c r="C2582" s="52"/>
      <c r="D2582" s="37"/>
      <c r="E2582" s="37"/>
    </row>
    <row r="2583" spans="2:5" x14ac:dyDescent="0.25">
      <c r="B2583" s="12"/>
      <c r="C2583" s="52"/>
      <c r="D2583" s="37"/>
      <c r="E2583" s="37"/>
    </row>
    <row r="2584" spans="2:5" x14ac:dyDescent="0.25">
      <c r="B2584" s="12"/>
      <c r="C2584" s="52"/>
      <c r="D2584" s="37"/>
      <c r="E2584" s="37"/>
    </row>
    <row r="2585" spans="2:5" x14ac:dyDescent="0.25">
      <c r="B2585" s="12"/>
      <c r="C2585" s="52"/>
      <c r="D2585" s="37"/>
      <c r="E2585" s="37"/>
    </row>
    <row r="2586" spans="2:5" x14ac:dyDescent="0.25">
      <c r="B2586" s="12"/>
      <c r="C2586" s="52"/>
      <c r="D2586" s="37"/>
      <c r="E2586" s="37"/>
    </row>
    <row r="2587" spans="2:5" x14ac:dyDescent="0.25">
      <c r="B2587" s="12"/>
      <c r="C2587" s="52"/>
      <c r="D2587" s="37"/>
      <c r="E2587" s="37"/>
    </row>
    <row r="2588" spans="2:5" x14ac:dyDescent="0.25">
      <c r="B2588" s="12"/>
      <c r="C2588" s="52"/>
      <c r="D2588" s="37"/>
      <c r="E2588" s="37"/>
    </row>
    <row r="2589" spans="2:5" x14ac:dyDescent="0.25">
      <c r="B2589" s="12"/>
      <c r="C2589" s="52"/>
      <c r="D2589" s="37"/>
      <c r="E2589" s="37"/>
    </row>
    <row r="2590" spans="2:5" x14ac:dyDescent="0.25">
      <c r="B2590" s="12"/>
      <c r="C2590" s="52"/>
      <c r="D2590" s="37"/>
      <c r="E2590" s="37"/>
    </row>
    <row r="2591" spans="2:5" x14ac:dyDescent="0.25">
      <c r="B2591" s="12"/>
      <c r="C2591" s="52"/>
      <c r="D2591" s="37"/>
      <c r="E2591" s="37"/>
    </row>
    <row r="2592" spans="2:5" x14ac:dyDescent="0.25">
      <c r="B2592" s="12"/>
      <c r="C2592" s="52"/>
      <c r="D2592" s="37"/>
      <c r="E2592" s="37"/>
    </row>
    <row r="2593" spans="2:5" x14ac:dyDescent="0.25">
      <c r="B2593" s="12"/>
      <c r="C2593" s="52"/>
      <c r="D2593" s="37"/>
      <c r="E2593" s="37"/>
    </row>
    <row r="2594" spans="2:5" x14ac:dyDescent="0.25">
      <c r="B2594" s="12"/>
      <c r="C2594" s="52"/>
      <c r="D2594" s="37"/>
      <c r="E2594" s="37"/>
    </row>
    <row r="2595" spans="2:5" x14ac:dyDescent="0.25">
      <c r="B2595" s="12"/>
      <c r="C2595" s="52"/>
      <c r="D2595" s="37"/>
      <c r="E2595" s="37"/>
    </row>
    <row r="2596" spans="2:5" x14ac:dyDescent="0.25">
      <c r="B2596" s="12"/>
      <c r="C2596" s="52"/>
      <c r="D2596" s="37"/>
      <c r="E2596" s="37"/>
    </row>
    <row r="2597" spans="2:5" x14ac:dyDescent="0.25">
      <c r="B2597" s="12"/>
      <c r="C2597" s="52"/>
      <c r="D2597" s="37"/>
      <c r="E2597" s="37"/>
    </row>
    <row r="2598" spans="2:5" x14ac:dyDescent="0.25">
      <c r="B2598" s="12"/>
      <c r="C2598" s="52"/>
      <c r="D2598" s="37"/>
      <c r="E2598" s="37"/>
    </row>
    <row r="2599" spans="2:5" x14ac:dyDescent="0.25">
      <c r="B2599" s="12"/>
      <c r="C2599" s="52"/>
      <c r="D2599" s="37"/>
      <c r="E2599" s="37"/>
    </row>
    <row r="2600" spans="2:5" x14ac:dyDescent="0.25">
      <c r="B2600" s="12"/>
      <c r="C2600" s="52"/>
      <c r="D2600" s="37"/>
      <c r="E2600" s="37"/>
    </row>
    <row r="2601" spans="2:5" x14ac:dyDescent="0.25">
      <c r="B2601" s="12"/>
      <c r="C2601" s="52"/>
      <c r="D2601" s="37"/>
      <c r="E2601" s="37"/>
    </row>
    <row r="2602" spans="2:5" x14ac:dyDescent="0.25">
      <c r="B2602" s="12"/>
      <c r="C2602" s="52"/>
      <c r="D2602" s="37"/>
      <c r="E2602" s="37"/>
    </row>
    <row r="2603" spans="2:5" x14ac:dyDescent="0.25">
      <c r="B2603" s="12"/>
      <c r="C2603" s="52"/>
      <c r="D2603" s="37"/>
      <c r="E2603" s="37"/>
    </row>
    <row r="2604" spans="2:5" x14ac:dyDescent="0.25">
      <c r="B2604" s="12"/>
      <c r="C2604" s="52"/>
      <c r="D2604" s="37"/>
      <c r="E2604" s="37"/>
    </row>
    <row r="2605" spans="2:5" x14ac:dyDescent="0.25">
      <c r="B2605" s="12"/>
      <c r="C2605" s="52"/>
      <c r="D2605" s="37"/>
      <c r="E2605" s="37"/>
    </row>
    <row r="2606" spans="2:5" x14ac:dyDescent="0.25">
      <c r="B2606" s="12"/>
      <c r="C2606" s="52"/>
      <c r="D2606" s="37"/>
      <c r="E2606" s="37"/>
    </row>
    <row r="2607" spans="2:5" x14ac:dyDescent="0.25">
      <c r="B2607" s="12"/>
      <c r="C2607" s="52"/>
      <c r="D2607" s="37"/>
      <c r="E2607" s="37"/>
    </row>
    <row r="2608" spans="2:5" x14ac:dyDescent="0.25">
      <c r="B2608" s="12"/>
      <c r="C2608" s="52"/>
      <c r="D2608" s="37"/>
      <c r="E2608" s="37"/>
    </row>
    <row r="2609" spans="2:5" x14ac:dyDescent="0.25">
      <c r="B2609" s="12"/>
      <c r="C2609" s="52"/>
      <c r="D2609" s="37"/>
      <c r="E2609" s="37"/>
    </row>
    <row r="2610" spans="2:5" x14ac:dyDescent="0.25">
      <c r="B2610" s="12"/>
      <c r="C2610" s="52"/>
      <c r="D2610" s="37"/>
      <c r="E2610" s="37"/>
    </row>
    <row r="2611" spans="2:5" x14ac:dyDescent="0.25">
      <c r="B2611" s="12"/>
      <c r="C2611" s="52"/>
      <c r="D2611" s="37"/>
      <c r="E2611" s="37"/>
    </row>
    <row r="2612" spans="2:5" x14ac:dyDescent="0.25">
      <c r="B2612" s="12"/>
      <c r="C2612" s="52"/>
      <c r="D2612" s="37"/>
      <c r="E2612" s="37"/>
    </row>
    <row r="2613" spans="2:5" x14ac:dyDescent="0.25">
      <c r="B2613" s="12"/>
      <c r="C2613" s="52"/>
      <c r="D2613" s="37"/>
      <c r="E2613" s="37"/>
    </row>
    <row r="2614" spans="2:5" x14ac:dyDescent="0.25">
      <c r="B2614" s="12"/>
      <c r="C2614" s="52"/>
      <c r="D2614" s="37"/>
      <c r="E2614" s="37"/>
    </row>
    <row r="2615" spans="2:5" x14ac:dyDescent="0.25">
      <c r="B2615" s="12"/>
      <c r="C2615" s="52"/>
      <c r="D2615" s="37"/>
      <c r="E2615" s="37"/>
    </row>
    <row r="2616" spans="2:5" x14ac:dyDescent="0.25">
      <c r="B2616" s="12"/>
      <c r="C2616" s="52"/>
      <c r="D2616" s="37"/>
      <c r="E2616" s="37"/>
    </row>
    <row r="2617" spans="2:5" x14ac:dyDescent="0.25">
      <c r="B2617" s="12"/>
      <c r="C2617" s="52"/>
      <c r="D2617" s="37"/>
      <c r="E2617" s="37"/>
    </row>
    <row r="2618" spans="2:5" x14ac:dyDescent="0.25">
      <c r="B2618" s="12"/>
      <c r="C2618" s="52"/>
      <c r="D2618" s="37"/>
      <c r="E2618" s="37"/>
    </row>
    <row r="2619" spans="2:5" x14ac:dyDescent="0.25">
      <c r="B2619" s="12"/>
      <c r="C2619" s="52"/>
      <c r="D2619" s="37"/>
      <c r="E2619" s="37"/>
    </row>
    <row r="2620" spans="2:5" x14ac:dyDescent="0.25">
      <c r="B2620" s="12"/>
      <c r="C2620" s="52"/>
      <c r="D2620" s="37"/>
      <c r="E2620" s="37"/>
    </row>
    <row r="2621" spans="2:5" x14ac:dyDescent="0.25">
      <c r="B2621" s="12"/>
      <c r="C2621" s="52"/>
      <c r="D2621" s="37"/>
      <c r="E2621" s="37"/>
    </row>
    <row r="2622" spans="2:5" x14ac:dyDescent="0.25">
      <c r="B2622" s="12"/>
      <c r="C2622" s="52"/>
      <c r="D2622" s="37"/>
      <c r="E2622" s="37"/>
    </row>
    <row r="2623" spans="2:5" x14ac:dyDescent="0.25">
      <c r="B2623" s="12"/>
      <c r="C2623" s="52"/>
      <c r="D2623" s="37"/>
      <c r="E2623" s="37"/>
    </row>
    <row r="2624" spans="2:5" x14ac:dyDescent="0.25">
      <c r="B2624" s="12"/>
      <c r="C2624" s="52"/>
      <c r="D2624" s="37"/>
      <c r="E2624" s="37"/>
    </row>
    <row r="2625" spans="2:5" x14ac:dyDescent="0.25">
      <c r="B2625" s="12"/>
      <c r="C2625" s="52"/>
      <c r="D2625" s="37"/>
      <c r="E2625" s="37"/>
    </row>
    <row r="2626" spans="2:5" x14ac:dyDescent="0.25">
      <c r="B2626" s="12"/>
      <c r="C2626" s="52"/>
      <c r="D2626" s="37"/>
      <c r="E2626" s="37"/>
    </row>
    <row r="2627" spans="2:5" x14ac:dyDescent="0.25">
      <c r="B2627" s="12"/>
      <c r="C2627" s="52"/>
      <c r="D2627" s="37"/>
      <c r="E2627" s="37"/>
    </row>
    <row r="2628" spans="2:5" x14ac:dyDescent="0.25">
      <c r="B2628" s="12"/>
      <c r="C2628" s="52"/>
      <c r="D2628" s="37"/>
      <c r="E2628" s="37"/>
    </row>
    <row r="2629" spans="2:5" x14ac:dyDescent="0.25">
      <c r="B2629" s="12"/>
      <c r="C2629" s="52"/>
      <c r="D2629" s="37"/>
      <c r="E2629" s="37"/>
    </row>
    <row r="2630" spans="2:5" x14ac:dyDescent="0.25">
      <c r="B2630" s="12"/>
      <c r="C2630" s="52"/>
      <c r="D2630" s="37"/>
      <c r="E2630" s="37"/>
    </row>
    <row r="2631" spans="2:5" x14ac:dyDescent="0.25">
      <c r="B2631" s="12"/>
      <c r="C2631" s="52"/>
      <c r="D2631" s="37"/>
      <c r="E2631" s="37"/>
    </row>
    <row r="2632" spans="2:5" x14ac:dyDescent="0.25">
      <c r="B2632" s="12"/>
      <c r="C2632" s="52"/>
      <c r="D2632" s="37"/>
      <c r="E2632" s="37"/>
    </row>
    <row r="2633" spans="2:5" x14ac:dyDescent="0.25">
      <c r="B2633" s="12"/>
      <c r="C2633" s="52"/>
      <c r="D2633" s="37"/>
      <c r="E2633" s="37"/>
    </row>
    <row r="2634" spans="2:5" x14ac:dyDescent="0.25">
      <c r="B2634" s="12"/>
      <c r="C2634" s="52"/>
      <c r="D2634" s="37"/>
      <c r="E2634" s="37"/>
    </row>
    <row r="2635" spans="2:5" x14ac:dyDescent="0.25">
      <c r="B2635" s="12"/>
      <c r="C2635" s="52"/>
      <c r="D2635" s="37"/>
      <c r="E2635" s="37"/>
    </row>
    <row r="2636" spans="2:5" x14ac:dyDescent="0.25">
      <c r="B2636" s="12"/>
      <c r="C2636" s="52"/>
      <c r="D2636" s="37"/>
      <c r="E2636" s="37"/>
    </row>
    <row r="2637" spans="2:5" x14ac:dyDescent="0.25">
      <c r="B2637" s="12"/>
      <c r="C2637" s="52"/>
      <c r="D2637" s="37"/>
      <c r="E2637" s="37"/>
    </row>
    <row r="2638" spans="2:5" x14ac:dyDescent="0.25">
      <c r="B2638" s="12"/>
      <c r="C2638" s="52"/>
      <c r="D2638" s="37"/>
      <c r="E2638" s="37"/>
    </row>
    <row r="2639" spans="2:5" x14ac:dyDescent="0.25">
      <c r="B2639" s="12"/>
      <c r="C2639" s="52"/>
      <c r="D2639" s="37"/>
      <c r="E2639" s="37"/>
    </row>
    <row r="2640" spans="2:5" x14ac:dyDescent="0.25">
      <c r="B2640" s="12"/>
      <c r="C2640" s="52"/>
      <c r="D2640" s="37"/>
      <c r="E2640" s="37"/>
    </row>
    <row r="2641" spans="2:5" x14ac:dyDescent="0.25">
      <c r="B2641" s="12"/>
      <c r="C2641" s="52"/>
      <c r="D2641" s="37"/>
      <c r="E2641" s="37"/>
    </row>
    <row r="2642" spans="2:5" x14ac:dyDescent="0.25">
      <c r="B2642" s="12"/>
      <c r="C2642" s="52"/>
      <c r="D2642" s="37"/>
      <c r="E2642" s="37"/>
    </row>
    <row r="2643" spans="2:5" x14ac:dyDescent="0.25">
      <c r="B2643" s="12"/>
      <c r="C2643" s="52"/>
      <c r="D2643" s="37"/>
      <c r="E2643" s="37"/>
    </row>
    <row r="2644" spans="2:5" x14ac:dyDescent="0.25">
      <c r="B2644" s="12"/>
      <c r="C2644" s="52"/>
      <c r="D2644" s="37"/>
      <c r="E2644" s="37"/>
    </row>
    <row r="2645" spans="2:5" x14ac:dyDescent="0.25">
      <c r="B2645" s="12"/>
      <c r="C2645" s="52"/>
      <c r="D2645" s="37"/>
      <c r="E2645" s="37"/>
    </row>
    <row r="2646" spans="2:5" x14ac:dyDescent="0.25">
      <c r="B2646" s="12"/>
      <c r="C2646" s="52"/>
      <c r="D2646" s="37"/>
      <c r="E2646" s="37"/>
    </row>
    <row r="2647" spans="2:5" x14ac:dyDescent="0.25">
      <c r="B2647" s="12"/>
      <c r="C2647" s="52"/>
      <c r="D2647" s="37"/>
      <c r="E2647" s="37"/>
    </row>
    <row r="2648" spans="2:5" x14ac:dyDescent="0.25">
      <c r="B2648" s="12"/>
      <c r="C2648" s="52"/>
      <c r="D2648" s="37"/>
      <c r="E2648" s="37"/>
    </row>
    <row r="2649" spans="2:5" x14ac:dyDescent="0.25">
      <c r="B2649" s="12"/>
      <c r="C2649" s="52"/>
      <c r="D2649" s="37"/>
      <c r="E2649" s="37"/>
    </row>
    <row r="2650" spans="2:5" x14ac:dyDescent="0.25">
      <c r="B2650" s="12"/>
      <c r="C2650" s="52"/>
      <c r="D2650" s="37"/>
      <c r="E2650" s="37"/>
    </row>
    <row r="2651" spans="2:5" x14ac:dyDescent="0.25">
      <c r="B2651" s="12"/>
      <c r="C2651" s="52"/>
      <c r="D2651" s="37"/>
      <c r="E2651" s="37"/>
    </row>
    <row r="2652" spans="2:5" x14ac:dyDescent="0.25">
      <c r="B2652" s="12"/>
      <c r="C2652" s="52"/>
      <c r="D2652" s="37"/>
      <c r="E2652" s="37"/>
    </row>
    <row r="2653" spans="2:5" x14ac:dyDescent="0.25">
      <c r="B2653" s="12"/>
      <c r="C2653" s="52"/>
      <c r="D2653" s="37"/>
      <c r="E2653" s="37"/>
    </row>
    <row r="2654" spans="2:5" x14ac:dyDescent="0.25">
      <c r="B2654" s="12"/>
      <c r="C2654" s="52"/>
      <c r="D2654" s="37"/>
      <c r="E2654" s="37"/>
    </row>
    <row r="2655" spans="2:5" x14ac:dyDescent="0.25">
      <c r="B2655" s="12"/>
      <c r="C2655" s="52"/>
      <c r="D2655" s="37"/>
      <c r="E2655" s="37"/>
    </row>
    <row r="2656" spans="2:5" x14ac:dyDescent="0.25">
      <c r="B2656" s="12"/>
      <c r="C2656" s="52"/>
      <c r="D2656" s="37"/>
      <c r="E2656" s="37"/>
    </row>
    <row r="2657" spans="2:5" x14ac:dyDescent="0.25">
      <c r="B2657" s="12"/>
      <c r="C2657" s="52"/>
      <c r="D2657" s="37"/>
      <c r="E2657" s="37"/>
    </row>
    <row r="2658" spans="2:5" x14ac:dyDescent="0.25">
      <c r="B2658" s="12"/>
      <c r="C2658" s="52"/>
      <c r="D2658" s="37"/>
      <c r="E2658" s="37"/>
    </row>
    <row r="2659" spans="2:5" x14ac:dyDescent="0.25">
      <c r="B2659" s="12"/>
      <c r="C2659" s="52"/>
      <c r="D2659" s="37"/>
      <c r="E2659" s="37"/>
    </row>
    <row r="2660" spans="2:5" x14ac:dyDescent="0.25">
      <c r="B2660" s="12"/>
      <c r="C2660" s="52"/>
      <c r="D2660" s="37"/>
      <c r="E2660" s="37"/>
    </row>
    <row r="2661" spans="2:5" x14ac:dyDescent="0.25">
      <c r="B2661" s="12"/>
      <c r="C2661" s="52"/>
      <c r="D2661" s="37"/>
      <c r="E2661" s="37"/>
    </row>
    <row r="2662" spans="2:5" x14ac:dyDescent="0.25">
      <c r="B2662" s="12"/>
      <c r="C2662" s="52"/>
      <c r="D2662" s="37"/>
      <c r="E2662" s="37"/>
    </row>
    <row r="2663" spans="2:5" x14ac:dyDescent="0.25">
      <c r="B2663" s="12"/>
      <c r="C2663" s="52"/>
      <c r="D2663" s="37"/>
      <c r="E2663" s="37"/>
    </row>
    <row r="2664" spans="2:5" x14ac:dyDescent="0.25">
      <c r="B2664" s="12"/>
      <c r="C2664" s="52"/>
      <c r="D2664" s="37"/>
      <c r="E2664" s="37"/>
    </row>
    <row r="2665" spans="2:5" x14ac:dyDescent="0.25">
      <c r="B2665" s="12"/>
      <c r="C2665" s="52"/>
      <c r="D2665" s="37"/>
      <c r="E2665" s="37"/>
    </row>
    <row r="2666" spans="2:5" x14ac:dyDescent="0.25">
      <c r="B2666" s="12"/>
      <c r="C2666" s="52"/>
      <c r="D2666" s="37"/>
      <c r="E2666" s="37"/>
    </row>
    <row r="2667" spans="2:5" x14ac:dyDescent="0.25">
      <c r="B2667" s="12"/>
      <c r="C2667" s="52"/>
      <c r="D2667" s="37"/>
      <c r="E2667" s="37"/>
    </row>
    <row r="2668" spans="2:5" x14ac:dyDescent="0.25">
      <c r="B2668" s="12"/>
      <c r="C2668" s="52"/>
      <c r="D2668" s="37"/>
      <c r="E2668" s="37"/>
    </row>
    <row r="2669" spans="2:5" x14ac:dyDescent="0.25">
      <c r="B2669" s="12"/>
      <c r="C2669" s="52"/>
      <c r="D2669" s="37"/>
      <c r="E2669" s="37"/>
    </row>
    <row r="2670" spans="2:5" x14ac:dyDescent="0.25">
      <c r="B2670" s="12"/>
      <c r="C2670" s="52"/>
      <c r="D2670" s="37"/>
      <c r="E2670" s="37"/>
    </row>
    <row r="2671" spans="2:5" x14ac:dyDescent="0.25">
      <c r="B2671" s="12"/>
      <c r="C2671" s="52"/>
      <c r="D2671" s="37"/>
      <c r="E2671" s="37"/>
    </row>
    <row r="2672" spans="2:5" x14ac:dyDescent="0.25">
      <c r="B2672" s="12"/>
      <c r="C2672" s="52"/>
      <c r="D2672" s="37"/>
      <c r="E2672" s="37"/>
    </row>
    <row r="2673" spans="2:5" x14ac:dyDescent="0.25">
      <c r="B2673" s="12"/>
      <c r="C2673" s="52"/>
      <c r="D2673" s="37"/>
      <c r="E2673" s="37"/>
    </row>
    <row r="2674" spans="2:5" x14ac:dyDescent="0.25">
      <c r="B2674" s="12"/>
      <c r="C2674" s="52"/>
      <c r="D2674" s="37"/>
      <c r="E2674" s="37"/>
    </row>
    <row r="2675" spans="2:5" x14ac:dyDescent="0.25">
      <c r="B2675" s="12"/>
      <c r="C2675" s="52"/>
      <c r="D2675" s="37"/>
      <c r="E2675" s="37"/>
    </row>
    <row r="2676" spans="2:5" x14ac:dyDescent="0.25">
      <c r="B2676" s="12"/>
      <c r="C2676" s="52"/>
      <c r="D2676" s="37"/>
      <c r="E2676" s="37"/>
    </row>
    <row r="2677" spans="2:5" x14ac:dyDescent="0.25">
      <c r="B2677" s="12"/>
      <c r="C2677" s="52"/>
      <c r="D2677" s="37"/>
      <c r="E2677" s="37"/>
    </row>
    <row r="2678" spans="2:5" x14ac:dyDescent="0.25">
      <c r="B2678" s="12"/>
      <c r="C2678" s="52"/>
      <c r="D2678" s="37"/>
      <c r="E2678" s="37"/>
    </row>
    <row r="2679" spans="2:5" x14ac:dyDescent="0.25">
      <c r="B2679" s="12"/>
      <c r="C2679" s="52"/>
      <c r="D2679" s="37"/>
      <c r="E2679" s="37"/>
    </row>
    <row r="2680" spans="2:5" x14ac:dyDescent="0.25">
      <c r="B2680" s="12"/>
      <c r="C2680" s="52"/>
      <c r="D2680" s="37"/>
      <c r="E2680" s="37"/>
    </row>
    <row r="2681" spans="2:5" x14ac:dyDescent="0.25">
      <c r="B2681" s="12"/>
      <c r="C2681" s="52"/>
      <c r="D2681" s="37"/>
      <c r="E2681" s="37"/>
    </row>
    <row r="2682" spans="2:5" x14ac:dyDescent="0.25">
      <c r="B2682" s="12"/>
      <c r="C2682" s="52"/>
      <c r="D2682" s="37"/>
      <c r="E2682" s="37"/>
    </row>
    <row r="2683" spans="2:5" x14ac:dyDescent="0.25">
      <c r="B2683" s="12"/>
      <c r="C2683" s="52"/>
      <c r="D2683" s="37"/>
      <c r="E2683" s="37"/>
    </row>
    <row r="2684" spans="2:5" x14ac:dyDescent="0.25">
      <c r="B2684" s="12"/>
      <c r="C2684" s="52"/>
      <c r="D2684" s="37"/>
      <c r="E2684" s="37"/>
    </row>
    <row r="2685" spans="2:5" x14ac:dyDescent="0.25">
      <c r="B2685" s="12"/>
      <c r="C2685" s="52"/>
      <c r="D2685" s="37"/>
      <c r="E2685" s="37"/>
    </row>
    <row r="2686" spans="2:5" x14ac:dyDescent="0.25">
      <c r="B2686" s="12"/>
      <c r="C2686" s="52"/>
      <c r="D2686" s="37"/>
      <c r="E2686" s="37"/>
    </row>
    <row r="2687" spans="2:5" x14ac:dyDescent="0.25">
      <c r="B2687" s="12"/>
      <c r="C2687" s="52"/>
      <c r="D2687" s="37"/>
      <c r="E2687" s="37"/>
    </row>
    <row r="2688" spans="2:5" x14ac:dyDescent="0.25">
      <c r="B2688" s="12"/>
      <c r="C2688" s="52"/>
      <c r="D2688" s="37"/>
      <c r="E2688" s="37"/>
    </row>
    <row r="2689" spans="2:5" x14ac:dyDescent="0.25">
      <c r="B2689" s="12"/>
      <c r="C2689" s="52"/>
      <c r="D2689" s="37"/>
      <c r="E2689" s="37"/>
    </row>
    <row r="2690" spans="2:5" x14ac:dyDescent="0.25">
      <c r="B2690" s="12"/>
      <c r="C2690" s="52"/>
      <c r="D2690" s="37"/>
      <c r="E2690" s="37"/>
    </row>
    <row r="2691" spans="2:5" x14ac:dyDescent="0.25">
      <c r="B2691" s="12"/>
      <c r="C2691" s="52"/>
      <c r="D2691" s="37"/>
      <c r="E2691" s="37"/>
    </row>
    <row r="2692" spans="2:5" x14ac:dyDescent="0.25">
      <c r="B2692" s="12"/>
      <c r="C2692" s="52"/>
      <c r="D2692" s="37"/>
      <c r="E2692" s="37"/>
    </row>
    <row r="2693" spans="2:5" x14ac:dyDescent="0.25">
      <c r="B2693" s="12"/>
      <c r="C2693" s="52"/>
      <c r="D2693" s="37"/>
      <c r="E2693" s="37"/>
    </row>
    <row r="2694" spans="2:5" x14ac:dyDescent="0.25">
      <c r="B2694" s="12"/>
      <c r="C2694" s="52"/>
      <c r="D2694" s="37"/>
      <c r="E2694" s="37"/>
    </row>
    <row r="2695" spans="2:5" x14ac:dyDescent="0.25">
      <c r="B2695" s="12"/>
      <c r="C2695" s="52"/>
      <c r="D2695" s="37"/>
      <c r="E2695" s="37"/>
    </row>
    <row r="2696" spans="2:5" x14ac:dyDescent="0.25">
      <c r="B2696" s="12"/>
      <c r="C2696" s="52"/>
      <c r="D2696" s="37"/>
      <c r="E2696" s="37"/>
    </row>
    <row r="2697" spans="2:5" x14ac:dyDescent="0.25">
      <c r="B2697" s="12"/>
      <c r="C2697" s="52"/>
      <c r="D2697" s="37"/>
      <c r="E2697" s="37"/>
    </row>
    <row r="2698" spans="2:5" x14ac:dyDescent="0.25">
      <c r="B2698" s="12"/>
      <c r="C2698" s="52"/>
      <c r="D2698" s="37"/>
      <c r="E2698" s="37"/>
    </row>
    <row r="2699" spans="2:5" x14ac:dyDescent="0.25">
      <c r="B2699" s="12"/>
      <c r="C2699" s="52"/>
      <c r="D2699" s="37"/>
      <c r="E2699" s="37"/>
    </row>
    <row r="2700" spans="2:5" x14ac:dyDescent="0.25">
      <c r="B2700" s="12"/>
      <c r="C2700" s="52"/>
      <c r="D2700" s="37"/>
      <c r="E2700" s="37"/>
    </row>
    <row r="2701" spans="2:5" x14ac:dyDescent="0.25">
      <c r="B2701" s="12"/>
      <c r="C2701" s="52"/>
      <c r="D2701" s="37"/>
      <c r="E2701" s="37"/>
    </row>
    <row r="2702" spans="2:5" x14ac:dyDescent="0.25">
      <c r="B2702" s="12"/>
      <c r="C2702" s="52"/>
      <c r="D2702" s="37"/>
      <c r="E2702" s="37"/>
    </row>
    <row r="2703" spans="2:5" x14ac:dyDescent="0.25">
      <c r="B2703" s="12"/>
      <c r="C2703" s="52"/>
      <c r="D2703" s="37"/>
      <c r="E2703" s="37"/>
    </row>
    <row r="2704" spans="2:5" x14ac:dyDescent="0.25">
      <c r="B2704" s="12"/>
      <c r="C2704" s="52"/>
      <c r="D2704" s="37"/>
      <c r="E2704" s="37"/>
    </row>
    <row r="2705" spans="2:5" x14ac:dyDescent="0.25">
      <c r="B2705" s="12"/>
      <c r="C2705" s="52"/>
      <c r="D2705" s="37"/>
      <c r="E2705" s="37"/>
    </row>
    <row r="2706" spans="2:5" x14ac:dyDescent="0.25">
      <c r="B2706" s="12"/>
      <c r="C2706" s="52"/>
      <c r="D2706" s="37"/>
      <c r="E2706" s="37"/>
    </row>
    <row r="2707" spans="2:5" x14ac:dyDescent="0.25">
      <c r="B2707" s="12"/>
      <c r="C2707" s="52"/>
      <c r="D2707" s="37"/>
      <c r="E2707" s="37"/>
    </row>
    <row r="2708" spans="2:5" x14ac:dyDescent="0.25">
      <c r="B2708" s="12"/>
      <c r="C2708" s="52"/>
      <c r="D2708" s="37"/>
      <c r="E2708" s="37"/>
    </row>
    <row r="2709" spans="2:5" x14ac:dyDescent="0.25">
      <c r="B2709" s="12"/>
      <c r="C2709" s="52"/>
      <c r="D2709" s="37"/>
      <c r="E2709" s="37"/>
    </row>
    <row r="2710" spans="2:5" x14ac:dyDescent="0.25">
      <c r="B2710" s="12"/>
      <c r="C2710" s="52"/>
      <c r="D2710" s="37"/>
      <c r="E2710" s="37"/>
    </row>
    <row r="2711" spans="2:5" x14ac:dyDescent="0.25">
      <c r="B2711" s="12"/>
      <c r="C2711" s="52"/>
      <c r="D2711" s="37"/>
      <c r="E2711" s="37"/>
    </row>
    <row r="2712" spans="2:5" x14ac:dyDescent="0.25">
      <c r="B2712" s="12"/>
      <c r="C2712" s="52"/>
      <c r="D2712" s="37"/>
      <c r="E2712" s="37"/>
    </row>
    <row r="2713" spans="2:5" x14ac:dyDescent="0.25">
      <c r="B2713" s="12"/>
      <c r="C2713" s="52"/>
      <c r="D2713" s="37"/>
      <c r="E2713" s="37"/>
    </row>
    <row r="2714" spans="2:5" x14ac:dyDescent="0.25">
      <c r="B2714" s="12"/>
      <c r="C2714" s="52"/>
      <c r="D2714" s="37"/>
      <c r="E2714" s="37"/>
    </row>
    <row r="2715" spans="2:5" x14ac:dyDescent="0.25">
      <c r="B2715" s="12"/>
      <c r="C2715" s="52"/>
      <c r="D2715" s="37"/>
      <c r="E2715" s="37"/>
    </row>
    <row r="2716" spans="2:5" x14ac:dyDescent="0.25">
      <c r="B2716" s="12"/>
      <c r="C2716" s="52"/>
      <c r="D2716" s="37"/>
      <c r="E2716" s="37"/>
    </row>
    <row r="2717" spans="2:5" x14ac:dyDescent="0.25">
      <c r="B2717" s="12"/>
      <c r="C2717" s="52"/>
      <c r="D2717" s="37"/>
      <c r="E2717" s="37"/>
    </row>
    <row r="2718" spans="2:5" x14ac:dyDescent="0.25">
      <c r="B2718" s="12"/>
      <c r="C2718" s="52"/>
      <c r="D2718" s="37"/>
      <c r="E2718" s="37"/>
    </row>
    <row r="2719" spans="2:5" x14ac:dyDescent="0.25">
      <c r="B2719" s="12"/>
      <c r="C2719" s="52"/>
      <c r="D2719" s="37"/>
      <c r="E2719" s="37"/>
    </row>
    <row r="2720" spans="2:5" x14ac:dyDescent="0.25">
      <c r="B2720" s="12"/>
      <c r="C2720" s="52"/>
      <c r="D2720" s="37"/>
      <c r="E2720" s="37"/>
    </row>
    <row r="2721" spans="2:5" x14ac:dyDescent="0.25">
      <c r="B2721" s="12"/>
      <c r="C2721" s="52"/>
      <c r="D2721" s="37"/>
      <c r="E2721" s="37"/>
    </row>
    <row r="2722" spans="2:5" x14ac:dyDescent="0.25">
      <c r="B2722" s="12"/>
      <c r="C2722" s="52"/>
      <c r="D2722" s="37"/>
      <c r="E2722" s="37"/>
    </row>
    <row r="2723" spans="2:5" x14ac:dyDescent="0.25">
      <c r="B2723" s="12"/>
      <c r="C2723" s="52"/>
      <c r="D2723" s="37"/>
      <c r="E2723" s="37"/>
    </row>
    <row r="2724" spans="2:5" x14ac:dyDescent="0.25">
      <c r="B2724" s="12"/>
      <c r="C2724" s="52"/>
      <c r="D2724" s="37"/>
      <c r="E2724" s="37"/>
    </row>
    <row r="2725" spans="2:5" x14ac:dyDescent="0.25">
      <c r="B2725" s="12"/>
      <c r="C2725" s="52"/>
      <c r="D2725" s="37"/>
      <c r="E2725" s="37"/>
    </row>
    <row r="2726" spans="2:5" x14ac:dyDescent="0.25">
      <c r="B2726" s="12"/>
      <c r="C2726" s="52"/>
      <c r="D2726" s="37"/>
      <c r="E2726" s="37"/>
    </row>
    <row r="2727" spans="2:5" x14ac:dyDescent="0.25">
      <c r="B2727" s="12"/>
      <c r="C2727" s="52"/>
      <c r="D2727" s="37"/>
      <c r="E2727" s="37"/>
    </row>
    <row r="2728" spans="2:5" x14ac:dyDescent="0.25">
      <c r="B2728" s="12"/>
      <c r="C2728" s="52"/>
      <c r="D2728" s="37"/>
      <c r="E2728" s="37"/>
    </row>
    <row r="2729" spans="2:5" x14ac:dyDescent="0.25">
      <c r="B2729" s="12"/>
      <c r="C2729" s="52"/>
      <c r="D2729" s="37"/>
      <c r="E2729" s="37"/>
    </row>
    <row r="2730" spans="2:5" x14ac:dyDescent="0.25">
      <c r="B2730" s="12"/>
      <c r="C2730" s="52"/>
      <c r="D2730" s="37"/>
      <c r="E2730" s="37"/>
    </row>
    <row r="2731" spans="2:5" x14ac:dyDescent="0.25">
      <c r="B2731" s="12"/>
      <c r="C2731" s="52"/>
      <c r="D2731" s="37"/>
      <c r="E2731" s="37"/>
    </row>
    <row r="2732" spans="2:5" x14ac:dyDescent="0.25">
      <c r="B2732" s="12"/>
      <c r="C2732" s="52"/>
      <c r="D2732" s="37"/>
      <c r="E2732" s="37"/>
    </row>
    <row r="2733" spans="2:5" x14ac:dyDescent="0.25">
      <c r="B2733" s="12"/>
      <c r="C2733" s="52"/>
      <c r="D2733" s="37"/>
      <c r="E2733" s="37"/>
    </row>
    <row r="2734" spans="2:5" x14ac:dyDescent="0.25">
      <c r="B2734" s="12"/>
      <c r="C2734" s="52"/>
      <c r="D2734" s="37"/>
      <c r="E2734" s="37"/>
    </row>
    <row r="2735" spans="2:5" x14ac:dyDescent="0.25">
      <c r="B2735" s="12"/>
      <c r="C2735" s="52"/>
      <c r="D2735" s="37"/>
      <c r="E2735" s="37"/>
    </row>
    <row r="2736" spans="2:5" x14ac:dyDescent="0.25">
      <c r="B2736" s="12"/>
      <c r="C2736" s="52"/>
      <c r="D2736" s="37"/>
      <c r="E2736" s="37"/>
    </row>
    <row r="2737" spans="2:5" x14ac:dyDescent="0.25">
      <c r="B2737" s="12"/>
      <c r="C2737" s="52"/>
      <c r="D2737" s="37"/>
      <c r="E2737" s="37"/>
    </row>
    <row r="2738" spans="2:5" x14ac:dyDescent="0.25">
      <c r="B2738" s="12"/>
      <c r="C2738" s="52"/>
      <c r="D2738" s="37"/>
      <c r="E2738" s="37"/>
    </row>
    <row r="2739" spans="2:5" x14ac:dyDescent="0.25">
      <c r="B2739" s="12"/>
      <c r="C2739" s="52"/>
      <c r="D2739" s="37"/>
      <c r="E2739" s="37"/>
    </row>
    <row r="2740" spans="2:5" x14ac:dyDescent="0.25">
      <c r="B2740" s="12"/>
      <c r="C2740" s="52"/>
      <c r="D2740" s="37"/>
      <c r="E2740" s="37"/>
    </row>
    <row r="2741" spans="2:5" x14ac:dyDescent="0.25">
      <c r="B2741" s="12"/>
      <c r="C2741" s="52"/>
      <c r="D2741" s="37"/>
      <c r="E2741" s="37"/>
    </row>
    <row r="2742" spans="2:5" x14ac:dyDescent="0.25">
      <c r="B2742" s="12"/>
      <c r="C2742" s="52"/>
      <c r="D2742" s="37"/>
      <c r="E2742" s="37"/>
    </row>
    <row r="2743" spans="2:5" x14ac:dyDescent="0.25">
      <c r="B2743" s="12"/>
      <c r="C2743" s="52"/>
      <c r="D2743" s="37"/>
      <c r="E2743" s="37"/>
    </row>
    <row r="2744" spans="2:5" x14ac:dyDescent="0.25">
      <c r="B2744" s="12"/>
      <c r="C2744" s="52"/>
      <c r="D2744" s="37"/>
      <c r="E2744" s="37"/>
    </row>
    <row r="2745" spans="2:5" x14ac:dyDescent="0.25">
      <c r="B2745" s="12"/>
      <c r="C2745" s="52"/>
      <c r="D2745" s="37"/>
      <c r="E2745" s="37"/>
    </row>
    <row r="2746" spans="2:5" x14ac:dyDescent="0.25">
      <c r="B2746" s="12"/>
      <c r="C2746" s="52"/>
      <c r="D2746" s="37"/>
      <c r="E2746" s="37"/>
    </row>
    <row r="2747" spans="2:5" x14ac:dyDescent="0.25">
      <c r="B2747" s="12"/>
      <c r="C2747" s="52"/>
      <c r="D2747" s="37"/>
      <c r="E2747" s="37"/>
    </row>
    <row r="2748" spans="2:5" x14ac:dyDescent="0.25">
      <c r="B2748" s="12"/>
      <c r="C2748" s="52"/>
      <c r="D2748" s="37"/>
      <c r="E2748" s="37"/>
    </row>
    <row r="2749" spans="2:5" x14ac:dyDescent="0.25">
      <c r="B2749" s="12"/>
      <c r="C2749" s="52"/>
      <c r="D2749" s="37"/>
      <c r="E2749" s="37"/>
    </row>
    <row r="2750" spans="2:5" x14ac:dyDescent="0.25">
      <c r="B2750" s="12"/>
      <c r="C2750" s="52"/>
      <c r="D2750" s="37"/>
      <c r="E2750" s="37"/>
    </row>
    <row r="2751" spans="2:5" x14ac:dyDescent="0.25">
      <c r="B2751" s="12"/>
      <c r="C2751" s="52"/>
      <c r="D2751" s="37"/>
      <c r="E2751" s="37"/>
    </row>
    <row r="2752" spans="2:5" x14ac:dyDescent="0.25">
      <c r="B2752" s="12"/>
      <c r="C2752" s="52"/>
      <c r="D2752" s="37"/>
      <c r="E2752" s="37"/>
    </row>
    <row r="2753" spans="2:5" x14ac:dyDescent="0.25">
      <c r="B2753" s="12"/>
      <c r="C2753" s="52"/>
      <c r="D2753" s="37"/>
      <c r="E2753" s="37"/>
    </row>
    <row r="2754" spans="2:5" x14ac:dyDescent="0.25">
      <c r="B2754" s="12"/>
      <c r="C2754" s="52"/>
      <c r="D2754" s="37"/>
      <c r="E2754" s="37"/>
    </row>
    <row r="2755" spans="2:5" x14ac:dyDescent="0.25">
      <c r="B2755" s="12"/>
      <c r="C2755" s="52"/>
      <c r="D2755" s="37"/>
      <c r="E2755" s="37"/>
    </row>
    <row r="2756" spans="2:5" x14ac:dyDescent="0.25">
      <c r="B2756" s="12"/>
      <c r="C2756" s="52"/>
      <c r="D2756" s="37"/>
      <c r="E2756" s="37"/>
    </row>
    <row r="2757" spans="2:5" x14ac:dyDescent="0.25">
      <c r="B2757" s="12"/>
      <c r="C2757" s="52"/>
      <c r="D2757" s="37"/>
      <c r="E2757" s="37"/>
    </row>
    <row r="2758" spans="2:5" x14ac:dyDescent="0.25">
      <c r="B2758" s="12"/>
      <c r="C2758" s="52"/>
      <c r="D2758" s="37"/>
      <c r="E2758" s="37"/>
    </row>
    <row r="2759" spans="2:5" x14ac:dyDescent="0.25">
      <c r="B2759" s="12"/>
      <c r="C2759" s="52"/>
      <c r="D2759" s="37"/>
      <c r="E2759" s="37"/>
    </row>
    <row r="2760" spans="2:5" x14ac:dyDescent="0.25">
      <c r="B2760" s="12"/>
      <c r="C2760" s="52"/>
      <c r="D2760" s="37"/>
      <c r="E2760" s="37"/>
    </row>
    <row r="2761" spans="2:5" x14ac:dyDescent="0.25">
      <c r="B2761" s="12"/>
      <c r="C2761" s="52"/>
      <c r="D2761" s="37"/>
      <c r="E2761" s="37"/>
    </row>
    <row r="2762" spans="2:5" x14ac:dyDescent="0.25">
      <c r="B2762" s="12"/>
      <c r="C2762" s="52"/>
      <c r="D2762" s="37"/>
      <c r="E2762" s="37"/>
    </row>
    <row r="2763" spans="2:5" x14ac:dyDescent="0.25">
      <c r="B2763" s="12"/>
      <c r="C2763" s="52"/>
      <c r="D2763" s="37"/>
      <c r="E2763" s="37"/>
    </row>
    <row r="2764" spans="2:5" x14ac:dyDescent="0.25">
      <c r="B2764" s="12"/>
      <c r="C2764" s="52"/>
      <c r="D2764" s="37"/>
      <c r="E2764" s="37"/>
    </row>
    <row r="2765" spans="2:5" x14ac:dyDescent="0.25">
      <c r="B2765" s="12"/>
      <c r="C2765" s="52"/>
      <c r="D2765" s="37"/>
      <c r="E2765" s="37"/>
    </row>
    <row r="2766" spans="2:5" x14ac:dyDescent="0.25">
      <c r="B2766" s="12"/>
      <c r="C2766" s="52"/>
      <c r="D2766" s="37"/>
      <c r="E2766" s="37"/>
    </row>
    <row r="2767" spans="2:5" x14ac:dyDescent="0.25">
      <c r="B2767" s="12"/>
      <c r="C2767" s="52"/>
      <c r="D2767" s="37"/>
      <c r="E2767" s="37"/>
    </row>
    <row r="2768" spans="2:5" x14ac:dyDescent="0.25">
      <c r="B2768" s="12"/>
      <c r="C2768" s="52"/>
      <c r="D2768" s="37"/>
      <c r="E2768" s="37"/>
    </row>
    <row r="2769" spans="2:5" x14ac:dyDescent="0.25">
      <c r="B2769" s="12"/>
      <c r="C2769" s="52"/>
      <c r="D2769" s="37"/>
      <c r="E2769" s="37"/>
    </row>
    <row r="2770" spans="2:5" x14ac:dyDescent="0.25">
      <c r="B2770" s="12"/>
      <c r="C2770" s="52"/>
      <c r="D2770" s="37"/>
      <c r="E2770" s="37"/>
    </row>
    <row r="2771" spans="2:5" x14ac:dyDescent="0.25">
      <c r="B2771" s="12"/>
      <c r="C2771" s="52"/>
      <c r="D2771" s="37"/>
      <c r="E2771" s="37"/>
    </row>
    <row r="2772" spans="2:5" x14ac:dyDescent="0.25">
      <c r="B2772" s="12"/>
      <c r="C2772" s="52"/>
      <c r="D2772" s="37"/>
      <c r="E2772" s="37"/>
    </row>
    <row r="2773" spans="2:5" x14ac:dyDescent="0.25">
      <c r="B2773" s="12"/>
      <c r="C2773" s="52"/>
      <c r="D2773" s="37"/>
      <c r="E2773" s="37"/>
    </row>
    <row r="2774" spans="2:5" x14ac:dyDescent="0.25">
      <c r="B2774" s="12"/>
      <c r="C2774" s="52"/>
      <c r="D2774" s="37"/>
      <c r="E2774" s="37"/>
    </row>
    <row r="2775" spans="2:5" x14ac:dyDescent="0.25">
      <c r="B2775" s="12"/>
      <c r="C2775" s="52"/>
      <c r="D2775" s="37"/>
      <c r="E2775" s="37"/>
    </row>
    <row r="2776" spans="2:5" x14ac:dyDescent="0.25">
      <c r="B2776" s="12"/>
      <c r="C2776" s="52"/>
      <c r="D2776" s="37"/>
      <c r="E2776" s="37"/>
    </row>
    <row r="2777" spans="2:5" x14ac:dyDescent="0.25">
      <c r="B2777" s="12"/>
      <c r="C2777" s="52"/>
      <c r="D2777" s="37"/>
      <c r="E2777" s="37"/>
    </row>
    <row r="2778" spans="2:5" x14ac:dyDescent="0.25">
      <c r="B2778" s="12"/>
      <c r="C2778" s="52"/>
      <c r="D2778" s="37"/>
      <c r="E2778" s="37"/>
    </row>
    <row r="2779" spans="2:5" x14ac:dyDescent="0.25">
      <c r="B2779" s="12"/>
      <c r="C2779" s="52"/>
      <c r="D2779" s="37"/>
      <c r="E2779" s="37"/>
    </row>
    <row r="2780" spans="2:5" x14ac:dyDescent="0.25">
      <c r="B2780" s="12"/>
      <c r="C2780" s="52"/>
      <c r="D2780" s="37"/>
      <c r="E2780" s="37"/>
    </row>
    <row r="2781" spans="2:5" x14ac:dyDescent="0.25">
      <c r="B2781" s="12"/>
      <c r="C2781" s="52"/>
      <c r="D2781" s="37"/>
      <c r="E2781" s="37"/>
    </row>
    <row r="2782" spans="2:5" x14ac:dyDescent="0.25">
      <c r="B2782" s="12"/>
      <c r="C2782" s="52"/>
      <c r="D2782" s="37"/>
      <c r="E2782" s="37"/>
    </row>
    <row r="2783" spans="2:5" x14ac:dyDescent="0.25">
      <c r="B2783" s="12"/>
      <c r="C2783" s="52"/>
      <c r="D2783" s="37"/>
      <c r="E2783" s="37"/>
    </row>
    <row r="2784" spans="2:5" x14ac:dyDescent="0.25">
      <c r="B2784" s="12"/>
      <c r="C2784" s="52"/>
      <c r="D2784" s="37"/>
      <c r="E2784" s="37"/>
    </row>
    <row r="2785" spans="2:5" x14ac:dyDescent="0.25">
      <c r="B2785" s="12"/>
      <c r="C2785" s="52"/>
      <c r="D2785" s="37"/>
      <c r="E2785" s="37"/>
    </row>
    <row r="2786" spans="2:5" x14ac:dyDescent="0.25">
      <c r="B2786" s="12"/>
      <c r="C2786" s="52"/>
      <c r="D2786" s="37"/>
      <c r="E2786" s="37"/>
    </row>
    <row r="2787" spans="2:5" x14ac:dyDescent="0.25">
      <c r="B2787" s="12"/>
      <c r="C2787" s="52"/>
      <c r="D2787" s="37"/>
      <c r="E2787" s="37"/>
    </row>
    <row r="2788" spans="2:5" x14ac:dyDescent="0.25">
      <c r="B2788" s="12"/>
      <c r="C2788" s="52"/>
      <c r="D2788" s="37"/>
      <c r="E2788" s="37"/>
    </row>
    <row r="2789" spans="2:5" x14ac:dyDescent="0.25">
      <c r="B2789" s="12"/>
      <c r="C2789" s="52"/>
      <c r="D2789" s="37"/>
      <c r="E2789" s="37"/>
    </row>
    <row r="2790" spans="2:5" x14ac:dyDescent="0.25">
      <c r="B2790" s="12"/>
      <c r="C2790" s="52"/>
      <c r="D2790" s="37"/>
      <c r="E2790" s="37"/>
    </row>
    <row r="2791" spans="2:5" x14ac:dyDescent="0.25">
      <c r="B2791" s="12"/>
      <c r="C2791" s="52"/>
      <c r="D2791" s="37"/>
      <c r="E2791" s="37"/>
    </row>
    <row r="2792" spans="2:5" x14ac:dyDescent="0.25">
      <c r="B2792" s="12"/>
      <c r="C2792" s="52"/>
      <c r="D2792" s="37"/>
      <c r="E2792" s="37"/>
    </row>
    <row r="2793" spans="2:5" x14ac:dyDescent="0.25">
      <c r="B2793" s="12"/>
      <c r="C2793" s="52"/>
      <c r="D2793" s="37"/>
      <c r="E2793" s="37"/>
    </row>
    <row r="2794" spans="2:5" x14ac:dyDescent="0.25">
      <c r="B2794" s="12"/>
      <c r="C2794" s="52"/>
      <c r="D2794" s="37"/>
      <c r="E2794" s="37"/>
    </row>
    <row r="2795" spans="2:5" x14ac:dyDescent="0.25">
      <c r="B2795" s="12"/>
      <c r="C2795" s="52"/>
      <c r="D2795" s="37"/>
      <c r="E2795" s="37"/>
    </row>
    <row r="2796" spans="2:5" x14ac:dyDescent="0.25">
      <c r="B2796" s="12"/>
      <c r="C2796" s="52"/>
      <c r="D2796" s="37"/>
      <c r="E2796" s="37"/>
    </row>
    <row r="2797" spans="2:5" x14ac:dyDescent="0.25">
      <c r="B2797" s="12"/>
      <c r="C2797" s="52"/>
      <c r="D2797" s="37"/>
      <c r="E2797" s="37"/>
    </row>
    <row r="2798" spans="2:5" x14ac:dyDescent="0.25">
      <c r="B2798" s="12"/>
      <c r="C2798" s="52"/>
      <c r="D2798" s="37"/>
      <c r="E2798" s="37"/>
    </row>
    <row r="2799" spans="2:5" x14ac:dyDescent="0.25">
      <c r="B2799" s="12"/>
      <c r="C2799" s="52"/>
      <c r="D2799" s="37"/>
      <c r="E2799" s="37"/>
    </row>
    <row r="2800" spans="2:5" x14ac:dyDescent="0.25">
      <c r="B2800" s="12"/>
      <c r="C2800" s="52"/>
      <c r="D2800" s="37"/>
      <c r="E2800" s="37"/>
    </row>
    <row r="2801" spans="2:5" x14ac:dyDescent="0.25">
      <c r="B2801" s="12"/>
      <c r="C2801" s="52"/>
      <c r="D2801" s="37"/>
      <c r="E2801" s="37"/>
    </row>
    <row r="2802" spans="2:5" x14ac:dyDescent="0.25">
      <c r="B2802" s="12"/>
      <c r="C2802" s="52"/>
      <c r="D2802" s="37"/>
      <c r="E2802" s="37"/>
    </row>
    <row r="2803" spans="2:5" x14ac:dyDescent="0.25">
      <c r="B2803" s="12"/>
      <c r="C2803" s="52"/>
      <c r="D2803" s="37"/>
      <c r="E2803" s="37"/>
    </row>
    <row r="2804" spans="2:5" x14ac:dyDescent="0.25">
      <c r="B2804" s="12"/>
      <c r="C2804" s="52"/>
      <c r="D2804" s="37"/>
      <c r="E2804" s="37"/>
    </row>
    <row r="2805" spans="2:5" x14ac:dyDescent="0.25">
      <c r="B2805" s="12"/>
      <c r="C2805" s="52"/>
      <c r="D2805" s="37"/>
      <c r="E2805" s="37"/>
    </row>
    <row r="2806" spans="2:5" x14ac:dyDescent="0.25">
      <c r="B2806" s="12"/>
      <c r="C2806" s="52"/>
      <c r="D2806" s="37"/>
      <c r="E2806" s="37"/>
    </row>
    <row r="2807" spans="2:5" x14ac:dyDescent="0.25">
      <c r="B2807" s="12"/>
      <c r="C2807" s="52"/>
      <c r="D2807" s="37"/>
      <c r="E2807" s="37"/>
    </row>
    <row r="2808" spans="2:5" x14ac:dyDescent="0.25">
      <c r="B2808" s="12"/>
      <c r="C2808" s="52"/>
      <c r="D2808" s="37"/>
      <c r="E2808" s="37"/>
    </row>
    <row r="2809" spans="2:5" x14ac:dyDescent="0.25">
      <c r="B2809" s="12"/>
      <c r="C2809" s="52"/>
      <c r="D2809" s="37"/>
      <c r="E2809" s="37"/>
    </row>
    <row r="2810" spans="2:5" x14ac:dyDescent="0.25">
      <c r="B2810" s="12"/>
      <c r="C2810" s="52"/>
      <c r="D2810" s="37"/>
      <c r="E2810" s="37"/>
    </row>
    <row r="2811" spans="2:5" x14ac:dyDescent="0.25">
      <c r="B2811" s="12"/>
      <c r="C2811" s="52"/>
      <c r="D2811" s="37"/>
      <c r="E2811" s="37"/>
    </row>
    <row r="2812" spans="2:5" x14ac:dyDescent="0.25">
      <c r="B2812" s="12"/>
      <c r="C2812" s="52"/>
      <c r="D2812" s="37"/>
      <c r="E2812" s="37"/>
    </row>
    <row r="2813" spans="2:5" x14ac:dyDescent="0.25">
      <c r="B2813" s="12"/>
      <c r="C2813" s="52"/>
      <c r="D2813" s="37"/>
      <c r="E2813" s="37"/>
    </row>
    <row r="2814" spans="2:5" x14ac:dyDescent="0.25">
      <c r="B2814" s="12"/>
      <c r="C2814" s="52"/>
      <c r="D2814" s="37"/>
      <c r="E2814" s="37"/>
    </row>
    <row r="2815" spans="2:5" x14ac:dyDescent="0.25">
      <c r="B2815" s="12"/>
      <c r="C2815" s="52"/>
      <c r="D2815" s="37"/>
      <c r="E2815" s="37"/>
    </row>
    <row r="2816" spans="2:5" x14ac:dyDescent="0.25">
      <c r="B2816" s="12"/>
      <c r="C2816" s="52"/>
      <c r="D2816" s="37"/>
      <c r="E2816" s="37"/>
    </row>
    <row r="2817" spans="2:5" x14ac:dyDescent="0.25">
      <c r="B2817" s="12"/>
      <c r="C2817" s="52"/>
      <c r="D2817" s="37"/>
      <c r="E2817" s="37"/>
    </row>
    <row r="2818" spans="2:5" x14ac:dyDescent="0.25">
      <c r="B2818" s="12"/>
      <c r="C2818" s="52"/>
      <c r="D2818" s="37"/>
      <c r="E2818" s="37"/>
    </row>
    <row r="2819" spans="2:5" x14ac:dyDescent="0.25">
      <c r="B2819" s="12"/>
      <c r="C2819" s="52"/>
      <c r="D2819" s="37"/>
      <c r="E2819" s="37"/>
    </row>
    <row r="2820" spans="2:5" x14ac:dyDescent="0.25">
      <c r="B2820" s="12"/>
      <c r="C2820" s="52"/>
      <c r="D2820" s="37"/>
      <c r="E2820" s="37"/>
    </row>
    <row r="2821" spans="2:5" x14ac:dyDescent="0.25">
      <c r="B2821" s="12"/>
      <c r="C2821" s="52"/>
      <c r="D2821" s="37"/>
      <c r="E2821" s="37"/>
    </row>
    <row r="2822" spans="2:5" x14ac:dyDescent="0.25">
      <c r="B2822" s="12"/>
      <c r="C2822" s="52"/>
      <c r="D2822" s="37"/>
      <c r="E2822" s="37"/>
    </row>
    <row r="2823" spans="2:5" x14ac:dyDescent="0.25">
      <c r="B2823" s="12"/>
      <c r="C2823" s="52"/>
      <c r="D2823" s="37"/>
      <c r="E2823" s="37"/>
    </row>
    <row r="2824" spans="2:5" x14ac:dyDescent="0.25">
      <c r="B2824" s="12"/>
      <c r="C2824" s="52"/>
      <c r="D2824" s="37"/>
      <c r="E2824" s="37"/>
    </row>
    <row r="2825" spans="2:5" x14ac:dyDescent="0.25">
      <c r="B2825" s="12"/>
      <c r="C2825" s="52"/>
      <c r="D2825" s="37"/>
      <c r="E2825" s="37"/>
    </row>
    <row r="2826" spans="2:5" x14ac:dyDescent="0.25">
      <c r="B2826" s="12"/>
      <c r="C2826" s="52"/>
      <c r="D2826" s="37"/>
      <c r="E2826" s="37"/>
    </row>
    <row r="2827" spans="2:5" x14ac:dyDescent="0.25">
      <c r="B2827" s="12"/>
      <c r="C2827" s="52"/>
      <c r="D2827" s="37"/>
      <c r="E2827" s="37"/>
    </row>
    <row r="2828" spans="2:5" x14ac:dyDescent="0.25">
      <c r="B2828" s="12"/>
      <c r="C2828" s="52"/>
      <c r="D2828" s="37"/>
      <c r="E2828" s="37"/>
    </row>
    <row r="2829" spans="2:5" x14ac:dyDescent="0.25">
      <c r="B2829" s="12"/>
      <c r="C2829" s="52"/>
      <c r="D2829" s="37"/>
      <c r="E2829" s="37"/>
    </row>
    <row r="2830" spans="2:5" x14ac:dyDescent="0.25">
      <c r="B2830" s="12"/>
      <c r="C2830" s="52"/>
      <c r="D2830" s="37"/>
      <c r="E2830" s="37"/>
    </row>
    <row r="2831" spans="2:5" x14ac:dyDescent="0.25">
      <c r="B2831" s="12"/>
      <c r="C2831" s="52"/>
      <c r="D2831" s="37"/>
      <c r="E2831" s="37"/>
    </row>
    <row r="2832" spans="2:5" x14ac:dyDescent="0.25">
      <c r="B2832" s="12"/>
      <c r="C2832" s="52"/>
      <c r="D2832" s="37"/>
      <c r="E2832" s="37"/>
    </row>
    <row r="2833" spans="2:5" x14ac:dyDescent="0.25">
      <c r="B2833" s="12"/>
      <c r="C2833" s="52"/>
      <c r="D2833" s="37"/>
      <c r="E2833" s="37"/>
    </row>
    <row r="2834" spans="2:5" x14ac:dyDescent="0.25">
      <c r="B2834" s="12"/>
      <c r="C2834" s="52"/>
      <c r="D2834" s="37"/>
      <c r="E2834" s="37"/>
    </row>
    <row r="2835" spans="2:5" x14ac:dyDescent="0.25">
      <c r="B2835" s="12"/>
      <c r="C2835" s="52"/>
      <c r="D2835" s="37"/>
      <c r="E2835" s="37"/>
    </row>
    <row r="2836" spans="2:5" x14ac:dyDescent="0.25">
      <c r="B2836" s="12"/>
      <c r="C2836" s="52"/>
      <c r="D2836" s="37"/>
      <c r="E2836" s="37"/>
    </row>
    <row r="2837" spans="2:5" x14ac:dyDescent="0.25">
      <c r="B2837" s="12"/>
      <c r="C2837" s="52"/>
      <c r="D2837" s="37"/>
      <c r="E2837" s="37"/>
    </row>
    <row r="2838" spans="2:5" x14ac:dyDescent="0.25">
      <c r="B2838" s="12"/>
      <c r="C2838" s="52"/>
      <c r="D2838" s="37"/>
      <c r="E2838" s="37"/>
    </row>
    <row r="2839" spans="2:5" x14ac:dyDescent="0.25">
      <c r="B2839" s="12"/>
      <c r="C2839" s="52"/>
      <c r="D2839" s="37"/>
      <c r="E2839" s="37"/>
    </row>
    <row r="2840" spans="2:5" x14ac:dyDescent="0.25">
      <c r="B2840" s="12"/>
      <c r="C2840" s="52"/>
      <c r="D2840" s="37"/>
      <c r="E2840" s="37"/>
    </row>
    <row r="2841" spans="2:5" x14ac:dyDescent="0.25">
      <c r="B2841" s="12"/>
      <c r="C2841" s="52"/>
      <c r="D2841" s="37"/>
      <c r="E2841" s="37"/>
    </row>
    <row r="2842" spans="2:5" x14ac:dyDescent="0.25">
      <c r="B2842" s="12"/>
      <c r="C2842" s="52"/>
      <c r="D2842" s="37"/>
      <c r="E2842" s="37"/>
    </row>
    <row r="2843" spans="2:5" x14ac:dyDescent="0.25">
      <c r="B2843" s="12"/>
      <c r="C2843" s="52"/>
      <c r="D2843" s="37"/>
      <c r="E2843" s="37"/>
    </row>
    <row r="2844" spans="2:5" x14ac:dyDescent="0.25">
      <c r="B2844" s="12"/>
      <c r="C2844" s="52"/>
      <c r="D2844" s="37"/>
      <c r="E2844" s="37"/>
    </row>
    <row r="2845" spans="2:5" x14ac:dyDescent="0.25">
      <c r="B2845" s="12"/>
      <c r="C2845" s="52"/>
      <c r="D2845" s="37"/>
      <c r="E2845" s="37"/>
    </row>
    <row r="2846" spans="2:5" x14ac:dyDescent="0.25">
      <c r="B2846" s="12"/>
      <c r="C2846" s="52"/>
      <c r="D2846" s="37"/>
      <c r="E2846" s="37"/>
    </row>
    <row r="2847" spans="2:5" x14ac:dyDescent="0.25">
      <c r="B2847" s="12"/>
      <c r="C2847" s="52"/>
      <c r="D2847" s="37"/>
      <c r="E2847" s="37"/>
    </row>
    <row r="2848" spans="2:5" x14ac:dyDescent="0.25">
      <c r="B2848" s="12"/>
      <c r="C2848" s="52"/>
      <c r="D2848" s="37"/>
      <c r="E2848" s="37"/>
    </row>
    <row r="2849" spans="2:5" x14ac:dyDescent="0.25">
      <c r="B2849" s="12"/>
      <c r="C2849" s="52"/>
      <c r="D2849" s="37"/>
      <c r="E2849" s="37"/>
    </row>
    <row r="2850" spans="2:5" x14ac:dyDescent="0.25">
      <c r="B2850" s="12"/>
      <c r="C2850" s="52"/>
      <c r="D2850" s="37"/>
      <c r="E2850" s="37"/>
    </row>
    <row r="2851" spans="2:5" x14ac:dyDescent="0.25">
      <c r="B2851" s="12"/>
      <c r="C2851" s="52"/>
      <c r="D2851" s="37"/>
      <c r="E2851" s="37"/>
    </row>
    <row r="2852" spans="2:5" x14ac:dyDescent="0.25">
      <c r="B2852" s="12"/>
      <c r="C2852" s="52"/>
      <c r="D2852" s="37"/>
      <c r="E2852" s="37"/>
    </row>
    <row r="2853" spans="2:5" x14ac:dyDescent="0.25">
      <c r="B2853" s="12"/>
      <c r="C2853" s="52"/>
      <c r="D2853" s="37"/>
      <c r="E2853" s="37"/>
    </row>
    <row r="2854" spans="2:5" x14ac:dyDescent="0.25">
      <c r="B2854" s="12"/>
      <c r="C2854" s="52"/>
      <c r="D2854" s="37"/>
      <c r="E2854" s="37"/>
    </row>
    <row r="2855" spans="2:5" x14ac:dyDescent="0.25">
      <c r="B2855" s="12"/>
      <c r="C2855" s="52"/>
      <c r="D2855" s="37"/>
      <c r="E2855" s="37"/>
    </row>
    <row r="2856" spans="2:5" x14ac:dyDescent="0.25">
      <c r="B2856" s="12"/>
      <c r="C2856" s="52"/>
      <c r="D2856" s="37"/>
      <c r="E2856" s="37"/>
    </row>
    <row r="2857" spans="2:5" x14ac:dyDescent="0.25">
      <c r="B2857" s="12"/>
      <c r="C2857" s="52"/>
      <c r="D2857" s="37"/>
      <c r="E2857" s="37"/>
    </row>
    <row r="2858" spans="2:5" x14ac:dyDescent="0.25">
      <c r="B2858" s="12"/>
      <c r="C2858" s="52"/>
      <c r="D2858" s="37"/>
      <c r="E2858" s="37"/>
    </row>
    <row r="2859" spans="2:5" x14ac:dyDescent="0.25">
      <c r="B2859" s="12"/>
      <c r="C2859" s="52"/>
      <c r="D2859" s="37"/>
      <c r="E2859" s="37"/>
    </row>
    <row r="2860" spans="2:5" x14ac:dyDescent="0.25">
      <c r="B2860" s="12"/>
      <c r="C2860" s="52"/>
      <c r="D2860" s="37"/>
      <c r="E2860" s="37"/>
    </row>
    <row r="2861" spans="2:5" x14ac:dyDescent="0.25">
      <c r="B2861" s="12"/>
      <c r="C2861" s="52"/>
      <c r="D2861" s="37"/>
      <c r="E2861" s="37"/>
    </row>
    <row r="2862" spans="2:5" x14ac:dyDescent="0.25">
      <c r="B2862" s="12"/>
      <c r="C2862" s="52"/>
      <c r="D2862" s="37"/>
      <c r="E2862" s="37"/>
    </row>
    <row r="2863" spans="2:5" x14ac:dyDescent="0.25">
      <c r="B2863" s="12"/>
      <c r="C2863" s="52"/>
      <c r="D2863" s="37"/>
      <c r="E2863" s="37"/>
    </row>
    <row r="2864" spans="2:5" x14ac:dyDescent="0.25">
      <c r="B2864" s="12"/>
      <c r="C2864" s="52"/>
      <c r="D2864" s="37"/>
      <c r="E2864" s="37"/>
    </row>
    <row r="2865" spans="2:5" x14ac:dyDescent="0.25">
      <c r="B2865" s="12"/>
      <c r="C2865" s="52"/>
      <c r="D2865" s="37"/>
      <c r="E2865" s="37"/>
    </row>
    <row r="2866" spans="2:5" x14ac:dyDescent="0.25">
      <c r="B2866" s="12"/>
      <c r="C2866" s="52"/>
      <c r="D2866" s="37"/>
      <c r="E2866" s="37"/>
    </row>
    <row r="2867" spans="2:5" x14ac:dyDescent="0.25">
      <c r="B2867" s="12"/>
      <c r="C2867" s="52"/>
      <c r="D2867" s="37"/>
      <c r="E2867" s="37"/>
    </row>
    <row r="2868" spans="2:5" x14ac:dyDescent="0.25">
      <c r="B2868" s="12"/>
      <c r="C2868" s="52"/>
      <c r="D2868" s="37"/>
      <c r="E2868" s="37"/>
    </row>
    <row r="2869" spans="2:5" x14ac:dyDescent="0.25">
      <c r="B2869" s="12"/>
      <c r="C2869" s="52"/>
      <c r="D2869" s="37"/>
      <c r="E2869" s="37"/>
    </row>
    <row r="2870" spans="2:5" x14ac:dyDescent="0.25">
      <c r="B2870" s="12"/>
      <c r="C2870" s="52"/>
      <c r="D2870" s="37"/>
      <c r="E2870" s="37"/>
    </row>
    <row r="2871" spans="2:5" x14ac:dyDescent="0.25">
      <c r="B2871" s="12"/>
      <c r="C2871" s="52"/>
      <c r="D2871" s="37"/>
      <c r="E2871" s="37"/>
    </row>
    <row r="2872" spans="2:5" x14ac:dyDescent="0.25">
      <c r="B2872" s="12"/>
      <c r="C2872" s="52"/>
      <c r="D2872" s="37"/>
      <c r="E2872" s="37"/>
    </row>
    <row r="2873" spans="2:5" x14ac:dyDescent="0.25">
      <c r="B2873" s="12"/>
      <c r="C2873" s="52"/>
      <c r="D2873" s="37"/>
      <c r="E2873" s="37"/>
    </row>
    <row r="2874" spans="2:5" x14ac:dyDescent="0.25">
      <c r="B2874" s="12"/>
      <c r="C2874" s="52"/>
      <c r="D2874" s="37"/>
      <c r="E2874" s="37"/>
    </row>
    <row r="2875" spans="2:5" x14ac:dyDescent="0.25">
      <c r="B2875" s="12"/>
      <c r="C2875" s="52"/>
      <c r="D2875" s="37"/>
      <c r="E2875" s="37"/>
    </row>
    <row r="2876" spans="2:5" x14ac:dyDescent="0.25">
      <c r="B2876" s="12"/>
      <c r="C2876" s="52"/>
      <c r="D2876" s="37"/>
      <c r="E2876" s="37"/>
    </row>
    <row r="2877" spans="2:5" x14ac:dyDescent="0.25">
      <c r="B2877" s="12"/>
      <c r="C2877" s="52"/>
      <c r="D2877" s="37"/>
      <c r="E2877" s="37"/>
    </row>
    <row r="2878" spans="2:5" x14ac:dyDescent="0.25">
      <c r="B2878" s="12"/>
      <c r="C2878" s="52"/>
      <c r="D2878" s="37"/>
      <c r="E2878" s="37"/>
    </row>
    <row r="2879" spans="2:5" x14ac:dyDescent="0.25">
      <c r="B2879" s="12"/>
      <c r="C2879" s="52"/>
      <c r="D2879" s="37"/>
      <c r="E2879" s="37"/>
    </row>
    <row r="2880" spans="2:5" x14ac:dyDescent="0.25">
      <c r="B2880" s="12"/>
      <c r="C2880" s="52"/>
      <c r="D2880" s="37"/>
      <c r="E2880" s="37"/>
    </row>
    <row r="2881" spans="2:5" x14ac:dyDescent="0.25">
      <c r="B2881" s="12"/>
      <c r="C2881" s="52"/>
      <c r="D2881" s="37"/>
      <c r="E2881" s="37"/>
    </row>
    <row r="2882" spans="2:5" x14ac:dyDescent="0.25">
      <c r="B2882" s="12"/>
      <c r="C2882" s="52"/>
      <c r="D2882" s="37"/>
      <c r="E2882" s="37"/>
    </row>
    <row r="2883" spans="2:5" x14ac:dyDescent="0.25">
      <c r="B2883" s="12"/>
      <c r="C2883" s="52"/>
      <c r="D2883" s="37"/>
      <c r="E2883" s="37"/>
    </row>
    <row r="2884" spans="2:5" x14ac:dyDescent="0.25">
      <c r="B2884" s="12"/>
      <c r="C2884" s="52"/>
      <c r="D2884" s="37"/>
      <c r="E2884" s="37"/>
    </row>
    <row r="2885" spans="2:5" x14ac:dyDescent="0.25">
      <c r="B2885" s="12"/>
      <c r="C2885" s="52"/>
      <c r="D2885" s="37"/>
      <c r="E2885" s="37"/>
    </row>
    <row r="2886" spans="2:5" x14ac:dyDescent="0.25">
      <c r="B2886" s="12"/>
      <c r="C2886" s="52"/>
      <c r="D2886" s="37"/>
      <c r="E2886" s="37"/>
    </row>
    <row r="2887" spans="2:5" x14ac:dyDescent="0.25">
      <c r="B2887" s="12"/>
      <c r="C2887" s="52"/>
      <c r="D2887" s="37"/>
      <c r="E2887" s="37"/>
    </row>
    <row r="2888" spans="2:5" x14ac:dyDescent="0.25">
      <c r="B2888" s="12"/>
      <c r="C2888" s="52"/>
      <c r="D2888" s="37"/>
      <c r="E2888" s="37"/>
    </row>
    <row r="2889" spans="2:5" x14ac:dyDescent="0.25">
      <c r="B2889" s="12"/>
      <c r="C2889" s="52"/>
      <c r="D2889" s="37"/>
      <c r="E2889" s="37"/>
    </row>
    <row r="2890" spans="2:5" x14ac:dyDescent="0.25">
      <c r="B2890" s="12"/>
      <c r="C2890" s="52"/>
      <c r="D2890" s="37"/>
      <c r="E2890" s="37"/>
    </row>
    <row r="2891" spans="2:5" x14ac:dyDescent="0.25">
      <c r="B2891" s="12"/>
      <c r="C2891" s="52"/>
      <c r="D2891" s="37"/>
      <c r="E2891" s="37"/>
    </row>
    <row r="2892" spans="2:5" x14ac:dyDescent="0.25">
      <c r="B2892" s="12"/>
      <c r="C2892" s="52"/>
      <c r="D2892" s="37"/>
      <c r="E2892" s="37"/>
    </row>
    <row r="2893" spans="2:5" x14ac:dyDescent="0.25">
      <c r="B2893" s="12"/>
      <c r="C2893" s="52"/>
      <c r="D2893" s="37"/>
      <c r="E2893" s="37"/>
    </row>
    <row r="2894" spans="2:5" x14ac:dyDescent="0.25">
      <c r="B2894" s="12"/>
      <c r="C2894" s="52"/>
      <c r="D2894" s="37"/>
      <c r="E2894" s="37"/>
    </row>
    <row r="2895" spans="2:5" x14ac:dyDescent="0.25">
      <c r="B2895" s="12"/>
      <c r="C2895" s="52"/>
      <c r="D2895" s="37"/>
      <c r="E2895" s="37"/>
    </row>
    <row r="2896" spans="2:5" x14ac:dyDescent="0.25">
      <c r="B2896" s="12"/>
      <c r="C2896" s="52"/>
      <c r="D2896" s="37"/>
      <c r="E2896" s="37"/>
    </row>
    <row r="2897" spans="2:5" x14ac:dyDescent="0.25">
      <c r="B2897" s="12"/>
      <c r="C2897" s="52"/>
      <c r="D2897" s="37"/>
      <c r="E2897" s="37"/>
    </row>
    <row r="2898" spans="2:5" x14ac:dyDescent="0.25">
      <c r="B2898" s="12"/>
      <c r="C2898" s="52"/>
      <c r="D2898" s="37"/>
      <c r="E2898" s="37"/>
    </row>
    <row r="2899" spans="2:5" x14ac:dyDescent="0.25">
      <c r="B2899" s="12"/>
      <c r="C2899" s="52"/>
      <c r="D2899" s="37"/>
      <c r="E2899" s="37"/>
    </row>
    <row r="2900" spans="2:5" x14ac:dyDescent="0.25">
      <c r="B2900" s="12"/>
      <c r="C2900" s="52"/>
      <c r="D2900" s="37"/>
      <c r="E2900" s="37"/>
    </row>
    <row r="2901" spans="2:5" x14ac:dyDescent="0.25">
      <c r="B2901" s="12"/>
      <c r="C2901" s="52"/>
      <c r="D2901" s="37"/>
      <c r="E2901" s="37"/>
    </row>
    <row r="2902" spans="2:5" x14ac:dyDescent="0.25">
      <c r="B2902" s="12"/>
      <c r="C2902" s="52"/>
      <c r="D2902" s="37"/>
      <c r="E2902" s="37"/>
    </row>
    <row r="2903" spans="2:5" x14ac:dyDescent="0.25">
      <c r="B2903" s="12"/>
      <c r="C2903" s="52"/>
      <c r="D2903" s="37"/>
      <c r="E2903" s="37"/>
    </row>
    <row r="2904" spans="2:5" x14ac:dyDescent="0.25">
      <c r="B2904" s="12"/>
      <c r="C2904" s="52"/>
      <c r="D2904" s="37"/>
      <c r="E2904" s="37"/>
    </row>
    <row r="2905" spans="2:5" x14ac:dyDescent="0.25">
      <c r="B2905" s="12"/>
      <c r="C2905" s="52"/>
      <c r="D2905" s="37"/>
      <c r="E2905" s="37"/>
    </row>
    <row r="2906" spans="2:5" x14ac:dyDescent="0.25">
      <c r="B2906" s="12"/>
      <c r="C2906" s="52"/>
      <c r="D2906" s="37"/>
      <c r="E2906" s="37"/>
    </row>
    <row r="2907" spans="2:5" x14ac:dyDescent="0.25">
      <c r="B2907" s="12"/>
      <c r="C2907" s="52"/>
      <c r="D2907" s="37"/>
      <c r="E2907" s="37"/>
    </row>
    <row r="2908" spans="2:5" x14ac:dyDescent="0.25">
      <c r="B2908" s="12"/>
      <c r="C2908" s="52"/>
      <c r="D2908" s="37"/>
      <c r="E2908" s="37"/>
    </row>
    <row r="2909" spans="2:5" x14ac:dyDescent="0.25">
      <c r="B2909" s="12"/>
      <c r="C2909" s="52"/>
      <c r="D2909" s="37"/>
      <c r="E2909" s="37"/>
    </row>
    <row r="2910" spans="2:5" x14ac:dyDescent="0.25">
      <c r="B2910" s="12"/>
      <c r="C2910" s="52"/>
      <c r="D2910" s="37"/>
      <c r="E2910" s="37"/>
    </row>
    <row r="2911" spans="2:5" x14ac:dyDescent="0.25">
      <c r="B2911" s="12"/>
      <c r="C2911" s="52"/>
      <c r="D2911" s="37"/>
      <c r="E2911" s="37"/>
    </row>
    <row r="2912" spans="2:5" x14ac:dyDescent="0.25">
      <c r="B2912" s="12"/>
      <c r="C2912" s="52"/>
      <c r="D2912" s="37"/>
      <c r="E2912" s="37"/>
    </row>
    <row r="2913" spans="2:5" x14ac:dyDescent="0.25">
      <c r="B2913" s="12"/>
      <c r="C2913" s="52"/>
      <c r="D2913" s="37"/>
      <c r="E2913" s="37"/>
    </row>
    <row r="2914" spans="2:5" x14ac:dyDescent="0.25">
      <c r="B2914" s="12"/>
      <c r="C2914" s="52"/>
      <c r="D2914" s="37"/>
      <c r="E2914" s="37"/>
    </row>
    <row r="2915" spans="2:5" x14ac:dyDescent="0.25">
      <c r="B2915" s="12"/>
      <c r="C2915" s="52"/>
      <c r="D2915" s="37"/>
      <c r="E2915" s="37"/>
    </row>
    <row r="2916" spans="2:5" x14ac:dyDescent="0.25">
      <c r="B2916" s="12"/>
      <c r="C2916" s="52"/>
      <c r="D2916" s="37"/>
      <c r="E2916" s="37"/>
    </row>
    <row r="2917" spans="2:5" x14ac:dyDescent="0.25">
      <c r="B2917" s="12"/>
      <c r="C2917" s="52"/>
      <c r="D2917" s="37"/>
      <c r="E2917" s="37"/>
    </row>
    <row r="2918" spans="2:5" x14ac:dyDescent="0.25">
      <c r="B2918" s="12"/>
      <c r="C2918" s="52"/>
      <c r="D2918" s="37"/>
      <c r="E2918" s="37"/>
    </row>
    <row r="2919" spans="2:5" x14ac:dyDescent="0.25">
      <c r="B2919" s="12"/>
      <c r="C2919" s="52"/>
      <c r="D2919" s="37"/>
      <c r="E2919" s="37"/>
    </row>
    <row r="2920" spans="2:5" x14ac:dyDescent="0.25">
      <c r="B2920" s="12"/>
      <c r="C2920" s="52"/>
      <c r="D2920" s="37"/>
      <c r="E2920" s="37"/>
    </row>
    <row r="2921" spans="2:5" x14ac:dyDescent="0.25">
      <c r="B2921" s="12"/>
      <c r="C2921" s="52"/>
      <c r="D2921" s="37"/>
      <c r="E2921" s="37"/>
    </row>
    <row r="2922" spans="2:5" x14ac:dyDescent="0.25">
      <c r="B2922" s="12"/>
      <c r="C2922" s="52"/>
      <c r="D2922" s="37"/>
      <c r="E2922" s="37"/>
    </row>
    <row r="2923" spans="2:5" x14ac:dyDescent="0.25">
      <c r="B2923" s="12"/>
      <c r="C2923" s="52"/>
      <c r="D2923" s="37"/>
      <c r="E2923" s="37"/>
    </row>
    <row r="2924" spans="2:5" x14ac:dyDescent="0.25">
      <c r="B2924" s="12"/>
      <c r="C2924" s="52"/>
      <c r="D2924" s="37"/>
      <c r="E2924" s="37"/>
    </row>
    <row r="2925" spans="2:5" x14ac:dyDescent="0.25">
      <c r="B2925" s="12"/>
      <c r="C2925" s="52"/>
      <c r="D2925" s="37"/>
      <c r="E2925" s="37"/>
    </row>
    <row r="2926" spans="2:5" x14ac:dyDescent="0.25">
      <c r="B2926" s="12"/>
      <c r="C2926" s="52"/>
      <c r="D2926" s="37"/>
      <c r="E2926" s="37"/>
    </row>
    <row r="2927" spans="2:5" x14ac:dyDescent="0.25">
      <c r="B2927" s="12"/>
      <c r="C2927" s="52"/>
      <c r="D2927" s="37"/>
      <c r="E2927" s="37"/>
    </row>
    <row r="2928" spans="2:5" x14ac:dyDescent="0.25">
      <c r="B2928" s="12"/>
      <c r="C2928" s="52"/>
      <c r="D2928" s="37"/>
      <c r="E2928" s="37"/>
    </row>
    <row r="2929" spans="2:5" x14ac:dyDescent="0.25">
      <c r="B2929" s="12"/>
      <c r="C2929" s="52"/>
      <c r="D2929" s="37"/>
      <c r="E2929" s="37"/>
    </row>
    <row r="2930" spans="2:5" x14ac:dyDescent="0.25">
      <c r="B2930" s="12"/>
      <c r="C2930" s="52"/>
      <c r="D2930" s="37"/>
      <c r="E2930" s="37"/>
    </row>
    <row r="2931" spans="2:5" x14ac:dyDescent="0.25">
      <c r="B2931" s="12"/>
      <c r="C2931" s="52"/>
      <c r="D2931" s="37"/>
      <c r="E2931" s="37"/>
    </row>
    <row r="2932" spans="2:5" x14ac:dyDescent="0.25">
      <c r="B2932" s="12"/>
      <c r="C2932" s="52"/>
      <c r="D2932" s="37"/>
      <c r="E2932" s="37"/>
    </row>
    <row r="2933" spans="2:5" x14ac:dyDescent="0.25">
      <c r="B2933" s="12"/>
      <c r="C2933" s="52"/>
      <c r="D2933" s="37"/>
      <c r="E2933" s="37"/>
    </row>
    <row r="2934" spans="2:5" x14ac:dyDescent="0.25">
      <c r="B2934" s="12"/>
      <c r="C2934" s="52"/>
      <c r="D2934" s="37"/>
      <c r="E2934" s="37"/>
    </row>
    <row r="2935" spans="2:5" x14ac:dyDescent="0.25">
      <c r="B2935" s="12"/>
      <c r="C2935" s="52"/>
      <c r="D2935" s="37"/>
      <c r="E2935" s="37"/>
    </row>
    <row r="2936" spans="2:5" x14ac:dyDescent="0.25">
      <c r="B2936" s="12"/>
      <c r="C2936" s="52"/>
      <c r="D2936" s="37"/>
      <c r="E2936" s="37"/>
    </row>
    <row r="2937" spans="2:5" x14ac:dyDescent="0.25">
      <c r="B2937" s="12"/>
      <c r="C2937" s="52"/>
      <c r="D2937" s="37"/>
      <c r="E2937" s="37"/>
    </row>
    <row r="2938" spans="2:5" x14ac:dyDescent="0.25">
      <c r="B2938" s="12"/>
      <c r="C2938" s="52"/>
      <c r="D2938" s="37"/>
      <c r="E2938" s="37"/>
    </row>
    <row r="2939" spans="2:5" x14ac:dyDescent="0.25">
      <c r="B2939" s="12"/>
      <c r="C2939" s="52"/>
      <c r="D2939" s="37"/>
      <c r="E2939" s="37"/>
    </row>
    <row r="2940" spans="2:5" x14ac:dyDescent="0.25">
      <c r="B2940" s="12"/>
      <c r="C2940" s="52"/>
      <c r="D2940" s="37"/>
      <c r="E2940" s="37"/>
    </row>
    <row r="2941" spans="2:5" x14ac:dyDescent="0.25">
      <c r="B2941" s="12"/>
      <c r="C2941" s="52"/>
      <c r="D2941" s="37"/>
      <c r="E2941" s="37"/>
    </row>
    <row r="2942" spans="2:5" x14ac:dyDescent="0.25">
      <c r="B2942" s="12"/>
      <c r="C2942" s="52"/>
      <c r="D2942" s="37"/>
      <c r="E2942" s="37"/>
    </row>
    <row r="2943" spans="2:5" x14ac:dyDescent="0.25">
      <c r="B2943" s="12"/>
      <c r="C2943" s="52"/>
      <c r="D2943" s="37"/>
      <c r="E2943" s="37"/>
    </row>
    <row r="2944" spans="2:5" x14ac:dyDescent="0.25">
      <c r="B2944" s="12"/>
      <c r="C2944" s="52"/>
      <c r="D2944" s="37"/>
      <c r="E2944" s="37"/>
    </row>
    <row r="2945" spans="2:5" x14ac:dyDescent="0.25">
      <c r="B2945" s="12"/>
      <c r="C2945" s="52"/>
      <c r="D2945" s="37"/>
      <c r="E2945" s="37"/>
    </row>
    <row r="2946" spans="2:5" x14ac:dyDescent="0.25">
      <c r="B2946" s="12"/>
      <c r="C2946" s="52"/>
      <c r="D2946" s="37"/>
      <c r="E2946" s="37"/>
    </row>
    <row r="2947" spans="2:5" x14ac:dyDescent="0.25">
      <c r="B2947" s="12"/>
      <c r="C2947" s="52"/>
      <c r="D2947" s="37"/>
      <c r="E2947" s="37"/>
    </row>
    <row r="2948" spans="2:5" x14ac:dyDescent="0.25">
      <c r="B2948" s="12"/>
      <c r="C2948" s="52"/>
      <c r="D2948" s="37"/>
      <c r="E2948" s="37"/>
    </row>
    <row r="2949" spans="2:5" x14ac:dyDescent="0.25">
      <c r="B2949" s="12"/>
      <c r="C2949" s="52"/>
      <c r="D2949" s="37"/>
      <c r="E2949" s="37"/>
    </row>
    <row r="2950" spans="2:5" x14ac:dyDescent="0.25">
      <c r="B2950" s="12"/>
      <c r="C2950" s="52"/>
      <c r="D2950" s="37"/>
      <c r="E2950" s="37"/>
    </row>
    <row r="2951" spans="2:5" x14ac:dyDescent="0.25">
      <c r="B2951" s="12"/>
      <c r="C2951" s="52"/>
      <c r="D2951" s="37"/>
      <c r="E2951" s="37"/>
    </row>
    <row r="2952" spans="2:5" x14ac:dyDescent="0.25">
      <c r="B2952" s="12"/>
      <c r="C2952" s="52"/>
      <c r="D2952" s="37"/>
      <c r="E2952" s="37"/>
    </row>
    <row r="2953" spans="2:5" x14ac:dyDescent="0.25">
      <c r="B2953" s="12"/>
      <c r="C2953" s="52"/>
      <c r="D2953" s="37"/>
      <c r="E2953" s="37"/>
    </row>
    <row r="2954" spans="2:5" x14ac:dyDescent="0.25">
      <c r="B2954" s="12"/>
      <c r="C2954" s="52"/>
      <c r="D2954" s="37"/>
      <c r="E2954" s="37"/>
    </row>
    <row r="2955" spans="2:5" x14ac:dyDescent="0.25">
      <c r="B2955" s="12"/>
      <c r="C2955" s="52"/>
      <c r="D2955" s="37"/>
      <c r="E2955" s="37"/>
    </row>
    <row r="2956" spans="2:5" x14ac:dyDescent="0.25">
      <c r="B2956" s="12"/>
      <c r="C2956" s="52"/>
      <c r="D2956" s="37"/>
      <c r="E2956" s="37"/>
    </row>
    <row r="2957" spans="2:5" x14ac:dyDescent="0.25">
      <c r="B2957" s="12"/>
      <c r="C2957" s="52"/>
      <c r="D2957" s="37"/>
      <c r="E2957" s="37"/>
    </row>
    <row r="2958" spans="2:5" x14ac:dyDescent="0.25">
      <c r="B2958" s="12"/>
      <c r="C2958" s="52"/>
      <c r="D2958" s="37"/>
      <c r="E2958" s="37"/>
    </row>
    <row r="2959" spans="2:5" x14ac:dyDescent="0.25">
      <c r="B2959" s="12"/>
      <c r="C2959" s="52"/>
      <c r="D2959" s="37"/>
      <c r="E2959" s="37"/>
    </row>
    <row r="2960" spans="2:5" x14ac:dyDescent="0.25">
      <c r="B2960" s="12"/>
      <c r="C2960" s="52"/>
      <c r="D2960" s="37"/>
      <c r="E2960" s="37"/>
    </row>
    <row r="2961" spans="2:5" x14ac:dyDescent="0.25">
      <c r="B2961" s="12"/>
      <c r="C2961" s="52"/>
      <c r="D2961" s="37"/>
      <c r="E2961" s="37"/>
    </row>
    <row r="2962" spans="2:5" x14ac:dyDescent="0.25">
      <c r="B2962" s="12"/>
      <c r="C2962" s="52"/>
      <c r="D2962" s="37"/>
      <c r="E2962" s="37"/>
    </row>
    <row r="2963" spans="2:5" x14ac:dyDescent="0.25">
      <c r="B2963" s="12"/>
      <c r="C2963" s="52"/>
      <c r="D2963" s="37"/>
      <c r="E2963" s="37"/>
    </row>
    <row r="2964" spans="2:5" x14ac:dyDescent="0.25">
      <c r="B2964" s="12"/>
      <c r="C2964" s="52"/>
      <c r="D2964" s="37"/>
      <c r="E2964" s="37"/>
    </row>
    <row r="2965" spans="2:5" x14ac:dyDescent="0.25">
      <c r="B2965" s="12"/>
      <c r="C2965" s="52"/>
      <c r="D2965" s="37"/>
      <c r="E2965" s="37"/>
    </row>
    <row r="2966" spans="2:5" x14ac:dyDescent="0.25">
      <c r="B2966" s="12"/>
      <c r="C2966" s="52"/>
      <c r="D2966" s="37"/>
      <c r="E2966" s="37"/>
    </row>
    <row r="2967" spans="2:5" x14ac:dyDescent="0.25">
      <c r="B2967" s="12"/>
      <c r="C2967" s="52"/>
      <c r="D2967" s="37"/>
      <c r="E2967" s="37"/>
    </row>
    <row r="2968" spans="2:5" x14ac:dyDescent="0.25">
      <c r="B2968" s="12"/>
      <c r="C2968" s="52"/>
      <c r="D2968" s="37"/>
      <c r="E2968" s="37"/>
    </row>
    <row r="2969" spans="2:5" x14ac:dyDescent="0.25">
      <c r="B2969" s="12"/>
      <c r="C2969" s="52"/>
      <c r="D2969" s="37"/>
      <c r="E2969" s="37"/>
    </row>
    <row r="2970" spans="2:5" x14ac:dyDescent="0.25">
      <c r="B2970" s="12"/>
      <c r="C2970" s="52"/>
      <c r="D2970" s="37"/>
      <c r="E2970" s="37"/>
    </row>
    <row r="2971" spans="2:5" x14ac:dyDescent="0.25">
      <c r="B2971" s="12"/>
      <c r="C2971" s="52"/>
      <c r="D2971" s="37"/>
      <c r="E2971" s="37"/>
    </row>
    <row r="2972" spans="2:5" x14ac:dyDescent="0.25">
      <c r="B2972" s="12"/>
      <c r="C2972" s="52"/>
      <c r="D2972" s="37"/>
      <c r="E2972" s="37"/>
    </row>
    <row r="2973" spans="2:5" x14ac:dyDescent="0.25">
      <c r="B2973" s="12"/>
      <c r="C2973" s="52"/>
      <c r="D2973" s="37"/>
      <c r="E2973" s="37"/>
    </row>
    <row r="2974" spans="2:5" x14ac:dyDescent="0.25">
      <c r="B2974" s="12"/>
      <c r="C2974" s="52"/>
      <c r="D2974" s="37"/>
      <c r="E2974" s="37"/>
    </row>
    <row r="2975" spans="2:5" x14ac:dyDescent="0.25">
      <c r="B2975" s="12"/>
      <c r="C2975" s="52"/>
      <c r="D2975" s="37"/>
      <c r="E2975" s="37"/>
    </row>
    <row r="2976" spans="2:5" x14ac:dyDescent="0.25">
      <c r="B2976" s="12"/>
      <c r="C2976" s="52"/>
      <c r="D2976" s="37"/>
      <c r="E2976" s="37"/>
    </row>
    <row r="2977" spans="2:5" x14ac:dyDescent="0.25">
      <c r="B2977" s="12"/>
      <c r="C2977" s="52"/>
      <c r="D2977" s="37"/>
      <c r="E2977" s="37"/>
    </row>
    <row r="2978" spans="2:5" x14ac:dyDescent="0.25">
      <c r="B2978" s="12"/>
      <c r="C2978" s="52"/>
      <c r="D2978" s="37"/>
      <c r="E2978" s="37"/>
    </row>
    <row r="2979" spans="2:5" x14ac:dyDescent="0.25">
      <c r="B2979" s="12"/>
      <c r="C2979" s="52"/>
      <c r="D2979" s="37"/>
      <c r="E2979" s="37"/>
    </row>
    <row r="2980" spans="2:5" x14ac:dyDescent="0.25">
      <c r="B2980" s="12"/>
      <c r="C2980" s="52"/>
      <c r="D2980" s="37"/>
      <c r="E2980" s="37"/>
    </row>
    <row r="2981" spans="2:5" x14ac:dyDescent="0.25">
      <c r="B2981" s="12"/>
      <c r="C2981" s="52"/>
      <c r="D2981" s="37"/>
      <c r="E2981" s="37"/>
    </row>
    <row r="2982" spans="2:5" x14ac:dyDescent="0.25">
      <c r="B2982" s="12"/>
      <c r="C2982" s="52"/>
      <c r="D2982" s="37"/>
      <c r="E2982" s="37"/>
    </row>
    <row r="2983" spans="2:5" x14ac:dyDescent="0.25">
      <c r="B2983" s="12"/>
      <c r="C2983" s="52"/>
      <c r="D2983" s="37"/>
      <c r="E2983" s="37"/>
    </row>
    <row r="2984" spans="2:5" x14ac:dyDescent="0.25">
      <c r="B2984" s="12"/>
      <c r="C2984" s="52"/>
      <c r="D2984" s="37"/>
      <c r="E2984" s="37"/>
    </row>
    <row r="2985" spans="2:5" x14ac:dyDescent="0.25">
      <c r="B2985" s="12"/>
      <c r="C2985" s="52"/>
      <c r="D2985" s="37"/>
      <c r="E2985" s="37"/>
    </row>
    <row r="2986" spans="2:5" x14ac:dyDescent="0.25">
      <c r="B2986" s="12"/>
      <c r="C2986" s="52"/>
      <c r="D2986" s="37"/>
      <c r="E2986" s="37"/>
    </row>
    <row r="2987" spans="2:5" x14ac:dyDescent="0.25">
      <c r="B2987" s="12"/>
      <c r="C2987" s="52"/>
      <c r="D2987" s="37"/>
      <c r="E2987" s="37"/>
    </row>
    <row r="2988" spans="2:5" x14ac:dyDescent="0.25">
      <c r="B2988" s="12"/>
      <c r="C2988" s="52"/>
      <c r="D2988" s="37"/>
      <c r="E2988" s="37"/>
    </row>
    <row r="2989" spans="2:5" x14ac:dyDescent="0.25">
      <c r="B2989" s="12"/>
      <c r="C2989" s="52"/>
      <c r="D2989" s="37"/>
      <c r="E2989" s="37"/>
    </row>
    <row r="2990" spans="2:5" x14ac:dyDescent="0.25">
      <c r="B2990" s="12"/>
      <c r="C2990" s="52"/>
      <c r="D2990" s="37"/>
      <c r="E2990" s="37"/>
    </row>
    <row r="2991" spans="2:5" x14ac:dyDescent="0.25">
      <c r="B2991" s="12"/>
      <c r="C2991" s="52"/>
      <c r="D2991" s="37"/>
      <c r="E2991" s="37"/>
    </row>
    <row r="2992" spans="2:5" x14ac:dyDescent="0.25">
      <c r="B2992" s="12"/>
      <c r="C2992" s="52"/>
      <c r="D2992" s="37"/>
      <c r="E2992" s="37"/>
    </row>
    <row r="2993" spans="2:5" x14ac:dyDescent="0.25">
      <c r="B2993" s="12"/>
      <c r="C2993" s="52"/>
      <c r="D2993" s="37"/>
      <c r="E2993" s="37"/>
    </row>
    <row r="2994" spans="2:5" x14ac:dyDescent="0.25">
      <c r="B2994" s="12"/>
      <c r="C2994" s="52"/>
      <c r="D2994" s="37"/>
      <c r="E2994" s="37"/>
    </row>
    <row r="2995" spans="2:5" x14ac:dyDescent="0.25">
      <c r="B2995" s="12"/>
      <c r="C2995" s="52"/>
      <c r="D2995" s="37"/>
      <c r="E2995" s="37"/>
    </row>
    <row r="2996" spans="2:5" x14ac:dyDescent="0.25">
      <c r="B2996" s="12"/>
      <c r="C2996" s="52"/>
      <c r="D2996" s="37"/>
      <c r="E2996" s="37"/>
    </row>
    <row r="2997" spans="2:5" x14ac:dyDescent="0.25">
      <c r="B2997" s="12"/>
      <c r="C2997" s="52"/>
      <c r="D2997" s="37"/>
      <c r="E2997" s="37"/>
    </row>
    <row r="2998" spans="2:5" x14ac:dyDescent="0.25">
      <c r="B2998" s="12"/>
      <c r="C2998" s="52"/>
      <c r="D2998" s="37"/>
      <c r="E2998" s="37"/>
    </row>
    <row r="2999" spans="2:5" x14ac:dyDescent="0.25">
      <c r="B2999" s="12"/>
      <c r="C2999" s="52"/>
      <c r="D2999" s="37"/>
      <c r="E2999" s="37"/>
    </row>
    <row r="3000" spans="2:5" x14ac:dyDescent="0.25">
      <c r="B3000" s="12"/>
      <c r="C3000" s="52"/>
      <c r="D3000" s="37"/>
      <c r="E3000" s="37"/>
    </row>
    <row r="3001" spans="2:5" x14ac:dyDescent="0.25">
      <c r="B3001" s="12"/>
      <c r="C3001" s="52"/>
      <c r="D3001" s="37"/>
      <c r="E3001" s="37"/>
    </row>
    <row r="3002" spans="2:5" x14ac:dyDescent="0.25">
      <c r="B3002" s="12"/>
      <c r="C3002" s="52"/>
      <c r="D3002" s="37"/>
      <c r="E3002" s="37"/>
    </row>
    <row r="3003" spans="2:5" x14ac:dyDescent="0.25">
      <c r="B3003" s="12"/>
      <c r="C3003" s="52"/>
      <c r="D3003" s="37"/>
      <c r="E3003" s="37"/>
    </row>
    <row r="3004" spans="2:5" x14ac:dyDescent="0.25">
      <c r="B3004" s="12"/>
      <c r="C3004" s="52"/>
      <c r="D3004" s="37"/>
      <c r="E3004" s="37"/>
    </row>
    <row r="3005" spans="2:5" x14ac:dyDescent="0.25">
      <c r="B3005" s="12"/>
      <c r="C3005" s="52"/>
      <c r="D3005" s="37"/>
      <c r="E3005" s="37"/>
    </row>
    <row r="3006" spans="2:5" x14ac:dyDescent="0.25">
      <c r="B3006" s="12"/>
      <c r="C3006" s="52"/>
      <c r="D3006" s="37"/>
      <c r="E3006" s="37"/>
    </row>
    <row r="3007" spans="2:5" x14ac:dyDescent="0.25">
      <c r="B3007" s="12"/>
      <c r="C3007" s="52"/>
      <c r="D3007" s="37"/>
      <c r="E3007" s="37"/>
    </row>
    <row r="3008" spans="2:5" x14ac:dyDescent="0.25">
      <c r="B3008" s="12"/>
      <c r="C3008" s="52"/>
      <c r="D3008" s="37"/>
      <c r="E3008" s="37"/>
    </row>
    <row r="3009" spans="2:5" x14ac:dyDescent="0.25">
      <c r="B3009" s="12"/>
      <c r="C3009" s="52"/>
      <c r="D3009" s="37"/>
      <c r="E3009" s="37"/>
    </row>
    <row r="3010" spans="2:5" x14ac:dyDescent="0.25">
      <c r="B3010" s="12"/>
      <c r="C3010" s="52"/>
      <c r="D3010" s="37"/>
      <c r="E3010" s="37"/>
    </row>
    <row r="3011" spans="2:5" x14ac:dyDescent="0.25">
      <c r="B3011" s="12"/>
      <c r="C3011" s="52"/>
      <c r="D3011" s="37"/>
      <c r="E3011" s="37"/>
    </row>
    <row r="3012" spans="2:5" x14ac:dyDescent="0.25">
      <c r="B3012" s="12"/>
      <c r="C3012" s="52"/>
      <c r="D3012" s="37"/>
      <c r="E3012" s="37"/>
    </row>
    <row r="3013" spans="2:5" x14ac:dyDescent="0.25">
      <c r="B3013" s="12"/>
      <c r="C3013" s="52"/>
      <c r="D3013" s="37"/>
      <c r="E3013" s="37"/>
    </row>
    <row r="3014" spans="2:5" x14ac:dyDescent="0.25">
      <c r="B3014" s="12"/>
      <c r="C3014" s="52"/>
      <c r="D3014" s="37"/>
      <c r="E3014" s="37"/>
    </row>
    <row r="3015" spans="2:5" x14ac:dyDescent="0.25">
      <c r="B3015" s="12"/>
      <c r="C3015" s="52"/>
      <c r="D3015" s="37"/>
      <c r="E3015" s="37"/>
    </row>
    <row r="3016" spans="2:5" x14ac:dyDescent="0.25">
      <c r="B3016" s="12"/>
      <c r="C3016" s="52"/>
      <c r="D3016" s="37"/>
      <c r="E3016" s="37"/>
    </row>
    <row r="3017" spans="2:5" x14ac:dyDescent="0.25">
      <c r="B3017" s="12"/>
      <c r="C3017" s="52"/>
      <c r="D3017" s="37"/>
      <c r="E3017" s="37"/>
    </row>
    <row r="3018" spans="2:5" x14ac:dyDescent="0.25">
      <c r="B3018" s="12"/>
      <c r="C3018" s="52"/>
      <c r="D3018" s="37"/>
      <c r="E3018" s="37"/>
    </row>
    <row r="3019" spans="2:5" x14ac:dyDescent="0.25">
      <c r="B3019" s="12"/>
      <c r="C3019" s="52"/>
      <c r="D3019" s="37"/>
      <c r="E3019" s="37"/>
    </row>
    <row r="3020" spans="2:5" x14ac:dyDescent="0.25">
      <c r="B3020" s="12"/>
      <c r="C3020" s="52"/>
      <c r="D3020" s="37"/>
      <c r="E3020" s="37"/>
    </row>
    <row r="3021" spans="2:5" x14ac:dyDescent="0.25">
      <c r="B3021" s="12"/>
      <c r="C3021" s="52"/>
      <c r="D3021" s="37"/>
      <c r="E3021" s="37"/>
    </row>
    <row r="3022" spans="2:5" x14ac:dyDescent="0.25">
      <c r="B3022" s="12"/>
      <c r="C3022" s="52"/>
      <c r="D3022" s="37"/>
      <c r="E3022" s="37"/>
    </row>
    <row r="3023" spans="2:5" x14ac:dyDescent="0.25">
      <c r="B3023" s="12"/>
      <c r="C3023" s="52"/>
      <c r="D3023" s="37"/>
      <c r="E3023" s="37"/>
    </row>
    <row r="3024" spans="2:5" x14ac:dyDescent="0.25">
      <c r="B3024" s="12"/>
      <c r="C3024" s="52"/>
      <c r="D3024" s="37"/>
      <c r="E3024" s="37"/>
    </row>
    <row r="3025" spans="2:5" x14ac:dyDescent="0.25">
      <c r="B3025" s="12"/>
      <c r="C3025" s="52"/>
      <c r="D3025" s="37"/>
      <c r="E3025" s="37"/>
    </row>
    <row r="3026" spans="2:5" x14ac:dyDescent="0.25">
      <c r="B3026" s="12"/>
      <c r="C3026" s="52"/>
      <c r="D3026" s="37"/>
      <c r="E3026" s="37"/>
    </row>
    <row r="3027" spans="2:5" x14ac:dyDescent="0.25">
      <c r="B3027" s="12"/>
      <c r="C3027" s="52"/>
      <c r="D3027" s="37"/>
      <c r="E3027" s="37"/>
    </row>
    <row r="3028" spans="2:5" x14ac:dyDescent="0.25">
      <c r="B3028" s="12"/>
      <c r="C3028" s="52"/>
      <c r="D3028" s="37"/>
      <c r="E3028" s="37"/>
    </row>
    <row r="3029" spans="2:5" x14ac:dyDescent="0.25">
      <c r="B3029" s="12"/>
      <c r="C3029" s="52"/>
      <c r="D3029" s="37"/>
      <c r="E3029" s="37"/>
    </row>
    <row r="3030" spans="2:5" x14ac:dyDescent="0.25">
      <c r="B3030" s="12"/>
      <c r="C3030" s="52"/>
      <c r="D3030" s="37"/>
      <c r="E3030" s="37"/>
    </row>
    <row r="3031" spans="2:5" x14ac:dyDescent="0.25">
      <c r="B3031" s="12"/>
      <c r="C3031" s="52"/>
      <c r="D3031" s="37"/>
      <c r="E3031" s="37"/>
    </row>
    <row r="3032" spans="2:5" x14ac:dyDescent="0.25">
      <c r="B3032" s="12"/>
      <c r="C3032" s="52"/>
      <c r="D3032" s="37"/>
      <c r="E3032" s="37"/>
    </row>
    <row r="3033" spans="2:5" x14ac:dyDescent="0.25">
      <c r="B3033" s="12"/>
      <c r="C3033" s="52"/>
      <c r="D3033" s="37"/>
      <c r="E3033" s="37"/>
    </row>
    <row r="3034" spans="2:5" x14ac:dyDescent="0.25">
      <c r="B3034" s="12"/>
      <c r="C3034" s="52"/>
      <c r="D3034" s="37"/>
      <c r="E3034" s="37"/>
    </row>
    <row r="3035" spans="2:5" x14ac:dyDescent="0.25">
      <c r="B3035" s="12"/>
      <c r="C3035" s="52"/>
      <c r="D3035" s="37"/>
      <c r="E3035" s="37"/>
    </row>
    <row r="3036" spans="2:5" x14ac:dyDescent="0.25">
      <c r="B3036" s="12"/>
      <c r="C3036" s="52"/>
      <c r="D3036" s="37"/>
      <c r="E3036" s="37"/>
    </row>
    <row r="3037" spans="2:5" x14ac:dyDescent="0.25">
      <c r="B3037" s="12"/>
      <c r="C3037" s="52"/>
      <c r="D3037" s="37"/>
      <c r="E3037" s="37"/>
    </row>
    <row r="3038" spans="2:5" x14ac:dyDescent="0.25">
      <c r="B3038" s="12"/>
      <c r="C3038" s="52"/>
      <c r="D3038" s="37"/>
      <c r="E3038" s="37"/>
    </row>
    <row r="3039" spans="2:5" x14ac:dyDescent="0.25">
      <c r="B3039" s="12"/>
      <c r="C3039" s="52"/>
      <c r="D3039" s="37"/>
      <c r="E3039" s="37"/>
    </row>
    <row r="3040" spans="2:5" x14ac:dyDescent="0.25">
      <c r="B3040" s="12"/>
      <c r="C3040" s="52"/>
      <c r="D3040" s="37"/>
      <c r="E3040" s="37"/>
    </row>
    <row r="3041" spans="2:5" x14ac:dyDescent="0.25">
      <c r="B3041" s="12"/>
      <c r="C3041" s="52"/>
      <c r="D3041" s="37"/>
      <c r="E3041" s="37"/>
    </row>
    <row r="3042" spans="2:5" x14ac:dyDescent="0.25">
      <c r="B3042" s="12"/>
      <c r="C3042" s="52"/>
      <c r="D3042" s="37"/>
      <c r="E3042" s="37"/>
    </row>
    <row r="3043" spans="2:5" x14ac:dyDescent="0.25">
      <c r="B3043" s="12"/>
      <c r="C3043" s="52"/>
      <c r="D3043" s="37"/>
      <c r="E3043" s="37"/>
    </row>
    <row r="3044" spans="2:5" x14ac:dyDescent="0.25">
      <c r="B3044" s="12"/>
      <c r="C3044" s="52"/>
      <c r="D3044" s="37"/>
      <c r="E3044" s="37"/>
    </row>
    <row r="3045" spans="2:5" x14ac:dyDescent="0.25">
      <c r="B3045" s="12"/>
      <c r="C3045" s="52"/>
      <c r="D3045" s="37"/>
      <c r="E3045" s="37"/>
    </row>
    <row r="3046" spans="2:5" x14ac:dyDescent="0.25">
      <c r="B3046" s="12"/>
      <c r="C3046" s="52"/>
      <c r="D3046" s="37"/>
      <c r="E3046" s="37"/>
    </row>
    <row r="3047" spans="2:5" x14ac:dyDescent="0.25">
      <c r="B3047" s="12"/>
      <c r="C3047" s="52"/>
      <c r="D3047" s="37"/>
      <c r="E3047" s="37"/>
    </row>
    <row r="3048" spans="2:5" x14ac:dyDescent="0.25">
      <c r="B3048" s="12"/>
      <c r="C3048" s="52"/>
      <c r="D3048" s="37"/>
      <c r="E3048" s="37"/>
    </row>
    <row r="3049" spans="2:5" x14ac:dyDescent="0.25">
      <c r="B3049" s="12"/>
      <c r="C3049" s="52"/>
      <c r="D3049" s="37"/>
      <c r="E3049" s="37"/>
    </row>
    <row r="3050" spans="2:5" x14ac:dyDescent="0.25">
      <c r="B3050" s="12"/>
      <c r="C3050" s="52"/>
      <c r="D3050" s="37"/>
      <c r="E3050" s="37"/>
    </row>
    <row r="3051" spans="2:5" x14ac:dyDescent="0.25">
      <c r="B3051" s="12"/>
      <c r="C3051" s="52"/>
      <c r="D3051" s="37"/>
      <c r="E3051" s="37"/>
    </row>
    <row r="3052" spans="2:5" x14ac:dyDescent="0.25">
      <c r="B3052" s="12"/>
      <c r="C3052" s="52"/>
      <c r="D3052" s="37"/>
      <c r="E3052" s="37"/>
    </row>
    <row r="3053" spans="2:5" x14ac:dyDescent="0.25">
      <c r="B3053" s="12"/>
      <c r="C3053" s="52"/>
      <c r="D3053" s="37"/>
      <c r="E3053" s="37"/>
    </row>
    <row r="3054" spans="2:5" x14ac:dyDescent="0.25">
      <c r="B3054" s="12"/>
      <c r="C3054" s="52"/>
      <c r="D3054" s="37"/>
      <c r="E3054" s="37"/>
    </row>
    <row r="3055" spans="2:5" x14ac:dyDescent="0.25">
      <c r="B3055" s="12"/>
      <c r="C3055" s="52"/>
      <c r="D3055" s="37"/>
      <c r="E3055" s="37"/>
    </row>
    <row r="3056" spans="2:5" x14ac:dyDescent="0.25">
      <c r="B3056" s="12"/>
      <c r="C3056" s="52"/>
      <c r="D3056" s="37"/>
      <c r="E3056" s="37"/>
    </row>
    <row r="3057" spans="2:5" x14ac:dyDescent="0.25">
      <c r="B3057" s="12"/>
      <c r="C3057" s="52"/>
      <c r="D3057" s="37"/>
      <c r="E3057" s="37"/>
    </row>
    <row r="3058" spans="2:5" x14ac:dyDescent="0.25">
      <c r="B3058" s="12"/>
      <c r="C3058" s="52"/>
      <c r="D3058" s="37"/>
      <c r="E3058" s="37"/>
    </row>
    <row r="3059" spans="2:5" x14ac:dyDescent="0.25">
      <c r="B3059" s="12"/>
      <c r="C3059" s="52"/>
      <c r="D3059" s="37"/>
      <c r="E3059" s="37"/>
    </row>
    <row r="3060" spans="2:5" x14ac:dyDescent="0.25">
      <c r="B3060" s="12"/>
      <c r="C3060" s="52"/>
      <c r="D3060" s="37"/>
      <c r="E3060" s="37"/>
    </row>
    <row r="3061" spans="2:5" x14ac:dyDescent="0.25">
      <c r="B3061" s="12"/>
      <c r="C3061" s="52"/>
      <c r="D3061" s="37"/>
      <c r="E3061" s="37"/>
    </row>
    <row r="3062" spans="2:5" x14ac:dyDescent="0.25">
      <c r="B3062" s="12"/>
      <c r="C3062" s="52"/>
      <c r="D3062" s="37"/>
      <c r="E3062" s="37"/>
    </row>
    <row r="3063" spans="2:5" x14ac:dyDescent="0.25">
      <c r="B3063" s="12"/>
      <c r="C3063" s="52"/>
      <c r="D3063" s="37"/>
      <c r="E3063" s="37"/>
    </row>
    <row r="3064" spans="2:5" x14ac:dyDescent="0.25">
      <c r="B3064" s="12"/>
      <c r="C3064" s="52"/>
      <c r="D3064" s="37"/>
      <c r="E3064" s="37"/>
    </row>
    <row r="3065" spans="2:5" x14ac:dyDescent="0.25">
      <c r="B3065" s="12"/>
      <c r="C3065" s="52"/>
      <c r="D3065" s="37"/>
      <c r="E3065" s="37"/>
    </row>
    <row r="3066" spans="2:5" x14ac:dyDescent="0.25">
      <c r="B3066" s="12"/>
      <c r="C3066" s="52"/>
      <c r="D3066" s="37"/>
      <c r="E3066" s="37"/>
    </row>
    <row r="3067" spans="2:5" x14ac:dyDescent="0.25">
      <c r="B3067" s="12"/>
      <c r="C3067" s="52"/>
      <c r="D3067" s="37"/>
      <c r="E3067" s="37"/>
    </row>
    <row r="3068" spans="2:5" x14ac:dyDescent="0.25">
      <c r="B3068" s="12"/>
      <c r="C3068" s="52"/>
      <c r="D3068" s="37"/>
      <c r="E3068" s="37"/>
    </row>
    <row r="3069" spans="2:5" x14ac:dyDescent="0.25">
      <c r="B3069" s="12"/>
      <c r="C3069" s="52"/>
      <c r="D3069" s="37"/>
      <c r="E3069" s="37"/>
    </row>
    <row r="3070" spans="2:5" x14ac:dyDescent="0.25">
      <c r="B3070" s="12"/>
      <c r="C3070" s="52"/>
      <c r="D3070" s="37"/>
      <c r="E3070" s="37"/>
    </row>
    <row r="3071" spans="2:5" x14ac:dyDescent="0.25">
      <c r="B3071" s="12"/>
      <c r="C3071" s="52"/>
      <c r="D3071" s="37"/>
      <c r="E3071" s="37"/>
    </row>
    <row r="3072" spans="2:5" x14ac:dyDescent="0.25">
      <c r="B3072" s="12"/>
      <c r="C3072" s="52"/>
      <c r="D3072" s="37"/>
      <c r="E3072" s="37"/>
    </row>
    <row r="3073" spans="2:5" x14ac:dyDescent="0.25">
      <c r="B3073" s="12"/>
      <c r="C3073" s="52"/>
      <c r="D3073" s="37"/>
      <c r="E3073" s="37"/>
    </row>
    <row r="3074" spans="2:5" x14ac:dyDescent="0.25">
      <c r="B3074" s="12"/>
      <c r="C3074" s="52"/>
      <c r="D3074" s="37"/>
      <c r="E3074" s="37"/>
    </row>
    <row r="3075" spans="2:5" x14ac:dyDescent="0.25">
      <c r="B3075" s="12"/>
      <c r="C3075" s="52"/>
      <c r="D3075" s="37"/>
      <c r="E3075" s="37"/>
    </row>
    <row r="3076" spans="2:5" x14ac:dyDescent="0.25">
      <c r="B3076" s="12"/>
      <c r="C3076" s="52"/>
      <c r="D3076" s="37"/>
      <c r="E3076" s="37"/>
    </row>
    <row r="3077" spans="2:5" x14ac:dyDescent="0.25">
      <c r="B3077" s="12"/>
      <c r="C3077" s="52"/>
      <c r="D3077" s="37"/>
      <c r="E3077" s="37"/>
    </row>
    <row r="3078" spans="2:5" x14ac:dyDescent="0.25">
      <c r="B3078" s="12"/>
      <c r="C3078" s="52"/>
      <c r="D3078" s="37"/>
      <c r="E3078" s="37"/>
    </row>
    <row r="3079" spans="2:5" x14ac:dyDescent="0.25">
      <c r="B3079" s="12"/>
      <c r="C3079" s="52"/>
      <c r="D3079" s="37"/>
      <c r="E3079" s="37"/>
    </row>
    <row r="3080" spans="2:5" x14ac:dyDescent="0.25">
      <c r="B3080" s="12"/>
      <c r="C3080" s="52"/>
      <c r="D3080" s="37"/>
      <c r="E3080" s="37"/>
    </row>
    <row r="3081" spans="2:5" x14ac:dyDescent="0.25">
      <c r="B3081" s="12"/>
      <c r="C3081" s="52"/>
      <c r="D3081" s="37"/>
      <c r="E3081" s="37"/>
    </row>
    <row r="3082" spans="2:5" x14ac:dyDescent="0.25">
      <c r="B3082" s="12"/>
      <c r="C3082" s="52"/>
      <c r="D3082" s="37"/>
      <c r="E3082" s="37"/>
    </row>
    <row r="3083" spans="2:5" x14ac:dyDescent="0.25">
      <c r="B3083" s="12"/>
      <c r="C3083" s="52"/>
      <c r="D3083" s="37"/>
      <c r="E3083" s="37"/>
    </row>
    <row r="3084" spans="2:5" x14ac:dyDescent="0.25">
      <c r="B3084" s="12"/>
      <c r="C3084" s="52"/>
      <c r="D3084" s="37"/>
      <c r="E3084" s="37"/>
    </row>
    <row r="3085" spans="2:5" x14ac:dyDescent="0.25">
      <c r="B3085" s="12"/>
      <c r="C3085" s="52"/>
      <c r="D3085" s="37"/>
      <c r="E3085" s="37"/>
    </row>
    <row r="3086" spans="2:5" x14ac:dyDescent="0.25">
      <c r="B3086" s="12"/>
      <c r="C3086" s="52"/>
      <c r="D3086" s="37"/>
      <c r="E3086" s="37"/>
    </row>
    <row r="3087" spans="2:5" x14ac:dyDescent="0.25">
      <c r="B3087" s="12"/>
      <c r="C3087" s="52"/>
      <c r="D3087" s="37"/>
      <c r="E3087" s="37"/>
    </row>
    <row r="3088" spans="2:5" x14ac:dyDescent="0.25">
      <c r="B3088" s="12"/>
      <c r="C3088" s="52"/>
      <c r="D3088" s="37"/>
      <c r="E3088" s="37"/>
    </row>
    <row r="3089" spans="2:5" x14ac:dyDescent="0.25">
      <c r="B3089" s="12"/>
      <c r="C3089" s="52"/>
      <c r="D3089" s="37"/>
      <c r="E3089" s="37"/>
    </row>
    <row r="3090" spans="2:5" x14ac:dyDescent="0.25">
      <c r="B3090" s="12"/>
      <c r="C3090" s="52"/>
      <c r="D3090" s="37"/>
      <c r="E3090" s="37"/>
    </row>
    <row r="3091" spans="2:5" x14ac:dyDescent="0.25">
      <c r="B3091" s="12"/>
      <c r="C3091" s="52"/>
      <c r="D3091" s="37"/>
      <c r="E3091" s="37"/>
    </row>
    <row r="3092" spans="2:5" x14ac:dyDescent="0.25">
      <c r="B3092" s="12"/>
      <c r="C3092" s="52"/>
      <c r="D3092" s="37"/>
      <c r="E3092" s="37"/>
    </row>
    <row r="3093" spans="2:5" x14ac:dyDescent="0.25">
      <c r="B3093" s="12"/>
      <c r="C3093" s="52"/>
      <c r="D3093" s="37"/>
      <c r="E3093" s="37"/>
    </row>
    <row r="3094" spans="2:5" x14ac:dyDescent="0.25">
      <c r="B3094" s="12"/>
      <c r="C3094" s="52"/>
      <c r="D3094" s="37"/>
      <c r="E3094" s="37"/>
    </row>
    <row r="3095" spans="2:5" x14ac:dyDescent="0.25">
      <c r="B3095" s="12"/>
      <c r="C3095" s="52"/>
      <c r="D3095" s="37"/>
      <c r="E3095" s="37"/>
    </row>
    <row r="3096" spans="2:5" x14ac:dyDescent="0.25">
      <c r="B3096" s="12"/>
      <c r="C3096" s="52"/>
      <c r="D3096" s="37"/>
      <c r="E3096" s="37"/>
    </row>
    <row r="3097" spans="2:5" x14ac:dyDescent="0.25">
      <c r="B3097" s="12"/>
      <c r="C3097" s="52"/>
      <c r="D3097" s="37"/>
      <c r="E3097" s="37"/>
    </row>
    <row r="3098" spans="2:5" x14ac:dyDescent="0.25">
      <c r="B3098" s="12"/>
      <c r="C3098" s="52"/>
      <c r="D3098" s="37"/>
      <c r="E3098" s="37"/>
    </row>
    <row r="3099" spans="2:5" x14ac:dyDescent="0.25">
      <c r="B3099" s="12"/>
      <c r="C3099" s="52"/>
      <c r="D3099" s="37"/>
      <c r="E3099" s="37"/>
    </row>
    <row r="3100" spans="2:5" x14ac:dyDescent="0.25">
      <c r="B3100" s="12"/>
      <c r="C3100" s="52"/>
      <c r="D3100" s="37"/>
      <c r="E3100" s="37"/>
    </row>
    <row r="3101" spans="2:5" x14ac:dyDescent="0.25">
      <c r="B3101" s="12"/>
      <c r="C3101" s="52"/>
      <c r="D3101" s="37"/>
      <c r="E3101" s="37"/>
    </row>
    <row r="3102" spans="2:5" x14ac:dyDescent="0.25">
      <c r="B3102" s="12"/>
      <c r="C3102" s="52"/>
      <c r="D3102" s="37"/>
      <c r="E3102" s="37"/>
    </row>
    <row r="3103" spans="2:5" x14ac:dyDescent="0.25">
      <c r="B3103" s="12"/>
      <c r="C3103" s="52"/>
      <c r="D3103" s="37"/>
      <c r="E3103" s="37"/>
    </row>
    <row r="3104" spans="2:5" x14ac:dyDescent="0.25">
      <c r="B3104" s="12"/>
      <c r="C3104" s="52"/>
      <c r="D3104" s="37"/>
      <c r="E3104" s="37"/>
    </row>
    <row r="3105" spans="2:5" x14ac:dyDescent="0.25">
      <c r="B3105" s="12"/>
      <c r="C3105" s="52"/>
      <c r="D3105" s="37"/>
      <c r="E3105" s="37"/>
    </row>
    <row r="3106" spans="2:5" x14ac:dyDescent="0.25">
      <c r="B3106" s="12"/>
      <c r="C3106" s="52"/>
      <c r="D3106" s="37"/>
      <c r="E3106" s="37"/>
    </row>
    <row r="3107" spans="2:5" x14ac:dyDescent="0.25">
      <c r="B3107" s="12"/>
      <c r="C3107" s="52"/>
      <c r="D3107" s="37"/>
      <c r="E3107" s="37"/>
    </row>
    <row r="3108" spans="2:5" x14ac:dyDescent="0.25">
      <c r="B3108" s="12"/>
      <c r="C3108" s="52"/>
      <c r="D3108" s="37"/>
      <c r="E3108" s="37"/>
    </row>
    <row r="3109" spans="2:5" x14ac:dyDescent="0.25">
      <c r="B3109" s="12"/>
      <c r="C3109" s="52"/>
      <c r="D3109" s="37"/>
      <c r="E3109" s="37"/>
    </row>
    <row r="3110" spans="2:5" x14ac:dyDescent="0.25">
      <c r="B3110" s="12"/>
      <c r="C3110" s="52"/>
      <c r="D3110" s="37"/>
      <c r="E3110" s="37"/>
    </row>
    <row r="3111" spans="2:5" x14ac:dyDescent="0.25">
      <c r="B3111" s="12"/>
      <c r="C3111" s="52"/>
      <c r="D3111" s="37"/>
      <c r="E3111" s="37"/>
    </row>
    <row r="3112" spans="2:5" x14ac:dyDescent="0.25">
      <c r="B3112" s="12"/>
      <c r="C3112" s="52"/>
      <c r="D3112" s="37"/>
      <c r="E3112" s="37"/>
    </row>
    <row r="3113" spans="2:5" x14ac:dyDescent="0.25">
      <c r="B3113" s="12"/>
      <c r="C3113" s="52"/>
      <c r="D3113" s="37"/>
      <c r="E3113" s="37"/>
    </row>
    <row r="3114" spans="2:5" x14ac:dyDescent="0.25">
      <c r="B3114" s="12"/>
      <c r="C3114" s="52"/>
      <c r="D3114" s="37"/>
      <c r="E3114" s="37"/>
    </row>
    <row r="3115" spans="2:5" x14ac:dyDescent="0.25">
      <c r="B3115" s="12"/>
      <c r="C3115" s="52"/>
      <c r="D3115" s="37"/>
      <c r="E3115" s="37"/>
    </row>
    <row r="3116" spans="2:5" x14ac:dyDescent="0.25">
      <c r="B3116" s="12"/>
      <c r="C3116" s="52"/>
      <c r="D3116" s="37"/>
      <c r="E3116" s="37"/>
    </row>
    <row r="3117" spans="2:5" x14ac:dyDescent="0.25">
      <c r="B3117" s="12"/>
      <c r="C3117" s="52"/>
      <c r="D3117" s="37"/>
      <c r="E3117" s="37"/>
    </row>
    <row r="3118" spans="2:5" x14ac:dyDescent="0.25">
      <c r="B3118" s="12"/>
      <c r="C3118" s="52"/>
      <c r="D3118" s="37"/>
      <c r="E3118" s="37"/>
    </row>
    <row r="3119" spans="2:5" x14ac:dyDescent="0.25">
      <c r="B3119" s="12"/>
      <c r="C3119" s="52"/>
      <c r="D3119" s="37"/>
      <c r="E3119" s="37"/>
    </row>
    <row r="3120" spans="2:5" x14ac:dyDescent="0.25">
      <c r="B3120" s="12"/>
      <c r="C3120" s="52"/>
      <c r="D3120" s="37"/>
      <c r="E3120" s="37"/>
    </row>
    <row r="3121" spans="2:5" x14ac:dyDescent="0.25">
      <c r="B3121" s="12"/>
      <c r="C3121" s="52"/>
      <c r="D3121" s="37"/>
      <c r="E3121" s="37"/>
    </row>
    <row r="3122" spans="2:5" x14ac:dyDescent="0.25">
      <c r="B3122" s="12"/>
      <c r="C3122" s="52"/>
      <c r="D3122" s="37"/>
      <c r="E3122" s="37"/>
    </row>
    <row r="3123" spans="2:5" x14ac:dyDescent="0.25">
      <c r="B3123" s="12"/>
      <c r="C3123" s="52"/>
      <c r="D3123" s="37"/>
      <c r="E3123" s="37"/>
    </row>
    <row r="3124" spans="2:5" x14ac:dyDescent="0.25">
      <c r="B3124" s="12"/>
      <c r="C3124" s="52"/>
      <c r="D3124" s="37"/>
      <c r="E3124" s="37"/>
    </row>
    <row r="3125" spans="2:5" x14ac:dyDescent="0.25">
      <c r="B3125" s="12"/>
      <c r="C3125" s="52"/>
      <c r="D3125" s="37"/>
      <c r="E3125" s="37"/>
    </row>
    <row r="3126" spans="2:5" x14ac:dyDescent="0.25">
      <c r="B3126" s="12"/>
      <c r="C3126" s="52"/>
      <c r="D3126" s="37"/>
      <c r="E3126" s="37"/>
    </row>
    <row r="3127" spans="2:5" x14ac:dyDescent="0.25">
      <c r="B3127" s="12"/>
      <c r="C3127" s="52"/>
      <c r="D3127" s="37"/>
      <c r="E3127" s="37"/>
    </row>
    <row r="3128" spans="2:5" x14ac:dyDescent="0.25">
      <c r="B3128" s="12"/>
      <c r="C3128" s="52"/>
      <c r="D3128" s="37"/>
      <c r="E3128" s="37"/>
    </row>
    <row r="3129" spans="2:5" x14ac:dyDescent="0.25">
      <c r="B3129" s="12"/>
      <c r="C3129" s="52"/>
      <c r="D3129" s="37"/>
      <c r="E3129" s="37"/>
    </row>
    <row r="3130" spans="2:5" x14ac:dyDescent="0.25">
      <c r="B3130" s="12"/>
      <c r="C3130" s="52"/>
      <c r="D3130" s="37"/>
      <c r="E3130" s="37"/>
    </row>
    <row r="3131" spans="2:5" x14ac:dyDescent="0.25">
      <c r="B3131" s="12"/>
      <c r="C3131" s="52"/>
      <c r="D3131" s="37"/>
      <c r="E3131" s="37"/>
    </row>
    <row r="3132" spans="2:5" x14ac:dyDescent="0.25">
      <c r="B3132" s="12"/>
      <c r="C3132" s="52"/>
      <c r="D3132" s="37"/>
      <c r="E3132" s="37"/>
    </row>
    <row r="3133" spans="2:5" x14ac:dyDescent="0.25">
      <c r="B3133" s="12"/>
      <c r="C3133" s="52"/>
      <c r="D3133" s="37"/>
      <c r="E3133" s="37"/>
    </row>
    <row r="3134" spans="2:5" x14ac:dyDescent="0.25">
      <c r="B3134" s="12"/>
      <c r="C3134" s="52"/>
      <c r="D3134" s="37"/>
      <c r="E3134" s="37"/>
    </row>
    <row r="3135" spans="2:5" x14ac:dyDescent="0.25">
      <c r="B3135" s="12"/>
      <c r="C3135" s="52"/>
      <c r="D3135" s="37"/>
      <c r="E3135" s="37"/>
    </row>
    <row r="3136" spans="2:5" x14ac:dyDescent="0.25">
      <c r="B3136" s="12"/>
      <c r="C3136" s="52"/>
      <c r="D3136" s="37"/>
      <c r="E3136" s="37"/>
    </row>
    <row r="3137" spans="2:5" x14ac:dyDescent="0.25">
      <c r="B3137" s="12"/>
      <c r="C3137" s="52"/>
      <c r="D3137" s="37"/>
      <c r="E3137" s="37"/>
    </row>
    <row r="3138" spans="2:5" x14ac:dyDescent="0.25">
      <c r="B3138" s="12"/>
      <c r="C3138" s="52"/>
      <c r="D3138" s="37"/>
      <c r="E3138" s="37"/>
    </row>
    <row r="3139" spans="2:5" x14ac:dyDescent="0.25">
      <c r="B3139" s="12"/>
      <c r="C3139" s="52"/>
      <c r="D3139" s="37"/>
      <c r="E3139" s="37"/>
    </row>
    <row r="3140" spans="2:5" x14ac:dyDescent="0.25">
      <c r="B3140" s="12"/>
      <c r="C3140" s="52"/>
      <c r="D3140" s="37"/>
      <c r="E3140" s="37"/>
    </row>
    <row r="3141" spans="2:5" x14ac:dyDescent="0.25">
      <c r="B3141" s="12"/>
      <c r="C3141" s="52"/>
      <c r="D3141" s="37"/>
      <c r="E3141" s="37"/>
    </row>
    <row r="3142" spans="2:5" x14ac:dyDescent="0.25">
      <c r="B3142" s="12"/>
      <c r="C3142" s="52"/>
      <c r="D3142" s="37"/>
      <c r="E3142" s="37"/>
    </row>
    <row r="3143" spans="2:5" x14ac:dyDescent="0.25">
      <c r="B3143" s="12"/>
      <c r="C3143" s="52"/>
      <c r="D3143" s="37"/>
      <c r="E3143" s="37"/>
    </row>
    <row r="3144" spans="2:5" x14ac:dyDescent="0.25">
      <c r="B3144" s="12"/>
      <c r="C3144" s="52"/>
      <c r="D3144" s="37"/>
      <c r="E3144" s="37"/>
    </row>
    <row r="3145" spans="2:5" x14ac:dyDescent="0.25">
      <c r="B3145" s="12"/>
      <c r="C3145" s="52"/>
      <c r="D3145" s="37"/>
      <c r="E3145" s="37"/>
    </row>
    <row r="3146" spans="2:5" x14ac:dyDescent="0.25">
      <c r="B3146" s="12"/>
      <c r="C3146" s="52"/>
      <c r="D3146" s="37"/>
      <c r="E3146" s="37"/>
    </row>
    <row r="3147" spans="2:5" x14ac:dyDescent="0.25">
      <c r="B3147" s="12"/>
      <c r="C3147" s="52"/>
      <c r="D3147" s="37"/>
      <c r="E3147" s="37"/>
    </row>
    <row r="3148" spans="2:5" x14ac:dyDescent="0.25">
      <c r="B3148" s="12"/>
      <c r="C3148" s="52"/>
      <c r="D3148" s="37"/>
      <c r="E3148" s="37"/>
    </row>
    <row r="3149" spans="2:5" x14ac:dyDescent="0.25">
      <c r="B3149" s="12"/>
      <c r="C3149" s="52"/>
      <c r="D3149" s="37"/>
      <c r="E3149" s="37"/>
    </row>
    <row r="3150" spans="2:5" x14ac:dyDescent="0.25">
      <c r="B3150" s="12"/>
      <c r="C3150" s="52"/>
      <c r="D3150" s="37"/>
      <c r="E3150" s="37"/>
    </row>
    <row r="3151" spans="2:5" x14ac:dyDescent="0.25">
      <c r="B3151" s="12"/>
      <c r="C3151" s="52"/>
      <c r="D3151" s="37"/>
      <c r="E3151" s="37"/>
    </row>
    <row r="3152" spans="2:5" x14ac:dyDescent="0.25">
      <c r="B3152" s="12"/>
      <c r="C3152" s="52"/>
      <c r="D3152" s="37"/>
      <c r="E3152" s="37"/>
    </row>
    <row r="3153" spans="2:5" x14ac:dyDescent="0.25">
      <c r="B3153" s="12"/>
      <c r="C3153" s="52"/>
      <c r="D3153" s="37"/>
      <c r="E3153" s="37"/>
    </row>
    <row r="3154" spans="2:5" x14ac:dyDescent="0.25">
      <c r="B3154" s="12"/>
      <c r="C3154" s="52"/>
      <c r="D3154" s="37"/>
      <c r="E3154" s="37"/>
    </row>
    <row r="3155" spans="2:5" x14ac:dyDescent="0.25">
      <c r="B3155" s="12"/>
      <c r="C3155" s="52"/>
      <c r="D3155" s="37"/>
      <c r="E3155" s="37"/>
    </row>
    <row r="3156" spans="2:5" x14ac:dyDescent="0.25">
      <c r="B3156" s="12"/>
      <c r="C3156" s="52"/>
      <c r="D3156" s="37"/>
      <c r="E3156" s="37"/>
    </row>
    <row r="3157" spans="2:5" x14ac:dyDescent="0.25">
      <c r="B3157" s="12"/>
      <c r="C3157" s="52"/>
      <c r="D3157" s="37"/>
      <c r="E3157" s="37"/>
    </row>
    <row r="3158" spans="2:5" x14ac:dyDescent="0.25">
      <c r="B3158" s="12"/>
      <c r="C3158" s="52"/>
      <c r="D3158" s="37"/>
      <c r="E3158" s="37"/>
    </row>
    <row r="3159" spans="2:5" x14ac:dyDescent="0.25">
      <c r="B3159" s="12"/>
      <c r="C3159" s="52"/>
      <c r="D3159" s="37"/>
      <c r="E3159" s="37"/>
    </row>
    <row r="3160" spans="2:5" x14ac:dyDescent="0.25">
      <c r="B3160" s="12"/>
      <c r="C3160" s="52"/>
      <c r="D3160" s="37"/>
      <c r="E3160" s="37"/>
    </row>
    <row r="3161" spans="2:5" x14ac:dyDescent="0.25">
      <c r="B3161" s="12"/>
      <c r="C3161" s="52"/>
      <c r="D3161" s="37"/>
      <c r="E3161" s="37"/>
    </row>
    <row r="3162" spans="2:5" x14ac:dyDescent="0.25">
      <c r="B3162" s="12"/>
      <c r="C3162" s="52"/>
      <c r="D3162" s="37"/>
      <c r="E3162" s="37"/>
    </row>
    <row r="3163" spans="2:5" x14ac:dyDescent="0.25">
      <c r="B3163" s="12"/>
      <c r="C3163" s="52"/>
      <c r="D3163" s="37"/>
      <c r="E3163" s="37"/>
    </row>
    <row r="3164" spans="2:5" x14ac:dyDescent="0.25">
      <c r="B3164" s="12"/>
      <c r="C3164" s="52"/>
      <c r="D3164" s="37"/>
      <c r="E3164" s="37"/>
    </row>
    <row r="3165" spans="2:5" x14ac:dyDescent="0.25">
      <c r="B3165" s="12"/>
      <c r="C3165" s="52"/>
      <c r="D3165" s="37"/>
      <c r="E3165" s="37"/>
    </row>
    <row r="3166" spans="2:5" x14ac:dyDescent="0.25">
      <c r="B3166" s="12"/>
      <c r="C3166" s="52"/>
      <c r="D3166" s="37"/>
      <c r="E3166" s="37"/>
    </row>
    <row r="3167" spans="2:5" x14ac:dyDescent="0.25">
      <c r="B3167" s="12"/>
      <c r="C3167" s="52"/>
      <c r="D3167" s="37"/>
      <c r="E3167" s="37"/>
    </row>
    <row r="3168" spans="2:5" x14ac:dyDescent="0.25">
      <c r="B3168" s="12"/>
      <c r="C3168" s="52"/>
      <c r="D3168" s="37"/>
      <c r="E3168" s="37"/>
    </row>
    <row r="3169" spans="2:5" x14ac:dyDescent="0.25">
      <c r="B3169" s="12"/>
      <c r="C3169" s="52"/>
      <c r="D3169" s="37"/>
      <c r="E3169" s="37"/>
    </row>
    <row r="3170" spans="2:5" x14ac:dyDescent="0.25">
      <c r="B3170" s="12"/>
      <c r="C3170" s="52"/>
      <c r="D3170" s="37"/>
      <c r="E3170" s="37"/>
    </row>
    <row r="3171" spans="2:5" x14ac:dyDescent="0.25">
      <c r="B3171" s="12"/>
      <c r="C3171" s="52"/>
      <c r="D3171" s="37"/>
      <c r="E3171" s="37"/>
    </row>
    <row r="3172" spans="2:5" x14ac:dyDescent="0.25">
      <c r="B3172" s="12"/>
      <c r="C3172" s="52"/>
      <c r="D3172" s="37"/>
      <c r="E3172" s="37"/>
    </row>
    <row r="3173" spans="2:5" x14ac:dyDescent="0.25">
      <c r="B3173" s="12"/>
      <c r="C3173" s="52"/>
      <c r="D3173" s="37"/>
      <c r="E3173" s="37"/>
    </row>
    <row r="3174" spans="2:5" x14ac:dyDescent="0.25">
      <c r="B3174" s="12"/>
      <c r="C3174" s="52"/>
      <c r="D3174" s="37"/>
      <c r="E3174" s="37"/>
    </row>
    <row r="3175" spans="2:5" x14ac:dyDescent="0.25">
      <c r="B3175" s="12"/>
      <c r="C3175" s="52"/>
      <c r="D3175" s="37"/>
      <c r="E3175" s="37"/>
    </row>
    <row r="3176" spans="2:5" x14ac:dyDescent="0.25">
      <c r="B3176" s="12"/>
      <c r="C3176" s="52"/>
      <c r="D3176" s="37"/>
      <c r="E3176" s="37"/>
    </row>
    <row r="3177" spans="2:5" x14ac:dyDescent="0.25">
      <c r="B3177" s="12"/>
      <c r="C3177" s="52"/>
      <c r="D3177" s="37"/>
      <c r="E3177" s="37"/>
    </row>
    <row r="3178" spans="2:5" x14ac:dyDescent="0.25">
      <c r="B3178" s="12"/>
      <c r="C3178" s="52"/>
      <c r="D3178" s="37"/>
      <c r="E3178" s="37"/>
    </row>
    <row r="3179" spans="2:5" x14ac:dyDescent="0.25">
      <c r="B3179" s="12"/>
      <c r="C3179" s="52"/>
      <c r="D3179" s="37"/>
      <c r="E3179" s="37"/>
    </row>
    <row r="3180" spans="2:5" x14ac:dyDescent="0.25">
      <c r="B3180" s="12"/>
      <c r="C3180" s="52"/>
      <c r="D3180" s="37"/>
      <c r="E3180" s="37"/>
    </row>
    <row r="3181" spans="2:5" x14ac:dyDescent="0.25">
      <c r="B3181" s="12"/>
      <c r="C3181" s="52"/>
      <c r="D3181" s="37"/>
      <c r="E3181" s="37"/>
    </row>
    <row r="3182" spans="2:5" x14ac:dyDescent="0.25">
      <c r="B3182" s="12"/>
      <c r="C3182" s="52"/>
      <c r="D3182" s="37"/>
      <c r="E3182" s="37"/>
    </row>
    <row r="3183" spans="2:5" x14ac:dyDescent="0.25">
      <c r="B3183" s="12"/>
      <c r="C3183" s="52"/>
      <c r="D3183" s="37"/>
      <c r="E3183" s="37"/>
    </row>
    <row r="3184" spans="2:5" x14ac:dyDescent="0.25">
      <c r="B3184" s="12"/>
      <c r="C3184" s="52"/>
      <c r="D3184" s="37"/>
      <c r="E3184" s="37"/>
    </row>
    <row r="3185" spans="2:5" x14ac:dyDescent="0.25">
      <c r="B3185" s="12"/>
      <c r="C3185" s="52"/>
      <c r="D3185" s="37"/>
      <c r="E3185" s="37"/>
    </row>
    <row r="3186" spans="2:5" x14ac:dyDescent="0.25">
      <c r="B3186" s="12"/>
      <c r="C3186" s="52"/>
      <c r="D3186" s="37"/>
      <c r="E3186" s="37"/>
    </row>
    <row r="3187" spans="2:5" x14ac:dyDescent="0.25">
      <c r="B3187" s="12"/>
      <c r="C3187" s="52"/>
      <c r="D3187" s="37"/>
      <c r="E3187" s="37"/>
    </row>
    <row r="3188" spans="2:5" x14ac:dyDescent="0.25">
      <c r="B3188" s="12"/>
      <c r="C3188" s="52"/>
      <c r="D3188" s="37"/>
      <c r="E3188" s="37"/>
    </row>
    <row r="3189" spans="2:5" x14ac:dyDescent="0.25">
      <c r="B3189" s="12"/>
      <c r="C3189" s="52"/>
      <c r="D3189" s="37"/>
      <c r="E3189" s="37"/>
    </row>
    <row r="3190" spans="2:5" x14ac:dyDescent="0.25">
      <c r="B3190" s="12"/>
      <c r="C3190" s="52"/>
      <c r="D3190" s="37"/>
      <c r="E3190" s="37"/>
    </row>
    <row r="3191" spans="2:5" x14ac:dyDescent="0.25">
      <c r="B3191" s="12"/>
      <c r="C3191" s="52"/>
      <c r="D3191" s="37"/>
      <c r="E3191" s="37"/>
    </row>
    <row r="3192" spans="2:5" x14ac:dyDescent="0.25">
      <c r="B3192" s="12"/>
      <c r="C3192" s="52"/>
      <c r="D3192" s="37"/>
      <c r="E3192" s="37"/>
    </row>
    <row r="3193" spans="2:5" x14ac:dyDescent="0.25">
      <c r="B3193" s="12"/>
      <c r="C3193" s="52"/>
      <c r="D3193" s="37"/>
      <c r="E3193" s="37"/>
    </row>
    <row r="3194" spans="2:5" x14ac:dyDescent="0.25">
      <c r="B3194" s="12"/>
      <c r="C3194" s="52"/>
      <c r="D3194" s="37"/>
      <c r="E3194" s="37"/>
    </row>
    <row r="3195" spans="2:5" x14ac:dyDescent="0.25">
      <c r="B3195" s="12"/>
      <c r="C3195" s="52"/>
      <c r="D3195" s="37"/>
      <c r="E3195" s="37"/>
    </row>
    <row r="3196" spans="2:5" x14ac:dyDescent="0.25">
      <c r="B3196" s="12"/>
      <c r="C3196" s="52"/>
      <c r="D3196" s="37"/>
      <c r="E3196" s="37"/>
    </row>
    <row r="3197" spans="2:5" x14ac:dyDescent="0.25">
      <c r="B3197" s="12"/>
      <c r="C3197" s="52"/>
      <c r="D3197" s="37"/>
      <c r="E3197" s="37"/>
    </row>
    <row r="3198" spans="2:5" x14ac:dyDescent="0.25">
      <c r="B3198" s="12"/>
      <c r="C3198" s="52"/>
      <c r="D3198" s="37"/>
      <c r="E3198" s="37"/>
    </row>
    <row r="3199" spans="2:5" x14ac:dyDescent="0.25">
      <c r="B3199" s="12"/>
      <c r="C3199" s="52"/>
      <c r="D3199" s="37"/>
      <c r="E3199" s="37"/>
    </row>
    <row r="3200" spans="2:5" x14ac:dyDescent="0.25">
      <c r="B3200" s="12"/>
      <c r="C3200" s="52"/>
      <c r="D3200" s="37"/>
      <c r="E3200" s="37"/>
    </row>
    <row r="3201" spans="2:5" x14ac:dyDescent="0.25">
      <c r="B3201" s="12"/>
      <c r="C3201" s="52"/>
      <c r="D3201" s="37"/>
      <c r="E3201" s="37"/>
    </row>
    <row r="3202" spans="2:5" x14ac:dyDescent="0.25">
      <c r="B3202" s="12"/>
      <c r="C3202" s="52"/>
      <c r="D3202" s="37"/>
      <c r="E3202" s="37"/>
    </row>
    <row r="3203" spans="2:5" x14ac:dyDescent="0.25">
      <c r="B3203" s="12"/>
      <c r="C3203" s="52"/>
      <c r="D3203" s="37"/>
      <c r="E3203" s="37"/>
    </row>
    <row r="3204" spans="2:5" x14ac:dyDescent="0.25">
      <c r="B3204" s="12"/>
      <c r="C3204" s="52"/>
      <c r="D3204" s="37"/>
      <c r="E3204" s="37"/>
    </row>
    <row r="3205" spans="2:5" x14ac:dyDescent="0.25">
      <c r="B3205" s="12"/>
      <c r="C3205" s="52"/>
      <c r="D3205" s="37"/>
      <c r="E3205" s="37"/>
    </row>
    <row r="3206" spans="2:5" x14ac:dyDescent="0.25">
      <c r="B3206" s="12"/>
      <c r="C3206" s="52"/>
      <c r="D3206" s="37"/>
      <c r="E3206" s="37"/>
    </row>
    <row r="3207" spans="2:5" x14ac:dyDescent="0.25">
      <c r="B3207" s="12"/>
      <c r="C3207" s="52"/>
      <c r="D3207" s="37"/>
      <c r="E3207" s="37"/>
    </row>
    <row r="3208" spans="2:5" x14ac:dyDescent="0.25">
      <c r="B3208" s="12"/>
      <c r="C3208" s="52"/>
      <c r="D3208" s="37"/>
      <c r="E3208" s="37"/>
    </row>
    <row r="3209" spans="2:5" x14ac:dyDescent="0.25">
      <c r="B3209" s="12"/>
      <c r="C3209" s="52"/>
      <c r="D3209" s="37"/>
      <c r="E3209" s="37"/>
    </row>
    <row r="3210" spans="2:5" x14ac:dyDescent="0.25">
      <c r="B3210" s="12"/>
      <c r="C3210" s="52"/>
      <c r="D3210" s="37"/>
      <c r="E3210" s="37"/>
    </row>
    <row r="3211" spans="2:5" x14ac:dyDescent="0.25">
      <c r="B3211" s="12"/>
      <c r="C3211" s="52"/>
      <c r="D3211" s="37"/>
      <c r="E3211" s="37"/>
    </row>
    <row r="3212" spans="2:5" x14ac:dyDescent="0.25">
      <c r="B3212" s="12"/>
      <c r="C3212" s="52"/>
      <c r="D3212" s="37"/>
      <c r="E3212" s="37"/>
    </row>
    <row r="3213" spans="2:5" x14ac:dyDescent="0.25">
      <c r="B3213" s="12"/>
      <c r="C3213" s="52"/>
      <c r="D3213" s="37"/>
      <c r="E3213" s="37"/>
    </row>
    <row r="3214" spans="2:5" x14ac:dyDescent="0.25">
      <c r="B3214" s="12"/>
      <c r="C3214" s="52"/>
      <c r="D3214" s="37"/>
      <c r="E3214" s="37"/>
    </row>
    <row r="3215" spans="2:5" x14ac:dyDescent="0.25">
      <c r="B3215" s="12"/>
      <c r="C3215" s="52"/>
      <c r="D3215" s="37"/>
      <c r="E3215" s="37"/>
    </row>
    <row r="3216" spans="2:5" x14ac:dyDescent="0.25">
      <c r="B3216" s="12"/>
      <c r="C3216" s="52"/>
      <c r="D3216" s="37"/>
      <c r="E3216" s="37"/>
    </row>
    <row r="3217" spans="2:5" x14ac:dyDescent="0.25">
      <c r="B3217" s="12"/>
      <c r="C3217" s="52"/>
      <c r="D3217" s="37"/>
      <c r="E3217" s="37"/>
    </row>
    <row r="3218" spans="2:5" x14ac:dyDescent="0.25">
      <c r="B3218" s="12"/>
      <c r="C3218" s="52"/>
      <c r="D3218" s="37"/>
      <c r="E3218" s="37"/>
    </row>
    <row r="3219" spans="2:5" x14ac:dyDescent="0.25">
      <c r="B3219" s="12"/>
      <c r="C3219" s="52"/>
      <c r="D3219" s="37"/>
      <c r="E3219" s="37"/>
    </row>
    <row r="3220" spans="2:5" x14ac:dyDescent="0.25">
      <c r="B3220" s="12"/>
      <c r="C3220" s="52"/>
      <c r="D3220" s="37"/>
      <c r="E3220" s="37"/>
    </row>
    <row r="3221" spans="2:5" x14ac:dyDescent="0.25">
      <c r="B3221" s="12"/>
      <c r="C3221" s="52"/>
      <c r="D3221" s="37"/>
      <c r="E3221" s="37"/>
    </row>
    <row r="3222" spans="2:5" x14ac:dyDescent="0.25">
      <c r="B3222" s="12"/>
      <c r="C3222" s="52"/>
      <c r="D3222" s="37"/>
      <c r="E3222" s="37"/>
    </row>
    <row r="3223" spans="2:5" x14ac:dyDescent="0.25">
      <c r="B3223" s="12"/>
      <c r="C3223" s="52"/>
      <c r="D3223" s="37"/>
      <c r="E3223" s="37"/>
    </row>
    <row r="3224" spans="2:5" x14ac:dyDescent="0.25">
      <c r="B3224" s="12"/>
      <c r="C3224" s="52"/>
      <c r="D3224" s="37"/>
      <c r="E3224" s="37"/>
    </row>
    <row r="3225" spans="2:5" x14ac:dyDescent="0.25">
      <c r="B3225" s="12"/>
      <c r="C3225" s="52"/>
      <c r="D3225" s="37"/>
      <c r="E3225" s="37"/>
    </row>
    <row r="3226" spans="2:5" x14ac:dyDescent="0.25">
      <c r="B3226" s="12"/>
      <c r="C3226" s="52"/>
      <c r="D3226" s="37"/>
      <c r="E3226" s="37"/>
    </row>
    <row r="3227" spans="2:5" x14ac:dyDescent="0.25">
      <c r="B3227" s="12"/>
      <c r="C3227" s="52"/>
      <c r="D3227" s="37"/>
      <c r="E3227" s="37"/>
    </row>
    <row r="3228" spans="2:5" x14ac:dyDescent="0.25">
      <c r="B3228" s="12"/>
      <c r="C3228" s="52"/>
      <c r="D3228" s="37"/>
      <c r="E3228" s="37"/>
    </row>
    <row r="3229" spans="2:5" x14ac:dyDescent="0.25">
      <c r="B3229" s="12"/>
      <c r="C3229" s="52"/>
      <c r="D3229" s="37"/>
      <c r="E3229" s="37"/>
    </row>
    <row r="3230" spans="2:5" x14ac:dyDescent="0.25">
      <c r="B3230" s="12"/>
      <c r="C3230" s="52"/>
      <c r="D3230" s="37"/>
      <c r="E3230" s="37"/>
    </row>
    <row r="3231" spans="2:5" x14ac:dyDescent="0.25">
      <c r="B3231" s="12"/>
      <c r="C3231" s="52"/>
      <c r="D3231" s="37"/>
      <c r="E3231" s="37"/>
    </row>
    <row r="3232" spans="2:5" x14ac:dyDescent="0.25">
      <c r="B3232" s="12"/>
      <c r="C3232" s="52"/>
      <c r="D3232" s="37"/>
      <c r="E3232" s="37"/>
    </row>
    <row r="3233" spans="2:5" x14ac:dyDescent="0.25">
      <c r="B3233" s="12"/>
      <c r="C3233" s="52"/>
      <c r="D3233" s="37"/>
      <c r="E3233" s="37"/>
    </row>
    <row r="3234" spans="2:5" x14ac:dyDescent="0.25">
      <c r="B3234" s="12"/>
      <c r="C3234" s="52"/>
      <c r="D3234" s="37"/>
      <c r="E3234" s="37"/>
    </row>
    <row r="3235" spans="2:5" x14ac:dyDescent="0.25">
      <c r="B3235" s="12"/>
      <c r="C3235" s="52"/>
      <c r="D3235" s="37"/>
      <c r="E3235" s="37"/>
    </row>
    <row r="3236" spans="2:5" x14ac:dyDescent="0.25">
      <c r="B3236" s="12"/>
      <c r="C3236" s="52"/>
      <c r="D3236" s="37"/>
      <c r="E3236" s="37"/>
    </row>
    <row r="3237" spans="2:5" x14ac:dyDescent="0.25">
      <c r="B3237" s="12"/>
      <c r="C3237" s="52"/>
      <c r="D3237" s="37"/>
      <c r="E3237" s="37"/>
    </row>
    <row r="3238" spans="2:5" x14ac:dyDescent="0.25">
      <c r="B3238" s="12"/>
      <c r="C3238" s="52"/>
      <c r="D3238" s="37"/>
      <c r="E3238" s="37"/>
    </row>
    <row r="3239" spans="2:5" x14ac:dyDescent="0.25">
      <c r="B3239" s="12"/>
      <c r="C3239" s="52"/>
      <c r="D3239" s="37"/>
      <c r="E3239" s="37"/>
    </row>
    <row r="3240" spans="2:5" x14ac:dyDescent="0.25">
      <c r="B3240" s="12"/>
      <c r="C3240" s="52"/>
      <c r="D3240" s="37"/>
      <c r="E3240" s="37"/>
    </row>
    <row r="3241" spans="2:5" x14ac:dyDescent="0.25">
      <c r="B3241" s="12"/>
      <c r="C3241" s="52"/>
      <c r="D3241" s="37"/>
      <c r="E3241" s="37"/>
    </row>
    <row r="3242" spans="2:5" x14ac:dyDescent="0.25">
      <c r="B3242" s="12"/>
      <c r="C3242" s="52"/>
      <c r="D3242" s="37"/>
      <c r="E3242" s="37"/>
    </row>
    <row r="3243" spans="2:5" x14ac:dyDescent="0.25">
      <c r="B3243" s="12"/>
      <c r="C3243" s="52"/>
      <c r="D3243" s="37"/>
      <c r="E3243" s="37"/>
    </row>
    <row r="3244" spans="2:5" x14ac:dyDescent="0.25">
      <c r="B3244" s="12"/>
      <c r="C3244" s="52"/>
      <c r="D3244" s="37"/>
      <c r="E3244" s="37"/>
    </row>
    <row r="3245" spans="2:5" x14ac:dyDescent="0.25">
      <c r="B3245" s="12"/>
      <c r="C3245" s="52"/>
      <c r="D3245" s="37"/>
      <c r="E3245" s="37"/>
    </row>
    <row r="3246" spans="2:5" x14ac:dyDescent="0.25">
      <c r="B3246" s="12"/>
      <c r="C3246" s="52"/>
      <c r="D3246" s="37"/>
      <c r="E3246" s="37"/>
    </row>
    <row r="3247" spans="2:5" x14ac:dyDescent="0.25">
      <c r="B3247" s="12"/>
      <c r="C3247" s="52"/>
      <c r="D3247" s="37"/>
      <c r="E3247" s="37"/>
    </row>
    <row r="3248" spans="2:5" x14ac:dyDescent="0.25">
      <c r="B3248" s="12"/>
      <c r="C3248" s="52"/>
      <c r="D3248" s="37"/>
      <c r="E3248" s="37"/>
    </row>
    <row r="3249" spans="2:5" x14ac:dyDescent="0.25">
      <c r="B3249" s="12"/>
      <c r="C3249" s="52"/>
      <c r="D3249" s="37"/>
      <c r="E3249" s="37"/>
    </row>
    <row r="3250" spans="2:5" x14ac:dyDescent="0.25">
      <c r="B3250" s="12"/>
      <c r="C3250" s="52"/>
      <c r="D3250" s="37"/>
      <c r="E3250" s="37"/>
    </row>
    <row r="3251" spans="2:5" x14ac:dyDescent="0.25">
      <c r="B3251" s="12"/>
      <c r="C3251" s="52"/>
      <c r="D3251" s="37"/>
      <c r="E3251" s="37"/>
    </row>
    <row r="3252" spans="2:5" x14ac:dyDescent="0.25">
      <c r="B3252" s="12"/>
      <c r="C3252" s="52"/>
      <c r="D3252" s="37"/>
      <c r="E3252" s="37"/>
    </row>
    <row r="3253" spans="2:5" x14ac:dyDescent="0.25">
      <c r="B3253" s="12"/>
      <c r="C3253" s="52"/>
      <c r="D3253" s="37"/>
      <c r="E3253" s="37"/>
    </row>
    <row r="3254" spans="2:5" x14ac:dyDescent="0.25">
      <c r="B3254" s="12"/>
      <c r="C3254" s="52"/>
      <c r="D3254" s="37"/>
      <c r="E3254" s="37"/>
    </row>
    <row r="3255" spans="2:5" x14ac:dyDescent="0.25">
      <c r="B3255" s="12"/>
      <c r="C3255" s="52"/>
      <c r="D3255" s="37"/>
      <c r="E3255" s="37"/>
    </row>
    <row r="3256" spans="2:5" x14ac:dyDescent="0.25">
      <c r="B3256" s="12"/>
      <c r="C3256" s="52"/>
      <c r="D3256" s="37"/>
      <c r="E3256" s="37"/>
    </row>
    <row r="3257" spans="2:5" x14ac:dyDescent="0.25">
      <c r="B3257" s="12"/>
      <c r="C3257" s="52"/>
      <c r="D3257" s="37"/>
      <c r="E3257" s="37"/>
    </row>
    <row r="3258" spans="2:5" x14ac:dyDescent="0.25">
      <c r="B3258" s="12"/>
      <c r="C3258" s="52"/>
      <c r="D3258" s="37"/>
      <c r="E3258" s="37"/>
    </row>
    <row r="3259" spans="2:5" x14ac:dyDescent="0.25">
      <c r="B3259" s="12"/>
      <c r="C3259" s="52"/>
      <c r="D3259" s="37"/>
      <c r="E3259" s="37"/>
    </row>
    <row r="3260" spans="2:5" x14ac:dyDescent="0.25">
      <c r="B3260" s="12"/>
      <c r="C3260" s="52"/>
      <c r="D3260" s="37"/>
      <c r="E3260" s="37"/>
    </row>
    <row r="3261" spans="2:5" x14ac:dyDescent="0.25">
      <c r="B3261" s="12"/>
      <c r="C3261" s="52"/>
      <c r="D3261" s="37"/>
      <c r="E3261" s="37"/>
    </row>
    <row r="3262" spans="2:5" x14ac:dyDescent="0.25">
      <c r="B3262" s="12"/>
      <c r="C3262" s="52"/>
      <c r="D3262" s="37"/>
      <c r="E3262" s="37"/>
    </row>
    <row r="3263" spans="2:5" x14ac:dyDescent="0.25">
      <c r="B3263" s="12"/>
      <c r="C3263" s="52"/>
      <c r="D3263" s="37"/>
      <c r="E3263" s="37"/>
    </row>
    <row r="3264" spans="2:5" x14ac:dyDescent="0.25">
      <c r="B3264" s="12"/>
      <c r="C3264" s="52"/>
      <c r="D3264" s="37"/>
      <c r="E3264" s="37"/>
    </row>
    <row r="3265" spans="2:5" x14ac:dyDescent="0.25">
      <c r="B3265" s="12"/>
      <c r="C3265" s="52"/>
      <c r="D3265" s="37"/>
      <c r="E3265" s="37"/>
    </row>
    <row r="3266" spans="2:5" x14ac:dyDescent="0.25">
      <c r="B3266" s="12"/>
      <c r="C3266" s="52"/>
      <c r="D3266" s="37"/>
      <c r="E3266" s="37"/>
    </row>
    <row r="3267" spans="2:5" x14ac:dyDescent="0.25">
      <c r="B3267" s="12"/>
      <c r="C3267" s="52"/>
      <c r="D3267" s="37"/>
      <c r="E3267" s="37"/>
    </row>
    <row r="3268" spans="2:5" x14ac:dyDescent="0.25">
      <c r="B3268" s="12"/>
      <c r="C3268" s="52"/>
      <c r="D3268" s="37"/>
      <c r="E3268" s="37"/>
    </row>
    <row r="3269" spans="2:5" x14ac:dyDescent="0.25">
      <c r="B3269" s="12"/>
      <c r="C3269" s="52"/>
      <c r="D3269" s="37"/>
      <c r="E3269" s="37"/>
    </row>
    <row r="3270" spans="2:5" x14ac:dyDescent="0.25">
      <c r="B3270" s="12"/>
      <c r="C3270" s="52"/>
      <c r="D3270" s="37"/>
      <c r="E3270" s="37"/>
    </row>
    <row r="3271" spans="2:5" x14ac:dyDescent="0.25">
      <c r="B3271" s="12"/>
      <c r="C3271" s="52"/>
      <c r="D3271" s="37"/>
      <c r="E3271" s="37"/>
    </row>
    <row r="3272" spans="2:5" x14ac:dyDescent="0.25">
      <c r="B3272" s="12"/>
      <c r="C3272" s="52"/>
      <c r="D3272" s="37"/>
      <c r="E3272" s="37"/>
    </row>
    <row r="3273" spans="2:5" x14ac:dyDescent="0.25">
      <c r="B3273" s="12"/>
      <c r="C3273" s="52"/>
      <c r="D3273" s="37"/>
      <c r="E3273" s="37"/>
    </row>
    <row r="3274" spans="2:5" x14ac:dyDescent="0.25">
      <c r="B3274" s="12"/>
      <c r="C3274" s="52"/>
      <c r="D3274" s="37"/>
      <c r="E3274" s="37"/>
    </row>
    <row r="3275" spans="2:5" x14ac:dyDescent="0.25">
      <c r="B3275" s="12"/>
      <c r="C3275" s="52"/>
      <c r="D3275" s="37"/>
      <c r="E3275" s="37"/>
    </row>
    <row r="3276" spans="2:5" x14ac:dyDescent="0.25">
      <c r="B3276" s="12"/>
      <c r="C3276" s="52"/>
      <c r="D3276" s="37"/>
      <c r="E3276" s="37"/>
    </row>
    <row r="3277" spans="2:5" x14ac:dyDescent="0.25">
      <c r="B3277" s="12"/>
      <c r="C3277" s="52"/>
      <c r="D3277" s="37"/>
      <c r="E3277" s="37"/>
    </row>
    <row r="3278" spans="2:5" x14ac:dyDescent="0.25">
      <c r="B3278" s="12"/>
      <c r="C3278" s="52"/>
      <c r="D3278" s="37"/>
      <c r="E3278" s="37"/>
    </row>
    <row r="3279" spans="2:5" x14ac:dyDescent="0.25">
      <c r="B3279" s="12"/>
      <c r="C3279" s="52"/>
      <c r="D3279" s="37"/>
      <c r="E3279" s="37"/>
    </row>
    <row r="3280" spans="2:5" x14ac:dyDescent="0.25">
      <c r="B3280" s="12"/>
      <c r="C3280" s="52"/>
      <c r="D3280" s="37"/>
      <c r="E3280" s="37"/>
    </row>
    <row r="3281" spans="2:5" x14ac:dyDescent="0.25">
      <c r="B3281" s="12"/>
      <c r="C3281" s="52"/>
      <c r="D3281" s="37"/>
      <c r="E3281" s="37"/>
    </row>
    <row r="3282" spans="2:5" x14ac:dyDescent="0.25">
      <c r="B3282" s="12"/>
      <c r="C3282" s="52"/>
      <c r="D3282" s="37"/>
      <c r="E3282" s="37"/>
    </row>
    <row r="3283" spans="2:5" x14ac:dyDescent="0.25">
      <c r="B3283" s="12"/>
      <c r="C3283" s="52"/>
      <c r="D3283" s="37"/>
      <c r="E3283" s="37"/>
    </row>
    <row r="3284" spans="2:5" x14ac:dyDescent="0.25">
      <c r="B3284" s="12"/>
      <c r="C3284" s="52"/>
      <c r="D3284" s="37"/>
      <c r="E3284" s="37"/>
    </row>
    <row r="3285" spans="2:5" x14ac:dyDescent="0.25">
      <c r="B3285" s="12"/>
      <c r="C3285" s="52"/>
      <c r="D3285" s="37"/>
      <c r="E3285" s="37"/>
    </row>
    <row r="3286" spans="2:5" x14ac:dyDescent="0.25">
      <c r="B3286" s="12"/>
      <c r="C3286" s="52"/>
      <c r="D3286" s="37"/>
      <c r="E3286" s="37"/>
    </row>
    <row r="3287" spans="2:5" x14ac:dyDescent="0.25">
      <c r="B3287" s="12"/>
      <c r="C3287" s="52"/>
      <c r="D3287" s="37"/>
      <c r="E3287" s="37"/>
    </row>
    <row r="3288" spans="2:5" x14ac:dyDescent="0.25">
      <c r="B3288" s="12"/>
      <c r="C3288" s="52"/>
      <c r="D3288" s="37"/>
      <c r="E3288" s="37"/>
    </row>
    <row r="3289" spans="2:5" x14ac:dyDescent="0.25">
      <c r="B3289" s="12"/>
      <c r="C3289" s="52"/>
      <c r="D3289" s="37"/>
      <c r="E3289" s="37"/>
    </row>
    <row r="3290" spans="2:5" x14ac:dyDescent="0.25">
      <c r="B3290" s="12"/>
      <c r="C3290" s="52"/>
      <c r="D3290" s="37"/>
      <c r="E3290" s="37"/>
    </row>
    <row r="3291" spans="2:5" x14ac:dyDescent="0.25">
      <c r="B3291" s="12"/>
      <c r="C3291" s="52"/>
      <c r="D3291" s="37"/>
      <c r="E3291" s="37"/>
    </row>
    <row r="3292" spans="2:5" x14ac:dyDescent="0.25">
      <c r="B3292" s="12"/>
      <c r="C3292" s="52"/>
      <c r="D3292" s="37"/>
      <c r="E3292" s="37"/>
    </row>
    <row r="3293" spans="2:5" x14ac:dyDescent="0.25">
      <c r="B3293" s="12"/>
      <c r="C3293" s="52"/>
      <c r="D3293" s="37"/>
      <c r="E3293" s="37"/>
    </row>
    <row r="3294" spans="2:5" x14ac:dyDescent="0.25">
      <c r="B3294" s="12"/>
      <c r="C3294" s="52"/>
      <c r="D3294" s="37"/>
      <c r="E3294" s="37"/>
    </row>
    <row r="3295" spans="2:5" x14ac:dyDescent="0.25">
      <c r="B3295" s="12"/>
      <c r="C3295" s="52"/>
      <c r="D3295" s="37"/>
      <c r="E3295" s="37"/>
    </row>
    <row r="3296" spans="2:5" x14ac:dyDescent="0.25">
      <c r="B3296" s="12"/>
      <c r="C3296" s="52"/>
      <c r="D3296" s="37"/>
      <c r="E3296" s="37"/>
    </row>
    <row r="3297" spans="2:5" x14ac:dyDescent="0.25">
      <c r="B3297" s="12"/>
      <c r="C3297" s="52"/>
      <c r="D3297" s="37"/>
      <c r="E3297" s="37"/>
    </row>
    <row r="3298" spans="2:5" x14ac:dyDescent="0.25">
      <c r="B3298" s="12"/>
      <c r="C3298" s="52"/>
      <c r="D3298" s="37"/>
      <c r="E3298" s="37"/>
    </row>
    <row r="3299" spans="2:5" x14ac:dyDescent="0.25">
      <c r="B3299" s="12"/>
      <c r="C3299" s="52"/>
      <c r="D3299" s="37"/>
      <c r="E3299" s="37"/>
    </row>
    <row r="3300" spans="2:5" x14ac:dyDescent="0.25">
      <c r="B3300" s="12"/>
      <c r="C3300" s="52"/>
      <c r="D3300" s="37"/>
      <c r="E3300" s="37"/>
    </row>
    <row r="3301" spans="2:5" x14ac:dyDescent="0.25">
      <c r="B3301" s="12"/>
      <c r="C3301" s="52"/>
      <c r="D3301" s="37"/>
      <c r="E3301" s="37"/>
    </row>
    <row r="3302" spans="2:5" x14ac:dyDescent="0.25">
      <c r="B3302" s="12"/>
      <c r="C3302" s="52"/>
      <c r="D3302" s="37"/>
      <c r="E3302" s="37"/>
    </row>
    <row r="3303" spans="2:5" x14ac:dyDescent="0.25">
      <c r="B3303" s="12"/>
      <c r="C3303" s="52"/>
      <c r="D3303" s="37"/>
      <c r="E3303" s="37"/>
    </row>
    <row r="3304" spans="2:5" x14ac:dyDescent="0.25">
      <c r="B3304" s="12"/>
      <c r="C3304" s="52"/>
      <c r="D3304" s="37"/>
      <c r="E3304" s="37"/>
    </row>
    <row r="3305" spans="2:5" x14ac:dyDescent="0.25">
      <c r="B3305" s="12"/>
      <c r="C3305" s="52"/>
      <c r="D3305" s="37"/>
      <c r="E3305" s="37"/>
    </row>
    <row r="3306" spans="2:5" x14ac:dyDescent="0.25">
      <c r="B3306" s="12"/>
      <c r="C3306" s="52"/>
      <c r="D3306" s="37"/>
      <c r="E3306" s="37"/>
    </row>
    <row r="3307" spans="2:5" x14ac:dyDescent="0.25">
      <c r="B3307" s="12"/>
      <c r="C3307" s="52"/>
      <c r="D3307" s="37"/>
      <c r="E3307" s="37"/>
    </row>
    <row r="3308" spans="2:5" x14ac:dyDescent="0.25">
      <c r="B3308" s="12"/>
      <c r="C3308" s="52"/>
      <c r="D3308" s="37"/>
      <c r="E3308" s="37"/>
    </row>
    <row r="3309" spans="2:5" x14ac:dyDescent="0.25">
      <c r="B3309" s="12"/>
      <c r="C3309" s="52"/>
      <c r="D3309" s="37"/>
      <c r="E3309" s="37"/>
    </row>
    <row r="3310" spans="2:5" x14ac:dyDescent="0.25">
      <c r="B3310" s="12"/>
      <c r="C3310" s="52"/>
      <c r="D3310" s="37"/>
      <c r="E3310" s="37"/>
    </row>
    <row r="3311" spans="2:5" x14ac:dyDescent="0.25">
      <c r="B3311" s="12"/>
      <c r="C3311" s="52"/>
      <c r="D3311" s="37"/>
      <c r="E3311" s="37"/>
    </row>
    <row r="3312" spans="2:5" x14ac:dyDescent="0.25">
      <c r="B3312" s="12"/>
      <c r="C3312" s="52"/>
      <c r="D3312" s="37"/>
      <c r="E3312" s="37"/>
    </row>
    <row r="3313" spans="2:5" x14ac:dyDescent="0.25">
      <c r="B3313" s="12"/>
      <c r="C3313" s="52"/>
      <c r="D3313" s="37"/>
      <c r="E3313" s="37"/>
    </row>
    <row r="3314" spans="2:5" x14ac:dyDescent="0.25">
      <c r="B3314" s="12"/>
      <c r="C3314" s="52"/>
      <c r="D3314" s="37"/>
      <c r="E3314" s="37"/>
    </row>
    <row r="3315" spans="2:5" x14ac:dyDescent="0.25">
      <c r="B3315" s="12"/>
      <c r="C3315" s="52"/>
      <c r="D3315" s="37"/>
      <c r="E3315" s="37"/>
    </row>
    <row r="3316" spans="2:5" x14ac:dyDescent="0.25">
      <c r="B3316" s="12"/>
      <c r="C3316" s="52"/>
      <c r="D3316" s="37"/>
      <c r="E3316" s="37"/>
    </row>
    <row r="3317" spans="2:5" x14ac:dyDescent="0.25">
      <c r="B3317" s="12"/>
      <c r="C3317" s="52"/>
      <c r="D3317" s="37"/>
      <c r="E3317" s="37"/>
    </row>
    <row r="3318" spans="2:5" x14ac:dyDescent="0.25">
      <c r="B3318" s="12"/>
      <c r="C3318" s="52"/>
      <c r="D3318" s="37"/>
      <c r="E3318" s="37"/>
    </row>
    <row r="3319" spans="2:5" x14ac:dyDescent="0.25">
      <c r="B3319" s="12"/>
      <c r="C3319" s="52"/>
      <c r="D3319" s="37"/>
      <c r="E3319" s="37"/>
    </row>
    <row r="3320" spans="2:5" x14ac:dyDescent="0.25">
      <c r="B3320" s="12"/>
      <c r="C3320" s="52"/>
      <c r="D3320" s="37"/>
      <c r="E3320" s="37"/>
    </row>
    <row r="3321" spans="2:5" x14ac:dyDescent="0.25">
      <c r="B3321" s="12"/>
      <c r="C3321" s="52"/>
      <c r="D3321" s="37"/>
      <c r="E3321" s="37"/>
    </row>
    <row r="3322" spans="2:5" x14ac:dyDescent="0.25">
      <c r="B3322" s="12"/>
      <c r="C3322" s="52"/>
      <c r="D3322" s="37"/>
      <c r="E3322" s="37"/>
    </row>
    <row r="3323" spans="2:5" x14ac:dyDescent="0.25">
      <c r="B3323" s="12"/>
      <c r="C3323" s="52"/>
      <c r="D3323" s="37"/>
      <c r="E3323" s="37"/>
    </row>
    <row r="3324" spans="2:5" x14ac:dyDescent="0.25">
      <c r="B3324" s="12"/>
      <c r="C3324" s="52"/>
      <c r="D3324" s="37"/>
      <c r="E3324" s="37"/>
    </row>
    <row r="3325" spans="2:5" x14ac:dyDescent="0.25">
      <c r="B3325" s="12"/>
      <c r="C3325" s="52"/>
      <c r="D3325" s="37"/>
      <c r="E3325" s="37"/>
    </row>
    <row r="3326" spans="2:5" x14ac:dyDescent="0.25">
      <c r="B3326" s="12"/>
      <c r="C3326" s="52"/>
      <c r="D3326" s="37"/>
      <c r="E3326" s="37"/>
    </row>
    <row r="3327" spans="2:5" x14ac:dyDescent="0.25">
      <c r="B3327" s="12"/>
      <c r="C3327" s="52"/>
      <c r="D3327" s="37"/>
      <c r="E3327" s="37"/>
    </row>
    <row r="3328" spans="2:5" x14ac:dyDescent="0.25">
      <c r="B3328" s="12"/>
      <c r="C3328" s="52"/>
      <c r="D3328" s="37"/>
      <c r="E3328" s="37"/>
    </row>
    <row r="3329" spans="2:5" x14ac:dyDescent="0.25">
      <c r="B3329" s="12"/>
      <c r="C3329" s="52"/>
      <c r="D3329" s="37"/>
      <c r="E3329" s="37"/>
    </row>
    <row r="3330" spans="2:5" x14ac:dyDescent="0.25">
      <c r="B3330" s="12"/>
      <c r="C3330" s="52"/>
      <c r="D3330" s="37"/>
      <c r="E3330" s="37"/>
    </row>
    <row r="3331" spans="2:5" x14ac:dyDescent="0.25">
      <c r="B3331" s="12"/>
      <c r="C3331" s="52"/>
      <c r="D3331" s="37"/>
      <c r="E3331" s="37"/>
    </row>
    <row r="3332" spans="2:5" x14ac:dyDescent="0.25">
      <c r="B3332" s="12"/>
      <c r="C3332" s="52"/>
      <c r="D3332" s="37"/>
      <c r="E3332" s="37"/>
    </row>
    <row r="3333" spans="2:5" x14ac:dyDescent="0.25">
      <c r="B3333" s="12"/>
      <c r="C3333" s="52"/>
      <c r="D3333" s="37"/>
      <c r="E3333" s="37"/>
    </row>
    <row r="3334" spans="2:5" x14ac:dyDescent="0.25">
      <c r="B3334" s="12"/>
      <c r="C3334" s="52"/>
      <c r="D3334" s="37"/>
      <c r="E3334" s="37"/>
    </row>
    <row r="3335" spans="2:5" x14ac:dyDescent="0.25">
      <c r="B3335" s="12"/>
      <c r="C3335" s="52"/>
      <c r="D3335" s="37"/>
      <c r="E3335" s="37"/>
    </row>
    <row r="3336" spans="2:5" x14ac:dyDescent="0.25">
      <c r="B3336" s="12"/>
      <c r="C3336" s="52"/>
      <c r="D3336" s="37"/>
      <c r="E3336" s="37"/>
    </row>
    <row r="3337" spans="2:5" x14ac:dyDescent="0.25">
      <c r="B3337" s="12"/>
      <c r="C3337" s="52"/>
      <c r="D3337" s="37"/>
      <c r="E3337" s="37"/>
    </row>
    <row r="3338" spans="2:5" x14ac:dyDescent="0.25">
      <c r="B3338" s="12"/>
      <c r="C3338" s="52"/>
      <c r="D3338" s="37"/>
      <c r="E3338" s="37"/>
    </row>
    <row r="3339" spans="2:5" x14ac:dyDescent="0.25">
      <c r="B3339" s="12"/>
      <c r="C3339" s="52"/>
      <c r="D3339" s="37"/>
      <c r="E3339" s="37"/>
    </row>
    <row r="3340" spans="2:5" x14ac:dyDescent="0.25">
      <c r="B3340" s="12"/>
      <c r="C3340" s="52"/>
      <c r="D3340" s="37"/>
      <c r="E3340" s="37"/>
    </row>
    <row r="3341" spans="2:5" x14ac:dyDescent="0.25">
      <c r="B3341" s="12"/>
      <c r="C3341" s="52"/>
      <c r="D3341" s="37"/>
      <c r="E3341" s="37"/>
    </row>
    <row r="3342" spans="2:5" x14ac:dyDescent="0.25">
      <c r="B3342" s="12"/>
      <c r="C3342" s="52"/>
      <c r="D3342" s="37"/>
      <c r="E3342" s="37"/>
    </row>
    <row r="3343" spans="2:5" x14ac:dyDescent="0.25">
      <c r="B3343" s="12"/>
      <c r="C3343" s="52"/>
      <c r="D3343" s="37"/>
      <c r="E3343" s="37"/>
    </row>
    <row r="3344" spans="2:5" x14ac:dyDescent="0.25">
      <c r="B3344" s="12"/>
      <c r="C3344" s="52"/>
      <c r="D3344" s="37"/>
      <c r="E3344" s="37"/>
    </row>
    <row r="3345" spans="2:5" x14ac:dyDescent="0.25">
      <c r="B3345" s="12"/>
      <c r="C3345" s="52"/>
      <c r="D3345" s="37"/>
      <c r="E3345" s="37"/>
    </row>
    <row r="3346" spans="2:5" x14ac:dyDescent="0.25">
      <c r="B3346" s="12"/>
      <c r="C3346" s="52"/>
      <c r="D3346" s="37"/>
      <c r="E3346" s="37"/>
    </row>
    <row r="3347" spans="2:5" x14ac:dyDescent="0.25">
      <c r="B3347" s="12"/>
      <c r="C3347" s="52"/>
      <c r="D3347" s="37"/>
      <c r="E3347" s="37"/>
    </row>
    <row r="3348" spans="2:5" x14ac:dyDescent="0.25">
      <c r="B3348" s="12"/>
      <c r="C3348" s="52"/>
      <c r="D3348" s="37"/>
      <c r="E3348" s="37"/>
    </row>
    <row r="3349" spans="2:5" x14ac:dyDescent="0.25">
      <c r="B3349" s="12"/>
      <c r="C3349" s="52"/>
      <c r="D3349" s="37"/>
      <c r="E3349" s="37"/>
    </row>
    <row r="3350" spans="2:5" x14ac:dyDescent="0.25">
      <c r="B3350" s="12"/>
      <c r="C3350" s="52"/>
      <c r="D3350" s="37"/>
      <c r="E3350" s="37"/>
    </row>
    <row r="3351" spans="2:5" x14ac:dyDescent="0.25">
      <c r="B3351" s="12"/>
      <c r="C3351" s="52"/>
      <c r="D3351" s="37"/>
      <c r="E3351" s="37"/>
    </row>
    <row r="3352" spans="2:5" x14ac:dyDescent="0.25">
      <c r="B3352" s="12"/>
      <c r="C3352" s="52"/>
      <c r="D3352" s="37"/>
      <c r="E3352" s="37"/>
    </row>
    <row r="3353" spans="2:5" x14ac:dyDescent="0.25">
      <c r="B3353" s="12"/>
      <c r="C3353" s="52"/>
      <c r="D3353" s="37"/>
      <c r="E3353" s="37"/>
    </row>
    <row r="3354" spans="2:5" x14ac:dyDescent="0.25">
      <c r="B3354" s="12"/>
      <c r="C3354" s="52"/>
      <c r="D3354" s="37"/>
      <c r="E3354" s="37"/>
    </row>
    <row r="3355" spans="2:5" x14ac:dyDescent="0.25">
      <c r="B3355" s="12"/>
      <c r="C3355" s="52"/>
      <c r="D3355" s="37"/>
      <c r="E3355" s="37"/>
    </row>
    <row r="3356" spans="2:5" x14ac:dyDescent="0.25">
      <c r="B3356" s="12"/>
      <c r="C3356" s="52"/>
      <c r="D3356" s="37"/>
      <c r="E3356" s="37"/>
    </row>
    <row r="3357" spans="2:5" x14ac:dyDescent="0.25">
      <c r="B3357" s="12"/>
      <c r="C3357" s="52"/>
      <c r="D3357" s="37"/>
      <c r="E3357" s="37"/>
    </row>
    <row r="3358" spans="2:5" x14ac:dyDescent="0.25">
      <c r="B3358" s="12"/>
      <c r="C3358" s="52"/>
      <c r="D3358" s="37"/>
      <c r="E3358" s="37"/>
    </row>
    <row r="3359" spans="2:5" x14ac:dyDescent="0.25">
      <c r="B3359" s="12"/>
      <c r="C3359" s="52"/>
      <c r="D3359" s="37"/>
      <c r="E3359" s="37"/>
    </row>
    <row r="3360" spans="2:5" x14ac:dyDescent="0.25">
      <c r="B3360" s="12"/>
      <c r="C3360" s="52"/>
      <c r="D3360" s="37"/>
      <c r="E3360" s="37"/>
    </row>
    <row r="3361" spans="2:5" x14ac:dyDescent="0.25">
      <c r="B3361" s="12"/>
      <c r="C3361" s="52"/>
      <c r="D3361" s="37"/>
      <c r="E3361" s="37"/>
    </row>
    <row r="3362" spans="2:5" x14ac:dyDescent="0.25">
      <c r="B3362" s="12"/>
      <c r="C3362" s="52"/>
      <c r="D3362" s="37"/>
      <c r="E3362" s="37"/>
    </row>
    <row r="3363" spans="2:5" x14ac:dyDescent="0.25">
      <c r="B3363" s="12"/>
      <c r="C3363" s="52"/>
      <c r="D3363" s="37"/>
      <c r="E3363" s="37"/>
    </row>
    <row r="3364" spans="2:5" x14ac:dyDescent="0.25">
      <c r="B3364" s="12"/>
      <c r="C3364" s="52"/>
      <c r="D3364" s="37"/>
      <c r="E3364" s="37"/>
    </row>
    <row r="3365" spans="2:5" x14ac:dyDescent="0.25">
      <c r="B3365" s="12"/>
      <c r="C3365" s="52"/>
      <c r="D3365" s="37"/>
      <c r="E3365" s="37"/>
    </row>
    <row r="3366" spans="2:5" x14ac:dyDescent="0.25">
      <c r="B3366" s="12"/>
      <c r="C3366" s="52"/>
      <c r="D3366" s="37"/>
      <c r="E3366" s="37"/>
    </row>
    <row r="3367" spans="2:5" x14ac:dyDescent="0.25">
      <c r="B3367" s="12"/>
      <c r="C3367" s="52"/>
      <c r="D3367" s="37"/>
      <c r="E3367" s="37"/>
    </row>
    <row r="3368" spans="2:5" x14ac:dyDescent="0.25">
      <c r="B3368" s="12"/>
      <c r="C3368" s="52"/>
      <c r="D3368" s="37"/>
      <c r="E3368" s="37"/>
    </row>
    <row r="3369" spans="2:5" x14ac:dyDescent="0.25">
      <c r="B3369" s="12"/>
      <c r="C3369" s="52"/>
      <c r="D3369" s="37"/>
      <c r="E3369" s="37"/>
    </row>
    <row r="3370" spans="2:5" x14ac:dyDescent="0.25">
      <c r="B3370" s="12"/>
      <c r="C3370" s="52"/>
      <c r="D3370" s="37"/>
      <c r="E3370" s="37"/>
    </row>
    <row r="3371" spans="2:5" x14ac:dyDescent="0.25">
      <c r="B3371" s="12"/>
      <c r="C3371" s="52"/>
      <c r="D3371" s="37"/>
      <c r="E3371" s="37"/>
    </row>
    <row r="3372" spans="2:5" x14ac:dyDescent="0.25">
      <c r="B3372" s="12"/>
      <c r="C3372" s="52"/>
      <c r="D3372" s="37"/>
      <c r="E3372" s="37"/>
    </row>
    <row r="3373" spans="2:5" x14ac:dyDescent="0.25">
      <c r="B3373" s="12"/>
      <c r="C3373" s="52"/>
      <c r="D3373" s="37"/>
      <c r="E3373" s="37"/>
    </row>
    <row r="3374" spans="2:5" x14ac:dyDescent="0.25">
      <c r="B3374" s="12"/>
      <c r="C3374" s="52"/>
      <c r="D3374" s="37"/>
      <c r="E3374" s="37"/>
    </row>
    <row r="3375" spans="2:5" x14ac:dyDescent="0.25">
      <c r="B3375" s="12"/>
      <c r="C3375" s="52"/>
      <c r="D3375" s="37"/>
      <c r="E3375" s="37"/>
    </row>
    <row r="3376" spans="2:5" x14ac:dyDescent="0.25">
      <c r="B3376" s="12"/>
      <c r="C3376" s="52"/>
      <c r="D3376" s="37"/>
      <c r="E3376" s="37"/>
    </row>
    <row r="3377" spans="2:5" x14ac:dyDescent="0.25">
      <c r="B3377" s="12"/>
      <c r="C3377" s="52"/>
      <c r="D3377" s="37"/>
      <c r="E3377" s="37"/>
    </row>
    <row r="3378" spans="2:5" x14ac:dyDescent="0.25">
      <c r="B3378" s="12"/>
      <c r="C3378" s="52"/>
      <c r="D3378" s="37"/>
      <c r="E3378" s="37"/>
    </row>
    <row r="3379" spans="2:5" x14ac:dyDescent="0.25">
      <c r="B3379" s="12"/>
      <c r="C3379" s="52"/>
      <c r="D3379" s="37"/>
      <c r="E3379" s="37"/>
    </row>
    <row r="3380" spans="2:5" x14ac:dyDescent="0.25">
      <c r="B3380" s="12"/>
      <c r="C3380" s="52"/>
      <c r="D3380" s="37"/>
      <c r="E3380" s="37"/>
    </row>
    <row r="3381" spans="2:5" x14ac:dyDescent="0.25">
      <c r="B3381" s="12"/>
      <c r="C3381" s="52"/>
      <c r="D3381" s="37"/>
      <c r="E3381" s="37"/>
    </row>
    <row r="3382" spans="2:5" x14ac:dyDescent="0.25">
      <c r="B3382" s="12"/>
      <c r="C3382" s="52"/>
      <c r="D3382" s="37"/>
      <c r="E3382" s="37"/>
    </row>
    <row r="3383" spans="2:5" x14ac:dyDescent="0.25">
      <c r="B3383" s="12"/>
      <c r="C3383" s="52"/>
      <c r="D3383" s="37"/>
      <c r="E3383" s="37"/>
    </row>
    <row r="3384" spans="2:5" x14ac:dyDescent="0.25">
      <c r="B3384" s="12"/>
      <c r="C3384" s="52"/>
      <c r="D3384" s="37"/>
      <c r="E3384" s="37"/>
    </row>
    <row r="3385" spans="2:5" x14ac:dyDescent="0.25">
      <c r="B3385" s="12"/>
      <c r="C3385" s="52"/>
      <c r="D3385" s="37"/>
      <c r="E3385" s="37"/>
    </row>
    <row r="3386" spans="2:5" x14ac:dyDescent="0.25">
      <c r="B3386" s="12"/>
      <c r="C3386" s="52"/>
      <c r="D3386" s="37"/>
      <c r="E3386" s="37"/>
    </row>
    <row r="3387" spans="2:5" x14ac:dyDescent="0.25">
      <c r="B3387" s="12"/>
      <c r="C3387" s="52"/>
      <c r="D3387" s="37"/>
      <c r="E3387" s="37"/>
    </row>
    <row r="3388" spans="2:5" x14ac:dyDescent="0.25">
      <c r="B3388" s="12"/>
      <c r="C3388" s="52"/>
      <c r="D3388" s="37"/>
      <c r="E3388" s="37"/>
    </row>
    <row r="3389" spans="2:5" x14ac:dyDescent="0.25">
      <c r="B3389" s="12"/>
      <c r="C3389" s="52"/>
      <c r="D3389" s="37"/>
      <c r="E3389" s="37"/>
    </row>
    <row r="3390" spans="2:5" x14ac:dyDescent="0.25">
      <c r="B3390" s="12"/>
      <c r="C3390" s="52"/>
      <c r="D3390" s="37"/>
      <c r="E3390" s="37"/>
    </row>
    <row r="3391" spans="2:5" x14ac:dyDescent="0.25">
      <c r="B3391" s="12"/>
      <c r="C3391" s="52"/>
      <c r="D3391" s="37"/>
      <c r="E3391" s="37"/>
    </row>
    <row r="3392" spans="2:5" x14ac:dyDescent="0.25">
      <c r="B3392" s="12"/>
      <c r="C3392" s="52"/>
      <c r="D3392" s="37"/>
      <c r="E3392" s="37"/>
    </row>
    <row r="3393" spans="2:5" x14ac:dyDescent="0.25">
      <c r="B3393" s="12"/>
      <c r="C3393" s="52"/>
      <c r="D3393" s="37"/>
      <c r="E3393" s="37"/>
    </row>
    <row r="3394" spans="2:5" x14ac:dyDescent="0.25">
      <c r="B3394" s="12"/>
      <c r="C3394" s="52"/>
      <c r="D3394" s="37"/>
      <c r="E3394" s="37"/>
    </row>
    <row r="3395" spans="2:5" x14ac:dyDescent="0.25">
      <c r="B3395" s="12"/>
      <c r="C3395" s="52"/>
      <c r="D3395" s="37"/>
      <c r="E3395" s="37"/>
    </row>
    <row r="3396" spans="2:5" x14ac:dyDescent="0.25">
      <c r="B3396" s="12"/>
      <c r="C3396" s="52"/>
      <c r="D3396" s="37"/>
      <c r="E3396" s="37"/>
    </row>
    <row r="3397" spans="2:5" x14ac:dyDescent="0.25">
      <c r="B3397" s="12"/>
      <c r="C3397" s="52"/>
      <c r="D3397" s="37"/>
      <c r="E3397" s="37"/>
    </row>
    <row r="3398" spans="2:5" x14ac:dyDescent="0.25">
      <c r="B3398" s="12"/>
      <c r="C3398" s="52"/>
      <c r="D3398" s="37"/>
      <c r="E3398" s="37"/>
    </row>
    <row r="3399" spans="2:5" x14ac:dyDescent="0.25">
      <c r="B3399" s="12"/>
      <c r="C3399" s="52"/>
      <c r="D3399" s="37"/>
      <c r="E3399" s="37"/>
    </row>
    <row r="3400" spans="2:5" x14ac:dyDescent="0.25">
      <c r="B3400" s="12"/>
      <c r="C3400" s="52"/>
      <c r="D3400" s="37"/>
      <c r="E3400" s="37"/>
    </row>
    <row r="3401" spans="2:5" x14ac:dyDescent="0.25">
      <c r="B3401" s="12"/>
      <c r="C3401" s="52"/>
      <c r="D3401" s="37"/>
      <c r="E3401" s="37"/>
    </row>
    <row r="3402" spans="2:5" x14ac:dyDescent="0.25">
      <c r="B3402" s="12"/>
      <c r="C3402" s="52"/>
      <c r="D3402" s="37"/>
      <c r="E3402" s="37"/>
    </row>
    <row r="3403" spans="2:5" x14ac:dyDescent="0.25">
      <c r="B3403" s="12"/>
      <c r="C3403" s="52"/>
      <c r="D3403" s="37"/>
      <c r="E3403" s="37"/>
    </row>
    <row r="3404" spans="2:5" x14ac:dyDescent="0.25">
      <c r="B3404" s="12"/>
      <c r="C3404" s="52"/>
      <c r="D3404" s="37"/>
      <c r="E3404" s="37"/>
    </row>
    <row r="3405" spans="2:5" x14ac:dyDescent="0.25">
      <c r="B3405" s="12"/>
      <c r="C3405" s="52"/>
      <c r="D3405" s="37"/>
      <c r="E3405" s="37"/>
    </row>
    <row r="3406" spans="2:5" x14ac:dyDescent="0.25">
      <c r="B3406" s="12"/>
      <c r="C3406" s="52"/>
      <c r="D3406" s="37"/>
      <c r="E3406" s="37"/>
    </row>
    <row r="3407" spans="2:5" x14ac:dyDescent="0.25">
      <c r="B3407" s="12"/>
      <c r="C3407" s="52"/>
      <c r="D3407" s="37"/>
      <c r="E3407" s="37"/>
    </row>
    <row r="3408" spans="2:5" x14ac:dyDescent="0.25">
      <c r="B3408" s="12"/>
      <c r="C3408" s="52"/>
      <c r="D3408" s="37"/>
      <c r="E3408" s="37"/>
    </row>
    <row r="3409" spans="2:5" x14ac:dyDescent="0.25">
      <c r="B3409" s="12"/>
      <c r="C3409" s="52"/>
      <c r="D3409" s="37"/>
      <c r="E3409" s="37"/>
    </row>
    <row r="3410" spans="2:5" x14ac:dyDescent="0.25">
      <c r="B3410" s="12"/>
      <c r="C3410" s="52"/>
      <c r="D3410" s="37"/>
      <c r="E3410" s="37"/>
    </row>
    <row r="3411" spans="2:5" x14ac:dyDescent="0.25">
      <c r="B3411" s="12"/>
      <c r="C3411" s="52"/>
      <c r="D3411" s="37"/>
      <c r="E3411" s="37"/>
    </row>
    <row r="3412" spans="2:5" x14ac:dyDescent="0.25">
      <c r="B3412" s="12"/>
      <c r="C3412" s="52"/>
      <c r="D3412" s="37"/>
      <c r="E3412" s="37"/>
    </row>
    <row r="3413" spans="2:5" x14ac:dyDescent="0.25">
      <c r="B3413" s="12"/>
      <c r="C3413" s="52"/>
      <c r="D3413" s="37"/>
      <c r="E3413" s="37"/>
    </row>
    <row r="3414" spans="2:5" x14ac:dyDescent="0.25">
      <c r="B3414" s="12"/>
      <c r="C3414" s="52"/>
      <c r="D3414" s="37"/>
      <c r="E3414" s="37"/>
    </row>
    <row r="3415" spans="2:5" x14ac:dyDescent="0.25">
      <c r="B3415" s="12"/>
      <c r="C3415" s="52"/>
      <c r="D3415" s="37"/>
      <c r="E3415" s="37"/>
    </row>
    <row r="3416" spans="2:5" x14ac:dyDescent="0.25">
      <c r="B3416" s="12"/>
      <c r="C3416" s="52"/>
      <c r="D3416" s="37"/>
      <c r="E3416" s="37"/>
    </row>
    <row r="3417" spans="2:5" x14ac:dyDescent="0.25">
      <c r="B3417" s="12"/>
      <c r="C3417" s="52"/>
      <c r="D3417" s="37"/>
      <c r="E3417" s="37"/>
    </row>
    <row r="3418" spans="2:5" x14ac:dyDescent="0.25">
      <c r="B3418" s="12"/>
      <c r="C3418" s="52"/>
      <c r="D3418" s="37"/>
      <c r="E3418" s="37"/>
    </row>
    <row r="3419" spans="2:5" x14ac:dyDescent="0.25">
      <c r="B3419" s="12"/>
      <c r="C3419" s="52"/>
      <c r="D3419" s="37"/>
      <c r="E3419" s="37"/>
    </row>
    <row r="3420" spans="2:5" x14ac:dyDescent="0.25">
      <c r="B3420" s="12"/>
      <c r="C3420" s="52"/>
      <c r="D3420" s="37"/>
      <c r="E3420" s="37"/>
    </row>
    <row r="3421" spans="2:5" x14ac:dyDescent="0.25">
      <c r="B3421" s="12"/>
      <c r="C3421" s="52"/>
      <c r="D3421" s="37"/>
      <c r="E3421" s="37"/>
    </row>
    <row r="3422" spans="2:5" x14ac:dyDescent="0.25">
      <c r="B3422" s="12"/>
      <c r="C3422" s="52"/>
      <c r="D3422" s="37"/>
      <c r="E3422" s="37"/>
    </row>
    <row r="3423" spans="2:5" x14ac:dyDescent="0.25">
      <c r="B3423" s="12"/>
      <c r="C3423" s="52"/>
      <c r="D3423" s="37"/>
      <c r="E3423" s="37"/>
    </row>
    <row r="3424" spans="2:5" x14ac:dyDescent="0.25">
      <c r="B3424" s="12"/>
      <c r="C3424" s="52"/>
      <c r="D3424" s="37"/>
      <c r="E3424" s="37"/>
    </row>
    <row r="3425" spans="2:5" x14ac:dyDescent="0.25">
      <c r="B3425" s="12"/>
      <c r="C3425" s="52"/>
      <c r="D3425" s="37"/>
      <c r="E3425" s="37"/>
    </row>
    <row r="3426" spans="2:5" x14ac:dyDescent="0.25">
      <c r="B3426" s="12"/>
      <c r="C3426" s="52"/>
      <c r="D3426" s="37"/>
      <c r="E3426" s="37"/>
    </row>
    <row r="3427" spans="2:5" x14ac:dyDescent="0.25">
      <c r="B3427" s="12"/>
      <c r="C3427" s="52"/>
      <c r="D3427" s="37"/>
      <c r="E3427" s="37"/>
    </row>
    <row r="3428" spans="2:5" x14ac:dyDescent="0.25">
      <c r="B3428" s="12"/>
      <c r="C3428" s="52"/>
      <c r="D3428" s="37"/>
      <c r="E3428" s="37"/>
    </row>
    <row r="3429" spans="2:5" x14ac:dyDescent="0.25">
      <c r="B3429" s="12"/>
      <c r="C3429" s="52"/>
      <c r="D3429" s="37"/>
      <c r="E3429" s="37"/>
    </row>
    <row r="3430" spans="2:5" x14ac:dyDescent="0.25">
      <c r="B3430" s="12"/>
      <c r="C3430" s="52"/>
      <c r="D3430" s="37"/>
      <c r="E3430" s="37"/>
    </row>
    <row r="3431" spans="2:5" x14ac:dyDescent="0.25">
      <c r="B3431" s="12"/>
      <c r="C3431" s="52"/>
      <c r="D3431" s="37"/>
      <c r="E3431" s="37"/>
    </row>
    <row r="3432" spans="2:5" x14ac:dyDescent="0.25">
      <c r="B3432" s="12"/>
      <c r="C3432" s="52"/>
      <c r="D3432" s="37"/>
      <c r="E3432" s="37"/>
    </row>
    <row r="3433" spans="2:5" x14ac:dyDescent="0.25">
      <c r="B3433" s="12"/>
      <c r="C3433" s="52"/>
      <c r="D3433" s="37"/>
      <c r="E3433" s="37"/>
    </row>
    <row r="3434" spans="2:5" x14ac:dyDescent="0.25">
      <c r="B3434" s="12"/>
      <c r="C3434" s="52"/>
      <c r="D3434" s="37"/>
      <c r="E3434" s="37"/>
    </row>
    <row r="3435" spans="2:5" x14ac:dyDescent="0.25">
      <c r="B3435" s="12"/>
      <c r="C3435" s="52"/>
      <c r="D3435" s="37"/>
      <c r="E3435" s="37"/>
    </row>
    <row r="3436" spans="2:5" x14ac:dyDescent="0.25">
      <c r="B3436" s="12"/>
      <c r="C3436" s="52"/>
      <c r="D3436" s="37"/>
      <c r="E3436" s="37"/>
    </row>
    <row r="3437" spans="2:5" x14ac:dyDescent="0.25">
      <c r="B3437" s="12"/>
      <c r="C3437" s="52"/>
      <c r="D3437" s="37"/>
      <c r="E3437" s="37"/>
    </row>
    <row r="3438" spans="2:5" x14ac:dyDescent="0.25">
      <c r="B3438" s="12"/>
      <c r="C3438" s="52"/>
      <c r="D3438" s="37"/>
      <c r="E3438" s="37"/>
    </row>
    <row r="3439" spans="2:5" x14ac:dyDescent="0.25">
      <c r="B3439" s="12"/>
      <c r="C3439" s="52"/>
      <c r="D3439" s="37"/>
      <c r="E3439" s="37"/>
    </row>
    <row r="3440" spans="2:5" x14ac:dyDescent="0.25">
      <c r="B3440" s="12"/>
      <c r="C3440" s="52"/>
      <c r="D3440" s="37"/>
      <c r="E3440" s="37"/>
    </row>
    <row r="3441" spans="2:5" x14ac:dyDescent="0.25">
      <c r="B3441" s="12"/>
      <c r="C3441" s="52"/>
      <c r="D3441" s="37"/>
      <c r="E3441" s="37"/>
    </row>
    <row r="3442" spans="2:5" x14ac:dyDescent="0.25">
      <c r="B3442" s="12"/>
      <c r="C3442" s="52"/>
      <c r="D3442" s="37"/>
      <c r="E3442" s="37"/>
    </row>
    <row r="3443" spans="2:5" x14ac:dyDescent="0.25">
      <c r="B3443" s="12"/>
      <c r="C3443" s="52"/>
      <c r="D3443" s="37"/>
      <c r="E3443" s="37"/>
    </row>
    <row r="3444" spans="2:5" x14ac:dyDescent="0.25">
      <c r="B3444" s="12"/>
      <c r="C3444" s="52"/>
      <c r="D3444" s="37"/>
      <c r="E3444" s="37"/>
    </row>
    <row r="3445" spans="2:5" x14ac:dyDescent="0.25">
      <c r="B3445" s="12"/>
      <c r="C3445" s="52"/>
      <c r="D3445" s="37"/>
      <c r="E3445" s="37"/>
    </row>
    <row r="3446" spans="2:5" x14ac:dyDescent="0.25">
      <c r="B3446" s="12"/>
      <c r="C3446" s="52"/>
      <c r="D3446" s="37"/>
      <c r="E3446" s="37"/>
    </row>
    <row r="3447" spans="2:5" x14ac:dyDescent="0.25">
      <c r="B3447" s="12"/>
      <c r="C3447" s="52"/>
      <c r="D3447" s="37"/>
      <c r="E3447" s="37"/>
    </row>
    <row r="3448" spans="2:5" x14ac:dyDescent="0.25">
      <c r="B3448" s="12"/>
      <c r="C3448" s="52"/>
      <c r="D3448" s="37"/>
      <c r="E3448" s="37"/>
    </row>
    <row r="3449" spans="2:5" x14ac:dyDescent="0.25">
      <c r="B3449" s="12"/>
      <c r="C3449" s="52"/>
      <c r="D3449" s="37"/>
      <c r="E3449" s="37"/>
    </row>
    <row r="3450" spans="2:5" x14ac:dyDescent="0.25">
      <c r="B3450" s="12"/>
      <c r="C3450" s="52"/>
      <c r="D3450" s="37"/>
      <c r="E3450" s="37"/>
    </row>
    <row r="3451" spans="2:5" x14ac:dyDescent="0.25">
      <c r="B3451" s="12"/>
      <c r="C3451" s="52"/>
      <c r="D3451" s="37"/>
      <c r="E3451" s="37"/>
    </row>
    <row r="3452" spans="2:5" x14ac:dyDescent="0.25">
      <c r="B3452" s="12"/>
      <c r="C3452" s="52"/>
      <c r="D3452" s="37"/>
      <c r="E3452" s="37"/>
    </row>
    <row r="3453" spans="2:5" x14ac:dyDescent="0.25">
      <c r="B3453" s="12"/>
      <c r="C3453" s="52"/>
      <c r="D3453" s="37"/>
      <c r="E3453" s="37"/>
    </row>
    <row r="3454" spans="2:5" x14ac:dyDescent="0.25">
      <c r="B3454" s="12"/>
      <c r="C3454" s="52"/>
      <c r="D3454" s="37"/>
      <c r="E3454" s="37"/>
    </row>
    <row r="3455" spans="2:5" x14ac:dyDescent="0.25">
      <c r="B3455" s="12"/>
      <c r="C3455" s="52"/>
      <c r="D3455" s="37"/>
      <c r="E3455" s="37"/>
    </row>
    <row r="3456" spans="2:5" x14ac:dyDescent="0.25">
      <c r="B3456" s="12"/>
      <c r="C3456" s="52"/>
      <c r="D3456" s="37"/>
      <c r="E3456" s="37"/>
    </row>
    <row r="3457" spans="2:5" x14ac:dyDescent="0.25">
      <c r="B3457" s="12"/>
      <c r="C3457" s="52"/>
      <c r="D3457" s="37"/>
      <c r="E3457" s="37"/>
    </row>
    <row r="3458" spans="2:5" x14ac:dyDescent="0.25">
      <c r="B3458" s="12"/>
      <c r="C3458" s="52"/>
      <c r="D3458" s="37"/>
      <c r="E3458" s="37"/>
    </row>
    <row r="3459" spans="2:5" x14ac:dyDescent="0.25">
      <c r="B3459" s="12"/>
      <c r="C3459" s="52"/>
      <c r="D3459" s="37"/>
      <c r="E3459" s="37"/>
    </row>
    <row r="3460" spans="2:5" x14ac:dyDescent="0.25">
      <c r="B3460" s="12"/>
      <c r="C3460" s="52"/>
      <c r="D3460" s="37"/>
      <c r="E3460" s="37"/>
    </row>
    <row r="3461" spans="2:5" x14ac:dyDescent="0.25">
      <c r="B3461" s="12"/>
      <c r="C3461" s="52"/>
      <c r="D3461" s="37"/>
      <c r="E3461" s="37"/>
    </row>
    <row r="3462" spans="2:5" x14ac:dyDescent="0.25">
      <c r="B3462" s="12"/>
      <c r="C3462" s="52"/>
      <c r="D3462" s="37"/>
      <c r="E3462" s="37"/>
    </row>
    <row r="3463" spans="2:5" x14ac:dyDescent="0.25">
      <c r="B3463" s="12"/>
      <c r="C3463" s="52"/>
      <c r="D3463" s="37"/>
      <c r="E3463" s="37"/>
    </row>
    <row r="3464" spans="2:5" x14ac:dyDescent="0.25">
      <c r="B3464" s="12"/>
      <c r="C3464" s="52"/>
      <c r="D3464" s="37"/>
      <c r="E3464" s="37"/>
    </row>
    <row r="3465" spans="2:5" x14ac:dyDescent="0.25">
      <c r="B3465" s="12"/>
      <c r="C3465" s="52"/>
      <c r="D3465" s="37"/>
      <c r="E3465" s="37"/>
    </row>
    <row r="3466" spans="2:5" x14ac:dyDescent="0.25">
      <c r="B3466" s="12"/>
      <c r="C3466" s="52"/>
      <c r="D3466" s="37"/>
      <c r="E3466" s="37"/>
    </row>
    <row r="3467" spans="2:5" x14ac:dyDescent="0.25">
      <c r="B3467" s="12"/>
      <c r="C3467" s="52"/>
      <c r="D3467" s="37"/>
      <c r="E3467" s="37"/>
    </row>
    <row r="3468" spans="2:5" x14ac:dyDescent="0.25">
      <c r="B3468" s="12"/>
      <c r="C3468" s="52"/>
      <c r="D3468" s="37"/>
      <c r="E3468" s="37"/>
    </row>
    <row r="3469" spans="2:5" x14ac:dyDescent="0.25">
      <c r="B3469" s="12"/>
      <c r="C3469" s="52"/>
      <c r="D3469" s="37"/>
      <c r="E3469" s="37"/>
    </row>
    <row r="3470" spans="2:5" x14ac:dyDescent="0.25">
      <c r="B3470" s="12"/>
      <c r="C3470" s="52"/>
      <c r="D3470" s="37"/>
      <c r="E3470" s="37"/>
    </row>
    <row r="3471" spans="2:5" x14ac:dyDescent="0.25">
      <c r="B3471" s="12"/>
      <c r="C3471" s="52"/>
      <c r="D3471" s="37"/>
      <c r="E3471" s="37"/>
    </row>
    <row r="3472" spans="2:5" x14ac:dyDescent="0.25">
      <c r="B3472" s="12"/>
      <c r="C3472" s="52"/>
      <c r="D3472" s="37"/>
      <c r="E3472" s="37"/>
    </row>
    <row r="3473" spans="2:5" x14ac:dyDescent="0.25">
      <c r="B3473" s="12"/>
      <c r="C3473" s="52"/>
      <c r="D3473" s="37"/>
      <c r="E3473" s="37"/>
    </row>
    <row r="3474" spans="2:5" x14ac:dyDescent="0.25">
      <c r="B3474" s="12"/>
      <c r="C3474" s="52"/>
      <c r="D3474" s="37"/>
      <c r="E3474" s="37"/>
    </row>
    <row r="3475" spans="2:5" x14ac:dyDescent="0.25">
      <c r="B3475" s="12"/>
      <c r="C3475" s="52"/>
      <c r="D3475" s="37"/>
      <c r="E3475" s="37"/>
    </row>
    <row r="3476" spans="2:5" x14ac:dyDescent="0.25">
      <c r="B3476" s="12"/>
      <c r="C3476" s="52"/>
      <c r="D3476" s="37"/>
      <c r="E3476" s="37"/>
    </row>
    <row r="3477" spans="2:5" x14ac:dyDescent="0.25">
      <c r="B3477" s="12"/>
      <c r="C3477" s="52"/>
      <c r="D3477" s="37"/>
      <c r="E3477" s="37"/>
    </row>
    <row r="3478" spans="2:5" x14ac:dyDescent="0.25">
      <c r="B3478" s="12"/>
      <c r="C3478" s="52"/>
      <c r="D3478" s="37"/>
      <c r="E3478" s="37"/>
    </row>
    <row r="3479" spans="2:5" x14ac:dyDescent="0.25">
      <c r="B3479" s="12"/>
      <c r="C3479" s="52"/>
      <c r="D3479" s="37"/>
      <c r="E3479" s="37"/>
    </row>
    <row r="3480" spans="2:5" x14ac:dyDescent="0.25">
      <c r="B3480" s="12"/>
      <c r="C3480" s="52"/>
      <c r="D3480" s="37"/>
      <c r="E3480" s="37"/>
    </row>
    <row r="3481" spans="2:5" x14ac:dyDescent="0.25">
      <c r="B3481" s="12"/>
      <c r="C3481" s="52"/>
      <c r="D3481" s="37"/>
      <c r="E3481" s="37"/>
    </row>
    <row r="3482" spans="2:5" x14ac:dyDescent="0.25">
      <c r="B3482" s="12"/>
      <c r="C3482" s="52"/>
      <c r="D3482" s="37"/>
      <c r="E3482" s="37"/>
    </row>
    <row r="3483" spans="2:5" x14ac:dyDescent="0.25">
      <c r="B3483" s="12"/>
      <c r="C3483" s="52"/>
      <c r="D3483" s="37"/>
      <c r="E3483" s="37"/>
    </row>
    <row r="3484" spans="2:5" x14ac:dyDescent="0.25">
      <c r="B3484" s="12"/>
      <c r="C3484" s="52"/>
      <c r="D3484" s="37"/>
      <c r="E3484" s="37"/>
    </row>
    <row r="3485" spans="2:5" x14ac:dyDescent="0.25">
      <c r="B3485" s="12"/>
      <c r="C3485" s="52"/>
      <c r="D3485" s="37"/>
      <c r="E3485" s="37"/>
    </row>
    <row r="3486" spans="2:5" x14ac:dyDescent="0.25">
      <c r="B3486" s="12"/>
      <c r="C3486" s="52"/>
      <c r="D3486" s="37"/>
      <c r="E3486" s="37"/>
    </row>
    <row r="3487" spans="2:5" x14ac:dyDescent="0.25">
      <c r="B3487" s="12"/>
      <c r="C3487" s="52"/>
      <c r="D3487" s="37"/>
      <c r="E3487" s="37"/>
    </row>
    <row r="3488" spans="2:5" x14ac:dyDescent="0.25">
      <c r="B3488" s="12"/>
      <c r="C3488" s="52"/>
      <c r="D3488" s="37"/>
      <c r="E3488" s="37"/>
    </row>
    <row r="3489" spans="2:5" x14ac:dyDescent="0.25">
      <c r="B3489" s="12"/>
      <c r="C3489" s="52"/>
      <c r="D3489" s="37"/>
      <c r="E3489" s="37"/>
    </row>
    <row r="3490" spans="2:5" x14ac:dyDescent="0.25">
      <c r="B3490" s="12"/>
      <c r="C3490" s="52"/>
      <c r="D3490" s="37"/>
      <c r="E3490" s="37"/>
    </row>
    <row r="3491" spans="2:5" x14ac:dyDescent="0.25">
      <c r="B3491" s="12"/>
      <c r="C3491" s="52"/>
      <c r="D3491" s="37"/>
      <c r="E3491" s="37"/>
    </row>
    <row r="3492" spans="2:5" x14ac:dyDescent="0.25">
      <c r="B3492" s="12"/>
      <c r="C3492" s="52"/>
      <c r="D3492" s="37"/>
      <c r="E3492" s="37"/>
    </row>
    <row r="3493" spans="2:5" x14ac:dyDescent="0.25">
      <c r="B3493" s="12"/>
      <c r="C3493" s="52"/>
      <c r="D3493" s="37"/>
      <c r="E3493" s="37"/>
    </row>
    <row r="3494" spans="2:5" x14ac:dyDescent="0.25">
      <c r="B3494" s="12"/>
      <c r="C3494" s="52"/>
      <c r="D3494" s="37"/>
      <c r="E3494" s="37"/>
    </row>
    <row r="3495" spans="2:5" x14ac:dyDescent="0.25">
      <c r="B3495" s="12"/>
      <c r="C3495" s="52"/>
      <c r="D3495" s="37"/>
      <c r="E3495" s="37"/>
    </row>
    <row r="3496" spans="2:5" x14ac:dyDescent="0.25">
      <c r="B3496" s="12"/>
      <c r="C3496" s="52"/>
      <c r="D3496" s="37"/>
      <c r="E3496" s="37"/>
    </row>
    <row r="3497" spans="2:5" x14ac:dyDescent="0.25">
      <c r="B3497" s="12"/>
      <c r="C3497" s="52"/>
      <c r="D3497" s="37"/>
      <c r="E3497" s="37"/>
    </row>
    <row r="3498" spans="2:5" x14ac:dyDescent="0.25">
      <c r="B3498" s="12"/>
      <c r="C3498" s="52"/>
      <c r="D3498" s="37"/>
      <c r="E3498" s="37"/>
    </row>
    <row r="3499" spans="2:5" x14ac:dyDescent="0.25">
      <c r="B3499" s="12"/>
      <c r="C3499" s="52"/>
      <c r="D3499" s="37"/>
      <c r="E3499" s="37"/>
    </row>
    <row r="3500" spans="2:5" x14ac:dyDescent="0.25">
      <c r="B3500" s="12"/>
      <c r="C3500" s="52"/>
      <c r="D3500" s="37"/>
      <c r="E3500" s="37"/>
    </row>
    <row r="3501" spans="2:5" x14ac:dyDescent="0.25">
      <c r="B3501" s="12"/>
      <c r="C3501" s="52"/>
      <c r="D3501" s="37"/>
      <c r="E3501" s="37"/>
    </row>
    <row r="3502" spans="2:5" x14ac:dyDescent="0.25">
      <c r="B3502" s="12"/>
      <c r="C3502" s="52"/>
      <c r="D3502" s="37"/>
      <c r="E3502" s="37"/>
    </row>
    <row r="3503" spans="2:5" x14ac:dyDescent="0.25">
      <c r="B3503" s="12"/>
      <c r="C3503" s="52"/>
      <c r="D3503" s="37"/>
      <c r="E3503" s="37"/>
    </row>
    <row r="3504" spans="2:5" x14ac:dyDescent="0.25">
      <c r="B3504" s="12"/>
      <c r="C3504" s="52"/>
      <c r="D3504" s="37"/>
      <c r="E3504" s="37"/>
    </row>
    <row r="3505" spans="2:5" x14ac:dyDescent="0.25">
      <c r="B3505" s="12"/>
      <c r="C3505" s="52"/>
      <c r="D3505" s="37"/>
      <c r="E3505" s="37"/>
    </row>
    <row r="3506" spans="2:5" x14ac:dyDescent="0.25">
      <c r="B3506" s="12"/>
      <c r="C3506" s="52"/>
      <c r="D3506" s="37"/>
      <c r="E3506" s="37"/>
    </row>
    <row r="3507" spans="2:5" x14ac:dyDescent="0.25">
      <c r="B3507" s="12"/>
      <c r="C3507" s="52"/>
      <c r="D3507" s="37"/>
      <c r="E3507" s="37"/>
    </row>
    <row r="3508" spans="2:5" x14ac:dyDescent="0.25">
      <c r="B3508" s="12"/>
      <c r="C3508" s="52"/>
      <c r="D3508" s="37"/>
      <c r="E3508" s="37"/>
    </row>
    <row r="3509" spans="2:5" x14ac:dyDescent="0.25">
      <c r="B3509" s="12"/>
      <c r="C3509" s="52"/>
      <c r="D3509" s="37"/>
      <c r="E3509" s="37"/>
    </row>
    <row r="3510" spans="2:5" x14ac:dyDescent="0.25">
      <c r="B3510" s="12"/>
      <c r="C3510" s="52"/>
      <c r="D3510" s="37"/>
      <c r="E3510" s="37"/>
    </row>
    <row r="3511" spans="2:5" x14ac:dyDescent="0.25">
      <c r="B3511" s="12"/>
      <c r="C3511" s="52"/>
      <c r="D3511" s="37"/>
      <c r="E3511" s="37"/>
    </row>
    <row r="3512" spans="2:5" x14ac:dyDescent="0.25">
      <c r="B3512" s="12"/>
      <c r="C3512" s="52"/>
      <c r="D3512" s="37"/>
      <c r="E3512" s="37"/>
    </row>
    <row r="3513" spans="2:5" x14ac:dyDescent="0.25">
      <c r="B3513" s="12"/>
      <c r="C3513" s="52"/>
      <c r="D3513" s="37"/>
      <c r="E3513" s="37"/>
    </row>
    <row r="3514" spans="2:5" x14ac:dyDescent="0.25">
      <c r="B3514" s="12"/>
      <c r="C3514" s="52"/>
      <c r="D3514" s="37"/>
      <c r="E3514" s="37"/>
    </row>
    <row r="3515" spans="2:5" x14ac:dyDescent="0.25">
      <c r="B3515" s="12"/>
      <c r="C3515" s="52"/>
      <c r="D3515" s="37"/>
      <c r="E3515" s="37"/>
    </row>
    <row r="3516" spans="2:5" x14ac:dyDescent="0.25">
      <c r="B3516" s="12"/>
      <c r="C3516" s="52"/>
      <c r="D3516" s="37"/>
      <c r="E3516" s="37"/>
    </row>
    <row r="3517" spans="2:5" x14ac:dyDescent="0.25">
      <c r="B3517" s="12"/>
      <c r="C3517" s="52"/>
      <c r="D3517" s="37"/>
      <c r="E3517" s="37"/>
    </row>
    <row r="3518" spans="2:5" x14ac:dyDescent="0.25">
      <c r="B3518" s="12"/>
      <c r="C3518" s="52"/>
      <c r="D3518" s="37"/>
      <c r="E3518" s="37"/>
    </row>
    <row r="3519" spans="2:5" x14ac:dyDescent="0.25">
      <c r="B3519" s="12"/>
      <c r="C3519" s="52"/>
      <c r="D3519" s="37"/>
      <c r="E3519" s="37"/>
    </row>
    <row r="3520" spans="2:5" x14ac:dyDescent="0.25">
      <c r="B3520" s="12"/>
      <c r="C3520" s="52"/>
      <c r="D3520" s="37"/>
      <c r="E3520" s="37"/>
    </row>
    <row r="3521" spans="2:5" x14ac:dyDescent="0.25">
      <c r="B3521" s="12"/>
      <c r="C3521" s="52"/>
      <c r="D3521" s="37"/>
      <c r="E3521" s="37"/>
    </row>
    <row r="3522" spans="2:5" x14ac:dyDescent="0.25">
      <c r="B3522" s="12"/>
      <c r="C3522" s="52"/>
      <c r="D3522" s="37"/>
      <c r="E3522" s="37"/>
    </row>
    <row r="3523" spans="2:5" x14ac:dyDescent="0.25">
      <c r="B3523" s="12"/>
      <c r="C3523" s="52"/>
      <c r="D3523" s="37"/>
      <c r="E3523" s="37"/>
    </row>
    <row r="3524" spans="2:5" x14ac:dyDescent="0.25">
      <c r="B3524" s="12"/>
      <c r="C3524" s="52"/>
      <c r="D3524" s="37"/>
      <c r="E3524" s="37"/>
    </row>
    <row r="3525" spans="2:5" x14ac:dyDescent="0.25">
      <c r="B3525" s="12"/>
      <c r="C3525" s="52"/>
      <c r="D3525" s="37"/>
      <c r="E3525" s="37"/>
    </row>
    <row r="3526" spans="2:5" x14ac:dyDescent="0.25">
      <c r="B3526" s="12"/>
      <c r="C3526" s="52"/>
      <c r="D3526" s="37"/>
      <c r="E3526" s="37"/>
    </row>
    <row r="3527" spans="2:5" x14ac:dyDescent="0.25">
      <c r="B3527" s="12"/>
      <c r="C3527" s="52"/>
      <c r="D3527" s="37"/>
      <c r="E3527" s="37"/>
    </row>
    <row r="3528" spans="2:5" x14ac:dyDescent="0.25">
      <c r="B3528" s="12"/>
      <c r="C3528" s="52"/>
      <c r="D3528" s="37"/>
      <c r="E3528" s="37"/>
    </row>
    <row r="3529" spans="2:5" x14ac:dyDescent="0.25">
      <c r="B3529" s="12"/>
      <c r="C3529" s="52"/>
      <c r="D3529" s="37"/>
      <c r="E3529" s="37"/>
    </row>
    <row r="3530" spans="2:5" x14ac:dyDescent="0.25">
      <c r="B3530" s="12"/>
      <c r="C3530" s="52"/>
      <c r="D3530" s="37"/>
      <c r="E3530" s="37"/>
    </row>
    <row r="3531" spans="2:5" x14ac:dyDescent="0.25">
      <c r="B3531" s="12"/>
      <c r="C3531" s="52"/>
      <c r="D3531" s="37"/>
      <c r="E3531" s="37"/>
    </row>
    <row r="3532" spans="2:5" x14ac:dyDescent="0.25">
      <c r="B3532" s="12"/>
      <c r="C3532" s="52"/>
      <c r="D3532" s="37"/>
      <c r="E3532" s="37"/>
    </row>
    <row r="3533" spans="2:5" x14ac:dyDescent="0.25">
      <c r="B3533" s="12"/>
      <c r="C3533" s="52"/>
      <c r="D3533" s="37"/>
      <c r="E3533" s="37"/>
    </row>
    <row r="3534" spans="2:5" x14ac:dyDescent="0.25">
      <c r="B3534" s="12"/>
      <c r="C3534" s="52"/>
      <c r="D3534" s="37"/>
      <c r="E3534" s="37"/>
    </row>
    <row r="3535" spans="2:5" x14ac:dyDescent="0.25">
      <c r="B3535" s="12"/>
      <c r="C3535" s="52"/>
      <c r="D3535" s="37"/>
      <c r="E3535" s="37"/>
    </row>
    <row r="3536" spans="2:5" x14ac:dyDescent="0.25">
      <c r="B3536" s="12"/>
      <c r="C3536" s="52"/>
      <c r="D3536" s="37"/>
      <c r="E3536" s="37"/>
    </row>
    <row r="3537" spans="2:5" x14ac:dyDescent="0.25">
      <c r="B3537" s="12"/>
      <c r="C3537" s="52"/>
      <c r="D3537" s="37"/>
      <c r="E3537" s="37"/>
    </row>
    <row r="3538" spans="2:5" x14ac:dyDescent="0.25">
      <c r="B3538" s="12"/>
      <c r="C3538" s="52"/>
      <c r="D3538" s="37"/>
      <c r="E3538" s="37"/>
    </row>
    <row r="3539" spans="2:5" x14ac:dyDescent="0.25">
      <c r="B3539" s="12"/>
      <c r="C3539" s="52"/>
      <c r="D3539" s="37"/>
      <c r="E3539" s="37"/>
    </row>
    <row r="3540" spans="2:5" x14ac:dyDescent="0.25">
      <c r="B3540" s="12"/>
      <c r="C3540" s="52"/>
      <c r="D3540" s="37"/>
      <c r="E3540" s="37"/>
    </row>
    <row r="3541" spans="2:5" x14ac:dyDescent="0.25">
      <c r="B3541" s="12"/>
      <c r="C3541" s="52"/>
      <c r="D3541" s="37"/>
      <c r="E3541" s="37"/>
    </row>
    <row r="3542" spans="2:5" x14ac:dyDescent="0.25">
      <c r="B3542" s="12"/>
      <c r="C3542" s="52"/>
      <c r="D3542" s="37"/>
      <c r="E3542" s="37"/>
    </row>
    <row r="3543" spans="2:5" x14ac:dyDescent="0.25">
      <c r="B3543" s="12"/>
      <c r="C3543" s="52"/>
      <c r="D3543" s="37"/>
      <c r="E3543" s="37"/>
    </row>
    <row r="3544" spans="2:5" x14ac:dyDescent="0.25">
      <c r="B3544" s="12"/>
      <c r="C3544" s="52"/>
      <c r="D3544" s="37"/>
      <c r="E3544" s="37"/>
    </row>
    <row r="3545" spans="2:5" x14ac:dyDescent="0.25">
      <c r="B3545" s="12"/>
      <c r="C3545" s="52"/>
      <c r="D3545" s="37"/>
      <c r="E3545" s="37"/>
    </row>
    <row r="3546" spans="2:5" x14ac:dyDescent="0.25">
      <c r="B3546" s="12"/>
      <c r="C3546" s="52"/>
      <c r="D3546" s="37"/>
      <c r="E3546" s="37"/>
    </row>
    <row r="3547" spans="2:5" x14ac:dyDescent="0.25">
      <c r="B3547" s="12"/>
      <c r="C3547" s="52"/>
      <c r="D3547" s="37"/>
      <c r="E3547" s="37"/>
    </row>
    <row r="3548" spans="2:5" x14ac:dyDescent="0.25">
      <c r="B3548" s="12"/>
      <c r="C3548" s="52"/>
      <c r="D3548" s="37"/>
      <c r="E3548" s="37"/>
    </row>
    <row r="3549" spans="2:5" x14ac:dyDescent="0.25">
      <c r="B3549" s="12"/>
      <c r="C3549" s="52"/>
      <c r="D3549" s="37"/>
      <c r="E3549" s="37"/>
    </row>
    <row r="3550" spans="2:5" x14ac:dyDescent="0.25">
      <c r="B3550" s="12"/>
      <c r="C3550" s="52"/>
      <c r="D3550" s="37"/>
      <c r="E3550" s="37"/>
    </row>
    <row r="3551" spans="2:5" x14ac:dyDescent="0.25">
      <c r="B3551" s="12"/>
      <c r="C3551" s="52"/>
      <c r="D3551" s="37"/>
      <c r="E3551" s="37"/>
    </row>
    <row r="3552" spans="2:5" x14ac:dyDescent="0.25">
      <c r="B3552" s="12"/>
      <c r="C3552" s="52"/>
      <c r="D3552" s="37"/>
      <c r="E3552" s="37"/>
    </row>
    <row r="3553" spans="2:5" x14ac:dyDescent="0.25">
      <c r="B3553" s="12"/>
      <c r="C3553" s="52"/>
      <c r="D3553" s="37"/>
      <c r="E3553" s="37"/>
    </row>
    <row r="3554" spans="2:5" x14ac:dyDescent="0.25">
      <c r="B3554" s="12"/>
      <c r="C3554" s="52"/>
      <c r="D3554" s="37"/>
      <c r="E3554" s="37"/>
    </row>
    <row r="3555" spans="2:5" x14ac:dyDescent="0.25">
      <c r="B3555" s="12"/>
      <c r="C3555" s="52"/>
      <c r="D3555" s="37"/>
      <c r="E3555" s="37"/>
    </row>
    <row r="3556" spans="2:5" x14ac:dyDescent="0.25">
      <c r="B3556" s="12"/>
      <c r="C3556" s="52"/>
      <c r="D3556" s="37"/>
      <c r="E3556" s="37"/>
    </row>
    <row r="3557" spans="2:5" x14ac:dyDescent="0.25">
      <c r="B3557" s="12"/>
      <c r="C3557" s="52"/>
      <c r="D3557" s="37"/>
      <c r="E3557" s="37"/>
    </row>
    <row r="3558" spans="2:5" x14ac:dyDescent="0.25">
      <c r="B3558" s="12"/>
      <c r="C3558" s="52"/>
      <c r="D3558" s="37"/>
      <c r="E3558" s="37"/>
    </row>
    <row r="3559" spans="2:5" x14ac:dyDescent="0.25">
      <c r="B3559" s="12"/>
      <c r="C3559" s="52"/>
      <c r="D3559" s="37"/>
      <c r="E3559" s="37"/>
    </row>
    <row r="3560" spans="2:5" x14ac:dyDescent="0.25">
      <c r="B3560" s="12"/>
      <c r="C3560" s="52"/>
      <c r="D3560" s="37"/>
      <c r="E3560" s="37"/>
    </row>
    <row r="3561" spans="2:5" x14ac:dyDescent="0.25">
      <c r="B3561" s="12"/>
      <c r="C3561" s="52"/>
      <c r="D3561" s="37"/>
      <c r="E3561" s="37"/>
    </row>
    <row r="3562" spans="2:5" x14ac:dyDescent="0.25">
      <c r="B3562" s="12"/>
      <c r="C3562" s="52"/>
      <c r="D3562" s="37"/>
      <c r="E3562" s="37"/>
    </row>
    <row r="3563" spans="2:5" x14ac:dyDescent="0.25">
      <c r="B3563" s="12"/>
      <c r="C3563" s="52"/>
      <c r="D3563" s="37"/>
      <c r="E3563" s="37"/>
    </row>
    <row r="3564" spans="2:5" x14ac:dyDescent="0.25">
      <c r="B3564" s="12"/>
      <c r="C3564" s="52"/>
      <c r="D3564" s="37"/>
      <c r="E3564" s="37"/>
    </row>
    <row r="3565" spans="2:5" x14ac:dyDescent="0.25">
      <c r="B3565" s="12"/>
      <c r="C3565" s="52"/>
      <c r="D3565" s="37"/>
      <c r="E3565" s="37"/>
    </row>
    <row r="3566" spans="2:5" x14ac:dyDescent="0.25">
      <c r="B3566" s="12"/>
      <c r="C3566" s="52"/>
      <c r="D3566" s="37"/>
      <c r="E3566" s="37"/>
    </row>
    <row r="3567" spans="2:5" x14ac:dyDescent="0.25">
      <c r="B3567" s="12"/>
      <c r="C3567" s="52"/>
      <c r="D3567" s="37"/>
      <c r="E3567" s="37"/>
    </row>
    <row r="3568" spans="2:5" x14ac:dyDescent="0.25">
      <c r="B3568" s="12"/>
      <c r="C3568" s="52"/>
      <c r="D3568" s="37"/>
      <c r="E3568" s="37"/>
    </row>
    <row r="3569" spans="2:5" x14ac:dyDescent="0.25">
      <c r="B3569" s="12"/>
      <c r="C3569" s="52"/>
      <c r="D3569" s="37"/>
      <c r="E3569" s="37"/>
    </row>
    <row r="3570" spans="2:5" x14ac:dyDescent="0.25">
      <c r="B3570" s="12"/>
      <c r="C3570" s="52"/>
      <c r="D3570" s="37"/>
      <c r="E3570" s="37"/>
    </row>
    <row r="3571" spans="2:5" x14ac:dyDescent="0.25">
      <c r="B3571" s="12"/>
      <c r="C3571" s="52"/>
      <c r="D3571" s="37"/>
      <c r="E3571" s="37"/>
    </row>
    <row r="3572" spans="2:5" x14ac:dyDescent="0.25">
      <c r="B3572" s="12"/>
      <c r="C3572" s="52"/>
      <c r="D3572" s="37"/>
      <c r="E3572" s="37"/>
    </row>
    <row r="3573" spans="2:5" x14ac:dyDescent="0.25">
      <c r="B3573" s="12"/>
      <c r="C3573" s="52"/>
      <c r="D3573" s="37"/>
      <c r="E3573" s="37"/>
    </row>
    <row r="3574" spans="2:5" x14ac:dyDescent="0.25">
      <c r="B3574" s="12"/>
      <c r="C3574" s="52"/>
      <c r="D3574" s="37"/>
      <c r="E3574" s="37"/>
    </row>
    <row r="3575" spans="2:5" x14ac:dyDescent="0.25">
      <c r="B3575" s="12"/>
      <c r="C3575" s="52"/>
      <c r="D3575" s="37"/>
      <c r="E3575" s="37"/>
    </row>
    <row r="3576" spans="2:5" x14ac:dyDescent="0.25">
      <c r="B3576" s="12"/>
      <c r="C3576" s="52"/>
      <c r="D3576" s="37"/>
      <c r="E3576" s="37"/>
    </row>
    <row r="3577" spans="2:5" x14ac:dyDescent="0.25">
      <c r="B3577" s="12"/>
      <c r="C3577" s="52"/>
      <c r="D3577" s="37"/>
      <c r="E3577" s="37"/>
    </row>
    <row r="3578" spans="2:5" x14ac:dyDescent="0.25">
      <c r="B3578" s="12"/>
      <c r="C3578" s="52"/>
      <c r="D3578" s="37"/>
      <c r="E3578" s="37"/>
    </row>
    <row r="3579" spans="2:5" x14ac:dyDescent="0.25">
      <c r="B3579" s="12"/>
      <c r="C3579" s="52"/>
      <c r="D3579" s="37"/>
      <c r="E3579" s="37"/>
    </row>
    <row r="3580" spans="2:5" x14ac:dyDescent="0.25">
      <c r="B3580" s="12"/>
      <c r="C3580" s="52"/>
      <c r="D3580" s="37"/>
      <c r="E3580" s="37"/>
    </row>
    <row r="3581" spans="2:5" x14ac:dyDescent="0.25">
      <c r="B3581" s="12"/>
      <c r="C3581" s="52"/>
      <c r="D3581" s="37"/>
      <c r="E3581" s="37"/>
    </row>
    <row r="3582" spans="2:5" x14ac:dyDescent="0.25">
      <c r="B3582" s="12"/>
      <c r="C3582" s="52"/>
      <c r="D3582" s="37"/>
      <c r="E3582" s="37"/>
    </row>
    <row r="3583" spans="2:5" x14ac:dyDescent="0.25">
      <c r="B3583" s="12"/>
      <c r="C3583" s="52"/>
      <c r="D3583" s="37"/>
      <c r="E3583" s="37"/>
    </row>
    <row r="3584" spans="2:5" x14ac:dyDescent="0.25">
      <c r="B3584" s="12"/>
      <c r="C3584" s="52"/>
      <c r="D3584" s="37"/>
      <c r="E3584" s="37"/>
    </row>
    <row r="3585" spans="2:5" x14ac:dyDescent="0.25">
      <c r="B3585" s="12"/>
      <c r="C3585" s="52"/>
      <c r="D3585" s="37"/>
      <c r="E3585" s="37"/>
    </row>
    <row r="3586" spans="2:5" x14ac:dyDescent="0.25">
      <c r="B3586" s="12"/>
      <c r="C3586" s="52"/>
      <c r="D3586" s="37"/>
      <c r="E3586" s="37"/>
    </row>
    <row r="3587" spans="2:5" x14ac:dyDescent="0.25">
      <c r="B3587" s="12"/>
      <c r="C3587" s="52"/>
      <c r="D3587" s="37"/>
      <c r="E3587" s="37"/>
    </row>
    <row r="3588" spans="2:5" x14ac:dyDescent="0.25">
      <c r="B3588" s="12"/>
      <c r="C3588" s="52"/>
      <c r="D3588" s="37"/>
      <c r="E3588" s="37"/>
    </row>
    <row r="3589" spans="2:5" x14ac:dyDescent="0.25">
      <c r="B3589" s="12"/>
      <c r="C3589" s="52"/>
      <c r="D3589" s="37"/>
      <c r="E3589" s="37"/>
    </row>
    <row r="3590" spans="2:5" x14ac:dyDescent="0.25">
      <c r="B3590" s="12"/>
      <c r="C3590" s="52"/>
      <c r="D3590" s="37"/>
      <c r="E3590" s="37"/>
    </row>
    <row r="3591" spans="2:5" x14ac:dyDescent="0.25">
      <c r="B3591" s="12"/>
      <c r="C3591" s="52"/>
      <c r="D3591" s="37"/>
      <c r="E3591" s="37"/>
    </row>
    <row r="3592" spans="2:5" x14ac:dyDescent="0.25">
      <c r="B3592" s="12"/>
      <c r="C3592" s="52"/>
      <c r="D3592" s="37"/>
      <c r="E3592" s="37"/>
    </row>
    <row r="3593" spans="2:5" x14ac:dyDescent="0.25">
      <c r="B3593" s="12"/>
      <c r="C3593" s="52"/>
      <c r="D3593" s="37"/>
      <c r="E3593" s="37"/>
    </row>
    <row r="3594" spans="2:5" x14ac:dyDescent="0.25">
      <c r="B3594" s="12"/>
      <c r="C3594" s="52"/>
      <c r="D3594" s="37"/>
      <c r="E3594" s="37"/>
    </row>
    <row r="3595" spans="2:5" x14ac:dyDescent="0.25">
      <c r="B3595" s="12"/>
      <c r="C3595" s="52"/>
      <c r="D3595" s="37"/>
      <c r="E3595" s="37"/>
    </row>
    <row r="3596" spans="2:5" x14ac:dyDescent="0.25">
      <c r="B3596" s="12"/>
      <c r="C3596" s="52"/>
      <c r="D3596" s="37"/>
      <c r="E3596" s="37"/>
    </row>
    <row r="3597" spans="2:5" x14ac:dyDescent="0.25">
      <c r="B3597" s="12"/>
      <c r="C3597" s="52"/>
      <c r="D3597" s="37"/>
      <c r="E3597" s="37"/>
    </row>
    <row r="3598" spans="2:5" x14ac:dyDescent="0.25">
      <c r="B3598" s="12"/>
      <c r="C3598" s="52"/>
      <c r="D3598" s="37"/>
      <c r="E3598" s="37"/>
    </row>
    <row r="3599" spans="2:5" x14ac:dyDescent="0.25">
      <c r="B3599" s="12"/>
      <c r="C3599" s="52"/>
      <c r="D3599" s="37"/>
      <c r="E3599" s="37"/>
    </row>
    <row r="3600" spans="2:5" x14ac:dyDescent="0.25">
      <c r="B3600" s="12"/>
      <c r="C3600" s="52"/>
      <c r="D3600" s="37"/>
      <c r="E3600" s="37"/>
    </row>
    <row r="3601" spans="2:5" x14ac:dyDescent="0.25">
      <c r="B3601" s="12"/>
      <c r="C3601" s="52"/>
      <c r="D3601" s="37"/>
      <c r="E3601" s="37"/>
    </row>
    <row r="3602" spans="2:5" x14ac:dyDescent="0.25">
      <c r="B3602" s="12"/>
      <c r="C3602" s="52"/>
      <c r="D3602" s="37"/>
      <c r="E3602" s="37"/>
    </row>
    <row r="3603" spans="2:5" x14ac:dyDescent="0.25">
      <c r="B3603" s="12"/>
      <c r="C3603" s="52"/>
      <c r="D3603" s="37"/>
      <c r="E3603" s="37"/>
    </row>
    <row r="3604" spans="2:5" x14ac:dyDescent="0.25">
      <c r="B3604" s="12"/>
      <c r="C3604" s="52"/>
      <c r="D3604" s="37"/>
      <c r="E3604" s="37"/>
    </row>
    <row r="3605" spans="2:5" x14ac:dyDescent="0.25">
      <c r="B3605" s="12"/>
      <c r="C3605" s="52"/>
      <c r="D3605" s="37"/>
      <c r="E3605" s="37"/>
    </row>
    <row r="3606" spans="2:5" x14ac:dyDescent="0.25">
      <c r="B3606" s="12"/>
      <c r="C3606" s="52"/>
      <c r="D3606" s="37"/>
      <c r="E3606" s="37"/>
    </row>
    <row r="3607" spans="2:5" x14ac:dyDescent="0.25">
      <c r="B3607" s="12"/>
      <c r="C3607" s="52"/>
      <c r="D3607" s="37"/>
      <c r="E3607" s="37"/>
    </row>
    <row r="3608" spans="2:5" x14ac:dyDescent="0.25">
      <c r="B3608" s="12"/>
      <c r="C3608" s="52"/>
      <c r="D3608" s="37"/>
      <c r="E3608" s="37"/>
    </row>
    <row r="3609" spans="2:5" x14ac:dyDescent="0.25">
      <c r="B3609" s="12"/>
      <c r="C3609" s="52"/>
      <c r="D3609" s="37"/>
      <c r="E3609" s="37"/>
    </row>
    <row r="3610" spans="2:5" x14ac:dyDescent="0.25">
      <c r="B3610" s="12"/>
      <c r="C3610" s="52"/>
      <c r="D3610" s="37"/>
      <c r="E3610" s="37"/>
    </row>
    <row r="3611" spans="2:5" x14ac:dyDescent="0.25">
      <c r="B3611" s="12"/>
      <c r="C3611" s="52"/>
      <c r="D3611" s="37"/>
      <c r="E3611" s="37"/>
    </row>
    <row r="3612" spans="2:5" x14ac:dyDescent="0.25">
      <c r="B3612" s="12"/>
      <c r="C3612" s="52"/>
      <c r="D3612" s="37"/>
      <c r="E3612" s="37"/>
    </row>
    <row r="3613" spans="2:5" x14ac:dyDescent="0.25">
      <c r="B3613" s="12"/>
      <c r="C3613" s="52"/>
      <c r="D3613" s="37"/>
      <c r="E3613" s="37"/>
    </row>
    <row r="3614" spans="2:5" x14ac:dyDescent="0.25">
      <c r="B3614" s="12"/>
      <c r="C3614" s="52"/>
      <c r="D3614" s="37"/>
      <c r="E3614" s="37"/>
    </row>
    <row r="3615" spans="2:5" x14ac:dyDescent="0.25">
      <c r="B3615" s="12"/>
      <c r="C3615" s="52"/>
      <c r="D3615" s="37"/>
      <c r="E3615" s="37"/>
    </row>
    <row r="3616" spans="2:5" x14ac:dyDescent="0.25">
      <c r="B3616" s="12"/>
      <c r="C3616" s="52"/>
      <c r="D3616" s="37"/>
      <c r="E3616" s="37"/>
    </row>
    <row r="3617" spans="2:5" x14ac:dyDescent="0.25">
      <c r="B3617" s="12"/>
      <c r="C3617" s="52"/>
      <c r="D3617" s="37"/>
      <c r="E3617" s="37"/>
    </row>
    <row r="3618" spans="2:5" x14ac:dyDescent="0.25">
      <c r="B3618" s="12"/>
      <c r="C3618" s="52"/>
      <c r="D3618" s="37"/>
      <c r="E3618" s="37"/>
    </row>
    <row r="3619" spans="2:5" x14ac:dyDescent="0.25">
      <c r="B3619" s="12"/>
      <c r="C3619" s="52"/>
      <c r="D3619" s="37"/>
      <c r="E3619" s="37"/>
    </row>
    <row r="3620" spans="2:5" x14ac:dyDescent="0.25">
      <c r="B3620" s="12"/>
      <c r="C3620" s="52"/>
      <c r="D3620" s="37"/>
      <c r="E3620" s="37"/>
    </row>
    <row r="3621" spans="2:5" x14ac:dyDescent="0.25">
      <c r="B3621" s="12"/>
      <c r="C3621" s="52"/>
      <c r="D3621" s="37"/>
      <c r="E3621" s="37"/>
    </row>
    <row r="3622" spans="2:5" x14ac:dyDescent="0.25">
      <c r="B3622" s="12"/>
      <c r="C3622" s="52"/>
      <c r="D3622" s="37"/>
      <c r="E3622" s="37"/>
    </row>
    <row r="3623" spans="2:5" x14ac:dyDescent="0.25">
      <c r="B3623" s="12"/>
      <c r="C3623" s="52"/>
      <c r="D3623" s="37"/>
      <c r="E3623" s="37"/>
    </row>
    <row r="3624" spans="2:5" x14ac:dyDescent="0.25">
      <c r="B3624" s="12"/>
      <c r="C3624" s="52"/>
      <c r="D3624" s="37"/>
      <c r="E3624" s="37"/>
    </row>
    <row r="3625" spans="2:5" x14ac:dyDescent="0.25">
      <c r="B3625" s="12"/>
      <c r="C3625" s="52"/>
      <c r="D3625" s="37"/>
      <c r="E3625" s="37"/>
    </row>
    <row r="3626" spans="2:5" x14ac:dyDescent="0.25">
      <c r="B3626" s="12"/>
      <c r="C3626" s="52"/>
      <c r="D3626" s="37"/>
      <c r="E3626" s="37"/>
    </row>
    <row r="3627" spans="2:5" x14ac:dyDescent="0.25">
      <c r="B3627" s="12"/>
      <c r="C3627" s="52"/>
      <c r="D3627" s="37"/>
      <c r="E3627" s="37"/>
    </row>
    <row r="3628" spans="2:5" x14ac:dyDescent="0.25">
      <c r="B3628" s="12"/>
      <c r="C3628" s="52"/>
      <c r="D3628" s="37"/>
      <c r="E3628" s="37"/>
    </row>
    <row r="3629" spans="2:5" x14ac:dyDescent="0.25">
      <c r="B3629" s="12"/>
      <c r="C3629" s="52"/>
      <c r="D3629" s="37"/>
      <c r="E3629" s="37"/>
    </row>
    <row r="3630" spans="2:5" x14ac:dyDescent="0.25">
      <c r="B3630" s="12"/>
      <c r="C3630" s="52"/>
      <c r="D3630" s="37"/>
      <c r="E3630" s="37"/>
    </row>
    <row r="3631" spans="2:5" x14ac:dyDescent="0.25">
      <c r="B3631" s="12"/>
      <c r="C3631" s="52"/>
      <c r="D3631" s="37"/>
      <c r="E3631" s="37"/>
    </row>
    <row r="3632" spans="2:5" x14ac:dyDescent="0.25">
      <c r="B3632" s="12"/>
      <c r="C3632" s="52"/>
      <c r="D3632" s="37"/>
      <c r="E3632" s="37"/>
    </row>
    <row r="3633" spans="2:5" x14ac:dyDescent="0.25">
      <c r="B3633" s="12"/>
      <c r="C3633" s="52"/>
      <c r="D3633" s="37"/>
      <c r="E3633" s="37"/>
    </row>
    <row r="3634" spans="2:5" x14ac:dyDescent="0.25">
      <c r="B3634" s="12"/>
      <c r="C3634" s="52"/>
      <c r="D3634" s="37"/>
      <c r="E3634" s="37"/>
    </row>
    <row r="3635" spans="2:5" x14ac:dyDescent="0.25">
      <c r="B3635" s="12"/>
      <c r="C3635" s="52"/>
      <c r="D3635" s="37"/>
      <c r="E3635" s="37"/>
    </row>
    <row r="3636" spans="2:5" x14ac:dyDescent="0.25">
      <c r="B3636" s="12"/>
      <c r="C3636" s="52"/>
      <c r="D3636" s="37"/>
      <c r="E3636" s="37"/>
    </row>
    <row r="3637" spans="2:5" x14ac:dyDescent="0.25">
      <c r="B3637" s="12"/>
      <c r="C3637" s="52"/>
      <c r="D3637" s="37"/>
      <c r="E3637" s="37"/>
    </row>
    <row r="3638" spans="2:5" x14ac:dyDescent="0.25">
      <c r="B3638" s="12"/>
      <c r="C3638" s="52"/>
      <c r="D3638" s="37"/>
      <c r="E3638" s="37"/>
    </row>
    <row r="3639" spans="2:5" x14ac:dyDescent="0.25">
      <c r="B3639" s="12"/>
      <c r="C3639" s="52"/>
      <c r="D3639" s="37"/>
      <c r="E3639" s="37"/>
    </row>
    <row r="3640" spans="2:5" x14ac:dyDescent="0.25">
      <c r="B3640" s="12"/>
      <c r="C3640" s="52"/>
      <c r="D3640" s="37"/>
      <c r="E3640" s="37"/>
    </row>
    <row r="3641" spans="2:5" x14ac:dyDescent="0.25">
      <c r="B3641" s="12"/>
      <c r="C3641" s="52"/>
      <c r="D3641" s="37"/>
      <c r="E3641" s="37"/>
    </row>
    <row r="3642" spans="2:5" x14ac:dyDescent="0.25">
      <c r="B3642" s="12"/>
      <c r="C3642" s="52"/>
      <c r="D3642" s="37"/>
      <c r="E3642" s="37"/>
    </row>
    <row r="3643" spans="2:5" x14ac:dyDescent="0.25">
      <c r="B3643" s="12"/>
      <c r="C3643" s="52"/>
      <c r="D3643" s="37"/>
      <c r="E3643" s="37"/>
    </row>
    <row r="3644" spans="2:5" x14ac:dyDescent="0.25">
      <c r="B3644" s="12"/>
      <c r="C3644" s="52"/>
      <c r="D3644" s="37"/>
      <c r="E3644" s="37"/>
    </row>
    <row r="3645" spans="2:5" x14ac:dyDescent="0.25">
      <c r="B3645" s="12"/>
      <c r="C3645" s="52"/>
      <c r="D3645" s="37"/>
      <c r="E3645" s="37"/>
    </row>
    <row r="3646" spans="2:5" x14ac:dyDescent="0.25">
      <c r="B3646" s="12"/>
      <c r="C3646" s="52"/>
      <c r="D3646" s="37"/>
      <c r="E3646" s="37"/>
    </row>
    <row r="3647" spans="2:5" x14ac:dyDescent="0.25">
      <c r="B3647" s="12"/>
      <c r="C3647" s="52"/>
      <c r="D3647" s="37"/>
      <c r="E3647" s="37"/>
    </row>
    <row r="3648" spans="2:5" x14ac:dyDescent="0.25">
      <c r="B3648" s="12"/>
      <c r="C3648" s="52"/>
      <c r="D3648" s="37"/>
      <c r="E3648" s="37"/>
    </row>
    <row r="3649" spans="2:5" x14ac:dyDescent="0.25">
      <c r="B3649" s="12"/>
      <c r="C3649" s="52"/>
      <c r="D3649" s="37"/>
      <c r="E3649" s="37"/>
    </row>
    <row r="3650" spans="2:5" x14ac:dyDescent="0.25">
      <c r="B3650" s="12"/>
      <c r="C3650" s="52"/>
      <c r="D3650" s="37"/>
      <c r="E3650" s="37"/>
    </row>
    <row r="3651" spans="2:5" x14ac:dyDescent="0.25">
      <c r="B3651" s="12"/>
      <c r="C3651" s="52"/>
      <c r="D3651" s="37"/>
      <c r="E3651" s="37"/>
    </row>
    <row r="3652" spans="2:5" x14ac:dyDescent="0.25">
      <c r="B3652" s="12"/>
      <c r="C3652" s="52"/>
      <c r="D3652" s="37"/>
      <c r="E3652" s="37"/>
    </row>
    <row r="3653" spans="2:5" x14ac:dyDescent="0.25">
      <c r="B3653" s="12"/>
      <c r="C3653" s="52"/>
      <c r="D3653" s="37"/>
      <c r="E3653" s="37"/>
    </row>
    <row r="3654" spans="2:5" x14ac:dyDescent="0.25">
      <c r="B3654" s="12"/>
      <c r="C3654" s="52"/>
      <c r="D3654" s="37"/>
      <c r="E3654" s="37"/>
    </row>
    <row r="3655" spans="2:5" x14ac:dyDescent="0.25">
      <c r="B3655" s="12"/>
      <c r="C3655" s="52"/>
      <c r="D3655" s="37"/>
      <c r="E3655" s="37"/>
    </row>
    <row r="3656" spans="2:5" x14ac:dyDescent="0.25">
      <c r="B3656" s="12"/>
      <c r="C3656" s="52"/>
      <c r="D3656" s="37"/>
      <c r="E3656" s="37"/>
    </row>
    <row r="3657" spans="2:5" x14ac:dyDescent="0.25">
      <c r="B3657" s="12"/>
      <c r="C3657" s="52"/>
      <c r="D3657" s="37"/>
      <c r="E3657" s="37"/>
    </row>
    <row r="3658" spans="2:5" x14ac:dyDescent="0.25">
      <c r="B3658" s="12"/>
      <c r="C3658" s="52"/>
      <c r="D3658" s="37"/>
      <c r="E3658" s="37"/>
    </row>
    <row r="3659" spans="2:5" x14ac:dyDescent="0.25">
      <c r="B3659" s="12"/>
      <c r="C3659" s="52"/>
      <c r="D3659" s="37"/>
      <c r="E3659" s="37"/>
    </row>
    <row r="3660" spans="2:5" x14ac:dyDescent="0.25">
      <c r="B3660" s="12"/>
      <c r="C3660" s="52"/>
      <c r="D3660" s="37"/>
      <c r="E3660" s="37"/>
    </row>
    <row r="3661" spans="2:5" x14ac:dyDescent="0.25">
      <c r="B3661" s="12"/>
      <c r="C3661" s="52"/>
      <c r="D3661" s="37"/>
      <c r="E3661" s="37"/>
    </row>
    <row r="3662" spans="2:5" x14ac:dyDescent="0.25">
      <c r="B3662" s="12"/>
      <c r="C3662" s="52"/>
      <c r="D3662" s="37"/>
      <c r="E3662" s="37"/>
    </row>
    <row r="3663" spans="2:5" x14ac:dyDescent="0.25">
      <c r="B3663" s="12"/>
      <c r="C3663" s="52"/>
      <c r="D3663" s="37"/>
      <c r="E3663" s="37"/>
    </row>
    <row r="3664" spans="2:5" x14ac:dyDescent="0.25">
      <c r="B3664" s="12"/>
      <c r="C3664" s="52"/>
      <c r="D3664" s="37"/>
      <c r="E3664" s="37"/>
    </row>
    <row r="3665" spans="2:5" x14ac:dyDescent="0.25">
      <c r="B3665" s="12"/>
      <c r="C3665" s="52"/>
      <c r="D3665" s="37"/>
      <c r="E3665" s="37"/>
    </row>
    <row r="3666" spans="2:5" x14ac:dyDescent="0.25">
      <c r="B3666" s="12"/>
      <c r="C3666" s="52"/>
      <c r="D3666" s="37"/>
      <c r="E3666" s="37"/>
    </row>
    <row r="3667" spans="2:5" x14ac:dyDescent="0.25">
      <c r="B3667" s="12"/>
      <c r="C3667" s="52"/>
      <c r="D3667" s="37"/>
      <c r="E3667" s="37"/>
    </row>
    <row r="3668" spans="2:5" x14ac:dyDescent="0.25">
      <c r="B3668" s="12"/>
      <c r="C3668" s="52"/>
      <c r="D3668" s="37"/>
      <c r="E3668" s="37"/>
    </row>
    <row r="3669" spans="2:5" x14ac:dyDescent="0.25">
      <c r="B3669" s="12"/>
      <c r="C3669" s="52"/>
      <c r="D3669" s="37"/>
      <c r="E3669" s="37"/>
    </row>
    <row r="3670" spans="2:5" x14ac:dyDescent="0.25">
      <c r="B3670" s="12"/>
      <c r="C3670" s="52"/>
      <c r="D3670" s="37"/>
      <c r="E3670" s="37"/>
    </row>
    <row r="3671" spans="2:5" x14ac:dyDescent="0.25">
      <c r="B3671" s="12"/>
      <c r="C3671" s="52"/>
      <c r="D3671" s="37"/>
      <c r="E3671" s="37"/>
    </row>
    <row r="3672" spans="2:5" x14ac:dyDescent="0.25">
      <c r="B3672" s="12"/>
      <c r="C3672" s="52"/>
      <c r="D3672" s="37"/>
      <c r="E3672" s="37"/>
    </row>
    <row r="3673" spans="2:5" x14ac:dyDescent="0.25">
      <c r="B3673" s="12"/>
      <c r="C3673" s="52"/>
      <c r="D3673" s="37"/>
      <c r="E3673" s="37"/>
    </row>
    <row r="3674" spans="2:5" x14ac:dyDescent="0.25">
      <c r="B3674" s="12"/>
      <c r="C3674" s="52"/>
      <c r="D3674" s="37"/>
      <c r="E3674" s="37"/>
    </row>
    <row r="3675" spans="2:5" x14ac:dyDescent="0.25">
      <c r="B3675" s="12"/>
      <c r="C3675" s="52"/>
      <c r="D3675" s="37"/>
      <c r="E3675" s="37"/>
    </row>
    <row r="3676" spans="2:5" x14ac:dyDescent="0.25">
      <c r="B3676" s="12"/>
      <c r="C3676" s="52"/>
      <c r="D3676" s="37"/>
      <c r="E3676" s="37"/>
    </row>
    <row r="3677" spans="2:5" x14ac:dyDescent="0.25">
      <c r="B3677" s="12"/>
      <c r="C3677" s="52"/>
      <c r="D3677" s="37"/>
      <c r="E3677" s="37"/>
    </row>
    <row r="3678" spans="2:5" x14ac:dyDescent="0.25">
      <c r="B3678" s="12"/>
      <c r="C3678" s="52"/>
      <c r="D3678" s="37"/>
      <c r="E3678" s="37"/>
    </row>
    <row r="3679" spans="2:5" x14ac:dyDescent="0.25">
      <c r="B3679" s="12"/>
      <c r="C3679" s="52"/>
      <c r="D3679" s="37"/>
      <c r="E3679" s="37"/>
    </row>
    <row r="3680" spans="2:5" x14ac:dyDescent="0.25">
      <c r="B3680" s="12"/>
      <c r="C3680" s="52"/>
      <c r="D3680" s="37"/>
      <c r="E3680" s="37"/>
    </row>
    <row r="3681" spans="2:5" x14ac:dyDescent="0.25">
      <c r="B3681" s="12"/>
      <c r="C3681" s="52"/>
      <c r="D3681" s="37"/>
      <c r="E3681" s="37"/>
    </row>
    <row r="3682" spans="2:5" x14ac:dyDescent="0.25">
      <c r="B3682" s="12"/>
      <c r="C3682" s="52"/>
      <c r="D3682" s="37"/>
      <c r="E3682" s="37"/>
    </row>
    <row r="3683" spans="2:5" x14ac:dyDescent="0.25">
      <c r="B3683" s="12"/>
      <c r="C3683" s="52"/>
      <c r="D3683" s="37"/>
      <c r="E3683" s="37"/>
    </row>
    <row r="3684" spans="2:5" x14ac:dyDescent="0.25">
      <c r="B3684" s="12"/>
      <c r="C3684" s="52"/>
      <c r="D3684" s="37"/>
      <c r="E3684" s="37"/>
    </row>
    <row r="3685" spans="2:5" x14ac:dyDescent="0.25">
      <c r="B3685" s="12"/>
      <c r="C3685" s="52"/>
      <c r="D3685" s="37"/>
      <c r="E3685" s="37"/>
    </row>
    <row r="3686" spans="2:5" x14ac:dyDescent="0.25">
      <c r="B3686" s="12"/>
      <c r="C3686" s="52"/>
      <c r="D3686" s="37"/>
      <c r="E3686" s="37"/>
    </row>
    <row r="3687" spans="2:5" x14ac:dyDescent="0.25">
      <c r="B3687" s="12"/>
      <c r="C3687" s="52"/>
      <c r="D3687" s="37"/>
      <c r="E3687" s="37"/>
    </row>
    <row r="3688" spans="2:5" x14ac:dyDescent="0.25">
      <c r="B3688" s="12"/>
      <c r="C3688" s="52"/>
      <c r="D3688" s="37"/>
      <c r="E3688" s="37"/>
    </row>
    <row r="3689" spans="2:5" x14ac:dyDescent="0.25">
      <c r="B3689" s="12"/>
      <c r="C3689" s="52"/>
      <c r="D3689" s="37"/>
      <c r="E3689" s="37"/>
    </row>
    <row r="3690" spans="2:5" x14ac:dyDescent="0.25">
      <c r="B3690" s="12"/>
      <c r="C3690" s="52"/>
      <c r="D3690" s="37"/>
      <c r="E3690" s="37"/>
    </row>
    <row r="3691" spans="2:5" x14ac:dyDescent="0.25">
      <c r="B3691" s="12"/>
      <c r="C3691" s="52"/>
      <c r="D3691" s="37"/>
      <c r="E3691" s="37"/>
    </row>
    <row r="3692" spans="2:5" x14ac:dyDescent="0.25">
      <c r="B3692" s="12"/>
      <c r="C3692" s="52"/>
      <c r="D3692" s="37"/>
      <c r="E3692" s="37"/>
    </row>
    <row r="3693" spans="2:5" x14ac:dyDescent="0.25">
      <c r="B3693" s="12"/>
      <c r="C3693" s="52"/>
      <c r="D3693" s="37"/>
      <c r="E3693" s="37"/>
    </row>
    <row r="3694" spans="2:5" x14ac:dyDescent="0.25">
      <c r="B3694" s="12"/>
      <c r="C3694" s="52"/>
      <c r="D3694" s="37"/>
      <c r="E3694" s="37"/>
    </row>
    <row r="3695" spans="2:5" x14ac:dyDescent="0.25">
      <c r="B3695" s="12"/>
      <c r="C3695" s="52"/>
      <c r="D3695" s="37"/>
      <c r="E3695" s="37"/>
    </row>
    <row r="3696" spans="2:5" x14ac:dyDescent="0.25">
      <c r="B3696" s="12"/>
      <c r="C3696" s="52"/>
      <c r="D3696" s="37"/>
      <c r="E3696" s="37"/>
    </row>
    <row r="3697" spans="2:5" x14ac:dyDescent="0.25">
      <c r="B3697" s="12"/>
      <c r="C3697" s="52"/>
      <c r="D3697" s="37"/>
      <c r="E3697" s="37"/>
    </row>
    <row r="3698" spans="2:5" x14ac:dyDescent="0.25">
      <c r="B3698" s="12"/>
      <c r="C3698" s="52"/>
      <c r="D3698" s="37"/>
      <c r="E3698" s="37"/>
    </row>
    <row r="3699" spans="2:5" x14ac:dyDescent="0.25">
      <c r="B3699" s="12"/>
      <c r="C3699" s="52"/>
      <c r="D3699" s="37"/>
      <c r="E3699" s="37"/>
    </row>
    <row r="3700" spans="2:5" x14ac:dyDescent="0.25">
      <c r="B3700" s="12"/>
      <c r="C3700" s="52"/>
      <c r="D3700" s="37"/>
      <c r="E3700" s="37"/>
    </row>
    <row r="3701" spans="2:5" x14ac:dyDescent="0.25">
      <c r="B3701" s="12"/>
      <c r="C3701" s="52"/>
      <c r="D3701" s="37"/>
      <c r="E3701" s="37"/>
    </row>
    <row r="3702" spans="2:5" x14ac:dyDescent="0.25">
      <c r="B3702" s="12"/>
      <c r="C3702" s="52"/>
      <c r="D3702" s="37"/>
      <c r="E3702" s="37"/>
    </row>
    <row r="3703" spans="2:5" x14ac:dyDescent="0.25">
      <c r="B3703" s="12"/>
      <c r="C3703" s="52"/>
      <c r="D3703" s="37"/>
      <c r="E3703" s="37"/>
    </row>
    <row r="3704" spans="2:5" x14ac:dyDescent="0.25">
      <c r="B3704" s="12"/>
      <c r="C3704" s="52"/>
      <c r="D3704" s="37"/>
      <c r="E3704" s="37"/>
    </row>
    <row r="3705" spans="2:5" x14ac:dyDescent="0.25">
      <c r="B3705" s="12"/>
      <c r="C3705" s="52"/>
      <c r="D3705" s="37"/>
      <c r="E3705" s="37"/>
    </row>
    <row r="3706" spans="2:5" x14ac:dyDescent="0.25">
      <c r="B3706" s="12"/>
      <c r="C3706" s="52"/>
      <c r="D3706" s="37"/>
      <c r="E3706" s="37"/>
    </row>
    <row r="3707" spans="2:5" x14ac:dyDescent="0.25">
      <c r="B3707" s="12"/>
      <c r="C3707" s="52"/>
      <c r="D3707" s="37"/>
      <c r="E3707" s="37"/>
    </row>
    <row r="3708" spans="2:5" x14ac:dyDescent="0.25">
      <c r="B3708" s="12"/>
      <c r="C3708" s="52"/>
      <c r="D3708" s="37"/>
      <c r="E3708" s="37"/>
    </row>
    <row r="3709" spans="2:5" x14ac:dyDescent="0.25">
      <c r="B3709" s="12"/>
      <c r="C3709" s="52"/>
      <c r="D3709" s="37"/>
      <c r="E3709" s="37"/>
    </row>
    <row r="3710" spans="2:5" x14ac:dyDescent="0.25">
      <c r="B3710" s="12"/>
      <c r="C3710" s="52"/>
      <c r="D3710" s="37"/>
      <c r="E3710" s="37"/>
    </row>
    <row r="3711" spans="2:5" x14ac:dyDescent="0.25">
      <c r="B3711" s="12"/>
      <c r="C3711" s="52"/>
      <c r="D3711" s="37"/>
      <c r="E3711" s="37"/>
    </row>
    <row r="3712" spans="2:5" x14ac:dyDescent="0.25">
      <c r="B3712" s="12"/>
      <c r="C3712" s="52"/>
      <c r="D3712" s="37"/>
      <c r="E3712" s="37"/>
    </row>
    <row r="3713" spans="2:5" x14ac:dyDescent="0.25">
      <c r="B3713" s="12"/>
      <c r="C3713" s="52"/>
      <c r="D3713" s="37"/>
      <c r="E3713" s="37"/>
    </row>
    <row r="3714" spans="2:5" x14ac:dyDescent="0.25">
      <c r="B3714" s="12"/>
      <c r="C3714" s="52"/>
      <c r="D3714" s="37"/>
      <c r="E3714" s="37"/>
    </row>
    <row r="3715" spans="2:5" x14ac:dyDescent="0.25">
      <c r="B3715" s="12"/>
      <c r="C3715" s="52"/>
      <c r="D3715" s="37"/>
      <c r="E3715" s="37"/>
    </row>
    <row r="3716" spans="2:5" x14ac:dyDescent="0.25">
      <c r="B3716" s="12"/>
      <c r="C3716" s="52"/>
      <c r="D3716" s="37"/>
      <c r="E3716" s="37"/>
    </row>
    <row r="3717" spans="2:5" x14ac:dyDescent="0.25">
      <c r="B3717" s="12"/>
      <c r="C3717" s="52"/>
      <c r="D3717" s="37"/>
      <c r="E3717" s="37"/>
    </row>
    <row r="3718" spans="2:5" x14ac:dyDescent="0.25">
      <c r="B3718" s="12"/>
      <c r="C3718" s="52"/>
      <c r="D3718" s="37"/>
      <c r="E3718" s="37"/>
    </row>
    <row r="3719" spans="2:5" x14ac:dyDescent="0.25">
      <c r="B3719" s="12"/>
      <c r="C3719" s="52"/>
      <c r="D3719" s="37"/>
      <c r="E3719" s="37"/>
    </row>
    <row r="3720" spans="2:5" x14ac:dyDescent="0.25">
      <c r="B3720" s="12"/>
      <c r="C3720" s="52"/>
      <c r="D3720" s="37"/>
      <c r="E3720" s="37"/>
    </row>
    <row r="3721" spans="2:5" x14ac:dyDescent="0.25">
      <c r="B3721" s="12"/>
      <c r="C3721" s="52"/>
      <c r="D3721" s="37"/>
      <c r="E3721" s="37"/>
    </row>
    <row r="3722" spans="2:5" x14ac:dyDescent="0.25">
      <c r="B3722" s="12"/>
      <c r="C3722" s="52"/>
      <c r="D3722" s="37"/>
      <c r="E3722" s="37"/>
    </row>
    <row r="3723" spans="2:5" x14ac:dyDescent="0.25">
      <c r="B3723" s="12"/>
      <c r="C3723" s="52"/>
      <c r="D3723" s="37"/>
      <c r="E3723" s="37"/>
    </row>
    <row r="3724" spans="2:5" x14ac:dyDescent="0.25">
      <c r="B3724" s="12"/>
      <c r="C3724" s="52"/>
      <c r="D3724" s="37"/>
      <c r="E3724" s="37"/>
    </row>
    <row r="3725" spans="2:5" x14ac:dyDescent="0.25">
      <c r="B3725" s="12"/>
      <c r="C3725" s="52"/>
      <c r="D3725" s="37"/>
      <c r="E3725" s="37"/>
    </row>
    <row r="3726" spans="2:5" x14ac:dyDescent="0.25">
      <c r="B3726" s="12"/>
      <c r="C3726" s="52"/>
      <c r="D3726" s="37"/>
      <c r="E3726" s="37"/>
    </row>
    <row r="3727" spans="2:5" x14ac:dyDescent="0.25">
      <c r="B3727" s="12"/>
      <c r="C3727" s="52"/>
      <c r="D3727" s="37"/>
      <c r="E3727" s="37"/>
    </row>
    <row r="3728" spans="2:5" x14ac:dyDescent="0.25">
      <c r="B3728" s="12"/>
      <c r="C3728" s="52"/>
      <c r="D3728" s="37"/>
      <c r="E3728" s="37"/>
    </row>
    <row r="3729" spans="2:5" x14ac:dyDescent="0.25">
      <c r="B3729" s="12"/>
      <c r="C3729" s="52"/>
      <c r="D3729" s="37"/>
      <c r="E3729" s="37"/>
    </row>
    <row r="3730" spans="2:5" x14ac:dyDescent="0.25">
      <c r="B3730" s="12"/>
      <c r="C3730" s="52"/>
      <c r="D3730" s="37"/>
      <c r="E3730" s="37"/>
    </row>
    <row r="3731" spans="2:5" x14ac:dyDescent="0.25">
      <c r="B3731" s="12"/>
      <c r="C3731" s="52"/>
      <c r="D3731" s="37"/>
      <c r="E3731" s="37"/>
    </row>
    <row r="3732" spans="2:5" x14ac:dyDescent="0.25">
      <c r="B3732" s="12"/>
      <c r="C3732" s="52"/>
      <c r="D3732" s="37"/>
      <c r="E3732" s="37"/>
    </row>
    <row r="3733" spans="2:5" x14ac:dyDescent="0.25">
      <c r="B3733" s="12"/>
      <c r="C3733" s="52"/>
      <c r="D3733" s="37"/>
      <c r="E3733" s="37"/>
    </row>
    <row r="3734" spans="2:5" x14ac:dyDescent="0.25">
      <c r="B3734" s="12"/>
      <c r="C3734" s="52"/>
      <c r="D3734" s="37"/>
      <c r="E3734" s="37"/>
    </row>
    <row r="3735" spans="2:5" x14ac:dyDescent="0.25">
      <c r="B3735" s="12"/>
      <c r="C3735" s="52"/>
      <c r="D3735" s="37"/>
      <c r="E3735" s="37"/>
    </row>
    <row r="3736" spans="2:5" x14ac:dyDescent="0.25">
      <c r="B3736" s="12"/>
      <c r="C3736" s="52"/>
      <c r="D3736" s="37"/>
      <c r="E3736" s="37"/>
    </row>
    <row r="3737" spans="2:5" x14ac:dyDescent="0.25">
      <c r="B3737" s="12"/>
      <c r="C3737" s="52"/>
      <c r="D3737" s="37"/>
      <c r="E3737" s="37"/>
    </row>
    <row r="3738" spans="2:5" x14ac:dyDescent="0.25">
      <c r="B3738" s="12"/>
      <c r="C3738" s="52"/>
      <c r="D3738" s="37"/>
      <c r="E3738" s="37"/>
    </row>
    <row r="3739" spans="2:5" x14ac:dyDescent="0.25">
      <c r="B3739" s="12"/>
      <c r="C3739" s="52"/>
      <c r="D3739" s="37"/>
      <c r="E3739" s="37"/>
    </row>
    <row r="3740" spans="2:5" x14ac:dyDescent="0.25">
      <c r="B3740" s="12"/>
      <c r="C3740" s="52"/>
      <c r="D3740" s="37"/>
      <c r="E3740" s="37"/>
    </row>
    <row r="3741" spans="2:5" x14ac:dyDescent="0.25">
      <c r="B3741" s="12"/>
      <c r="C3741" s="52"/>
      <c r="D3741" s="37"/>
      <c r="E3741" s="37"/>
    </row>
    <row r="3742" spans="2:5" x14ac:dyDescent="0.25">
      <c r="B3742" s="12"/>
      <c r="C3742" s="52"/>
      <c r="D3742" s="37"/>
      <c r="E3742" s="37"/>
    </row>
    <row r="3743" spans="2:5" x14ac:dyDescent="0.25">
      <c r="B3743" s="12"/>
      <c r="C3743" s="52"/>
      <c r="D3743" s="37"/>
      <c r="E3743" s="37"/>
    </row>
    <row r="3744" spans="2:5" x14ac:dyDescent="0.25">
      <c r="B3744" s="12"/>
      <c r="C3744" s="52"/>
      <c r="D3744" s="37"/>
      <c r="E3744" s="37"/>
    </row>
    <row r="3745" spans="2:5" x14ac:dyDescent="0.25">
      <c r="B3745" s="12"/>
      <c r="C3745" s="52"/>
      <c r="D3745" s="37"/>
      <c r="E3745" s="37"/>
    </row>
    <row r="3746" spans="2:5" x14ac:dyDescent="0.25">
      <c r="B3746" s="12"/>
      <c r="C3746" s="52"/>
      <c r="D3746" s="37"/>
      <c r="E3746" s="37"/>
    </row>
    <row r="3747" spans="2:5" x14ac:dyDescent="0.25">
      <c r="B3747" s="12"/>
      <c r="C3747" s="52"/>
      <c r="D3747" s="37"/>
      <c r="E3747" s="37"/>
    </row>
    <row r="3748" spans="2:5" x14ac:dyDescent="0.25">
      <c r="B3748" s="12"/>
      <c r="C3748" s="52"/>
      <c r="D3748" s="37"/>
      <c r="E3748" s="37"/>
    </row>
    <row r="3749" spans="2:5" x14ac:dyDescent="0.25">
      <c r="B3749" s="12"/>
      <c r="C3749" s="52"/>
      <c r="D3749" s="37"/>
      <c r="E3749" s="37"/>
    </row>
    <row r="3750" spans="2:5" x14ac:dyDescent="0.25">
      <c r="B3750" s="12"/>
      <c r="C3750" s="52"/>
      <c r="D3750" s="37"/>
      <c r="E3750" s="37"/>
    </row>
    <row r="3751" spans="2:5" x14ac:dyDescent="0.25">
      <c r="B3751" s="12"/>
      <c r="C3751" s="52"/>
      <c r="D3751" s="37"/>
      <c r="E3751" s="37"/>
    </row>
    <row r="3752" spans="2:5" x14ac:dyDescent="0.25">
      <c r="B3752" s="12"/>
      <c r="C3752" s="52"/>
      <c r="D3752" s="37"/>
      <c r="E3752" s="37"/>
    </row>
    <row r="3753" spans="2:5" x14ac:dyDescent="0.25">
      <c r="B3753" s="12"/>
      <c r="C3753" s="52"/>
      <c r="D3753" s="37"/>
      <c r="E3753" s="37"/>
    </row>
    <row r="3754" spans="2:5" x14ac:dyDescent="0.25">
      <c r="B3754" s="12"/>
      <c r="C3754" s="52"/>
      <c r="D3754" s="37"/>
      <c r="E3754" s="37"/>
    </row>
    <row r="3755" spans="2:5" x14ac:dyDescent="0.25">
      <c r="B3755" s="12"/>
      <c r="C3755" s="52"/>
      <c r="D3755" s="37"/>
      <c r="E3755" s="37"/>
    </row>
    <row r="3756" spans="2:5" x14ac:dyDescent="0.25">
      <c r="B3756" s="12"/>
      <c r="C3756" s="52"/>
      <c r="D3756" s="37"/>
      <c r="E3756" s="37"/>
    </row>
    <row r="3757" spans="2:5" x14ac:dyDescent="0.25">
      <c r="B3757" s="12"/>
      <c r="C3757" s="52"/>
      <c r="D3757" s="37"/>
      <c r="E3757" s="37"/>
    </row>
    <row r="3758" spans="2:5" x14ac:dyDescent="0.25">
      <c r="B3758" s="12"/>
      <c r="C3758" s="52"/>
      <c r="D3758" s="37"/>
      <c r="E3758" s="37"/>
    </row>
    <row r="3759" spans="2:5" x14ac:dyDescent="0.25">
      <c r="B3759" s="12"/>
      <c r="C3759" s="52"/>
      <c r="D3759" s="37"/>
      <c r="E3759" s="37"/>
    </row>
    <row r="3760" spans="2:5" x14ac:dyDescent="0.25">
      <c r="B3760" s="12"/>
      <c r="C3760" s="52"/>
      <c r="D3760" s="37"/>
      <c r="E3760" s="37"/>
    </row>
    <row r="3761" spans="2:5" x14ac:dyDescent="0.25">
      <c r="B3761" s="12"/>
      <c r="C3761" s="52"/>
      <c r="D3761" s="37"/>
      <c r="E3761" s="37"/>
    </row>
    <row r="3762" spans="2:5" x14ac:dyDescent="0.25">
      <c r="B3762" s="12"/>
      <c r="C3762" s="52"/>
      <c r="D3762" s="37"/>
      <c r="E3762" s="37"/>
    </row>
    <row r="3763" spans="2:5" x14ac:dyDescent="0.25">
      <c r="B3763" s="12"/>
      <c r="C3763" s="52"/>
      <c r="D3763" s="37"/>
      <c r="E3763" s="37"/>
    </row>
    <row r="3764" spans="2:5" x14ac:dyDescent="0.25">
      <c r="B3764" s="12"/>
      <c r="C3764" s="52"/>
      <c r="D3764" s="37"/>
      <c r="E3764" s="37"/>
    </row>
    <row r="3765" spans="2:5" x14ac:dyDescent="0.25">
      <c r="B3765" s="12"/>
      <c r="C3765" s="52"/>
      <c r="D3765" s="37"/>
      <c r="E3765" s="37"/>
    </row>
    <row r="3766" spans="2:5" x14ac:dyDescent="0.25">
      <c r="B3766" s="12"/>
      <c r="C3766" s="52"/>
      <c r="D3766" s="37"/>
      <c r="E3766" s="37"/>
    </row>
    <row r="3767" spans="2:5" x14ac:dyDescent="0.25">
      <c r="B3767" s="12"/>
      <c r="C3767" s="52"/>
      <c r="D3767" s="37"/>
      <c r="E3767" s="37"/>
    </row>
    <row r="3768" spans="2:5" x14ac:dyDescent="0.25">
      <c r="B3768" s="12"/>
      <c r="C3768" s="52"/>
      <c r="D3768" s="37"/>
      <c r="E3768" s="37"/>
    </row>
    <row r="3769" spans="2:5" x14ac:dyDescent="0.25">
      <c r="B3769" s="12"/>
      <c r="C3769" s="52"/>
      <c r="D3769" s="37"/>
      <c r="E3769" s="37"/>
    </row>
    <row r="3770" spans="2:5" x14ac:dyDescent="0.25">
      <c r="B3770" s="12"/>
      <c r="C3770" s="52"/>
      <c r="D3770" s="37"/>
      <c r="E3770" s="37"/>
    </row>
    <row r="3771" spans="2:5" x14ac:dyDescent="0.25">
      <c r="B3771" s="12"/>
      <c r="C3771" s="52"/>
      <c r="D3771" s="37"/>
      <c r="E3771" s="37"/>
    </row>
    <row r="3772" spans="2:5" x14ac:dyDescent="0.25">
      <c r="B3772" s="12"/>
      <c r="C3772" s="52"/>
      <c r="D3772" s="37"/>
      <c r="E3772" s="37"/>
    </row>
    <row r="3773" spans="2:5" x14ac:dyDescent="0.25">
      <c r="B3773" s="12"/>
      <c r="C3773" s="52"/>
      <c r="D3773" s="37"/>
      <c r="E3773" s="37"/>
    </row>
    <row r="3774" spans="2:5" x14ac:dyDescent="0.25">
      <c r="B3774" s="12"/>
      <c r="C3774" s="52"/>
      <c r="D3774" s="37"/>
      <c r="E3774" s="37"/>
    </row>
    <row r="3775" spans="2:5" x14ac:dyDescent="0.25">
      <c r="B3775" s="12"/>
      <c r="C3775" s="52"/>
      <c r="D3775" s="37"/>
      <c r="E3775" s="37"/>
    </row>
    <row r="3776" spans="2:5" x14ac:dyDescent="0.25">
      <c r="B3776" s="12"/>
      <c r="C3776" s="52"/>
      <c r="D3776" s="37"/>
      <c r="E3776" s="37"/>
    </row>
    <row r="3777" spans="2:5" x14ac:dyDescent="0.25">
      <c r="B3777" s="12"/>
      <c r="C3777" s="52"/>
      <c r="D3777" s="37"/>
      <c r="E3777" s="37"/>
    </row>
    <row r="3778" spans="2:5" x14ac:dyDescent="0.25">
      <c r="B3778" s="12"/>
      <c r="C3778" s="52"/>
      <c r="D3778" s="37"/>
      <c r="E3778" s="37"/>
    </row>
    <row r="3779" spans="2:5" x14ac:dyDescent="0.25">
      <c r="B3779" s="12"/>
      <c r="C3779" s="52"/>
      <c r="D3779" s="37"/>
      <c r="E3779" s="37"/>
    </row>
    <row r="3780" spans="2:5" x14ac:dyDescent="0.25">
      <c r="B3780" s="12"/>
      <c r="C3780" s="52"/>
      <c r="D3780" s="37"/>
      <c r="E3780" s="37"/>
    </row>
    <row r="3781" spans="2:5" x14ac:dyDescent="0.25">
      <c r="B3781" s="12"/>
      <c r="C3781" s="52"/>
      <c r="D3781" s="37"/>
      <c r="E3781" s="37"/>
    </row>
    <row r="3782" spans="2:5" x14ac:dyDescent="0.25">
      <c r="B3782" s="12"/>
      <c r="C3782" s="52"/>
      <c r="D3782" s="37"/>
      <c r="E3782" s="37"/>
    </row>
    <row r="3783" spans="2:5" x14ac:dyDescent="0.25">
      <c r="B3783" s="12"/>
      <c r="C3783" s="52"/>
      <c r="D3783" s="37"/>
      <c r="E3783" s="37"/>
    </row>
    <row r="3784" spans="2:5" x14ac:dyDescent="0.25">
      <c r="B3784" s="12"/>
      <c r="C3784" s="52"/>
      <c r="D3784" s="37"/>
      <c r="E3784" s="37"/>
    </row>
    <row r="3785" spans="2:5" x14ac:dyDescent="0.25">
      <c r="B3785" s="12"/>
      <c r="C3785" s="52"/>
      <c r="D3785" s="37"/>
      <c r="E3785" s="37"/>
    </row>
    <row r="3786" spans="2:5" x14ac:dyDescent="0.25">
      <c r="B3786" s="12"/>
      <c r="C3786" s="52"/>
      <c r="D3786" s="37"/>
      <c r="E3786" s="37"/>
    </row>
    <row r="3787" spans="2:5" x14ac:dyDescent="0.25">
      <c r="B3787" s="12"/>
      <c r="C3787" s="52"/>
      <c r="D3787" s="37"/>
      <c r="E3787" s="37"/>
    </row>
    <row r="3788" spans="2:5" x14ac:dyDescent="0.25">
      <c r="B3788" s="12"/>
      <c r="C3788" s="52"/>
      <c r="D3788" s="37"/>
      <c r="E3788" s="37"/>
    </row>
    <row r="3789" spans="2:5" x14ac:dyDescent="0.25">
      <c r="B3789" s="12"/>
      <c r="C3789" s="52"/>
      <c r="D3789" s="37"/>
      <c r="E3789" s="37"/>
    </row>
    <row r="3790" spans="2:5" x14ac:dyDescent="0.25">
      <c r="B3790" s="12"/>
      <c r="C3790" s="52"/>
      <c r="D3790" s="37"/>
      <c r="E3790" s="37"/>
    </row>
    <row r="3791" spans="2:5" x14ac:dyDescent="0.25">
      <c r="B3791" s="12"/>
      <c r="C3791" s="52"/>
      <c r="D3791" s="37"/>
      <c r="E3791" s="37"/>
    </row>
    <row r="3792" spans="2:5" x14ac:dyDescent="0.25">
      <c r="B3792" s="12"/>
      <c r="C3792" s="52"/>
      <c r="D3792" s="37"/>
      <c r="E3792" s="37"/>
    </row>
    <row r="3793" spans="2:5" x14ac:dyDescent="0.25">
      <c r="B3793" s="12"/>
      <c r="C3793" s="52"/>
      <c r="D3793" s="37"/>
      <c r="E3793" s="37"/>
    </row>
    <row r="3794" spans="2:5" x14ac:dyDescent="0.25">
      <c r="B3794" s="12"/>
      <c r="C3794" s="52"/>
      <c r="D3794" s="37"/>
      <c r="E3794" s="37"/>
    </row>
    <row r="3795" spans="2:5" x14ac:dyDescent="0.25">
      <c r="B3795" s="12"/>
      <c r="C3795" s="52"/>
      <c r="D3795" s="37"/>
      <c r="E3795" s="37"/>
    </row>
    <row r="3796" spans="2:5" x14ac:dyDescent="0.25">
      <c r="B3796" s="12"/>
      <c r="C3796" s="52"/>
      <c r="D3796" s="37"/>
      <c r="E3796" s="37"/>
    </row>
    <row r="3797" spans="2:5" x14ac:dyDescent="0.25">
      <c r="B3797" s="12"/>
      <c r="C3797" s="52"/>
      <c r="D3797" s="37"/>
      <c r="E3797" s="37"/>
    </row>
    <row r="3798" spans="2:5" x14ac:dyDescent="0.25">
      <c r="B3798" s="12"/>
      <c r="C3798" s="52"/>
      <c r="D3798" s="37"/>
      <c r="E3798" s="37"/>
    </row>
    <row r="3799" spans="2:5" x14ac:dyDescent="0.25">
      <c r="B3799" s="12"/>
      <c r="C3799" s="52"/>
      <c r="D3799" s="37"/>
      <c r="E3799" s="37"/>
    </row>
    <row r="3800" spans="2:5" x14ac:dyDescent="0.25">
      <c r="B3800" s="12"/>
      <c r="C3800" s="52"/>
      <c r="D3800" s="37"/>
      <c r="E3800" s="37"/>
    </row>
    <row r="3801" spans="2:5" x14ac:dyDescent="0.25">
      <c r="B3801" s="12"/>
      <c r="C3801" s="52"/>
      <c r="D3801" s="37"/>
      <c r="E3801" s="37"/>
    </row>
    <row r="3802" spans="2:5" x14ac:dyDescent="0.25">
      <c r="B3802" s="12"/>
      <c r="C3802" s="52"/>
      <c r="D3802" s="37"/>
      <c r="E3802" s="37"/>
    </row>
    <row r="3803" spans="2:5" x14ac:dyDescent="0.25">
      <c r="B3803" s="12"/>
      <c r="C3803" s="52"/>
      <c r="D3803" s="37"/>
      <c r="E3803" s="37"/>
    </row>
    <row r="3804" spans="2:5" x14ac:dyDescent="0.25">
      <c r="B3804" s="12"/>
      <c r="C3804" s="52"/>
      <c r="D3804" s="37"/>
      <c r="E3804" s="37"/>
    </row>
    <row r="3805" spans="2:5" x14ac:dyDescent="0.25">
      <c r="B3805" s="12"/>
      <c r="C3805" s="52"/>
      <c r="D3805" s="37"/>
      <c r="E3805" s="37"/>
    </row>
    <row r="3806" spans="2:5" x14ac:dyDescent="0.25">
      <c r="B3806" s="12"/>
      <c r="C3806" s="52"/>
      <c r="D3806" s="37"/>
      <c r="E3806" s="37"/>
    </row>
    <row r="3807" spans="2:5" x14ac:dyDescent="0.25">
      <c r="B3807" s="12"/>
      <c r="C3807" s="52"/>
      <c r="D3807" s="37"/>
      <c r="E3807" s="37"/>
    </row>
    <row r="3808" spans="2:5" x14ac:dyDescent="0.25">
      <c r="B3808" s="12"/>
      <c r="C3808" s="52"/>
      <c r="D3808" s="37"/>
      <c r="E3808" s="37"/>
    </row>
    <row r="3809" spans="2:5" x14ac:dyDescent="0.25">
      <c r="B3809" s="12"/>
      <c r="C3809" s="52"/>
      <c r="D3809" s="37"/>
      <c r="E3809" s="37"/>
    </row>
    <row r="3810" spans="2:5" x14ac:dyDescent="0.25">
      <c r="B3810" s="12"/>
      <c r="C3810" s="52"/>
      <c r="D3810" s="37"/>
      <c r="E3810" s="37"/>
    </row>
    <row r="3811" spans="2:5" x14ac:dyDescent="0.25">
      <c r="B3811" s="12"/>
      <c r="C3811" s="52"/>
      <c r="D3811" s="37"/>
      <c r="E3811" s="37"/>
    </row>
    <row r="3812" spans="2:5" x14ac:dyDescent="0.25">
      <c r="B3812" s="12"/>
      <c r="C3812" s="52"/>
      <c r="D3812" s="37"/>
      <c r="E3812" s="37"/>
    </row>
    <row r="3813" spans="2:5" x14ac:dyDescent="0.25">
      <c r="B3813" s="12"/>
      <c r="C3813" s="52"/>
      <c r="D3813" s="37"/>
      <c r="E3813" s="37"/>
    </row>
    <row r="3814" spans="2:5" x14ac:dyDescent="0.25">
      <c r="B3814" s="12"/>
      <c r="C3814" s="52"/>
      <c r="D3814" s="37"/>
      <c r="E3814" s="37"/>
    </row>
    <row r="3815" spans="2:5" x14ac:dyDescent="0.25">
      <c r="B3815" s="12"/>
      <c r="C3815" s="52"/>
      <c r="D3815" s="37"/>
      <c r="E3815" s="37"/>
    </row>
    <row r="3816" spans="2:5" x14ac:dyDescent="0.25">
      <c r="B3816" s="12"/>
      <c r="C3816" s="52"/>
      <c r="D3816" s="37"/>
      <c r="E3816" s="37"/>
    </row>
    <row r="3817" spans="2:5" x14ac:dyDescent="0.25">
      <c r="B3817" s="12"/>
      <c r="C3817" s="52"/>
      <c r="D3817" s="37"/>
      <c r="E3817" s="37"/>
    </row>
    <row r="3818" spans="2:5" x14ac:dyDescent="0.25">
      <c r="B3818" s="12"/>
      <c r="C3818" s="52"/>
      <c r="D3818" s="37"/>
      <c r="E3818" s="37"/>
    </row>
    <row r="3819" spans="2:5" x14ac:dyDescent="0.25">
      <c r="B3819" s="12"/>
      <c r="C3819" s="52"/>
      <c r="D3819" s="37"/>
      <c r="E3819" s="37"/>
    </row>
    <row r="3820" spans="2:5" x14ac:dyDescent="0.25">
      <c r="B3820" s="12"/>
      <c r="C3820" s="52"/>
      <c r="D3820" s="37"/>
      <c r="E3820" s="37"/>
    </row>
    <row r="3821" spans="2:5" x14ac:dyDescent="0.25">
      <c r="B3821" s="12"/>
      <c r="C3821" s="52"/>
      <c r="D3821" s="37"/>
      <c r="E3821" s="37"/>
    </row>
    <row r="3822" spans="2:5" x14ac:dyDescent="0.25">
      <c r="B3822" s="12"/>
      <c r="C3822" s="52"/>
      <c r="D3822" s="37"/>
      <c r="E3822" s="37"/>
    </row>
    <row r="3823" spans="2:5" x14ac:dyDescent="0.25">
      <c r="B3823" s="12"/>
      <c r="C3823" s="52"/>
      <c r="D3823" s="37"/>
      <c r="E3823" s="37"/>
    </row>
    <row r="3824" spans="2:5" x14ac:dyDescent="0.25">
      <c r="B3824" s="12"/>
      <c r="C3824" s="52"/>
      <c r="D3824" s="37"/>
      <c r="E3824" s="37"/>
    </row>
    <row r="3825" spans="2:5" x14ac:dyDescent="0.25">
      <c r="B3825" s="12"/>
      <c r="C3825" s="52"/>
      <c r="D3825" s="37"/>
      <c r="E3825" s="37"/>
    </row>
    <row r="3826" spans="2:5" x14ac:dyDescent="0.25">
      <c r="B3826" s="12"/>
      <c r="C3826" s="52"/>
      <c r="D3826" s="37"/>
      <c r="E3826" s="37"/>
    </row>
    <row r="3827" spans="2:5" x14ac:dyDescent="0.25">
      <c r="B3827" s="12"/>
      <c r="C3827" s="52"/>
      <c r="D3827" s="37"/>
      <c r="E3827" s="37"/>
    </row>
    <row r="3828" spans="2:5" x14ac:dyDescent="0.25">
      <c r="B3828" s="12"/>
      <c r="C3828" s="52"/>
      <c r="D3828" s="37"/>
      <c r="E3828" s="37"/>
    </row>
    <row r="3829" spans="2:5" x14ac:dyDescent="0.25">
      <c r="B3829" s="12"/>
      <c r="C3829" s="52"/>
      <c r="D3829" s="37"/>
      <c r="E3829" s="37"/>
    </row>
    <row r="3830" spans="2:5" x14ac:dyDescent="0.25">
      <c r="B3830" s="12"/>
      <c r="C3830" s="52"/>
      <c r="D3830" s="37"/>
      <c r="E3830" s="37"/>
    </row>
    <row r="3831" spans="2:5" x14ac:dyDescent="0.25">
      <c r="B3831" s="12"/>
      <c r="C3831" s="52"/>
      <c r="D3831" s="37"/>
      <c r="E3831" s="37"/>
    </row>
    <row r="3832" spans="2:5" x14ac:dyDescent="0.25">
      <c r="B3832" s="12"/>
      <c r="C3832" s="52"/>
      <c r="D3832" s="37"/>
      <c r="E3832" s="37"/>
    </row>
    <row r="3833" spans="2:5" x14ac:dyDescent="0.25">
      <c r="B3833" s="12"/>
      <c r="C3833" s="52"/>
      <c r="D3833" s="37"/>
      <c r="E3833" s="37"/>
    </row>
    <row r="3834" spans="2:5" x14ac:dyDescent="0.25">
      <c r="B3834" s="12"/>
      <c r="C3834" s="52"/>
      <c r="D3834" s="37"/>
      <c r="E3834" s="37"/>
    </row>
    <row r="3835" spans="2:5" x14ac:dyDescent="0.25">
      <c r="B3835" s="12"/>
      <c r="C3835" s="52"/>
      <c r="D3835" s="37"/>
      <c r="E3835" s="37"/>
    </row>
    <row r="3836" spans="2:5" x14ac:dyDescent="0.25">
      <c r="B3836" s="12"/>
      <c r="C3836" s="52"/>
      <c r="D3836" s="37"/>
      <c r="E3836" s="37"/>
    </row>
    <row r="3837" spans="2:5" x14ac:dyDescent="0.25">
      <c r="B3837" s="12"/>
      <c r="C3837" s="52"/>
      <c r="D3837" s="37"/>
      <c r="E3837" s="37"/>
    </row>
    <row r="3838" spans="2:5" x14ac:dyDescent="0.25">
      <c r="B3838" s="12"/>
      <c r="C3838" s="52"/>
      <c r="D3838" s="37"/>
      <c r="E3838" s="37"/>
    </row>
    <row r="3839" spans="2:5" x14ac:dyDescent="0.25">
      <c r="B3839" s="12"/>
      <c r="C3839" s="52"/>
      <c r="D3839" s="37"/>
      <c r="E3839" s="37"/>
    </row>
    <row r="3840" spans="2:5" x14ac:dyDescent="0.25">
      <c r="B3840" s="12"/>
      <c r="C3840" s="52"/>
      <c r="D3840" s="37"/>
      <c r="E3840" s="37"/>
    </row>
    <row r="3841" spans="2:5" x14ac:dyDescent="0.25">
      <c r="B3841" s="12"/>
      <c r="C3841" s="52"/>
      <c r="D3841" s="37"/>
      <c r="E3841" s="37"/>
    </row>
    <row r="3842" spans="2:5" x14ac:dyDescent="0.25">
      <c r="B3842" s="12"/>
      <c r="C3842" s="52"/>
      <c r="D3842" s="37"/>
      <c r="E3842" s="37"/>
    </row>
    <row r="3843" spans="2:5" x14ac:dyDescent="0.25">
      <c r="B3843" s="12"/>
      <c r="C3843" s="52"/>
      <c r="D3843" s="37"/>
      <c r="E3843" s="37"/>
    </row>
    <row r="3844" spans="2:5" x14ac:dyDescent="0.25">
      <c r="B3844" s="12"/>
      <c r="C3844" s="52"/>
      <c r="D3844" s="37"/>
      <c r="E3844" s="37"/>
    </row>
    <row r="3845" spans="2:5" x14ac:dyDescent="0.25">
      <c r="B3845" s="12"/>
      <c r="C3845" s="52"/>
      <c r="D3845" s="37"/>
      <c r="E3845" s="37"/>
    </row>
    <row r="3846" spans="2:5" x14ac:dyDescent="0.25">
      <c r="B3846" s="12"/>
      <c r="C3846" s="52"/>
      <c r="D3846" s="37"/>
      <c r="E3846" s="37"/>
    </row>
    <row r="3847" spans="2:5" x14ac:dyDescent="0.25">
      <c r="B3847" s="12"/>
      <c r="C3847" s="52"/>
      <c r="D3847" s="37"/>
      <c r="E3847" s="37"/>
    </row>
    <row r="3848" spans="2:5" x14ac:dyDescent="0.25">
      <c r="B3848" s="12"/>
      <c r="C3848" s="52"/>
      <c r="D3848" s="37"/>
      <c r="E3848" s="37"/>
    </row>
    <row r="3849" spans="2:5" x14ac:dyDescent="0.25">
      <c r="B3849" s="12"/>
      <c r="C3849" s="52"/>
      <c r="D3849" s="37"/>
      <c r="E3849" s="37"/>
    </row>
    <row r="3850" spans="2:5" x14ac:dyDescent="0.25">
      <c r="B3850" s="12"/>
      <c r="C3850" s="52"/>
      <c r="D3850" s="37"/>
      <c r="E3850" s="37"/>
    </row>
    <row r="3851" spans="2:5" x14ac:dyDescent="0.25">
      <c r="B3851" s="12"/>
      <c r="C3851" s="52"/>
      <c r="D3851" s="37"/>
      <c r="E3851" s="37"/>
    </row>
    <row r="3852" spans="2:5" x14ac:dyDescent="0.25">
      <c r="B3852" s="12"/>
      <c r="C3852" s="52"/>
      <c r="D3852" s="37"/>
      <c r="E3852" s="37"/>
    </row>
    <row r="3853" spans="2:5" x14ac:dyDescent="0.25">
      <c r="B3853" s="12"/>
      <c r="C3853" s="52"/>
      <c r="D3853" s="37"/>
      <c r="E3853" s="37"/>
    </row>
    <row r="3854" spans="2:5" x14ac:dyDescent="0.25">
      <c r="B3854" s="12"/>
      <c r="C3854" s="52"/>
      <c r="D3854" s="37"/>
      <c r="E3854" s="37"/>
    </row>
    <row r="3855" spans="2:5" x14ac:dyDescent="0.25">
      <c r="B3855" s="12"/>
      <c r="C3855" s="52"/>
      <c r="D3855" s="37"/>
      <c r="E3855" s="37"/>
    </row>
    <row r="3856" spans="2:5" x14ac:dyDescent="0.25">
      <c r="B3856" s="12"/>
      <c r="C3856" s="52"/>
      <c r="D3856" s="37"/>
      <c r="E3856" s="37"/>
    </row>
    <row r="3857" spans="2:5" x14ac:dyDescent="0.25">
      <c r="B3857" s="12"/>
      <c r="C3857" s="52"/>
      <c r="D3857" s="37"/>
      <c r="E3857" s="37"/>
    </row>
    <row r="3858" spans="2:5" x14ac:dyDescent="0.25">
      <c r="B3858" s="12"/>
      <c r="C3858" s="52"/>
      <c r="D3858" s="37"/>
      <c r="E3858" s="37"/>
    </row>
    <row r="3859" spans="2:5" x14ac:dyDescent="0.25">
      <c r="B3859" s="12"/>
      <c r="C3859" s="52"/>
      <c r="D3859" s="37"/>
      <c r="E3859" s="37"/>
    </row>
    <row r="3860" spans="2:5" x14ac:dyDescent="0.25">
      <c r="B3860" s="12"/>
      <c r="C3860" s="52"/>
      <c r="D3860" s="37"/>
      <c r="E3860" s="37"/>
    </row>
    <row r="3861" spans="2:5" x14ac:dyDescent="0.25">
      <c r="B3861" s="12"/>
      <c r="C3861" s="52"/>
      <c r="D3861" s="37"/>
      <c r="E3861" s="37"/>
    </row>
    <row r="3862" spans="2:5" x14ac:dyDescent="0.25">
      <c r="B3862" s="12"/>
      <c r="C3862" s="52"/>
      <c r="D3862" s="37"/>
      <c r="E3862" s="37"/>
    </row>
    <row r="3863" spans="2:5" x14ac:dyDescent="0.25">
      <c r="B3863" s="12"/>
      <c r="C3863" s="52"/>
      <c r="D3863" s="37"/>
      <c r="E3863" s="37"/>
    </row>
    <row r="3864" spans="2:5" x14ac:dyDescent="0.25">
      <c r="B3864" s="12"/>
      <c r="C3864" s="52"/>
      <c r="D3864" s="37"/>
      <c r="E3864" s="37"/>
    </row>
    <row r="3865" spans="2:5" x14ac:dyDescent="0.25">
      <c r="B3865" s="12"/>
      <c r="C3865" s="52"/>
      <c r="D3865" s="37"/>
      <c r="E3865" s="37"/>
    </row>
    <row r="3866" spans="2:5" x14ac:dyDescent="0.25">
      <c r="B3866" s="12"/>
      <c r="C3866" s="52"/>
      <c r="D3866" s="37"/>
      <c r="E3866" s="37"/>
    </row>
    <row r="3867" spans="2:5" x14ac:dyDescent="0.25">
      <c r="B3867" s="12"/>
      <c r="C3867" s="52"/>
      <c r="D3867" s="37"/>
      <c r="E3867" s="37"/>
    </row>
    <row r="3868" spans="2:5" x14ac:dyDescent="0.25">
      <c r="B3868" s="12"/>
      <c r="C3868" s="52"/>
      <c r="D3868" s="37"/>
      <c r="E3868" s="37"/>
    </row>
    <row r="3869" spans="2:5" x14ac:dyDescent="0.25">
      <c r="B3869" s="12"/>
      <c r="C3869" s="52"/>
      <c r="D3869" s="37"/>
      <c r="E3869" s="37"/>
    </row>
    <row r="3870" spans="2:5" x14ac:dyDescent="0.25">
      <c r="B3870" s="12"/>
      <c r="C3870" s="52"/>
      <c r="D3870" s="37"/>
      <c r="E3870" s="37"/>
    </row>
    <row r="3871" spans="2:5" x14ac:dyDescent="0.25">
      <c r="B3871" s="12"/>
      <c r="C3871" s="52"/>
      <c r="D3871" s="37"/>
      <c r="E3871" s="37"/>
    </row>
    <row r="3872" spans="2:5" x14ac:dyDescent="0.25">
      <c r="B3872" s="12"/>
      <c r="C3872" s="52"/>
      <c r="D3872" s="37"/>
      <c r="E3872" s="37"/>
    </row>
    <row r="3873" spans="2:5" x14ac:dyDescent="0.25">
      <c r="B3873" s="12"/>
      <c r="C3873" s="52"/>
      <c r="D3873" s="37"/>
      <c r="E3873" s="37"/>
    </row>
    <row r="3874" spans="2:5" x14ac:dyDescent="0.25">
      <c r="B3874" s="12"/>
      <c r="C3874" s="52"/>
      <c r="D3874" s="37"/>
      <c r="E3874" s="37"/>
    </row>
    <row r="3875" spans="2:5" x14ac:dyDescent="0.25">
      <c r="B3875" s="12"/>
      <c r="C3875" s="52"/>
      <c r="D3875" s="37"/>
      <c r="E3875" s="37"/>
    </row>
    <row r="3876" spans="2:5" x14ac:dyDescent="0.25">
      <c r="B3876" s="12"/>
      <c r="C3876" s="52"/>
      <c r="D3876" s="37"/>
      <c r="E3876" s="37"/>
    </row>
    <row r="3877" spans="2:5" x14ac:dyDescent="0.25">
      <c r="B3877" s="12"/>
      <c r="C3877" s="52"/>
      <c r="D3877" s="37"/>
      <c r="E3877" s="37"/>
    </row>
    <row r="3878" spans="2:5" x14ac:dyDescent="0.25">
      <c r="B3878" s="12"/>
      <c r="C3878" s="52"/>
      <c r="D3878" s="37"/>
      <c r="E3878" s="37"/>
    </row>
    <row r="3879" spans="2:5" x14ac:dyDescent="0.25">
      <c r="B3879" s="12"/>
      <c r="C3879" s="52"/>
      <c r="D3879" s="37"/>
      <c r="E3879" s="37"/>
    </row>
    <row r="3880" spans="2:5" x14ac:dyDescent="0.25">
      <c r="B3880" s="12"/>
      <c r="C3880" s="52"/>
      <c r="D3880" s="37"/>
      <c r="E3880" s="37"/>
    </row>
    <row r="3881" spans="2:5" x14ac:dyDescent="0.25">
      <c r="B3881" s="12"/>
      <c r="C3881" s="52"/>
      <c r="D3881" s="37"/>
      <c r="E3881" s="37"/>
    </row>
    <row r="3882" spans="2:5" x14ac:dyDescent="0.25">
      <c r="B3882" s="12"/>
      <c r="C3882" s="52"/>
      <c r="D3882" s="37"/>
      <c r="E3882" s="37"/>
    </row>
    <row r="3883" spans="2:5" x14ac:dyDescent="0.25">
      <c r="B3883" s="12"/>
      <c r="C3883" s="52"/>
      <c r="D3883" s="37"/>
      <c r="E3883" s="37"/>
    </row>
    <row r="3884" spans="2:5" x14ac:dyDescent="0.25">
      <c r="B3884" s="12"/>
      <c r="C3884" s="52"/>
      <c r="D3884" s="37"/>
      <c r="E3884" s="37"/>
    </row>
    <row r="3885" spans="2:5" x14ac:dyDescent="0.25">
      <c r="B3885" s="12"/>
      <c r="C3885" s="52"/>
      <c r="D3885" s="37"/>
      <c r="E3885" s="37"/>
    </row>
    <row r="3886" spans="2:5" x14ac:dyDescent="0.25">
      <c r="B3886" s="12"/>
      <c r="C3886" s="52"/>
      <c r="D3886" s="37"/>
      <c r="E3886" s="37"/>
    </row>
    <row r="3887" spans="2:5" x14ac:dyDescent="0.25">
      <c r="B3887" s="12"/>
      <c r="C3887" s="52"/>
      <c r="D3887" s="37"/>
      <c r="E3887" s="37"/>
    </row>
    <row r="3888" spans="2:5" x14ac:dyDescent="0.25">
      <c r="B3888" s="12"/>
      <c r="C3888" s="52"/>
      <c r="D3888" s="37"/>
      <c r="E3888" s="37"/>
    </row>
    <row r="3889" spans="2:5" x14ac:dyDescent="0.25">
      <c r="B3889" s="12"/>
      <c r="C3889" s="52"/>
      <c r="D3889" s="37"/>
      <c r="E3889" s="37"/>
    </row>
    <row r="3890" spans="2:5" x14ac:dyDescent="0.25">
      <c r="B3890" s="12"/>
      <c r="C3890" s="52"/>
      <c r="D3890" s="37"/>
      <c r="E3890" s="37"/>
    </row>
    <row r="3891" spans="2:5" x14ac:dyDescent="0.25">
      <c r="B3891" s="12"/>
      <c r="C3891" s="52"/>
      <c r="D3891" s="37"/>
      <c r="E3891" s="37"/>
    </row>
    <row r="3892" spans="2:5" x14ac:dyDescent="0.25">
      <c r="B3892" s="12"/>
      <c r="C3892" s="52"/>
      <c r="D3892" s="37"/>
      <c r="E3892" s="37"/>
    </row>
    <row r="3893" spans="2:5" x14ac:dyDescent="0.25">
      <c r="B3893" s="12"/>
      <c r="C3893" s="52"/>
      <c r="D3893" s="37"/>
      <c r="E3893" s="37"/>
    </row>
    <row r="3894" spans="2:5" x14ac:dyDescent="0.25">
      <c r="B3894" s="12"/>
      <c r="C3894" s="52"/>
      <c r="D3894" s="37"/>
      <c r="E3894" s="37"/>
    </row>
    <row r="3895" spans="2:5" x14ac:dyDescent="0.25">
      <c r="B3895" s="12"/>
      <c r="C3895" s="52"/>
      <c r="D3895" s="37"/>
      <c r="E3895" s="37"/>
    </row>
    <row r="3896" spans="2:5" x14ac:dyDescent="0.25">
      <c r="B3896" s="12"/>
      <c r="C3896" s="52"/>
      <c r="D3896" s="37"/>
      <c r="E3896" s="37"/>
    </row>
    <row r="3897" spans="2:5" x14ac:dyDescent="0.25">
      <c r="B3897" s="12"/>
      <c r="C3897" s="52"/>
      <c r="D3897" s="37"/>
      <c r="E3897" s="37"/>
    </row>
    <row r="3898" spans="2:5" x14ac:dyDescent="0.25">
      <c r="B3898" s="12"/>
      <c r="C3898" s="52"/>
      <c r="D3898" s="37"/>
      <c r="E3898" s="37"/>
    </row>
    <row r="3899" spans="2:5" x14ac:dyDescent="0.25">
      <c r="B3899" s="12"/>
      <c r="C3899" s="52"/>
      <c r="D3899" s="37"/>
      <c r="E3899" s="37"/>
    </row>
    <row r="3900" spans="2:5" x14ac:dyDescent="0.25">
      <c r="B3900" s="12"/>
      <c r="C3900" s="52"/>
      <c r="D3900" s="37"/>
      <c r="E3900" s="37"/>
    </row>
    <row r="3901" spans="2:5" x14ac:dyDescent="0.25">
      <c r="B3901" s="12"/>
      <c r="C3901" s="52"/>
      <c r="D3901" s="37"/>
      <c r="E3901" s="37"/>
    </row>
    <row r="3902" spans="2:5" x14ac:dyDescent="0.25">
      <c r="B3902" s="12"/>
      <c r="C3902" s="52"/>
      <c r="D3902" s="37"/>
      <c r="E3902" s="37"/>
    </row>
    <row r="3903" spans="2:5" x14ac:dyDescent="0.25">
      <c r="B3903" s="12"/>
      <c r="C3903" s="52"/>
      <c r="D3903" s="37"/>
      <c r="E3903" s="37"/>
    </row>
    <row r="3904" spans="2:5" x14ac:dyDescent="0.25">
      <c r="B3904" s="12"/>
      <c r="C3904" s="52"/>
      <c r="D3904" s="37"/>
      <c r="E3904" s="37"/>
    </row>
    <row r="3905" spans="2:5" x14ac:dyDescent="0.25">
      <c r="B3905" s="12"/>
      <c r="C3905" s="52"/>
      <c r="D3905" s="37"/>
      <c r="E3905" s="37"/>
    </row>
    <row r="3906" spans="2:5" x14ac:dyDescent="0.25">
      <c r="B3906" s="12"/>
      <c r="C3906" s="52"/>
      <c r="D3906" s="37"/>
      <c r="E3906" s="37"/>
    </row>
    <row r="3907" spans="2:5" x14ac:dyDescent="0.25">
      <c r="B3907" s="12"/>
      <c r="C3907" s="52"/>
      <c r="D3907" s="37"/>
      <c r="E3907" s="37"/>
    </row>
    <row r="3908" spans="2:5" x14ac:dyDescent="0.25">
      <c r="B3908" s="12"/>
      <c r="C3908" s="52"/>
      <c r="D3908" s="37"/>
      <c r="E3908" s="37"/>
    </row>
    <row r="3909" spans="2:5" x14ac:dyDescent="0.25">
      <c r="B3909" s="12"/>
      <c r="C3909" s="52"/>
      <c r="D3909" s="37"/>
      <c r="E3909" s="37"/>
    </row>
    <row r="3910" spans="2:5" x14ac:dyDescent="0.25">
      <c r="B3910" s="12"/>
      <c r="C3910" s="52"/>
      <c r="D3910" s="37"/>
      <c r="E3910" s="37"/>
    </row>
    <row r="3911" spans="2:5" x14ac:dyDescent="0.25">
      <c r="B3911" s="12"/>
      <c r="C3911" s="52"/>
      <c r="D3911" s="37"/>
      <c r="E3911" s="37"/>
    </row>
    <row r="3912" spans="2:5" x14ac:dyDescent="0.25">
      <c r="B3912" s="12"/>
      <c r="C3912" s="52"/>
      <c r="D3912" s="37"/>
      <c r="E3912" s="37"/>
    </row>
    <row r="3913" spans="2:5" x14ac:dyDescent="0.25">
      <c r="B3913" s="12"/>
      <c r="C3913" s="52"/>
      <c r="D3913" s="37"/>
      <c r="E3913" s="37"/>
    </row>
    <row r="3914" spans="2:5" x14ac:dyDescent="0.25">
      <c r="B3914" s="12"/>
      <c r="C3914" s="52"/>
      <c r="D3914" s="37"/>
      <c r="E3914" s="37"/>
    </row>
    <row r="3915" spans="2:5" x14ac:dyDescent="0.25">
      <c r="B3915" s="12"/>
      <c r="C3915" s="52"/>
      <c r="D3915" s="37"/>
      <c r="E3915" s="37"/>
    </row>
    <row r="3916" spans="2:5" x14ac:dyDescent="0.25">
      <c r="B3916" s="12"/>
      <c r="C3916" s="52"/>
      <c r="D3916" s="37"/>
      <c r="E3916" s="37"/>
    </row>
    <row r="3917" spans="2:5" x14ac:dyDescent="0.25">
      <c r="B3917" s="12"/>
      <c r="C3917" s="52"/>
      <c r="D3917" s="37"/>
      <c r="E3917" s="37"/>
    </row>
    <row r="3918" spans="2:5" x14ac:dyDescent="0.25">
      <c r="B3918" s="12"/>
      <c r="C3918" s="52"/>
      <c r="D3918" s="37"/>
      <c r="E3918" s="37"/>
    </row>
    <row r="3919" spans="2:5" x14ac:dyDescent="0.25">
      <c r="B3919" s="12"/>
      <c r="C3919" s="52"/>
      <c r="D3919" s="37"/>
      <c r="E3919" s="37"/>
    </row>
    <row r="3920" spans="2:5" x14ac:dyDescent="0.25">
      <c r="B3920" s="12"/>
      <c r="C3920" s="52"/>
      <c r="D3920" s="37"/>
      <c r="E3920" s="37"/>
    </row>
    <row r="3921" spans="2:5" x14ac:dyDescent="0.25">
      <c r="B3921" s="12"/>
      <c r="C3921" s="52"/>
      <c r="D3921" s="37"/>
      <c r="E3921" s="37"/>
    </row>
    <row r="3922" spans="2:5" x14ac:dyDescent="0.25">
      <c r="B3922" s="12"/>
      <c r="C3922" s="52"/>
      <c r="D3922" s="37"/>
      <c r="E3922" s="37"/>
    </row>
    <row r="3923" spans="2:5" x14ac:dyDescent="0.25">
      <c r="B3923" s="12"/>
      <c r="C3923" s="52"/>
      <c r="D3923" s="37"/>
      <c r="E3923" s="37"/>
    </row>
    <row r="3924" spans="2:5" x14ac:dyDescent="0.25">
      <c r="B3924" s="12"/>
      <c r="C3924" s="52"/>
      <c r="D3924" s="37"/>
      <c r="E3924" s="37"/>
    </row>
    <row r="3925" spans="2:5" x14ac:dyDescent="0.25">
      <c r="B3925" s="12"/>
      <c r="C3925" s="52"/>
      <c r="D3925" s="37"/>
      <c r="E3925" s="37"/>
    </row>
    <row r="3926" spans="2:5" x14ac:dyDescent="0.25">
      <c r="B3926" s="12"/>
      <c r="C3926" s="52"/>
      <c r="D3926" s="37"/>
      <c r="E3926" s="37"/>
    </row>
    <row r="3927" spans="2:5" x14ac:dyDescent="0.25">
      <c r="B3927" s="12"/>
      <c r="C3927" s="52"/>
      <c r="D3927" s="37"/>
      <c r="E3927" s="37"/>
    </row>
    <row r="3928" spans="2:5" x14ac:dyDescent="0.25">
      <c r="B3928" s="12"/>
      <c r="C3928" s="52"/>
      <c r="D3928" s="37"/>
      <c r="E3928" s="37"/>
    </row>
    <row r="3929" spans="2:5" x14ac:dyDescent="0.25">
      <c r="B3929" s="12"/>
      <c r="C3929" s="52"/>
      <c r="D3929" s="37"/>
      <c r="E3929" s="37"/>
    </row>
    <row r="3930" spans="2:5" x14ac:dyDescent="0.25">
      <c r="B3930" s="12"/>
      <c r="C3930" s="52"/>
      <c r="D3930" s="37"/>
      <c r="E3930" s="37"/>
    </row>
    <row r="3931" spans="2:5" x14ac:dyDescent="0.25">
      <c r="B3931" s="12"/>
      <c r="C3931" s="52"/>
      <c r="D3931" s="37"/>
      <c r="E3931" s="37"/>
    </row>
    <row r="3932" spans="2:5" x14ac:dyDescent="0.25">
      <c r="B3932" s="12"/>
      <c r="C3932" s="52"/>
      <c r="D3932" s="37"/>
      <c r="E3932" s="37"/>
    </row>
    <row r="3933" spans="2:5" x14ac:dyDescent="0.25">
      <c r="B3933" s="12"/>
      <c r="C3933" s="52"/>
      <c r="D3933" s="37"/>
      <c r="E3933" s="37"/>
    </row>
    <row r="3934" spans="2:5" x14ac:dyDescent="0.25">
      <c r="B3934" s="12"/>
      <c r="C3934" s="52"/>
      <c r="D3934" s="37"/>
      <c r="E3934" s="37"/>
    </row>
    <row r="3935" spans="2:5" x14ac:dyDescent="0.25">
      <c r="B3935" s="12"/>
      <c r="C3935" s="52"/>
      <c r="D3935" s="37"/>
      <c r="E3935" s="37"/>
    </row>
    <row r="3936" spans="2:5" x14ac:dyDescent="0.25">
      <c r="B3936" s="12"/>
      <c r="C3936" s="52"/>
      <c r="D3936" s="37"/>
      <c r="E3936" s="37"/>
    </row>
    <row r="3937" spans="2:5" x14ac:dyDescent="0.25">
      <c r="B3937" s="12"/>
      <c r="C3937" s="52"/>
      <c r="D3937" s="37"/>
      <c r="E3937" s="37"/>
    </row>
    <row r="3938" spans="2:5" x14ac:dyDescent="0.25">
      <c r="B3938" s="12"/>
      <c r="C3938" s="52"/>
      <c r="D3938" s="37"/>
      <c r="E3938" s="37"/>
    </row>
    <row r="3939" spans="2:5" x14ac:dyDescent="0.25">
      <c r="B3939" s="12"/>
      <c r="C3939" s="52"/>
      <c r="D3939" s="37"/>
      <c r="E3939" s="37"/>
    </row>
    <row r="3940" spans="2:5" x14ac:dyDescent="0.25">
      <c r="B3940" s="12"/>
      <c r="C3940" s="52"/>
      <c r="D3940" s="37"/>
      <c r="E3940" s="37"/>
    </row>
    <row r="3941" spans="2:5" x14ac:dyDescent="0.25">
      <c r="B3941" s="12"/>
      <c r="C3941" s="52"/>
      <c r="D3941" s="37"/>
      <c r="E3941" s="37"/>
    </row>
    <row r="3942" spans="2:5" x14ac:dyDescent="0.25">
      <c r="B3942" s="12"/>
      <c r="C3942" s="52"/>
      <c r="D3942" s="37"/>
      <c r="E3942" s="37"/>
    </row>
    <row r="3943" spans="2:5" x14ac:dyDescent="0.25">
      <c r="B3943" s="12"/>
      <c r="C3943" s="52"/>
      <c r="D3943" s="37"/>
      <c r="E3943" s="37"/>
    </row>
    <row r="3944" spans="2:5" x14ac:dyDescent="0.25">
      <c r="B3944" s="12"/>
      <c r="C3944" s="52"/>
      <c r="D3944" s="37"/>
      <c r="E3944" s="37"/>
    </row>
    <row r="3945" spans="2:5" x14ac:dyDescent="0.25">
      <c r="B3945" s="12"/>
      <c r="C3945" s="52"/>
      <c r="D3945" s="37"/>
      <c r="E3945" s="37"/>
    </row>
    <row r="3946" spans="2:5" x14ac:dyDescent="0.25">
      <c r="B3946" s="12"/>
      <c r="C3946" s="52"/>
      <c r="D3946" s="37"/>
      <c r="E3946" s="37"/>
    </row>
    <row r="3947" spans="2:5" x14ac:dyDescent="0.25">
      <c r="B3947" s="12"/>
      <c r="C3947" s="52"/>
      <c r="D3947" s="37"/>
      <c r="E3947" s="37"/>
    </row>
    <row r="3948" spans="2:5" x14ac:dyDescent="0.25">
      <c r="B3948" s="12"/>
      <c r="C3948" s="52"/>
      <c r="D3948" s="37"/>
      <c r="E3948" s="37"/>
    </row>
    <row r="3949" spans="2:5" x14ac:dyDescent="0.25">
      <c r="B3949" s="12"/>
      <c r="C3949" s="52"/>
      <c r="D3949" s="37"/>
      <c r="E3949" s="37"/>
    </row>
    <row r="3950" spans="2:5" x14ac:dyDescent="0.25">
      <c r="B3950" s="12"/>
      <c r="C3950" s="52"/>
      <c r="D3950" s="37"/>
      <c r="E3950" s="37"/>
    </row>
    <row r="3951" spans="2:5" x14ac:dyDescent="0.25">
      <c r="B3951" s="12"/>
      <c r="C3951" s="52"/>
      <c r="D3951" s="37"/>
      <c r="E3951" s="37"/>
    </row>
    <row r="3952" spans="2:5" x14ac:dyDescent="0.25">
      <c r="B3952" s="12"/>
      <c r="C3952" s="52"/>
      <c r="D3952" s="37"/>
      <c r="E3952" s="37"/>
    </row>
    <row r="3953" spans="2:5" x14ac:dyDescent="0.25">
      <c r="B3953" s="12"/>
      <c r="C3953" s="52"/>
      <c r="D3953" s="37"/>
      <c r="E3953" s="37"/>
    </row>
    <row r="3954" spans="2:5" x14ac:dyDescent="0.25">
      <c r="B3954" s="12"/>
      <c r="C3954" s="52"/>
      <c r="D3954" s="37"/>
      <c r="E3954" s="37"/>
    </row>
    <row r="3955" spans="2:5" x14ac:dyDescent="0.25">
      <c r="B3955" s="12"/>
      <c r="C3955" s="52"/>
      <c r="D3955" s="37"/>
      <c r="E3955" s="37"/>
    </row>
    <row r="3956" spans="2:5" x14ac:dyDescent="0.25">
      <c r="B3956" s="12"/>
      <c r="C3956" s="52"/>
      <c r="D3956" s="37"/>
      <c r="E3956" s="37"/>
    </row>
    <row r="3957" spans="2:5" x14ac:dyDescent="0.25">
      <c r="B3957" s="12"/>
      <c r="C3957" s="52"/>
      <c r="D3957" s="37"/>
      <c r="E3957" s="37"/>
    </row>
    <row r="3958" spans="2:5" x14ac:dyDescent="0.25">
      <c r="B3958" s="12"/>
      <c r="C3958" s="52"/>
      <c r="D3958" s="37"/>
      <c r="E3958" s="37"/>
    </row>
    <row r="3959" spans="2:5" x14ac:dyDescent="0.25">
      <c r="B3959" s="12"/>
      <c r="C3959" s="52"/>
      <c r="D3959" s="37"/>
      <c r="E3959" s="37"/>
    </row>
    <row r="3960" spans="2:5" x14ac:dyDescent="0.25">
      <c r="B3960" s="12"/>
      <c r="C3960" s="52"/>
      <c r="D3960" s="37"/>
      <c r="E3960" s="37"/>
    </row>
    <row r="3961" spans="2:5" x14ac:dyDescent="0.25">
      <c r="B3961" s="12"/>
      <c r="C3961" s="52"/>
      <c r="D3961" s="37"/>
      <c r="E3961" s="37"/>
    </row>
    <row r="3962" spans="2:5" x14ac:dyDescent="0.25">
      <c r="B3962" s="12"/>
      <c r="C3962" s="52"/>
      <c r="D3962" s="37"/>
      <c r="E3962" s="37"/>
    </row>
    <row r="3963" spans="2:5" x14ac:dyDescent="0.25">
      <c r="B3963" s="12"/>
      <c r="C3963" s="52"/>
      <c r="D3963" s="37"/>
      <c r="E3963" s="37"/>
    </row>
    <row r="3964" spans="2:5" x14ac:dyDescent="0.25">
      <c r="B3964" s="12"/>
      <c r="C3964" s="52"/>
      <c r="D3964" s="37"/>
      <c r="E3964" s="37"/>
    </row>
    <row r="3965" spans="2:5" x14ac:dyDescent="0.25">
      <c r="B3965" s="12"/>
      <c r="C3965" s="52"/>
      <c r="D3965" s="37"/>
      <c r="E3965" s="37"/>
    </row>
    <row r="3966" spans="2:5" x14ac:dyDescent="0.25">
      <c r="B3966" s="12"/>
      <c r="C3966" s="52"/>
      <c r="D3966" s="37"/>
      <c r="E3966" s="37"/>
    </row>
    <row r="3967" spans="2:5" x14ac:dyDescent="0.25">
      <c r="B3967" s="12"/>
      <c r="C3967" s="52"/>
      <c r="D3967" s="37"/>
      <c r="E3967" s="37"/>
    </row>
    <row r="3968" spans="2:5" x14ac:dyDescent="0.25">
      <c r="B3968" s="12"/>
      <c r="C3968" s="52"/>
      <c r="D3968" s="37"/>
      <c r="E3968" s="37"/>
    </row>
    <row r="3969" spans="2:5" x14ac:dyDescent="0.25">
      <c r="B3969" s="12"/>
      <c r="C3969" s="52"/>
      <c r="D3969" s="37"/>
      <c r="E3969" s="37"/>
    </row>
    <row r="3970" spans="2:5" x14ac:dyDescent="0.25">
      <c r="B3970" s="12"/>
      <c r="C3970" s="52"/>
      <c r="D3970" s="37"/>
      <c r="E3970" s="37"/>
    </row>
    <row r="3971" spans="2:5" x14ac:dyDescent="0.25">
      <c r="B3971" s="12"/>
      <c r="C3971" s="52"/>
      <c r="D3971" s="37"/>
      <c r="E3971" s="37"/>
    </row>
    <row r="3972" spans="2:5" x14ac:dyDescent="0.25">
      <c r="B3972" s="12"/>
      <c r="C3972" s="52"/>
      <c r="D3972" s="37"/>
      <c r="E3972" s="37"/>
    </row>
    <row r="3973" spans="2:5" x14ac:dyDescent="0.25">
      <c r="B3973" s="12"/>
      <c r="C3973" s="52"/>
      <c r="D3973" s="37"/>
      <c r="E3973" s="37"/>
    </row>
    <row r="3974" spans="2:5" x14ac:dyDescent="0.25">
      <c r="B3974" s="12"/>
      <c r="C3974" s="52"/>
      <c r="D3974" s="37"/>
      <c r="E3974" s="37"/>
    </row>
    <row r="3975" spans="2:5" x14ac:dyDescent="0.25">
      <c r="B3975" s="12"/>
      <c r="C3975" s="52"/>
      <c r="D3975" s="37"/>
      <c r="E3975" s="37"/>
    </row>
    <row r="3976" spans="2:5" x14ac:dyDescent="0.25">
      <c r="B3976" s="12"/>
      <c r="C3976" s="52"/>
      <c r="D3976" s="37"/>
      <c r="E3976" s="37"/>
    </row>
    <row r="3977" spans="2:5" x14ac:dyDescent="0.25">
      <c r="B3977" s="12"/>
      <c r="C3977" s="52"/>
      <c r="D3977" s="37"/>
      <c r="E3977" s="37"/>
    </row>
    <row r="3978" spans="2:5" x14ac:dyDescent="0.25">
      <c r="B3978" s="12"/>
      <c r="C3978" s="52"/>
      <c r="D3978" s="37"/>
      <c r="E3978" s="37"/>
    </row>
    <row r="3979" spans="2:5" x14ac:dyDescent="0.25">
      <c r="B3979" s="12"/>
      <c r="C3979" s="52"/>
      <c r="D3979" s="37"/>
      <c r="E3979" s="37"/>
    </row>
    <row r="3980" spans="2:5" x14ac:dyDescent="0.25">
      <c r="B3980" s="12"/>
      <c r="C3980" s="52"/>
      <c r="D3980" s="37"/>
      <c r="E3980" s="37"/>
    </row>
    <row r="3981" spans="2:5" x14ac:dyDescent="0.25">
      <c r="B3981" s="12"/>
      <c r="C3981" s="52"/>
      <c r="D3981" s="37"/>
      <c r="E3981" s="37"/>
    </row>
    <row r="3982" spans="2:5" x14ac:dyDescent="0.25">
      <c r="B3982" s="12"/>
      <c r="C3982" s="52"/>
      <c r="D3982" s="37"/>
      <c r="E3982" s="37"/>
    </row>
    <row r="3983" spans="2:5" x14ac:dyDescent="0.25">
      <c r="B3983" s="12"/>
      <c r="C3983" s="52"/>
      <c r="D3983" s="37"/>
      <c r="E3983" s="37"/>
    </row>
    <row r="3984" spans="2:5" x14ac:dyDescent="0.25">
      <c r="B3984" s="12"/>
      <c r="C3984" s="52"/>
      <c r="D3984" s="37"/>
      <c r="E3984" s="37"/>
    </row>
    <row r="3985" spans="2:5" x14ac:dyDescent="0.25">
      <c r="B3985" s="12"/>
      <c r="C3985" s="52"/>
      <c r="D3985" s="37"/>
      <c r="E3985" s="37"/>
    </row>
    <row r="3986" spans="2:5" x14ac:dyDescent="0.25">
      <c r="B3986" s="12"/>
      <c r="C3986" s="52"/>
      <c r="D3986" s="37"/>
      <c r="E3986" s="37"/>
    </row>
    <row r="3987" spans="2:5" x14ac:dyDescent="0.25">
      <c r="B3987" s="12"/>
      <c r="C3987" s="52"/>
      <c r="D3987" s="37"/>
      <c r="E3987" s="37"/>
    </row>
    <row r="3988" spans="2:5" x14ac:dyDescent="0.25">
      <c r="B3988" s="12"/>
      <c r="C3988" s="52"/>
      <c r="D3988" s="37"/>
      <c r="E3988" s="37"/>
    </row>
    <row r="3989" spans="2:5" x14ac:dyDescent="0.25">
      <c r="B3989" s="12"/>
      <c r="C3989" s="52"/>
      <c r="D3989" s="37"/>
      <c r="E3989" s="37"/>
    </row>
    <row r="3990" spans="2:5" x14ac:dyDescent="0.25">
      <c r="B3990" s="12"/>
      <c r="C3990" s="52"/>
      <c r="D3990" s="37"/>
      <c r="E3990" s="37"/>
    </row>
    <row r="3991" spans="2:5" x14ac:dyDescent="0.25">
      <c r="B3991" s="12"/>
      <c r="C3991" s="52"/>
      <c r="D3991" s="37"/>
      <c r="E3991" s="37"/>
    </row>
    <row r="3992" spans="2:5" x14ac:dyDescent="0.25">
      <c r="B3992" s="12"/>
      <c r="C3992" s="52"/>
      <c r="D3992" s="37"/>
      <c r="E3992" s="37"/>
    </row>
    <row r="3993" spans="2:5" x14ac:dyDescent="0.25">
      <c r="B3993" s="12"/>
      <c r="C3993" s="52"/>
      <c r="D3993" s="37"/>
      <c r="E3993" s="37"/>
    </row>
    <row r="3994" spans="2:5" x14ac:dyDescent="0.25">
      <c r="B3994" s="12"/>
      <c r="C3994" s="52"/>
      <c r="D3994" s="37"/>
      <c r="E3994" s="37"/>
    </row>
    <row r="3995" spans="2:5" x14ac:dyDescent="0.25">
      <c r="B3995" s="12"/>
      <c r="C3995" s="52"/>
      <c r="D3995" s="37"/>
      <c r="E3995" s="37"/>
    </row>
    <row r="3996" spans="2:5" x14ac:dyDescent="0.25">
      <c r="B3996" s="12"/>
      <c r="C3996" s="52"/>
      <c r="D3996" s="37"/>
      <c r="E3996" s="37"/>
    </row>
    <row r="3997" spans="2:5" x14ac:dyDescent="0.25">
      <c r="B3997" s="12"/>
      <c r="C3997" s="52"/>
      <c r="D3997" s="37"/>
      <c r="E3997" s="37"/>
    </row>
    <row r="3998" spans="2:5" x14ac:dyDescent="0.25">
      <c r="B3998" s="12"/>
      <c r="C3998" s="52"/>
      <c r="D3998" s="37"/>
      <c r="E3998" s="37"/>
    </row>
    <row r="3999" spans="2:5" x14ac:dyDescent="0.25">
      <c r="B3999" s="12"/>
      <c r="C3999" s="52"/>
      <c r="D3999" s="37"/>
      <c r="E3999" s="37"/>
    </row>
    <row r="4000" spans="2:5" x14ac:dyDescent="0.25">
      <c r="B4000" s="12"/>
      <c r="C4000" s="52"/>
      <c r="D4000" s="37"/>
      <c r="E4000" s="37"/>
    </row>
    <row r="4001" spans="2:5" x14ac:dyDescent="0.25">
      <c r="B4001" s="12"/>
      <c r="C4001" s="52"/>
      <c r="D4001" s="37"/>
      <c r="E4001" s="37"/>
    </row>
    <row r="4002" spans="2:5" x14ac:dyDescent="0.25">
      <c r="B4002" s="12"/>
      <c r="C4002" s="52"/>
      <c r="D4002" s="37"/>
      <c r="E4002" s="37"/>
    </row>
    <row r="4003" spans="2:5" x14ac:dyDescent="0.25">
      <c r="B4003" s="12"/>
      <c r="C4003" s="52"/>
      <c r="D4003" s="37"/>
      <c r="E4003" s="37"/>
    </row>
    <row r="4004" spans="2:5" x14ac:dyDescent="0.25">
      <c r="B4004" s="12"/>
      <c r="C4004" s="52"/>
      <c r="D4004" s="37"/>
      <c r="E4004" s="37"/>
    </row>
    <row r="4005" spans="2:5" x14ac:dyDescent="0.25">
      <c r="B4005" s="12"/>
      <c r="C4005" s="52"/>
      <c r="D4005" s="37"/>
      <c r="E4005" s="37"/>
    </row>
    <row r="4006" spans="2:5" x14ac:dyDescent="0.25">
      <c r="B4006" s="12"/>
      <c r="C4006" s="52"/>
      <c r="D4006" s="37"/>
      <c r="E4006" s="37"/>
    </row>
    <row r="4007" spans="2:5" x14ac:dyDescent="0.25">
      <c r="B4007" s="12"/>
      <c r="C4007" s="52"/>
      <c r="D4007" s="37"/>
      <c r="E4007" s="37"/>
    </row>
    <row r="4008" spans="2:5" x14ac:dyDescent="0.25">
      <c r="B4008" s="12"/>
      <c r="C4008" s="52"/>
      <c r="D4008" s="37"/>
      <c r="E4008" s="37"/>
    </row>
    <row r="4009" spans="2:5" x14ac:dyDescent="0.25">
      <c r="B4009" s="12"/>
      <c r="C4009" s="52"/>
      <c r="D4009" s="37"/>
      <c r="E4009" s="37"/>
    </row>
    <row r="4010" spans="2:5" x14ac:dyDescent="0.25">
      <c r="B4010" s="12"/>
      <c r="C4010" s="52"/>
      <c r="D4010" s="37"/>
      <c r="E4010" s="37"/>
    </row>
    <row r="4011" spans="2:5" x14ac:dyDescent="0.25">
      <c r="B4011" s="12"/>
      <c r="C4011" s="52"/>
      <c r="D4011" s="37"/>
      <c r="E4011" s="37"/>
    </row>
    <row r="4012" spans="2:5" x14ac:dyDescent="0.25">
      <c r="B4012" s="12"/>
      <c r="C4012" s="52"/>
      <c r="D4012" s="37"/>
      <c r="E4012" s="37"/>
    </row>
    <row r="4013" spans="2:5" x14ac:dyDescent="0.25">
      <c r="B4013" s="12"/>
      <c r="C4013" s="52"/>
      <c r="D4013" s="37"/>
      <c r="E4013" s="37"/>
    </row>
    <row r="4014" spans="2:5" x14ac:dyDescent="0.25">
      <c r="B4014" s="12"/>
      <c r="C4014" s="52"/>
      <c r="D4014" s="37"/>
      <c r="E4014" s="37"/>
    </row>
    <row r="4015" spans="2:5" x14ac:dyDescent="0.25">
      <c r="B4015" s="12"/>
      <c r="C4015" s="52"/>
      <c r="D4015" s="37"/>
      <c r="E4015" s="37"/>
    </row>
    <row r="4016" spans="2:5" x14ac:dyDescent="0.25">
      <c r="B4016" s="12"/>
      <c r="C4016" s="52"/>
      <c r="D4016" s="37"/>
      <c r="E4016" s="37"/>
    </row>
    <row r="4017" spans="2:5" x14ac:dyDescent="0.25">
      <c r="B4017" s="12"/>
      <c r="C4017" s="52"/>
      <c r="D4017" s="37"/>
      <c r="E4017" s="37"/>
    </row>
    <row r="4018" spans="2:5" x14ac:dyDescent="0.25">
      <c r="B4018" s="12"/>
      <c r="C4018" s="52"/>
      <c r="D4018" s="37"/>
      <c r="E4018" s="37"/>
    </row>
    <row r="4019" spans="2:5" x14ac:dyDescent="0.25">
      <c r="B4019" s="12"/>
      <c r="C4019" s="52"/>
      <c r="D4019" s="37"/>
      <c r="E4019" s="37"/>
    </row>
    <row r="4020" spans="2:5" x14ac:dyDescent="0.25">
      <c r="B4020" s="12"/>
      <c r="C4020" s="52"/>
      <c r="D4020" s="37"/>
      <c r="E4020" s="37"/>
    </row>
    <row r="4021" spans="2:5" x14ac:dyDescent="0.25">
      <c r="B4021" s="12"/>
      <c r="C4021" s="52"/>
      <c r="D4021" s="37"/>
      <c r="E4021" s="37"/>
    </row>
    <row r="4022" spans="2:5" x14ac:dyDescent="0.25">
      <c r="B4022" s="12"/>
      <c r="C4022" s="52"/>
      <c r="D4022" s="37"/>
      <c r="E4022" s="37"/>
    </row>
    <row r="4023" spans="2:5" x14ac:dyDescent="0.25">
      <c r="B4023" s="12"/>
      <c r="C4023" s="52"/>
      <c r="D4023" s="37"/>
      <c r="E4023" s="37"/>
    </row>
    <row r="4024" spans="2:5" x14ac:dyDescent="0.25">
      <c r="B4024" s="12"/>
      <c r="C4024" s="52"/>
      <c r="D4024" s="37"/>
      <c r="E4024" s="37"/>
    </row>
    <row r="4025" spans="2:5" x14ac:dyDescent="0.25">
      <c r="B4025" s="12"/>
      <c r="C4025" s="52"/>
      <c r="D4025" s="37"/>
      <c r="E4025" s="37"/>
    </row>
    <row r="4026" spans="2:5" x14ac:dyDescent="0.25">
      <c r="B4026" s="12"/>
      <c r="C4026" s="52"/>
      <c r="D4026" s="37"/>
      <c r="E4026" s="37"/>
    </row>
    <row r="4027" spans="2:5" x14ac:dyDescent="0.25">
      <c r="B4027" s="12"/>
      <c r="C4027" s="52"/>
      <c r="D4027" s="37"/>
      <c r="E4027" s="37"/>
    </row>
    <row r="4028" spans="2:5" x14ac:dyDescent="0.25">
      <c r="B4028" s="12"/>
      <c r="C4028" s="52"/>
      <c r="D4028" s="37"/>
      <c r="E4028" s="37"/>
    </row>
    <row r="4029" spans="2:5" x14ac:dyDescent="0.25">
      <c r="B4029" s="12"/>
      <c r="C4029" s="52"/>
      <c r="D4029" s="37"/>
      <c r="E4029" s="37"/>
    </row>
    <row r="4030" spans="2:5" x14ac:dyDescent="0.25">
      <c r="B4030" s="12"/>
      <c r="C4030" s="52"/>
      <c r="D4030" s="37"/>
      <c r="E4030" s="37"/>
    </row>
    <row r="4031" spans="2:5" x14ac:dyDescent="0.25">
      <c r="B4031" s="12"/>
      <c r="C4031" s="52"/>
      <c r="D4031" s="37"/>
      <c r="E4031" s="37"/>
    </row>
    <row r="4032" spans="2:5" x14ac:dyDescent="0.25">
      <c r="B4032" s="12"/>
      <c r="C4032" s="52"/>
      <c r="D4032" s="37"/>
      <c r="E4032" s="37"/>
    </row>
    <row r="4033" spans="2:5" x14ac:dyDescent="0.25">
      <c r="B4033" s="12"/>
      <c r="C4033" s="52"/>
      <c r="D4033" s="37"/>
      <c r="E4033" s="37"/>
    </row>
    <row r="4034" spans="2:5" x14ac:dyDescent="0.25">
      <c r="B4034" s="12"/>
      <c r="C4034" s="52"/>
      <c r="D4034" s="37"/>
      <c r="E4034" s="37"/>
    </row>
    <row r="4035" spans="2:5" x14ac:dyDescent="0.25">
      <c r="B4035" s="12"/>
      <c r="C4035" s="52"/>
      <c r="D4035" s="37"/>
      <c r="E4035" s="37"/>
    </row>
    <row r="4036" spans="2:5" x14ac:dyDescent="0.25">
      <c r="B4036" s="12"/>
      <c r="C4036" s="52"/>
      <c r="D4036" s="37"/>
      <c r="E4036" s="37"/>
    </row>
    <row r="4037" spans="2:5" x14ac:dyDescent="0.25">
      <c r="B4037" s="12"/>
      <c r="C4037" s="52"/>
      <c r="D4037" s="37"/>
      <c r="E4037" s="37"/>
    </row>
    <row r="4038" spans="2:5" x14ac:dyDescent="0.25">
      <c r="B4038" s="12"/>
      <c r="C4038" s="52"/>
      <c r="D4038" s="37"/>
      <c r="E4038" s="37"/>
    </row>
    <row r="4039" spans="2:5" x14ac:dyDescent="0.25">
      <c r="B4039" s="12"/>
      <c r="C4039" s="52"/>
      <c r="D4039" s="37"/>
      <c r="E4039" s="37"/>
    </row>
    <row r="4040" spans="2:5" x14ac:dyDescent="0.25">
      <c r="B4040" s="12"/>
      <c r="C4040" s="52"/>
      <c r="D4040" s="37"/>
      <c r="E4040" s="37"/>
    </row>
    <row r="4041" spans="2:5" x14ac:dyDescent="0.25">
      <c r="B4041" s="12"/>
      <c r="C4041" s="52"/>
      <c r="D4041" s="37"/>
      <c r="E4041" s="37"/>
    </row>
    <row r="4042" spans="2:5" x14ac:dyDescent="0.25">
      <c r="B4042" s="12"/>
      <c r="C4042" s="52"/>
      <c r="D4042" s="37"/>
      <c r="E4042" s="37"/>
    </row>
    <row r="4043" spans="2:5" x14ac:dyDescent="0.25">
      <c r="B4043" s="12"/>
      <c r="C4043" s="52"/>
      <c r="D4043" s="37"/>
      <c r="E4043" s="37"/>
    </row>
    <row r="4044" spans="2:5" x14ac:dyDescent="0.25">
      <c r="B4044" s="12"/>
      <c r="C4044" s="52"/>
      <c r="D4044" s="37"/>
      <c r="E4044" s="37"/>
    </row>
    <row r="4045" spans="2:5" x14ac:dyDescent="0.25">
      <c r="B4045" s="12"/>
      <c r="C4045" s="52"/>
      <c r="D4045" s="37"/>
      <c r="E4045" s="37"/>
    </row>
    <row r="4046" spans="2:5" x14ac:dyDescent="0.25">
      <c r="B4046" s="12"/>
      <c r="C4046" s="52"/>
      <c r="D4046" s="37"/>
      <c r="E4046" s="37"/>
    </row>
    <row r="4047" spans="2:5" x14ac:dyDescent="0.25">
      <c r="B4047" s="12"/>
      <c r="C4047" s="52"/>
      <c r="D4047" s="37"/>
      <c r="E4047" s="37"/>
    </row>
    <row r="4048" spans="2:5" x14ac:dyDescent="0.25">
      <c r="B4048" s="12"/>
      <c r="C4048" s="52"/>
      <c r="D4048" s="37"/>
      <c r="E4048" s="37"/>
    </row>
    <row r="4049" spans="2:5" x14ac:dyDescent="0.25">
      <c r="B4049" s="12"/>
      <c r="C4049" s="52"/>
      <c r="D4049" s="37"/>
      <c r="E4049" s="37"/>
    </row>
    <row r="4050" spans="2:5" x14ac:dyDescent="0.25">
      <c r="B4050" s="12"/>
      <c r="C4050" s="52"/>
      <c r="D4050" s="37"/>
      <c r="E4050" s="37"/>
    </row>
    <row r="4051" spans="2:5" x14ac:dyDescent="0.25">
      <c r="B4051" s="12"/>
      <c r="C4051" s="52"/>
      <c r="D4051" s="37"/>
      <c r="E4051" s="37"/>
    </row>
    <row r="4052" spans="2:5" x14ac:dyDescent="0.25">
      <c r="B4052" s="12"/>
      <c r="C4052" s="52"/>
      <c r="D4052" s="37"/>
      <c r="E4052" s="37"/>
    </row>
    <row r="4053" spans="2:5" x14ac:dyDescent="0.25">
      <c r="B4053" s="12"/>
      <c r="C4053" s="52"/>
      <c r="D4053" s="37"/>
      <c r="E4053" s="37"/>
    </row>
  </sheetData>
  <mergeCells count="2">
    <mergeCell ref="A1:H1"/>
    <mergeCell ref="A2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Table Overview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'Table S7'!results</vt:lpstr>
      <vt:lpstr>'Table S4'!SET_DIFFERENCE_of_Dataset_S1_RPKSP_filtered_with_rif_and_E._coli_noncoding_RNA__rRNA__tRNA__sRNA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2019-09-06T13:46:25Z</dcterms:created>
  <dcterms:modified xsi:type="dcterms:W3CDTF">2020-02-21T15:33:48Z</dcterms:modified>
</cp:coreProperties>
</file>