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olinski\Documents\doktorat\dlib_compare\"/>
    </mc:Choice>
  </mc:AlternateContent>
  <xr:revisionPtr revIDLastSave="0" documentId="8_{1E1B7D87-CF09-4B23-A91B-29970B97B76F}" xr6:coauthVersionLast="41" xr6:coauthVersionMax="41" xr10:uidLastSave="{00000000-0000-0000-0000-000000000000}"/>
  <bookViews>
    <workbookView xWindow="-120" yWindow="-120" windowWidth="29040" windowHeight="15840" activeTab="2" xr2:uid="{942FC601-CF8A-409B-9A3A-C2E595565E39}"/>
  </bookViews>
  <sheets>
    <sheet name="ManualMarking" sheetId="1" r:id="rId1"/>
    <sheet name="ThermalCascade" sheetId="2" r:id="rId2"/>
    <sheet name="VisualCasca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9" i="3" l="1"/>
  <c r="P539" i="3"/>
  <c r="O539" i="3"/>
  <c r="M539" i="3"/>
  <c r="L539" i="3"/>
  <c r="K539" i="3"/>
  <c r="I539" i="3"/>
  <c r="H539" i="3"/>
  <c r="G539" i="3"/>
  <c r="E539" i="3"/>
  <c r="D539" i="3"/>
  <c r="C539" i="3"/>
  <c r="Q538" i="3"/>
  <c r="P538" i="3"/>
  <c r="O538" i="3"/>
  <c r="M538" i="3"/>
  <c r="L538" i="3"/>
  <c r="K538" i="3"/>
  <c r="I538" i="3"/>
  <c r="H538" i="3"/>
  <c r="G538" i="3"/>
  <c r="E538" i="3"/>
  <c r="D538" i="3"/>
  <c r="C538" i="3"/>
  <c r="G3" i="3"/>
  <c r="H3" i="3"/>
  <c r="I3" i="3"/>
  <c r="K3" i="3"/>
  <c r="L3" i="3"/>
  <c r="M3" i="3"/>
  <c r="O3" i="3"/>
  <c r="P3" i="3"/>
  <c r="Q3" i="3"/>
  <c r="G4" i="3"/>
  <c r="H4" i="3"/>
  <c r="I4" i="3"/>
  <c r="K4" i="3"/>
  <c r="L4" i="3"/>
  <c r="M4" i="3"/>
  <c r="O4" i="3"/>
  <c r="P4" i="3"/>
  <c r="Q4" i="3"/>
  <c r="G5" i="3"/>
  <c r="H5" i="3"/>
  <c r="I5" i="3"/>
  <c r="K5" i="3"/>
  <c r="L5" i="3"/>
  <c r="M5" i="3"/>
  <c r="O5" i="3"/>
  <c r="P5" i="3"/>
  <c r="Q5" i="3"/>
  <c r="G6" i="3"/>
  <c r="H6" i="3"/>
  <c r="I6" i="3"/>
  <c r="K6" i="3"/>
  <c r="L6" i="3"/>
  <c r="M6" i="3"/>
  <c r="O6" i="3"/>
  <c r="P6" i="3"/>
  <c r="Q6" i="3"/>
  <c r="G7" i="3"/>
  <c r="H7" i="3"/>
  <c r="I7" i="3"/>
  <c r="K7" i="3"/>
  <c r="L7" i="3"/>
  <c r="M7" i="3"/>
  <c r="O7" i="3"/>
  <c r="P7" i="3"/>
  <c r="Q7" i="3"/>
  <c r="G8" i="3"/>
  <c r="H8" i="3"/>
  <c r="I8" i="3"/>
  <c r="K8" i="3"/>
  <c r="L8" i="3"/>
  <c r="M8" i="3"/>
  <c r="O8" i="3"/>
  <c r="P8" i="3"/>
  <c r="Q8" i="3"/>
  <c r="G9" i="3"/>
  <c r="H9" i="3"/>
  <c r="I9" i="3"/>
  <c r="K9" i="3"/>
  <c r="L9" i="3"/>
  <c r="M9" i="3"/>
  <c r="O9" i="3"/>
  <c r="P9" i="3"/>
  <c r="Q9" i="3"/>
  <c r="G10" i="3"/>
  <c r="H10" i="3"/>
  <c r="I10" i="3"/>
  <c r="K10" i="3"/>
  <c r="L10" i="3"/>
  <c r="M10" i="3"/>
  <c r="O10" i="3"/>
  <c r="P10" i="3"/>
  <c r="Q10" i="3"/>
  <c r="G11" i="3"/>
  <c r="H11" i="3"/>
  <c r="I11" i="3"/>
  <c r="K11" i="3"/>
  <c r="L11" i="3"/>
  <c r="M11" i="3"/>
  <c r="O11" i="3"/>
  <c r="P11" i="3"/>
  <c r="Q11" i="3"/>
  <c r="G12" i="3"/>
  <c r="H12" i="3"/>
  <c r="I12" i="3"/>
  <c r="K12" i="3"/>
  <c r="L12" i="3"/>
  <c r="M12" i="3"/>
  <c r="O12" i="3"/>
  <c r="P12" i="3"/>
  <c r="Q12" i="3"/>
  <c r="G13" i="3"/>
  <c r="H13" i="3"/>
  <c r="I13" i="3"/>
  <c r="K13" i="3"/>
  <c r="L13" i="3"/>
  <c r="M13" i="3"/>
  <c r="O13" i="3"/>
  <c r="P13" i="3"/>
  <c r="Q13" i="3"/>
  <c r="G14" i="3"/>
  <c r="H14" i="3"/>
  <c r="I14" i="3"/>
  <c r="K14" i="3"/>
  <c r="L14" i="3"/>
  <c r="M14" i="3"/>
  <c r="O14" i="3"/>
  <c r="P14" i="3"/>
  <c r="Q14" i="3"/>
  <c r="G15" i="3"/>
  <c r="H15" i="3"/>
  <c r="I15" i="3"/>
  <c r="K15" i="3"/>
  <c r="L15" i="3"/>
  <c r="M15" i="3"/>
  <c r="O15" i="3"/>
  <c r="P15" i="3"/>
  <c r="Q15" i="3"/>
  <c r="G16" i="3"/>
  <c r="H16" i="3"/>
  <c r="I16" i="3"/>
  <c r="K16" i="3"/>
  <c r="L16" i="3"/>
  <c r="M16" i="3"/>
  <c r="O16" i="3"/>
  <c r="P16" i="3"/>
  <c r="Q16" i="3"/>
  <c r="G17" i="3"/>
  <c r="H17" i="3"/>
  <c r="I17" i="3"/>
  <c r="K17" i="3"/>
  <c r="L17" i="3"/>
  <c r="M17" i="3"/>
  <c r="O17" i="3"/>
  <c r="P17" i="3"/>
  <c r="Q17" i="3"/>
  <c r="G18" i="3"/>
  <c r="H18" i="3"/>
  <c r="I18" i="3"/>
  <c r="K18" i="3"/>
  <c r="L18" i="3"/>
  <c r="M18" i="3"/>
  <c r="O18" i="3"/>
  <c r="P18" i="3"/>
  <c r="Q18" i="3"/>
  <c r="G19" i="3"/>
  <c r="H19" i="3"/>
  <c r="I19" i="3"/>
  <c r="K19" i="3"/>
  <c r="L19" i="3"/>
  <c r="M19" i="3"/>
  <c r="O19" i="3"/>
  <c r="P19" i="3"/>
  <c r="Q19" i="3"/>
  <c r="G20" i="3"/>
  <c r="H20" i="3"/>
  <c r="I20" i="3"/>
  <c r="K20" i="3"/>
  <c r="L20" i="3"/>
  <c r="M20" i="3"/>
  <c r="O20" i="3"/>
  <c r="P20" i="3"/>
  <c r="Q20" i="3"/>
  <c r="G21" i="3"/>
  <c r="H21" i="3"/>
  <c r="I21" i="3"/>
  <c r="K21" i="3"/>
  <c r="L21" i="3"/>
  <c r="M21" i="3"/>
  <c r="O21" i="3"/>
  <c r="P21" i="3"/>
  <c r="Q21" i="3"/>
  <c r="G22" i="3"/>
  <c r="H22" i="3"/>
  <c r="I22" i="3"/>
  <c r="K22" i="3"/>
  <c r="L22" i="3"/>
  <c r="M22" i="3"/>
  <c r="O22" i="3"/>
  <c r="P22" i="3"/>
  <c r="Q22" i="3"/>
  <c r="G23" i="3"/>
  <c r="H23" i="3"/>
  <c r="I23" i="3"/>
  <c r="K23" i="3"/>
  <c r="L23" i="3"/>
  <c r="M23" i="3"/>
  <c r="O23" i="3"/>
  <c r="P23" i="3"/>
  <c r="Q23" i="3"/>
  <c r="G24" i="3"/>
  <c r="H24" i="3"/>
  <c r="I24" i="3"/>
  <c r="K24" i="3"/>
  <c r="L24" i="3"/>
  <c r="M24" i="3"/>
  <c r="O24" i="3"/>
  <c r="P24" i="3"/>
  <c r="Q24" i="3"/>
  <c r="G25" i="3"/>
  <c r="H25" i="3"/>
  <c r="I25" i="3"/>
  <c r="K25" i="3"/>
  <c r="L25" i="3"/>
  <c r="M25" i="3"/>
  <c r="O25" i="3"/>
  <c r="P25" i="3"/>
  <c r="Q25" i="3"/>
  <c r="G26" i="3"/>
  <c r="H26" i="3"/>
  <c r="I26" i="3"/>
  <c r="K26" i="3"/>
  <c r="L26" i="3"/>
  <c r="M26" i="3"/>
  <c r="O26" i="3"/>
  <c r="P26" i="3"/>
  <c r="Q26" i="3"/>
  <c r="G27" i="3"/>
  <c r="H27" i="3"/>
  <c r="I27" i="3"/>
  <c r="K27" i="3"/>
  <c r="L27" i="3"/>
  <c r="M27" i="3"/>
  <c r="O27" i="3"/>
  <c r="P27" i="3"/>
  <c r="Q27" i="3"/>
  <c r="G28" i="3"/>
  <c r="H28" i="3"/>
  <c r="I28" i="3"/>
  <c r="K28" i="3"/>
  <c r="L28" i="3"/>
  <c r="M28" i="3"/>
  <c r="O28" i="3"/>
  <c r="P28" i="3"/>
  <c r="Q28" i="3"/>
  <c r="G29" i="3"/>
  <c r="H29" i="3"/>
  <c r="I29" i="3"/>
  <c r="K29" i="3"/>
  <c r="L29" i="3"/>
  <c r="M29" i="3"/>
  <c r="O29" i="3"/>
  <c r="P29" i="3"/>
  <c r="Q29" i="3"/>
  <c r="G30" i="3"/>
  <c r="H30" i="3"/>
  <c r="I30" i="3"/>
  <c r="K30" i="3"/>
  <c r="L30" i="3"/>
  <c r="M30" i="3"/>
  <c r="O30" i="3"/>
  <c r="P30" i="3"/>
  <c r="Q30" i="3"/>
  <c r="G31" i="3"/>
  <c r="H31" i="3"/>
  <c r="I31" i="3"/>
  <c r="K31" i="3"/>
  <c r="L31" i="3"/>
  <c r="M31" i="3"/>
  <c r="O31" i="3"/>
  <c r="P31" i="3"/>
  <c r="Q31" i="3"/>
  <c r="G32" i="3"/>
  <c r="H32" i="3"/>
  <c r="I32" i="3"/>
  <c r="K32" i="3"/>
  <c r="L32" i="3"/>
  <c r="M32" i="3"/>
  <c r="O32" i="3"/>
  <c r="P32" i="3"/>
  <c r="Q32" i="3"/>
  <c r="G33" i="3"/>
  <c r="H33" i="3"/>
  <c r="I33" i="3"/>
  <c r="K33" i="3"/>
  <c r="L33" i="3"/>
  <c r="M33" i="3"/>
  <c r="O33" i="3"/>
  <c r="P33" i="3"/>
  <c r="Q33" i="3"/>
  <c r="G34" i="3"/>
  <c r="H34" i="3"/>
  <c r="I34" i="3"/>
  <c r="K34" i="3"/>
  <c r="L34" i="3"/>
  <c r="M34" i="3"/>
  <c r="O34" i="3"/>
  <c r="P34" i="3"/>
  <c r="Q34" i="3"/>
  <c r="G35" i="3"/>
  <c r="H35" i="3"/>
  <c r="I35" i="3"/>
  <c r="K35" i="3"/>
  <c r="L35" i="3"/>
  <c r="M35" i="3"/>
  <c r="O35" i="3"/>
  <c r="P35" i="3"/>
  <c r="Q35" i="3"/>
  <c r="G36" i="3"/>
  <c r="H36" i="3"/>
  <c r="I36" i="3"/>
  <c r="K36" i="3"/>
  <c r="L36" i="3"/>
  <c r="M36" i="3"/>
  <c r="O36" i="3"/>
  <c r="P36" i="3"/>
  <c r="Q36" i="3"/>
  <c r="G37" i="3"/>
  <c r="H37" i="3"/>
  <c r="I37" i="3"/>
  <c r="K37" i="3"/>
  <c r="L37" i="3"/>
  <c r="M37" i="3"/>
  <c r="O37" i="3"/>
  <c r="P37" i="3"/>
  <c r="Q37" i="3"/>
  <c r="G38" i="3"/>
  <c r="H38" i="3"/>
  <c r="I38" i="3"/>
  <c r="K38" i="3"/>
  <c r="L38" i="3"/>
  <c r="M38" i="3"/>
  <c r="O38" i="3"/>
  <c r="P38" i="3"/>
  <c r="Q38" i="3"/>
  <c r="G39" i="3"/>
  <c r="H39" i="3"/>
  <c r="I39" i="3"/>
  <c r="K39" i="3"/>
  <c r="L39" i="3"/>
  <c r="M39" i="3"/>
  <c r="O39" i="3"/>
  <c r="P39" i="3"/>
  <c r="Q39" i="3"/>
  <c r="G40" i="3"/>
  <c r="H40" i="3"/>
  <c r="I40" i="3"/>
  <c r="K40" i="3"/>
  <c r="L40" i="3"/>
  <c r="M40" i="3"/>
  <c r="O40" i="3"/>
  <c r="P40" i="3"/>
  <c r="Q40" i="3"/>
  <c r="G41" i="3"/>
  <c r="H41" i="3"/>
  <c r="I41" i="3"/>
  <c r="K41" i="3"/>
  <c r="L41" i="3"/>
  <c r="M41" i="3"/>
  <c r="O41" i="3"/>
  <c r="P41" i="3"/>
  <c r="Q41" i="3"/>
  <c r="G42" i="3"/>
  <c r="H42" i="3"/>
  <c r="I42" i="3"/>
  <c r="K42" i="3"/>
  <c r="L42" i="3"/>
  <c r="M42" i="3"/>
  <c r="O42" i="3"/>
  <c r="P42" i="3"/>
  <c r="Q42" i="3"/>
  <c r="G43" i="3"/>
  <c r="H43" i="3"/>
  <c r="I43" i="3"/>
  <c r="K43" i="3"/>
  <c r="L43" i="3"/>
  <c r="M43" i="3"/>
  <c r="O43" i="3"/>
  <c r="P43" i="3"/>
  <c r="Q43" i="3"/>
  <c r="G44" i="3"/>
  <c r="H44" i="3"/>
  <c r="I44" i="3"/>
  <c r="K44" i="3"/>
  <c r="L44" i="3"/>
  <c r="M44" i="3"/>
  <c r="O44" i="3"/>
  <c r="P44" i="3"/>
  <c r="Q44" i="3"/>
  <c r="G45" i="3"/>
  <c r="H45" i="3"/>
  <c r="I45" i="3"/>
  <c r="K45" i="3"/>
  <c r="L45" i="3"/>
  <c r="M45" i="3"/>
  <c r="O45" i="3"/>
  <c r="P45" i="3"/>
  <c r="Q45" i="3"/>
  <c r="G46" i="3"/>
  <c r="H46" i="3"/>
  <c r="I46" i="3"/>
  <c r="K46" i="3"/>
  <c r="L46" i="3"/>
  <c r="M46" i="3"/>
  <c r="O46" i="3"/>
  <c r="P46" i="3"/>
  <c r="Q46" i="3"/>
  <c r="G47" i="3"/>
  <c r="H47" i="3"/>
  <c r="I47" i="3"/>
  <c r="K47" i="3"/>
  <c r="L47" i="3"/>
  <c r="M47" i="3"/>
  <c r="O47" i="3"/>
  <c r="P47" i="3"/>
  <c r="Q47" i="3"/>
  <c r="G48" i="3"/>
  <c r="H48" i="3"/>
  <c r="I48" i="3"/>
  <c r="K48" i="3"/>
  <c r="L48" i="3"/>
  <c r="M48" i="3"/>
  <c r="O48" i="3"/>
  <c r="P48" i="3"/>
  <c r="Q48" i="3"/>
  <c r="G49" i="3"/>
  <c r="H49" i="3"/>
  <c r="I49" i="3"/>
  <c r="K49" i="3"/>
  <c r="L49" i="3"/>
  <c r="M49" i="3"/>
  <c r="O49" i="3"/>
  <c r="P49" i="3"/>
  <c r="Q49" i="3"/>
  <c r="G50" i="3"/>
  <c r="H50" i="3"/>
  <c r="I50" i="3"/>
  <c r="K50" i="3"/>
  <c r="L50" i="3"/>
  <c r="M50" i="3"/>
  <c r="O50" i="3"/>
  <c r="P50" i="3"/>
  <c r="Q50" i="3"/>
  <c r="G51" i="3"/>
  <c r="H51" i="3"/>
  <c r="I51" i="3"/>
  <c r="K51" i="3"/>
  <c r="L51" i="3"/>
  <c r="M51" i="3"/>
  <c r="O51" i="3"/>
  <c r="P51" i="3"/>
  <c r="Q51" i="3"/>
  <c r="G52" i="3"/>
  <c r="H52" i="3"/>
  <c r="I52" i="3"/>
  <c r="K52" i="3"/>
  <c r="L52" i="3"/>
  <c r="M52" i="3"/>
  <c r="O52" i="3"/>
  <c r="P52" i="3"/>
  <c r="Q52" i="3"/>
  <c r="G53" i="3"/>
  <c r="H53" i="3"/>
  <c r="I53" i="3"/>
  <c r="K53" i="3"/>
  <c r="L53" i="3"/>
  <c r="M53" i="3"/>
  <c r="O53" i="3"/>
  <c r="P53" i="3"/>
  <c r="Q53" i="3"/>
  <c r="G54" i="3"/>
  <c r="H54" i="3"/>
  <c r="I54" i="3"/>
  <c r="K54" i="3"/>
  <c r="L54" i="3"/>
  <c r="M54" i="3"/>
  <c r="O54" i="3"/>
  <c r="P54" i="3"/>
  <c r="Q54" i="3"/>
  <c r="G55" i="3"/>
  <c r="H55" i="3"/>
  <c r="I55" i="3"/>
  <c r="K55" i="3"/>
  <c r="L55" i="3"/>
  <c r="M55" i="3"/>
  <c r="O55" i="3"/>
  <c r="P55" i="3"/>
  <c r="Q55" i="3"/>
  <c r="G56" i="3"/>
  <c r="H56" i="3"/>
  <c r="I56" i="3"/>
  <c r="K56" i="3"/>
  <c r="L56" i="3"/>
  <c r="M56" i="3"/>
  <c r="O56" i="3"/>
  <c r="P56" i="3"/>
  <c r="Q56" i="3"/>
  <c r="G57" i="3"/>
  <c r="H57" i="3"/>
  <c r="I57" i="3"/>
  <c r="K57" i="3"/>
  <c r="L57" i="3"/>
  <c r="M57" i="3"/>
  <c r="O57" i="3"/>
  <c r="P57" i="3"/>
  <c r="Q57" i="3"/>
  <c r="G58" i="3"/>
  <c r="H58" i="3"/>
  <c r="I58" i="3"/>
  <c r="K58" i="3"/>
  <c r="L58" i="3"/>
  <c r="M58" i="3"/>
  <c r="O58" i="3"/>
  <c r="P58" i="3"/>
  <c r="Q58" i="3"/>
  <c r="G59" i="3"/>
  <c r="H59" i="3"/>
  <c r="I59" i="3"/>
  <c r="K59" i="3"/>
  <c r="L59" i="3"/>
  <c r="M59" i="3"/>
  <c r="O59" i="3"/>
  <c r="P59" i="3"/>
  <c r="Q59" i="3"/>
  <c r="G60" i="3"/>
  <c r="H60" i="3"/>
  <c r="I60" i="3"/>
  <c r="K60" i="3"/>
  <c r="L60" i="3"/>
  <c r="M60" i="3"/>
  <c r="O60" i="3"/>
  <c r="P60" i="3"/>
  <c r="Q60" i="3"/>
  <c r="G61" i="3"/>
  <c r="H61" i="3"/>
  <c r="I61" i="3"/>
  <c r="K61" i="3"/>
  <c r="L61" i="3"/>
  <c r="M61" i="3"/>
  <c r="O61" i="3"/>
  <c r="P61" i="3"/>
  <c r="Q61" i="3"/>
  <c r="G62" i="3"/>
  <c r="H62" i="3"/>
  <c r="I62" i="3"/>
  <c r="K62" i="3"/>
  <c r="L62" i="3"/>
  <c r="M62" i="3"/>
  <c r="O62" i="3"/>
  <c r="P62" i="3"/>
  <c r="Q62" i="3"/>
  <c r="G63" i="3"/>
  <c r="H63" i="3"/>
  <c r="I63" i="3"/>
  <c r="K63" i="3"/>
  <c r="L63" i="3"/>
  <c r="M63" i="3"/>
  <c r="O63" i="3"/>
  <c r="P63" i="3"/>
  <c r="Q63" i="3"/>
  <c r="G64" i="3"/>
  <c r="H64" i="3"/>
  <c r="I64" i="3"/>
  <c r="K64" i="3"/>
  <c r="L64" i="3"/>
  <c r="M64" i="3"/>
  <c r="O64" i="3"/>
  <c r="P64" i="3"/>
  <c r="Q64" i="3"/>
  <c r="G65" i="3"/>
  <c r="H65" i="3"/>
  <c r="I65" i="3"/>
  <c r="K65" i="3"/>
  <c r="L65" i="3"/>
  <c r="M65" i="3"/>
  <c r="O65" i="3"/>
  <c r="P65" i="3"/>
  <c r="Q65" i="3"/>
  <c r="G66" i="3"/>
  <c r="H66" i="3"/>
  <c r="I66" i="3"/>
  <c r="K66" i="3"/>
  <c r="L66" i="3"/>
  <c r="M66" i="3"/>
  <c r="O66" i="3"/>
  <c r="P66" i="3"/>
  <c r="Q66" i="3"/>
  <c r="G67" i="3"/>
  <c r="H67" i="3"/>
  <c r="I67" i="3"/>
  <c r="K67" i="3"/>
  <c r="L67" i="3"/>
  <c r="M67" i="3"/>
  <c r="O67" i="3"/>
  <c r="P67" i="3"/>
  <c r="Q67" i="3"/>
  <c r="G68" i="3"/>
  <c r="H68" i="3"/>
  <c r="I68" i="3"/>
  <c r="K68" i="3"/>
  <c r="L68" i="3"/>
  <c r="M68" i="3"/>
  <c r="O68" i="3"/>
  <c r="P68" i="3"/>
  <c r="Q68" i="3"/>
  <c r="G69" i="3"/>
  <c r="H69" i="3"/>
  <c r="I69" i="3"/>
  <c r="K69" i="3"/>
  <c r="L69" i="3"/>
  <c r="M69" i="3"/>
  <c r="O69" i="3"/>
  <c r="P69" i="3"/>
  <c r="Q69" i="3"/>
  <c r="G70" i="3"/>
  <c r="H70" i="3"/>
  <c r="I70" i="3"/>
  <c r="K70" i="3"/>
  <c r="L70" i="3"/>
  <c r="M70" i="3"/>
  <c r="O70" i="3"/>
  <c r="P70" i="3"/>
  <c r="Q70" i="3"/>
  <c r="G71" i="3"/>
  <c r="H71" i="3"/>
  <c r="I71" i="3"/>
  <c r="K71" i="3"/>
  <c r="L71" i="3"/>
  <c r="M71" i="3"/>
  <c r="O71" i="3"/>
  <c r="P71" i="3"/>
  <c r="Q71" i="3"/>
  <c r="G72" i="3"/>
  <c r="H72" i="3"/>
  <c r="I72" i="3"/>
  <c r="K72" i="3"/>
  <c r="L72" i="3"/>
  <c r="M72" i="3"/>
  <c r="O72" i="3"/>
  <c r="P72" i="3"/>
  <c r="Q72" i="3"/>
  <c r="G73" i="3"/>
  <c r="H73" i="3"/>
  <c r="I73" i="3"/>
  <c r="K73" i="3"/>
  <c r="L73" i="3"/>
  <c r="M73" i="3"/>
  <c r="O73" i="3"/>
  <c r="P73" i="3"/>
  <c r="Q73" i="3"/>
  <c r="G74" i="3"/>
  <c r="H74" i="3"/>
  <c r="I74" i="3"/>
  <c r="K74" i="3"/>
  <c r="L74" i="3"/>
  <c r="M74" i="3"/>
  <c r="O74" i="3"/>
  <c r="P74" i="3"/>
  <c r="Q74" i="3"/>
  <c r="G75" i="3"/>
  <c r="H75" i="3"/>
  <c r="I75" i="3"/>
  <c r="K75" i="3"/>
  <c r="L75" i="3"/>
  <c r="M75" i="3"/>
  <c r="O75" i="3"/>
  <c r="P75" i="3"/>
  <c r="Q75" i="3"/>
  <c r="G76" i="3"/>
  <c r="H76" i="3"/>
  <c r="I76" i="3"/>
  <c r="K76" i="3"/>
  <c r="L76" i="3"/>
  <c r="M76" i="3"/>
  <c r="O76" i="3"/>
  <c r="P76" i="3"/>
  <c r="Q76" i="3"/>
  <c r="G77" i="3"/>
  <c r="H77" i="3"/>
  <c r="I77" i="3"/>
  <c r="K77" i="3"/>
  <c r="L77" i="3"/>
  <c r="M77" i="3"/>
  <c r="O77" i="3"/>
  <c r="P77" i="3"/>
  <c r="Q77" i="3"/>
  <c r="G78" i="3"/>
  <c r="H78" i="3"/>
  <c r="I78" i="3"/>
  <c r="K78" i="3"/>
  <c r="L78" i="3"/>
  <c r="M78" i="3"/>
  <c r="O78" i="3"/>
  <c r="P78" i="3"/>
  <c r="Q78" i="3"/>
  <c r="G79" i="3"/>
  <c r="H79" i="3"/>
  <c r="I79" i="3"/>
  <c r="K79" i="3"/>
  <c r="L79" i="3"/>
  <c r="M79" i="3"/>
  <c r="O79" i="3"/>
  <c r="P79" i="3"/>
  <c r="Q79" i="3"/>
  <c r="G80" i="3"/>
  <c r="H80" i="3"/>
  <c r="I80" i="3"/>
  <c r="K80" i="3"/>
  <c r="L80" i="3"/>
  <c r="M80" i="3"/>
  <c r="O80" i="3"/>
  <c r="P80" i="3"/>
  <c r="Q80" i="3"/>
  <c r="G81" i="3"/>
  <c r="H81" i="3"/>
  <c r="I81" i="3"/>
  <c r="K81" i="3"/>
  <c r="L81" i="3"/>
  <c r="M81" i="3"/>
  <c r="O81" i="3"/>
  <c r="P81" i="3"/>
  <c r="Q81" i="3"/>
  <c r="G82" i="3"/>
  <c r="H82" i="3"/>
  <c r="I82" i="3"/>
  <c r="K82" i="3"/>
  <c r="L82" i="3"/>
  <c r="M82" i="3"/>
  <c r="O82" i="3"/>
  <c r="P82" i="3"/>
  <c r="Q82" i="3"/>
  <c r="G83" i="3"/>
  <c r="H83" i="3"/>
  <c r="I83" i="3"/>
  <c r="K83" i="3"/>
  <c r="L83" i="3"/>
  <c r="M83" i="3"/>
  <c r="O83" i="3"/>
  <c r="P83" i="3"/>
  <c r="Q83" i="3"/>
  <c r="G84" i="3"/>
  <c r="H84" i="3"/>
  <c r="I84" i="3"/>
  <c r="K84" i="3"/>
  <c r="L84" i="3"/>
  <c r="M84" i="3"/>
  <c r="O84" i="3"/>
  <c r="P84" i="3"/>
  <c r="Q84" i="3"/>
  <c r="G85" i="3"/>
  <c r="H85" i="3"/>
  <c r="I85" i="3"/>
  <c r="K85" i="3"/>
  <c r="L85" i="3"/>
  <c r="M85" i="3"/>
  <c r="O85" i="3"/>
  <c r="P85" i="3"/>
  <c r="Q85" i="3"/>
  <c r="G86" i="3"/>
  <c r="H86" i="3"/>
  <c r="I86" i="3"/>
  <c r="K86" i="3"/>
  <c r="L86" i="3"/>
  <c r="M86" i="3"/>
  <c r="O86" i="3"/>
  <c r="P86" i="3"/>
  <c r="Q86" i="3"/>
  <c r="G87" i="3"/>
  <c r="H87" i="3"/>
  <c r="I87" i="3"/>
  <c r="K87" i="3"/>
  <c r="L87" i="3"/>
  <c r="M87" i="3"/>
  <c r="O87" i="3"/>
  <c r="P87" i="3"/>
  <c r="Q87" i="3"/>
  <c r="G88" i="3"/>
  <c r="H88" i="3"/>
  <c r="I88" i="3"/>
  <c r="K88" i="3"/>
  <c r="L88" i="3"/>
  <c r="M88" i="3"/>
  <c r="O88" i="3"/>
  <c r="P88" i="3"/>
  <c r="Q88" i="3"/>
  <c r="G89" i="3"/>
  <c r="H89" i="3"/>
  <c r="I89" i="3"/>
  <c r="K89" i="3"/>
  <c r="L89" i="3"/>
  <c r="M89" i="3"/>
  <c r="O89" i="3"/>
  <c r="P89" i="3"/>
  <c r="Q89" i="3"/>
  <c r="G90" i="3"/>
  <c r="H90" i="3"/>
  <c r="I90" i="3"/>
  <c r="K90" i="3"/>
  <c r="L90" i="3"/>
  <c r="M90" i="3"/>
  <c r="O90" i="3"/>
  <c r="P90" i="3"/>
  <c r="Q90" i="3"/>
  <c r="G91" i="3"/>
  <c r="H91" i="3"/>
  <c r="I91" i="3"/>
  <c r="K91" i="3"/>
  <c r="L91" i="3"/>
  <c r="M91" i="3"/>
  <c r="O91" i="3"/>
  <c r="P91" i="3"/>
  <c r="Q91" i="3"/>
  <c r="G92" i="3"/>
  <c r="H92" i="3"/>
  <c r="I92" i="3"/>
  <c r="K92" i="3"/>
  <c r="L92" i="3"/>
  <c r="M92" i="3"/>
  <c r="O92" i="3"/>
  <c r="P92" i="3"/>
  <c r="Q92" i="3"/>
  <c r="G93" i="3"/>
  <c r="H93" i="3"/>
  <c r="I93" i="3"/>
  <c r="K93" i="3"/>
  <c r="L93" i="3"/>
  <c r="M93" i="3"/>
  <c r="O93" i="3"/>
  <c r="P93" i="3"/>
  <c r="Q93" i="3"/>
  <c r="G94" i="3"/>
  <c r="H94" i="3"/>
  <c r="I94" i="3"/>
  <c r="K94" i="3"/>
  <c r="L94" i="3"/>
  <c r="M94" i="3"/>
  <c r="O94" i="3"/>
  <c r="P94" i="3"/>
  <c r="Q94" i="3"/>
  <c r="G95" i="3"/>
  <c r="H95" i="3"/>
  <c r="I95" i="3"/>
  <c r="K95" i="3"/>
  <c r="L95" i="3"/>
  <c r="M95" i="3"/>
  <c r="O95" i="3"/>
  <c r="P95" i="3"/>
  <c r="Q95" i="3"/>
  <c r="G96" i="3"/>
  <c r="H96" i="3"/>
  <c r="I96" i="3"/>
  <c r="K96" i="3"/>
  <c r="L96" i="3"/>
  <c r="M96" i="3"/>
  <c r="O96" i="3"/>
  <c r="P96" i="3"/>
  <c r="Q96" i="3"/>
  <c r="G97" i="3"/>
  <c r="H97" i="3"/>
  <c r="I97" i="3"/>
  <c r="K97" i="3"/>
  <c r="L97" i="3"/>
  <c r="M97" i="3"/>
  <c r="O97" i="3"/>
  <c r="P97" i="3"/>
  <c r="Q97" i="3"/>
  <c r="G98" i="3"/>
  <c r="H98" i="3"/>
  <c r="I98" i="3"/>
  <c r="K98" i="3"/>
  <c r="L98" i="3"/>
  <c r="M98" i="3"/>
  <c r="O98" i="3"/>
  <c r="P98" i="3"/>
  <c r="Q98" i="3"/>
  <c r="G99" i="3"/>
  <c r="H99" i="3"/>
  <c r="I99" i="3"/>
  <c r="K99" i="3"/>
  <c r="L99" i="3"/>
  <c r="M99" i="3"/>
  <c r="O99" i="3"/>
  <c r="P99" i="3"/>
  <c r="Q99" i="3"/>
  <c r="G100" i="3"/>
  <c r="H100" i="3"/>
  <c r="I100" i="3"/>
  <c r="K100" i="3"/>
  <c r="L100" i="3"/>
  <c r="M100" i="3"/>
  <c r="O100" i="3"/>
  <c r="P100" i="3"/>
  <c r="Q100" i="3"/>
  <c r="G101" i="3"/>
  <c r="H101" i="3"/>
  <c r="I101" i="3"/>
  <c r="K101" i="3"/>
  <c r="L101" i="3"/>
  <c r="M101" i="3"/>
  <c r="O101" i="3"/>
  <c r="P101" i="3"/>
  <c r="Q101" i="3"/>
  <c r="G102" i="3"/>
  <c r="H102" i="3"/>
  <c r="I102" i="3"/>
  <c r="K102" i="3"/>
  <c r="L102" i="3"/>
  <c r="M102" i="3"/>
  <c r="O102" i="3"/>
  <c r="P102" i="3"/>
  <c r="Q102" i="3"/>
  <c r="G103" i="3"/>
  <c r="H103" i="3"/>
  <c r="I103" i="3"/>
  <c r="K103" i="3"/>
  <c r="L103" i="3"/>
  <c r="M103" i="3"/>
  <c r="O103" i="3"/>
  <c r="P103" i="3"/>
  <c r="Q103" i="3"/>
  <c r="G104" i="3"/>
  <c r="H104" i="3"/>
  <c r="I104" i="3"/>
  <c r="K104" i="3"/>
  <c r="L104" i="3"/>
  <c r="M104" i="3"/>
  <c r="O104" i="3"/>
  <c r="P104" i="3"/>
  <c r="Q104" i="3"/>
  <c r="G105" i="3"/>
  <c r="H105" i="3"/>
  <c r="I105" i="3"/>
  <c r="K105" i="3"/>
  <c r="L105" i="3"/>
  <c r="M105" i="3"/>
  <c r="O105" i="3"/>
  <c r="P105" i="3"/>
  <c r="Q105" i="3"/>
  <c r="G106" i="3"/>
  <c r="H106" i="3"/>
  <c r="I106" i="3"/>
  <c r="K106" i="3"/>
  <c r="L106" i="3"/>
  <c r="M106" i="3"/>
  <c r="O106" i="3"/>
  <c r="P106" i="3"/>
  <c r="Q106" i="3"/>
  <c r="G107" i="3"/>
  <c r="H107" i="3"/>
  <c r="I107" i="3"/>
  <c r="K107" i="3"/>
  <c r="L107" i="3"/>
  <c r="M107" i="3"/>
  <c r="O107" i="3"/>
  <c r="P107" i="3"/>
  <c r="Q107" i="3"/>
  <c r="G108" i="3"/>
  <c r="H108" i="3"/>
  <c r="I108" i="3"/>
  <c r="K108" i="3"/>
  <c r="L108" i="3"/>
  <c r="M108" i="3"/>
  <c r="O108" i="3"/>
  <c r="P108" i="3"/>
  <c r="Q108" i="3"/>
  <c r="G109" i="3"/>
  <c r="H109" i="3"/>
  <c r="I109" i="3"/>
  <c r="K109" i="3"/>
  <c r="L109" i="3"/>
  <c r="M109" i="3"/>
  <c r="O109" i="3"/>
  <c r="P109" i="3"/>
  <c r="Q109" i="3"/>
  <c r="G110" i="3"/>
  <c r="H110" i="3"/>
  <c r="I110" i="3"/>
  <c r="K110" i="3"/>
  <c r="L110" i="3"/>
  <c r="M110" i="3"/>
  <c r="O110" i="3"/>
  <c r="P110" i="3"/>
  <c r="Q110" i="3"/>
  <c r="G111" i="3"/>
  <c r="H111" i="3"/>
  <c r="I111" i="3"/>
  <c r="K111" i="3"/>
  <c r="L111" i="3"/>
  <c r="M111" i="3"/>
  <c r="O111" i="3"/>
  <c r="P111" i="3"/>
  <c r="Q111" i="3"/>
  <c r="G112" i="3"/>
  <c r="H112" i="3"/>
  <c r="I112" i="3"/>
  <c r="K112" i="3"/>
  <c r="L112" i="3"/>
  <c r="M112" i="3"/>
  <c r="O112" i="3"/>
  <c r="P112" i="3"/>
  <c r="Q112" i="3"/>
  <c r="G113" i="3"/>
  <c r="H113" i="3"/>
  <c r="I113" i="3"/>
  <c r="K113" i="3"/>
  <c r="L113" i="3"/>
  <c r="M113" i="3"/>
  <c r="O113" i="3"/>
  <c r="P113" i="3"/>
  <c r="Q113" i="3"/>
  <c r="G114" i="3"/>
  <c r="H114" i="3"/>
  <c r="I114" i="3"/>
  <c r="K114" i="3"/>
  <c r="L114" i="3"/>
  <c r="M114" i="3"/>
  <c r="O114" i="3"/>
  <c r="P114" i="3"/>
  <c r="Q114" i="3"/>
  <c r="G115" i="3"/>
  <c r="H115" i="3"/>
  <c r="I115" i="3"/>
  <c r="K115" i="3"/>
  <c r="L115" i="3"/>
  <c r="M115" i="3"/>
  <c r="O115" i="3"/>
  <c r="P115" i="3"/>
  <c r="Q115" i="3"/>
  <c r="G116" i="3"/>
  <c r="H116" i="3"/>
  <c r="I116" i="3"/>
  <c r="K116" i="3"/>
  <c r="L116" i="3"/>
  <c r="M116" i="3"/>
  <c r="O116" i="3"/>
  <c r="P116" i="3"/>
  <c r="Q116" i="3"/>
  <c r="G117" i="3"/>
  <c r="H117" i="3"/>
  <c r="I117" i="3"/>
  <c r="K117" i="3"/>
  <c r="L117" i="3"/>
  <c r="M117" i="3"/>
  <c r="O117" i="3"/>
  <c r="P117" i="3"/>
  <c r="Q117" i="3"/>
  <c r="G118" i="3"/>
  <c r="H118" i="3"/>
  <c r="I118" i="3"/>
  <c r="K118" i="3"/>
  <c r="L118" i="3"/>
  <c r="M118" i="3"/>
  <c r="O118" i="3"/>
  <c r="P118" i="3"/>
  <c r="Q118" i="3"/>
  <c r="G119" i="3"/>
  <c r="H119" i="3"/>
  <c r="I119" i="3"/>
  <c r="K119" i="3"/>
  <c r="L119" i="3"/>
  <c r="M119" i="3"/>
  <c r="O119" i="3"/>
  <c r="P119" i="3"/>
  <c r="Q119" i="3"/>
  <c r="G120" i="3"/>
  <c r="H120" i="3"/>
  <c r="I120" i="3"/>
  <c r="K120" i="3"/>
  <c r="L120" i="3"/>
  <c r="M120" i="3"/>
  <c r="O120" i="3"/>
  <c r="P120" i="3"/>
  <c r="Q120" i="3"/>
  <c r="G121" i="3"/>
  <c r="H121" i="3"/>
  <c r="I121" i="3"/>
  <c r="K121" i="3"/>
  <c r="L121" i="3"/>
  <c r="M121" i="3"/>
  <c r="O121" i="3"/>
  <c r="P121" i="3"/>
  <c r="Q121" i="3"/>
  <c r="G122" i="3"/>
  <c r="H122" i="3"/>
  <c r="I122" i="3"/>
  <c r="K122" i="3"/>
  <c r="L122" i="3"/>
  <c r="M122" i="3"/>
  <c r="O122" i="3"/>
  <c r="P122" i="3"/>
  <c r="Q122" i="3"/>
  <c r="G123" i="3"/>
  <c r="H123" i="3"/>
  <c r="I123" i="3"/>
  <c r="K123" i="3"/>
  <c r="L123" i="3"/>
  <c r="M123" i="3"/>
  <c r="O123" i="3"/>
  <c r="P123" i="3"/>
  <c r="Q123" i="3"/>
  <c r="G124" i="3"/>
  <c r="H124" i="3"/>
  <c r="I124" i="3"/>
  <c r="K124" i="3"/>
  <c r="L124" i="3"/>
  <c r="M124" i="3"/>
  <c r="O124" i="3"/>
  <c r="P124" i="3"/>
  <c r="Q124" i="3"/>
  <c r="G125" i="3"/>
  <c r="H125" i="3"/>
  <c r="I125" i="3"/>
  <c r="K125" i="3"/>
  <c r="L125" i="3"/>
  <c r="M125" i="3"/>
  <c r="O125" i="3"/>
  <c r="P125" i="3"/>
  <c r="Q125" i="3"/>
  <c r="G126" i="3"/>
  <c r="H126" i="3"/>
  <c r="I126" i="3"/>
  <c r="K126" i="3"/>
  <c r="L126" i="3"/>
  <c r="M126" i="3"/>
  <c r="O126" i="3"/>
  <c r="P126" i="3"/>
  <c r="Q126" i="3"/>
  <c r="G127" i="3"/>
  <c r="H127" i="3"/>
  <c r="I127" i="3"/>
  <c r="K127" i="3"/>
  <c r="L127" i="3"/>
  <c r="M127" i="3"/>
  <c r="O127" i="3"/>
  <c r="P127" i="3"/>
  <c r="Q127" i="3"/>
  <c r="G128" i="3"/>
  <c r="H128" i="3"/>
  <c r="I128" i="3"/>
  <c r="K128" i="3"/>
  <c r="L128" i="3"/>
  <c r="M128" i="3"/>
  <c r="O128" i="3"/>
  <c r="P128" i="3"/>
  <c r="Q128" i="3"/>
  <c r="G129" i="3"/>
  <c r="H129" i="3"/>
  <c r="I129" i="3"/>
  <c r="K129" i="3"/>
  <c r="L129" i="3"/>
  <c r="M129" i="3"/>
  <c r="O129" i="3"/>
  <c r="P129" i="3"/>
  <c r="Q129" i="3"/>
  <c r="G130" i="3"/>
  <c r="H130" i="3"/>
  <c r="I130" i="3"/>
  <c r="K130" i="3"/>
  <c r="L130" i="3"/>
  <c r="M130" i="3"/>
  <c r="O130" i="3"/>
  <c r="P130" i="3"/>
  <c r="Q130" i="3"/>
  <c r="G131" i="3"/>
  <c r="H131" i="3"/>
  <c r="I131" i="3"/>
  <c r="K131" i="3"/>
  <c r="L131" i="3"/>
  <c r="M131" i="3"/>
  <c r="O131" i="3"/>
  <c r="P131" i="3"/>
  <c r="Q131" i="3"/>
  <c r="G132" i="3"/>
  <c r="H132" i="3"/>
  <c r="I132" i="3"/>
  <c r="K132" i="3"/>
  <c r="L132" i="3"/>
  <c r="M132" i="3"/>
  <c r="O132" i="3"/>
  <c r="P132" i="3"/>
  <c r="Q132" i="3"/>
  <c r="G133" i="3"/>
  <c r="H133" i="3"/>
  <c r="I133" i="3"/>
  <c r="K133" i="3"/>
  <c r="L133" i="3"/>
  <c r="M133" i="3"/>
  <c r="O133" i="3"/>
  <c r="P133" i="3"/>
  <c r="Q133" i="3"/>
  <c r="G134" i="3"/>
  <c r="H134" i="3"/>
  <c r="I134" i="3"/>
  <c r="K134" i="3"/>
  <c r="L134" i="3"/>
  <c r="M134" i="3"/>
  <c r="O134" i="3"/>
  <c r="P134" i="3"/>
  <c r="Q134" i="3"/>
  <c r="G135" i="3"/>
  <c r="H135" i="3"/>
  <c r="I135" i="3"/>
  <c r="K135" i="3"/>
  <c r="L135" i="3"/>
  <c r="M135" i="3"/>
  <c r="O135" i="3"/>
  <c r="P135" i="3"/>
  <c r="Q135" i="3"/>
  <c r="G136" i="3"/>
  <c r="H136" i="3"/>
  <c r="I136" i="3"/>
  <c r="K136" i="3"/>
  <c r="L136" i="3"/>
  <c r="M136" i="3"/>
  <c r="O136" i="3"/>
  <c r="P136" i="3"/>
  <c r="Q136" i="3"/>
  <c r="G137" i="3"/>
  <c r="H137" i="3"/>
  <c r="I137" i="3"/>
  <c r="K137" i="3"/>
  <c r="L137" i="3"/>
  <c r="M137" i="3"/>
  <c r="O137" i="3"/>
  <c r="P137" i="3"/>
  <c r="Q137" i="3"/>
  <c r="G138" i="3"/>
  <c r="H138" i="3"/>
  <c r="I138" i="3"/>
  <c r="K138" i="3"/>
  <c r="L138" i="3"/>
  <c r="M138" i="3"/>
  <c r="O138" i="3"/>
  <c r="P138" i="3"/>
  <c r="Q138" i="3"/>
  <c r="G139" i="3"/>
  <c r="H139" i="3"/>
  <c r="I139" i="3"/>
  <c r="K139" i="3"/>
  <c r="L139" i="3"/>
  <c r="M139" i="3"/>
  <c r="O139" i="3"/>
  <c r="P139" i="3"/>
  <c r="Q139" i="3"/>
  <c r="G140" i="3"/>
  <c r="H140" i="3"/>
  <c r="I140" i="3"/>
  <c r="K140" i="3"/>
  <c r="L140" i="3"/>
  <c r="M140" i="3"/>
  <c r="O140" i="3"/>
  <c r="P140" i="3"/>
  <c r="Q140" i="3"/>
  <c r="G141" i="3"/>
  <c r="H141" i="3"/>
  <c r="I141" i="3"/>
  <c r="K141" i="3"/>
  <c r="L141" i="3"/>
  <c r="M141" i="3"/>
  <c r="O141" i="3"/>
  <c r="P141" i="3"/>
  <c r="Q141" i="3"/>
  <c r="G142" i="3"/>
  <c r="H142" i="3"/>
  <c r="I142" i="3"/>
  <c r="K142" i="3"/>
  <c r="L142" i="3"/>
  <c r="M142" i="3"/>
  <c r="O142" i="3"/>
  <c r="P142" i="3"/>
  <c r="Q142" i="3"/>
  <c r="G143" i="3"/>
  <c r="H143" i="3"/>
  <c r="I143" i="3"/>
  <c r="K143" i="3"/>
  <c r="L143" i="3"/>
  <c r="M143" i="3"/>
  <c r="O143" i="3"/>
  <c r="P143" i="3"/>
  <c r="Q143" i="3"/>
  <c r="G144" i="3"/>
  <c r="H144" i="3"/>
  <c r="I144" i="3"/>
  <c r="K144" i="3"/>
  <c r="L144" i="3"/>
  <c r="M144" i="3"/>
  <c r="O144" i="3"/>
  <c r="P144" i="3"/>
  <c r="Q144" i="3"/>
  <c r="G145" i="3"/>
  <c r="H145" i="3"/>
  <c r="I145" i="3"/>
  <c r="K145" i="3"/>
  <c r="L145" i="3"/>
  <c r="M145" i="3"/>
  <c r="O145" i="3"/>
  <c r="P145" i="3"/>
  <c r="Q145" i="3"/>
  <c r="G146" i="3"/>
  <c r="H146" i="3"/>
  <c r="I146" i="3"/>
  <c r="K146" i="3"/>
  <c r="L146" i="3"/>
  <c r="M146" i="3"/>
  <c r="O146" i="3"/>
  <c r="P146" i="3"/>
  <c r="Q146" i="3"/>
  <c r="G147" i="3"/>
  <c r="H147" i="3"/>
  <c r="I147" i="3"/>
  <c r="K147" i="3"/>
  <c r="L147" i="3"/>
  <c r="M147" i="3"/>
  <c r="O147" i="3"/>
  <c r="P147" i="3"/>
  <c r="Q147" i="3"/>
  <c r="G148" i="3"/>
  <c r="H148" i="3"/>
  <c r="I148" i="3"/>
  <c r="K148" i="3"/>
  <c r="L148" i="3"/>
  <c r="M148" i="3"/>
  <c r="O148" i="3"/>
  <c r="P148" i="3"/>
  <c r="Q148" i="3"/>
  <c r="G149" i="3"/>
  <c r="H149" i="3"/>
  <c r="I149" i="3"/>
  <c r="K149" i="3"/>
  <c r="L149" i="3"/>
  <c r="M149" i="3"/>
  <c r="O149" i="3"/>
  <c r="P149" i="3"/>
  <c r="Q149" i="3"/>
  <c r="G150" i="3"/>
  <c r="H150" i="3"/>
  <c r="I150" i="3"/>
  <c r="K150" i="3"/>
  <c r="L150" i="3"/>
  <c r="M150" i="3"/>
  <c r="O150" i="3"/>
  <c r="P150" i="3"/>
  <c r="Q150" i="3"/>
  <c r="G151" i="3"/>
  <c r="H151" i="3"/>
  <c r="I151" i="3"/>
  <c r="K151" i="3"/>
  <c r="L151" i="3"/>
  <c r="M151" i="3"/>
  <c r="O151" i="3"/>
  <c r="P151" i="3"/>
  <c r="Q151" i="3"/>
  <c r="G152" i="3"/>
  <c r="H152" i="3"/>
  <c r="I152" i="3"/>
  <c r="K152" i="3"/>
  <c r="L152" i="3"/>
  <c r="M152" i="3"/>
  <c r="O152" i="3"/>
  <c r="P152" i="3"/>
  <c r="Q152" i="3"/>
  <c r="G153" i="3"/>
  <c r="H153" i="3"/>
  <c r="I153" i="3"/>
  <c r="K153" i="3"/>
  <c r="L153" i="3"/>
  <c r="M153" i="3"/>
  <c r="O153" i="3"/>
  <c r="P153" i="3"/>
  <c r="Q153" i="3"/>
  <c r="G154" i="3"/>
  <c r="H154" i="3"/>
  <c r="I154" i="3"/>
  <c r="K154" i="3"/>
  <c r="L154" i="3"/>
  <c r="M154" i="3"/>
  <c r="O154" i="3"/>
  <c r="P154" i="3"/>
  <c r="Q154" i="3"/>
  <c r="G155" i="3"/>
  <c r="H155" i="3"/>
  <c r="I155" i="3"/>
  <c r="K155" i="3"/>
  <c r="L155" i="3"/>
  <c r="M155" i="3"/>
  <c r="O155" i="3"/>
  <c r="P155" i="3"/>
  <c r="Q155" i="3"/>
  <c r="G156" i="3"/>
  <c r="H156" i="3"/>
  <c r="I156" i="3"/>
  <c r="K156" i="3"/>
  <c r="L156" i="3"/>
  <c r="M156" i="3"/>
  <c r="O156" i="3"/>
  <c r="P156" i="3"/>
  <c r="Q156" i="3"/>
  <c r="G157" i="3"/>
  <c r="H157" i="3"/>
  <c r="I157" i="3"/>
  <c r="K157" i="3"/>
  <c r="L157" i="3"/>
  <c r="M157" i="3"/>
  <c r="O157" i="3"/>
  <c r="P157" i="3"/>
  <c r="Q157" i="3"/>
  <c r="G158" i="3"/>
  <c r="H158" i="3"/>
  <c r="I158" i="3"/>
  <c r="K158" i="3"/>
  <c r="L158" i="3"/>
  <c r="M158" i="3"/>
  <c r="O158" i="3"/>
  <c r="P158" i="3"/>
  <c r="Q158" i="3"/>
  <c r="G159" i="3"/>
  <c r="H159" i="3"/>
  <c r="I159" i="3"/>
  <c r="K159" i="3"/>
  <c r="L159" i="3"/>
  <c r="M159" i="3"/>
  <c r="O159" i="3"/>
  <c r="P159" i="3"/>
  <c r="Q159" i="3"/>
  <c r="G160" i="3"/>
  <c r="H160" i="3"/>
  <c r="I160" i="3"/>
  <c r="K160" i="3"/>
  <c r="L160" i="3"/>
  <c r="M160" i="3"/>
  <c r="O160" i="3"/>
  <c r="P160" i="3"/>
  <c r="Q160" i="3"/>
  <c r="G161" i="3"/>
  <c r="H161" i="3"/>
  <c r="I161" i="3"/>
  <c r="K161" i="3"/>
  <c r="L161" i="3"/>
  <c r="M161" i="3"/>
  <c r="O161" i="3"/>
  <c r="P161" i="3"/>
  <c r="Q161" i="3"/>
  <c r="G162" i="3"/>
  <c r="H162" i="3"/>
  <c r="I162" i="3"/>
  <c r="K162" i="3"/>
  <c r="L162" i="3"/>
  <c r="M162" i="3"/>
  <c r="O162" i="3"/>
  <c r="P162" i="3"/>
  <c r="Q162" i="3"/>
  <c r="G163" i="3"/>
  <c r="H163" i="3"/>
  <c r="I163" i="3"/>
  <c r="K163" i="3"/>
  <c r="L163" i="3"/>
  <c r="M163" i="3"/>
  <c r="O163" i="3"/>
  <c r="P163" i="3"/>
  <c r="Q163" i="3"/>
  <c r="G164" i="3"/>
  <c r="H164" i="3"/>
  <c r="I164" i="3"/>
  <c r="K164" i="3"/>
  <c r="L164" i="3"/>
  <c r="M164" i="3"/>
  <c r="O164" i="3"/>
  <c r="P164" i="3"/>
  <c r="Q164" i="3"/>
  <c r="G165" i="3"/>
  <c r="H165" i="3"/>
  <c r="I165" i="3"/>
  <c r="K165" i="3"/>
  <c r="L165" i="3"/>
  <c r="M165" i="3"/>
  <c r="O165" i="3"/>
  <c r="P165" i="3"/>
  <c r="Q165" i="3"/>
  <c r="G166" i="3"/>
  <c r="H166" i="3"/>
  <c r="I166" i="3"/>
  <c r="K166" i="3"/>
  <c r="L166" i="3"/>
  <c r="M166" i="3"/>
  <c r="O166" i="3"/>
  <c r="P166" i="3"/>
  <c r="Q166" i="3"/>
  <c r="G167" i="3"/>
  <c r="H167" i="3"/>
  <c r="I167" i="3"/>
  <c r="K167" i="3"/>
  <c r="L167" i="3"/>
  <c r="M167" i="3"/>
  <c r="O167" i="3"/>
  <c r="P167" i="3"/>
  <c r="Q167" i="3"/>
  <c r="G168" i="3"/>
  <c r="H168" i="3"/>
  <c r="I168" i="3"/>
  <c r="K168" i="3"/>
  <c r="L168" i="3"/>
  <c r="M168" i="3"/>
  <c r="O168" i="3"/>
  <c r="P168" i="3"/>
  <c r="Q168" i="3"/>
  <c r="G169" i="3"/>
  <c r="H169" i="3"/>
  <c r="I169" i="3"/>
  <c r="K169" i="3"/>
  <c r="L169" i="3"/>
  <c r="M169" i="3"/>
  <c r="O169" i="3"/>
  <c r="P169" i="3"/>
  <c r="Q169" i="3"/>
  <c r="G170" i="3"/>
  <c r="H170" i="3"/>
  <c r="I170" i="3"/>
  <c r="K170" i="3"/>
  <c r="L170" i="3"/>
  <c r="M170" i="3"/>
  <c r="O170" i="3"/>
  <c r="P170" i="3"/>
  <c r="Q170" i="3"/>
  <c r="G171" i="3"/>
  <c r="H171" i="3"/>
  <c r="I171" i="3"/>
  <c r="K171" i="3"/>
  <c r="L171" i="3"/>
  <c r="M171" i="3"/>
  <c r="O171" i="3"/>
  <c r="P171" i="3"/>
  <c r="Q171" i="3"/>
  <c r="G172" i="3"/>
  <c r="H172" i="3"/>
  <c r="I172" i="3"/>
  <c r="K172" i="3"/>
  <c r="L172" i="3"/>
  <c r="M172" i="3"/>
  <c r="O172" i="3"/>
  <c r="P172" i="3"/>
  <c r="Q172" i="3"/>
  <c r="G173" i="3"/>
  <c r="H173" i="3"/>
  <c r="I173" i="3"/>
  <c r="K173" i="3"/>
  <c r="L173" i="3"/>
  <c r="M173" i="3"/>
  <c r="O173" i="3"/>
  <c r="P173" i="3"/>
  <c r="Q173" i="3"/>
  <c r="G174" i="3"/>
  <c r="H174" i="3"/>
  <c r="I174" i="3"/>
  <c r="K174" i="3"/>
  <c r="L174" i="3"/>
  <c r="M174" i="3"/>
  <c r="O174" i="3"/>
  <c r="P174" i="3"/>
  <c r="Q174" i="3"/>
  <c r="G175" i="3"/>
  <c r="H175" i="3"/>
  <c r="I175" i="3"/>
  <c r="K175" i="3"/>
  <c r="L175" i="3"/>
  <c r="M175" i="3"/>
  <c r="O175" i="3"/>
  <c r="P175" i="3"/>
  <c r="Q175" i="3"/>
  <c r="G176" i="3"/>
  <c r="H176" i="3"/>
  <c r="I176" i="3"/>
  <c r="K176" i="3"/>
  <c r="L176" i="3"/>
  <c r="M176" i="3"/>
  <c r="O176" i="3"/>
  <c r="P176" i="3"/>
  <c r="Q176" i="3"/>
  <c r="G177" i="3"/>
  <c r="H177" i="3"/>
  <c r="I177" i="3"/>
  <c r="K177" i="3"/>
  <c r="L177" i="3"/>
  <c r="M177" i="3"/>
  <c r="O177" i="3"/>
  <c r="P177" i="3"/>
  <c r="Q177" i="3"/>
  <c r="G178" i="3"/>
  <c r="H178" i="3"/>
  <c r="I178" i="3"/>
  <c r="K178" i="3"/>
  <c r="L178" i="3"/>
  <c r="M178" i="3"/>
  <c r="O178" i="3"/>
  <c r="P178" i="3"/>
  <c r="Q178" i="3"/>
  <c r="G179" i="3"/>
  <c r="H179" i="3"/>
  <c r="I179" i="3"/>
  <c r="K179" i="3"/>
  <c r="L179" i="3"/>
  <c r="M179" i="3"/>
  <c r="O179" i="3"/>
  <c r="P179" i="3"/>
  <c r="Q179" i="3"/>
  <c r="G180" i="3"/>
  <c r="H180" i="3"/>
  <c r="I180" i="3"/>
  <c r="K180" i="3"/>
  <c r="L180" i="3"/>
  <c r="M180" i="3"/>
  <c r="O180" i="3"/>
  <c r="P180" i="3"/>
  <c r="Q180" i="3"/>
  <c r="G181" i="3"/>
  <c r="H181" i="3"/>
  <c r="I181" i="3"/>
  <c r="K181" i="3"/>
  <c r="L181" i="3"/>
  <c r="M181" i="3"/>
  <c r="O181" i="3"/>
  <c r="P181" i="3"/>
  <c r="Q181" i="3"/>
  <c r="G182" i="3"/>
  <c r="H182" i="3"/>
  <c r="I182" i="3"/>
  <c r="K182" i="3"/>
  <c r="L182" i="3"/>
  <c r="M182" i="3"/>
  <c r="O182" i="3"/>
  <c r="P182" i="3"/>
  <c r="Q182" i="3"/>
  <c r="G183" i="3"/>
  <c r="H183" i="3"/>
  <c r="I183" i="3"/>
  <c r="K183" i="3"/>
  <c r="L183" i="3"/>
  <c r="M183" i="3"/>
  <c r="O183" i="3"/>
  <c r="P183" i="3"/>
  <c r="Q183" i="3"/>
  <c r="G184" i="3"/>
  <c r="H184" i="3"/>
  <c r="I184" i="3"/>
  <c r="K184" i="3"/>
  <c r="L184" i="3"/>
  <c r="M184" i="3"/>
  <c r="O184" i="3"/>
  <c r="P184" i="3"/>
  <c r="Q184" i="3"/>
  <c r="G185" i="3"/>
  <c r="H185" i="3"/>
  <c r="I185" i="3"/>
  <c r="K185" i="3"/>
  <c r="L185" i="3"/>
  <c r="M185" i="3"/>
  <c r="O185" i="3"/>
  <c r="P185" i="3"/>
  <c r="Q185" i="3"/>
  <c r="G186" i="3"/>
  <c r="H186" i="3"/>
  <c r="I186" i="3"/>
  <c r="K186" i="3"/>
  <c r="L186" i="3"/>
  <c r="M186" i="3"/>
  <c r="O186" i="3"/>
  <c r="P186" i="3"/>
  <c r="Q186" i="3"/>
  <c r="G187" i="3"/>
  <c r="H187" i="3"/>
  <c r="I187" i="3"/>
  <c r="K187" i="3"/>
  <c r="L187" i="3"/>
  <c r="M187" i="3"/>
  <c r="O187" i="3"/>
  <c r="P187" i="3"/>
  <c r="Q187" i="3"/>
  <c r="G188" i="3"/>
  <c r="H188" i="3"/>
  <c r="I188" i="3"/>
  <c r="K188" i="3"/>
  <c r="L188" i="3"/>
  <c r="M188" i="3"/>
  <c r="O188" i="3"/>
  <c r="P188" i="3"/>
  <c r="Q188" i="3"/>
  <c r="G189" i="3"/>
  <c r="H189" i="3"/>
  <c r="I189" i="3"/>
  <c r="K189" i="3"/>
  <c r="L189" i="3"/>
  <c r="M189" i="3"/>
  <c r="O189" i="3"/>
  <c r="P189" i="3"/>
  <c r="Q189" i="3"/>
  <c r="G190" i="3"/>
  <c r="H190" i="3"/>
  <c r="I190" i="3"/>
  <c r="K190" i="3"/>
  <c r="L190" i="3"/>
  <c r="M190" i="3"/>
  <c r="O190" i="3"/>
  <c r="P190" i="3"/>
  <c r="Q190" i="3"/>
  <c r="G191" i="3"/>
  <c r="H191" i="3"/>
  <c r="I191" i="3"/>
  <c r="K191" i="3"/>
  <c r="L191" i="3"/>
  <c r="M191" i="3"/>
  <c r="O191" i="3"/>
  <c r="P191" i="3"/>
  <c r="Q191" i="3"/>
  <c r="G192" i="3"/>
  <c r="H192" i="3"/>
  <c r="I192" i="3"/>
  <c r="K192" i="3"/>
  <c r="L192" i="3"/>
  <c r="M192" i="3"/>
  <c r="O192" i="3"/>
  <c r="P192" i="3"/>
  <c r="Q192" i="3"/>
  <c r="G193" i="3"/>
  <c r="H193" i="3"/>
  <c r="I193" i="3"/>
  <c r="K193" i="3"/>
  <c r="L193" i="3"/>
  <c r="M193" i="3"/>
  <c r="O193" i="3"/>
  <c r="P193" i="3"/>
  <c r="Q193" i="3"/>
  <c r="G194" i="3"/>
  <c r="H194" i="3"/>
  <c r="I194" i="3"/>
  <c r="K194" i="3"/>
  <c r="L194" i="3"/>
  <c r="M194" i="3"/>
  <c r="O194" i="3"/>
  <c r="P194" i="3"/>
  <c r="Q194" i="3"/>
  <c r="G195" i="3"/>
  <c r="H195" i="3"/>
  <c r="I195" i="3"/>
  <c r="K195" i="3"/>
  <c r="L195" i="3"/>
  <c r="M195" i="3"/>
  <c r="O195" i="3"/>
  <c r="P195" i="3"/>
  <c r="Q195" i="3"/>
  <c r="G196" i="3"/>
  <c r="H196" i="3"/>
  <c r="I196" i="3"/>
  <c r="K196" i="3"/>
  <c r="L196" i="3"/>
  <c r="M196" i="3"/>
  <c r="O196" i="3"/>
  <c r="P196" i="3"/>
  <c r="Q196" i="3"/>
  <c r="G197" i="3"/>
  <c r="H197" i="3"/>
  <c r="I197" i="3"/>
  <c r="K197" i="3"/>
  <c r="L197" i="3"/>
  <c r="M197" i="3"/>
  <c r="O197" i="3"/>
  <c r="P197" i="3"/>
  <c r="Q197" i="3"/>
  <c r="G198" i="3"/>
  <c r="H198" i="3"/>
  <c r="I198" i="3"/>
  <c r="K198" i="3"/>
  <c r="L198" i="3"/>
  <c r="M198" i="3"/>
  <c r="O198" i="3"/>
  <c r="P198" i="3"/>
  <c r="Q198" i="3"/>
  <c r="G199" i="3"/>
  <c r="H199" i="3"/>
  <c r="I199" i="3"/>
  <c r="K199" i="3"/>
  <c r="L199" i="3"/>
  <c r="M199" i="3"/>
  <c r="O199" i="3"/>
  <c r="P199" i="3"/>
  <c r="Q199" i="3"/>
  <c r="G200" i="3"/>
  <c r="H200" i="3"/>
  <c r="I200" i="3"/>
  <c r="K200" i="3"/>
  <c r="L200" i="3"/>
  <c r="M200" i="3"/>
  <c r="O200" i="3"/>
  <c r="P200" i="3"/>
  <c r="Q200" i="3"/>
  <c r="G201" i="3"/>
  <c r="H201" i="3"/>
  <c r="I201" i="3"/>
  <c r="K201" i="3"/>
  <c r="L201" i="3"/>
  <c r="M201" i="3"/>
  <c r="O201" i="3"/>
  <c r="P201" i="3"/>
  <c r="Q201" i="3"/>
  <c r="G202" i="3"/>
  <c r="H202" i="3"/>
  <c r="I202" i="3"/>
  <c r="K202" i="3"/>
  <c r="L202" i="3"/>
  <c r="M202" i="3"/>
  <c r="O202" i="3"/>
  <c r="P202" i="3"/>
  <c r="Q202" i="3"/>
  <c r="G203" i="3"/>
  <c r="H203" i="3"/>
  <c r="I203" i="3"/>
  <c r="K203" i="3"/>
  <c r="L203" i="3"/>
  <c r="M203" i="3"/>
  <c r="O203" i="3"/>
  <c r="P203" i="3"/>
  <c r="Q203" i="3"/>
  <c r="G204" i="3"/>
  <c r="H204" i="3"/>
  <c r="I204" i="3"/>
  <c r="K204" i="3"/>
  <c r="L204" i="3"/>
  <c r="M204" i="3"/>
  <c r="O204" i="3"/>
  <c r="P204" i="3"/>
  <c r="Q204" i="3"/>
  <c r="G205" i="3"/>
  <c r="H205" i="3"/>
  <c r="I205" i="3"/>
  <c r="K205" i="3"/>
  <c r="L205" i="3"/>
  <c r="M205" i="3"/>
  <c r="O205" i="3"/>
  <c r="P205" i="3"/>
  <c r="Q205" i="3"/>
  <c r="G206" i="3"/>
  <c r="H206" i="3"/>
  <c r="I206" i="3"/>
  <c r="K206" i="3"/>
  <c r="L206" i="3"/>
  <c r="M206" i="3"/>
  <c r="O206" i="3"/>
  <c r="P206" i="3"/>
  <c r="Q206" i="3"/>
  <c r="G207" i="3"/>
  <c r="H207" i="3"/>
  <c r="I207" i="3"/>
  <c r="K207" i="3"/>
  <c r="L207" i="3"/>
  <c r="M207" i="3"/>
  <c r="O207" i="3"/>
  <c r="P207" i="3"/>
  <c r="Q207" i="3"/>
  <c r="G208" i="3"/>
  <c r="H208" i="3"/>
  <c r="I208" i="3"/>
  <c r="K208" i="3"/>
  <c r="L208" i="3"/>
  <c r="M208" i="3"/>
  <c r="O208" i="3"/>
  <c r="P208" i="3"/>
  <c r="Q208" i="3"/>
  <c r="G209" i="3"/>
  <c r="H209" i="3"/>
  <c r="I209" i="3"/>
  <c r="K209" i="3"/>
  <c r="L209" i="3"/>
  <c r="M209" i="3"/>
  <c r="O209" i="3"/>
  <c r="P209" i="3"/>
  <c r="Q209" i="3"/>
  <c r="G210" i="3"/>
  <c r="H210" i="3"/>
  <c r="I210" i="3"/>
  <c r="K210" i="3"/>
  <c r="L210" i="3"/>
  <c r="M210" i="3"/>
  <c r="O210" i="3"/>
  <c r="P210" i="3"/>
  <c r="Q210" i="3"/>
  <c r="G211" i="3"/>
  <c r="H211" i="3"/>
  <c r="I211" i="3"/>
  <c r="K211" i="3"/>
  <c r="L211" i="3"/>
  <c r="M211" i="3"/>
  <c r="O211" i="3"/>
  <c r="P211" i="3"/>
  <c r="Q211" i="3"/>
  <c r="G212" i="3"/>
  <c r="H212" i="3"/>
  <c r="I212" i="3"/>
  <c r="K212" i="3"/>
  <c r="L212" i="3"/>
  <c r="M212" i="3"/>
  <c r="O212" i="3"/>
  <c r="P212" i="3"/>
  <c r="Q212" i="3"/>
  <c r="G213" i="3"/>
  <c r="H213" i="3"/>
  <c r="I213" i="3"/>
  <c r="K213" i="3"/>
  <c r="L213" i="3"/>
  <c r="M213" i="3"/>
  <c r="O213" i="3"/>
  <c r="P213" i="3"/>
  <c r="Q213" i="3"/>
  <c r="G214" i="3"/>
  <c r="H214" i="3"/>
  <c r="I214" i="3"/>
  <c r="K214" i="3"/>
  <c r="L214" i="3"/>
  <c r="M214" i="3"/>
  <c r="O214" i="3"/>
  <c r="P214" i="3"/>
  <c r="Q214" i="3"/>
  <c r="G215" i="3"/>
  <c r="H215" i="3"/>
  <c r="I215" i="3"/>
  <c r="K215" i="3"/>
  <c r="L215" i="3"/>
  <c r="M215" i="3"/>
  <c r="O215" i="3"/>
  <c r="P215" i="3"/>
  <c r="Q215" i="3"/>
  <c r="G216" i="3"/>
  <c r="H216" i="3"/>
  <c r="I216" i="3"/>
  <c r="K216" i="3"/>
  <c r="L216" i="3"/>
  <c r="M216" i="3"/>
  <c r="O216" i="3"/>
  <c r="P216" i="3"/>
  <c r="Q216" i="3"/>
  <c r="G217" i="3"/>
  <c r="H217" i="3"/>
  <c r="I217" i="3"/>
  <c r="K217" i="3"/>
  <c r="L217" i="3"/>
  <c r="M217" i="3"/>
  <c r="O217" i="3"/>
  <c r="P217" i="3"/>
  <c r="Q217" i="3"/>
  <c r="G218" i="3"/>
  <c r="H218" i="3"/>
  <c r="I218" i="3"/>
  <c r="K218" i="3"/>
  <c r="L218" i="3"/>
  <c r="M218" i="3"/>
  <c r="O218" i="3"/>
  <c r="P218" i="3"/>
  <c r="Q218" i="3"/>
  <c r="G219" i="3"/>
  <c r="H219" i="3"/>
  <c r="I219" i="3"/>
  <c r="K219" i="3"/>
  <c r="L219" i="3"/>
  <c r="M219" i="3"/>
  <c r="O219" i="3"/>
  <c r="P219" i="3"/>
  <c r="Q219" i="3"/>
  <c r="G220" i="3"/>
  <c r="H220" i="3"/>
  <c r="I220" i="3"/>
  <c r="K220" i="3"/>
  <c r="L220" i="3"/>
  <c r="M220" i="3"/>
  <c r="O220" i="3"/>
  <c r="P220" i="3"/>
  <c r="Q220" i="3"/>
  <c r="G221" i="3"/>
  <c r="H221" i="3"/>
  <c r="I221" i="3"/>
  <c r="K221" i="3"/>
  <c r="L221" i="3"/>
  <c r="M221" i="3"/>
  <c r="O221" i="3"/>
  <c r="P221" i="3"/>
  <c r="Q221" i="3"/>
  <c r="G222" i="3"/>
  <c r="H222" i="3"/>
  <c r="I222" i="3"/>
  <c r="K222" i="3"/>
  <c r="L222" i="3"/>
  <c r="M222" i="3"/>
  <c r="O222" i="3"/>
  <c r="P222" i="3"/>
  <c r="Q222" i="3"/>
  <c r="G223" i="3"/>
  <c r="H223" i="3"/>
  <c r="I223" i="3"/>
  <c r="K223" i="3"/>
  <c r="L223" i="3"/>
  <c r="M223" i="3"/>
  <c r="O223" i="3"/>
  <c r="P223" i="3"/>
  <c r="Q223" i="3"/>
  <c r="G224" i="3"/>
  <c r="H224" i="3"/>
  <c r="I224" i="3"/>
  <c r="K224" i="3"/>
  <c r="L224" i="3"/>
  <c r="M224" i="3"/>
  <c r="O224" i="3"/>
  <c r="P224" i="3"/>
  <c r="Q224" i="3"/>
  <c r="G225" i="3"/>
  <c r="H225" i="3"/>
  <c r="I225" i="3"/>
  <c r="K225" i="3"/>
  <c r="L225" i="3"/>
  <c r="M225" i="3"/>
  <c r="O225" i="3"/>
  <c r="P225" i="3"/>
  <c r="Q225" i="3"/>
  <c r="G226" i="3"/>
  <c r="H226" i="3"/>
  <c r="I226" i="3"/>
  <c r="K226" i="3"/>
  <c r="L226" i="3"/>
  <c r="M226" i="3"/>
  <c r="O226" i="3"/>
  <c r="P226" i="3"/>
  <c r="Q226" i="3"/>
  <c r="G227" i="3"/>
  <c r="H227" i="3"/>
  <c r="I227" i="3"/>
  <c r="K227" i="3"/>
  <c r="L227" i="3"/>
  <c r="M227" i="3"/>
  <c r="O227" i="3"/>
  <c r="P227" i="3"/>
  <c r="Q227" i="3"/>
  <c r="G228" i="3"/>
  <c r="H228" i="3"/>
  <c r="I228" i="3"/>
  <c r="K228" i="3"/>
  <c r="L228" i="3"/>
  <c r="M228" i="3"/>
  <c r="O228" i="3"/>
  <c r="P228" i="3"/>
  <c r="Q228" i="3"/>
  <c r="G229" i="3"/>
  <c r="H229" i="3"/>
  <c r="I229" i="3"/>
  <c r="K229" i="3"/>
  <c r="L229" i="3"/>
  <c r="M229" i="3"/>
  <c r="O229" i="3"/>
  <c r="P229" i="3"/>
  <c r="Q229" i="3"/>
  <c r="G230" i="3"/>
  <c r="H230" i="3"/>
  <c r="I230" i="3"/>
  <c r="K230" i="3"/>
  <c r="L230" i="3"/>
  <c r="M230" i="3"/>
  <c r="O230" i="3"/>
  <c r="P230" i="3"/>
  <c r="Q230" i="3"/>
  <c r="G231" i="3"/>
  <c r="H231" i="3"/>
  <c r="I231" i="3"/>
  <c r="K231" i="3"/>
  <c r="L231" i="3"/>
  <c r="M231" i="3"/>
  <c r="O231" i="3"/>
  <c r="P231" i="3"/>
  <c r="Q231" i="3"/>
  <c r="G232" i="3"/>
  <c r="H232" i="3"/>
  <c r="I232" i="3"/>
  <c r="K232" i="3"/>
  <c r="L232" i="3"/>
  <c r="M232" i="3"/>
  <c r="O232" i="3"/>
  <c r="P232" i="3"/>
  <c r="Q232" i="3"/>
  <c r="G233" i="3"/>
  <c r="H233" i="3"/>
  <c r="I233" i="3"/>
  <c r="K233" i="3"/>
  <c r="L233" i="3"/>
  <c r="M233" i="3"/>
  <c r="O233" i="3"/>
  <c r="P233" i="3"/>
  <c r="Q233" i="3"/>
  <c r="G234" i="3"/>
  <c r="H234" i="3"/>
  <c r="I234" i="3"/>
  <c r="K234" i="3"/>
  <c r="L234" i="3"/>
  <c r="M234" i="3"/>
  <c r="O234" i="3"/>
  <c r="P234" i="3"/>
  <c r="Q234" i="3"/>
  <c r="G235" i="3"/>
  <c r="H235" i="3"/>
  <c r="I235" i="3"/>
  <c r="K235" i="3"/>
  <c r="L235" i="3"/>
  <c r="M235" i="3"/>
  <c r="O235" i="3"/>
  <c r="P235" i="3"/>
  <c r="Q235" i="3"/>
  <c r="G236" i="3"/>
  <c r="H236" i="3"/>
  <c r="I236" i="3"/>
  <c r="K236" i="3"/>
  <c r="L236" i="3"/>
  <c r="M236" i="3"/>
  <c r="O236" i="3"/>
  <c r="P236" i="3"/>
  <c r="Q236" i="3"/>
  <c r="G237" i="3"/>
  <c r="H237" i="3"/>
  <c r="I237" i="3"/>
  <c r="K237" i="3"/>
  <c r="L237" i="3"/>
  <c r="M237" i="3"/>
  <c r="O237" i="3"/>
  <c r="P237" i="3"/>
  <c r="Q237" i="3"/>
  <c r="G238" i="3"/>
  <c r="H238" i="3"/>
  <c r="I238" i="3"/>
  <c r="K238" i="3"/>
  <c r="L238" i="3"/>
  <c r="M238" i="3"/>
  <c r="O238" i="3"/>
  <c r="P238" i="3"/>
  <c r="Q238" i="3"/>
  <c r="G239" i="3"/>
  <c r="H239" i="3"/>
  <c r="I239" i="3"/>
  <c r="K239" i="3"/>
  <c r="L239" i="3"/>
  <c r="M239" i="3"/>
  <c r="O239" i="3"/>
  <c r="P239" i="3"/>
  <c r="Q239" i="3"/>
  <c r="G240" i="3"/>
  <c r="H240" i="3"/>
  <c r="I240" i="3"/>
  <c r="K240" i="3"/>
  <c r="L240" i="3"/>
  <c r="M240" i="3"/>
  <c r="O240" i="3"/>
  <c r="P240" i="3"/>
  <c r="Q240" i="3"/>
  <c r="G241" i="3"/>
  <c r="H241" i="3"/>
  <c r="I241" i="3"/>
  <c r="K241" i="3"/>
  <c r="L241" i="3"/>
  <c r="M241" i="3"/>
  <c r="O241" i="3"/>
  <c r="P241" i="3"/>
  <c r="Q241" i="3"/>
  <c r="G242" i="3"/>
  <c r="H242" i="3"/>
  <c r="I242" i="3"/>
  <c r="K242" i="3"/>
  <c r="L242" i="3"/>
  <c r="M242" i="3"/>
  <c r="O242" i="3"/>
  <c r="P242" i="3"/>
  <c r="Q242" i="3"/>
  <c r="G243" i="3"/>
  <c r="H243" i="3"/>
  <c r="I243" i="3"/>
  <c r="K243" i="3"/>
  <c r="L243" i="3"/>
  <c r="M243" i="3"/>
  <c r="O243" i="3"/>
  <c r="P243" i="3"/>
  <c r="Q243" i="3"/>
  <c r="G244" i="3"/>
  <c r="H244" i="3"/>
  <c r="I244" i="3"/>
  <c r="K244" i="3"/>
  <c r="L244" i="3"/>
  <c r="M244" i="3"/>
  <c r="O244" i="3"/>
  <c r="P244" i="3"/>
  <c r="Q244" i="3"/>
  <c r="G245" i="3"/>
  <c r="H245" i="3"/>
  <c r="I245" i="3"/>
  <c r="K245" i="3"/>
  <c r="L245" i="3"/>
  <c r="M245" i="3"/>
  <c r="O245" i="3"/>
  <c r="P245" i="3"/>
  <c r="Q245" i="3"/>
  <c r="G246" i="3"/>
  <c r="H246" i="3"/>
  <c r="I246" i="3"/>
  <c r="K246" i="3"/>
  <c r="L246" i="3"/>
  <c r="M246" i="3"/>
  <c r="O246" i="3"/>
  <c r="P246" i="3"/>
  <c r="Q246" i="3"/>
  <c r="G247" i="3"/>
  <c r="H247" i="3"/>
  <c r="I247" i="3"/>
  <c r="K247" i="3"/>
  <c r="L247" i="3"/>
  <c r="M247" i="3"/>
  <c r="O247" i="3"/>
  <c r="P247" i="3"/>
  <c r="Q247" i="3"/>
  <c r="G248" i="3"/>
  <c r="H248" i="3"/>
  <c r="I248" i="3"/>
  <c r="K248" i="3"/>
  <c r="L248" i="3"/>
  <c r="M248" i="3"/>
  <c r="O248" i="3"/>
  <c r="P248" i="3"/>
  <c r="Q248" i="3"/>
  <c r="G249" i="3"/>
  <c r="H249" i="3"/>
  <c r="I249" i="3"/>
  <c r="K249" i="3"/>
  <c r="L249" i="3"/>
  <c r="M249" i="3"/>
  <c r="O249" i="3"/>
  <c r="P249" i="3"/>
  <c r="Q249" i="3"/>
  <c r="G250" i="3"/>
  <c r="H250" i="3"/>
  <c r="I250" i="3"/>
  <c r="K250" i="3"/>
  <c r="L250" i="3"/>
  <c r="M250" i="3"/>
  <c r="O250" i="3"/>
  <c r="P250" i="3"/>
  <c r="Q250" i="3"/>
  <c r="G251" i="3"/>
  <c r="H251" i="3"/>
  <c r="I251" i="3"/>
  <c r="K251" i="3"/>
  <c r="L251" i="3"/>
  <c r="M251" i="3"/>
  <c r="O251" i="3"/>
  <c r="P251" i="3"/>
  <c r="Q251" i="3"/>
  <c r="G252" i="3"/>
  <c r="H252" i="3"/>
  <c r="I252" i="3"/>
  <c r="K252" i="3"/>
  <c r="L252" i="3"/>
  <c r="M252" i="3"/>
  <c r="O252" i="3"/>
  <c r="P252" i="3"/>
  <c r="Q252" i="3"/>
  <c r="G253" i="3"/>
  <c r="H253" i="3"/>
  <c r="I253" i="3"/>
  <c r="K253" i="3"/>
  <c r="L253" i="3"/>
  <c r="M253" i="3"/>
  <c r="O253" i="3"/>
  <c r="P253" i="3"/>
  <c r="Q253" i="3"/>
  <c r="G254" i="3"/>
  <c r="H254" i="3"/>
  <c r="I254" i="3"/>
  <c r="K254" i="3"/>
  <c r="L254" i="3"/>
  <c r="M254" i="3"/>
  <c r="O254" i="3"/>
  <c r="P254" i="3"/>
  <c r="Q254" i="3"/>
  <c r="G255" i="3"/>
  <c r="H255" i="3"/>
  <c r="I255" i="3"/>
  <c r="K255" i="3"/>
  <c r="L255" i="3"/>
  <c r="M255" i="3"/>
  <c r="O255" i="3"/>
  <c r="P255" i="3"/>
  <c r="Q255" i="3"/>
  <c r="G256" i="3"/>
  <c r="H256" i="3"/>
  <c r="I256" i="3"/>
  <c r="K256" i="3"/>
  <c r="L256" i="3"/>
  <c r="M256" i="3"/>
  <c r="O256" i="3"/>
  <c r="P256" i="3"/>
  <c r="Q256" i="3"/>
  <c r="G257" i="3"/>
  <c r="H257" i="3"/>
  <c r="I257" i="3"/>
  <c r="K257" i="3"/>
  <c r="L257" i="3"/>
  <c r="M257" i="3"/>
  <c r="O257" i="3"/>
  <c r="P257" i="3"/>
  <c r="Q257" i="3"/>
  <c r="G258" i="3"/>
  <c r="H258" i="3"/>
  <c r="I258" i="3"/>
  <c r="K258" i="3"/>
  <c r="L258" i="3"/>
  <c r="M258" i="3"/>
  <c r="O258" i="3"/>
  <c r="P258" i="3"/>
  <c r="Q258" i="3"/>
  <c r="G259" i="3"/>
  <c r="H259" i="3"/>
  <c r="I259" i="3"/>
  <c r="K259" i="3"/>
  <c r="L259" i="3"/>
  <c r="M259" i="3"/>
  <c r="O259" i="3"/>
  <c r="P259" i="3"/>
  <c r="Q259" i="3"/>
  <c r="G260" i="3"/>
  <c r="H260" i="3"/>
  <c r="I260" i="3"/>
  <c r="K260" i="3"/>
  <c r="L260" i="3"/>
  <c r="M260" i="3"/>
  <c r="O260" i="3"/>
  <c r="P260" i="3"/>
  <c r="Q260" i="3"/>
  <c r="G261" i="3"/>
  <c r="H261" i="3"/>
  <c r="I261" i="3"/>
  <c r="K261" i="3"/>
  <c r="L261" i="3"/>
  <c r="M261" i="3"/>
  <c r="O261" i="3"/>
  <c r="P261" i="3"/>
  <c r="Q261" i="3"/>
  <c r="G262" i="3"/>
  <c r="H262" i="3"/>
  <c r="I262" i="3"/>
  <c r="K262" i="3"/>
  <c r="L262" i="3"/>
  <c r="M262" i="3"/>
  <c r="O262" i="3"/>
  <c r="P262" i="3"/>
  <c r="Q262" i="3"/>
  <c r="G263" i="3"/>
  <c r="H263" i="3"/>
  <c r="I263" i="3"/>
  <c r="K263" i="3"/>
  <c r="L263" i="3"/>
  <c r="M263" i="3"/>
  <c r="O263" i="3"/>
  <c r="P263" i="3"/>
  <c r="Q263" i="3"/>
  <c r="G264" i="3"/>
  <c r="H264" i="3"/>
  <c r="I264" i="3"/>
  <c r="K264" i="3"/>
  <c r="L264" i="3"/>
  <c r="M264" i="3"/>
  <c r="O264" i="3"/>
  <c r="P264" i="3"/>
  <c r="Q264" i="3"/>
  <c r="G265" i="3"/>
  <c r="H265" i="3"/>
  <c r="I265" i="3"/>
  <c r="K265" i="3"/>
  <c r="L265" i="3"/>
  <c r="M265" i="3"/>
  <c r="O265" i="3"/>
  <c r="P265" i="3"/>
  <c r="Q265" i="3"/>
  <c r="G266" i="3"/>
  <c r="H266" i="3"/>
  <c r="I266" i="3"/>
  <c r="K266" i="3"/>
  <c r="L266" i="3"/>
  <c r="M266" i="3"/>
  <c r="O266" i="3"/>
  <c r="P266" i="3"/>
  <c r="Q266" i="3"/>
  <c r="G267" i="3"/>
  <c r="H267" i="3"/>
  <c r="I267" i="3"/>
  <c r="K267" i="3"/>
  <c r="L267" i="3"/>
  <c r="M267" i="3"/>
  <c r="O267" i="3"/>
  <c r="P267" i="3"/>
  <c r="Q267" i="3"/>
  <c r="G268" i="3"/>
  <c r="H268" i="3"/>
  <c r="I268" i="3"/>
  <c r="K268" i="3"/>
  <c r="L268" i="3"/>
  <c r="M268" i="3"/>
  <c r="O268" i="3"/>
  <c r="P268" i="3"/>
  <c r="Q268" i="3"/>
  <c r="G269" i="3"/>
  <c r="H269" i="3"/>
  <c r="I269" i="3"/>
  <c r="K269" i="3"/>
  <c r="L269" i="3"/>
  <c r="M269" i="3"/>
  <c r="O269" i="3"/>
  <c r="P269" i="3"/>
  <c r="Q269" i="3"/>
  <c r="G270" i="3"/>
  <c r="H270" i="3"/>
  <c r="I270" i="3"/>
  <c r="K270" i="3"/>
  <c r="L270" i="3"/>
  <c r="M270" i="3"/>
  <c r="O270" i="3"/>
  <c r="P270" i="3"/>
  <c r="Q270" i="3"/>
  <c r="G271" i="3"/>
  <c r="H271" i="3"/>
  <c r="I271" i="3"/>
  <c r="K271" i="3"/>
  <c r="L271" i="3"/>
  <c r="M271" i="3"/>
  <c r="O271" i="3"/>
  <c r="P271" i="3"/>
  <c r="Q271" i="3"/>
  <c r="G272" i="3"/>
  <c r="H272" i="3"/>
  <c r="I272" i="3"/>
  <c r="K272" i="3"/>
  <c r="L272" i="3"/>
  <c r="M272" i="3"/>
  <c r="O272" i="3"/>
  <c r="P272" i="3"/>
  <c r="Q272" i="3"/>
  <c r="G273" i="3"/>
  <c r="H273" i="3"/>
  <c r="I273" i="3"/>
  <c r="K273" i="3"/>
  <c r="L273" i="3"/>
  <c r="M273" i="3"/>
  <c r="O273" i="3"/>
  <c r="P273" i="3"/>
  <c r="Q273" i="3"/>
  <c r="G274" i="3"/>
  <c r="H274" i="3"/>
  <c r="I274" i="3"/>
  <c r="K274" i="3"/>
  <c r="L274" i="3"/>
  <c r="M274" i="3"/>
  <c r="O274" i="3"/>
  <c r="P274" i="3"/>
  <c r="Q274" i="3"/>
  <c r="G275" i="3"/>
  <c r="H275" i="3"/>
  <c r="I275" i="3"/>
  <c r="K275" i="3"/>
  <c r="L275" i="3"/>
  <c r="M275" i="3"/>
  <c r="O275" i="3"/>
  <c r="P275" i="3"/>
  <c r="Q275" i="3"/>
  <c r="G276" i="3"/>
  <c r="H276" i="3"/>
  <c r="I276" i="3"/>
  <c r="K276" i="3"/>
  <c r="L276" i="3"/>
  <c r="M276" i="3"/>
  <c r="O276" i="3"/>
  <c r="P276" i="3"/>
  <c r="Q276" i="3"/>
  <c r="G277" i="3"/>
  <c r="H277" i="3"/>
  <c r="I277" i="3"/>
  <c r="K277" i="3"/>
  <c r="L277" i="3"/>
  <c r="M277" i="3"/>
  <c r="O277" i="3"/>
  <c r="P277" i="3"/>
  <c r="Q277" i="3"/>
  <c r="G278" i="3"/>
  <c r="H278" i="3"/>
  <c r="I278" i="3"/>
  <c r="K278" i="3"/>
  <c r="L278" i="3"/>
  <c r="M278" i="3"/>
  <c r="O278" i="3"/>
  <c r="P278" i="3"/>
  <c r="Q278" i="3"/>
  <c r="G279" i="3"/>
  <c r="H279" i="3"/>
  <c r="I279" i="3"/>
  <c r="K279" i="3"/>
  <c r="L279" i="3"/>
  <c r="M279" i="3"/>
  <c r="O279" i="3"/>
  <c r="P279" i="3"/>
  <c r="Q279" i="3"/>
  <c r="G280" i="3"/>
  <c r="H280" i="3"/>
  <c r="I280" i="3"/>
  <c r="K280" i="3"/>
  <c r="L280" i="3"/>
  <c r="M280" i="3"/>
  <c r="O280" i="3"/>
  <c r="P280" i="3"/>
  <c r="Q280" i="3"/>
  <c r="G281" i="3"/>
  <c r="H281" i="3"/>
  <c r="I281" i="3"/>
  <c r="K281" i="3"/>
  <c r="L281" i="3"/>
  <c r="M281" i="3"/>
  <c r="O281" i="3"/>
  <c r="P281" i="3"/>
  <c r="Q281" i="3"/>
  <c r="G282" i="3"/>
  <c r="H282" i="3"/>
  <c r="I282" i="3"/>
  <c r="K282" i="3"/>
  <c r="L282" i="3"/>
  <c r="M282" i="3"/>
  <c r="O282" i="3"/>
  <c r="P282" i="3"/>
  <c r="Q282" i="3"/>
  <c r="G283" i="3"/>
  <c r="H283" i="3"/>
  <c r="I283" i="3"/>
  <c r="K283" i="3"/>
  <c r="L283" i="3"/>
  <c r="M283" i="3"/>
  <c r="O283" i="3"/>
  <c r="P283" i="3"/>
  <c r="Q283" i="3"/>
  <c r="G284" i="3"/>
  <c r="H284" i="3"/>
  <c r="I284" i="3"/>
  <c r="K284" i="3"/>
  <c r="L284" i="3"/>
  <c r="M284" i="3"/>
  <c r="O284" i="3"/>
  <c r="P284" i="3"/>
  <c r="Q284" i="3"/>
  <c r="G285" i="3"/>
  <c r="H285" i="3"/>
  <c r="I285" i="3"/>
  <c r="K285" i="3"/>
  <c r="L285" i="3"/>
  <c r="M285" i="3"/>
  <c r="O285" i="3"/>
  <c r="P285" i="3"/>
  <c r="Q285" i="3"/>
  <c r="G286" i="3"/>
  <c r="H286" i="3"/>
  <c r="I286" i="3"/>
  <c r="K286" i="3"/>
  <c r="L286" i="3"/>
  <c r="M286" i="3"/>
  <c r="O286" i="3"/>
  <c r="P286" i="3"/>
  <c r="Q286" i="3"/>
  <c r="G287" i="3"/>
  <c r="H287" i="3"/>
  <c r="I287" i="3"/>
  <c r="K287" i="3"/>
  <c r="L287" i="3"/>
  <c r="M287" i="3"/>
  <c r="O287" i="3"/>
  <c r="P287" i="3"/>
  <c r="Q287" i="3"/>
  <c r="G288" i="3"/>
  <c r="H288" i="3"/>
  <c r="I288" i="3"/>
  <c r="K288" i="3"/>
  <c r="L288" i="3"/>
  <c r="M288" i="3"/>
  <c r="O288" i="3"/>
  <c r="P288" i="3"/>
  <c r="Q288" i="3"/>
  <c r="G289" i="3"/>
  <c r="H289" i="3"/>
  <c r="I289" i="3"/>
  <c r="K289" i="3"/>
  <c r="L289" i="3"/>
  <c r="M289" i="3"/>
  <c r="O289" i="3"/>
  <c r="P289" i="3"/>
  <c r="Q289" i="3"/>
  <c r="G290" i="3"/>
  <c r="H290" i="3"/>
  <c r="I290" i="3"/>
  <c r="K290" i="3"/>
  <c r="L290" i="3"/>
  <c r="M290" i="3"/>
  <c r="O290" i="3"/>
  <c r="P290" i="3"/>
  <c r="Q290" i="3"/>
  <c r="G291" i="3"/>
  <c r="H291" i="3"/>
  <c r="I291" i="3"/>
  <c r="K291" i="3"/>
  <c r="L291" i="3"/>
  <c r="M291" i="3"/>
  <c r="O291" i="3"/>
  <c r="P291" i="3"/>
  <c r="Q291" i="3"/>
  <c r="G292" i="3"/>
  <c r="H292" i="3"/>
  <c r="I292" i="3"/>
  <c r="K292" i="3"/>
  <c r="L292" i="3"/>
  <c r="M292" i="3"/>
  <c r="O292" i="3"/>
  <c r="P292" i="3"/>
  <c r="Q292" i="3"/>
  <c r="G293" i="3"/>
  <c r="H293" i="3"/>
  <c r="I293" i="3"/>
  <c r="K293" i="3"/>
  <c r="L293" i="3"/>
  <c r="M293" i="3"/>
  <c r="O293" i="3"/>
  <c r="P293" i="3"/>
  <c r="Q293" i="3"/>
  <c r="G294" i="3"/>
  <c r="H294" i="3"/>
  <c r="I294" i="3"/>
  <c r="K294" i="3"/>
  <c r="L294" i="3"/>
  <c r="M294" i="3"/>
  <c r="O294" i="3"/>
  <c r="P294" i="3"/>
  <c r="Q294" i="3"/>
  <c r="G295" i="3"/>
  <c r="H295" i="3"/>
  <c r="I295" i="3"/>
  <c r="K295" i="3"/>
  <c r="L295" i="3"/>
  <c r="M295" i="3"/>
  <c r="O295" i="3"/>
  <c r="P295" i="3"/>
  <c r="Q295" i="3"/>
  <c r="G296" i="3"/>
  <c r="H296" i="3"/>
  <c r="I296" i="3"/>
  <c r="K296" i="3"/>
  <c r="L296" i="3"/>
  <c r="M296" i="3"/>
  <c r="O296" i="3"/>
  <c r="P296" i="3"/>
  <c r="Q296" i="3"/>
  <c r="G297" i="3"/>
  <c r="H297" i="3"/>
  <c r="I297" i="3"/>
  <c r="K297" i="3"/>
  <c r="L297" i="3"/>
  <c r="M297" i="3"/>
  <c r="O297" i="3"/>
  <c r="P297" i="3"/>
  <c r="Q297" i="3"/>
  <c r="G298" i="3"/>
  <c r="H298" i="3"/>
  <c r="I298" i="3"/>
  <c r="K298" i="3"/>
  <c r="L298" i="3"/>
  <c r="M298" i="3"/>
  <c r="O298" i="3"/>
  <c r="P298" i="3"/>
  <c r="Q298" i="3"/>
  <c r="G299" i="3"/>
  <c r="H299" i="3"/>
  <c r="I299" i="3"/>
  <c r="K299" i="3"/>
  <c r="L299" i="3"/>
  <c r="M299" i="3"/>
  <c r="O299" i="3"/>
  <c r="P299" i="3"/>
  <c r="Q299" i="3"/>
  <c r="G300" i="3"/>
  <c r="H300" i="3"/>
  <c r="I300" i="3"/>
  <c r="K300" i="3"/>
  <c r="L300" i="3"/>
  <c r="M300" i="3"/>
  <c r="O300" i="3"/>
  <c r="P300" i="3"/>
  <c r="Q300" i="3"/>
  <c r="G301" i="3"/>
  <c r="H301" i="3"/>
  <c r="I301" i="3"/>
  <c r="K301" i="3"/>
  <c r="L301" i="3"/>
  <c r="M301" i="3"/>
  <c r="O301" i="3"/>
  <c r="P301" i="3"/>
  <c r="Q301" i="3"/>
  <c r="G302" i="3"/>
  <c r="H302" i="3"/>
  <c r="I302" i="3"/>
  <c r="K302" i="3"/>
  <c r="L302" i="3"/>
  <c r="M302" i="3"/>
  <c r="O302" i="3"/>
  <c r="P302" i="3"/>
  <c r="Q302" i="3"/>
  <c r="G303" i="3"/>
  <c r="H303" i="3"/>
  <c r="I303" i="3"/>
  <c r="K303" i="3"/>
  <c r="L303" i="3"/>
  <c r="M303" i="3"/>
  <c r="O303" i="3"/>
  <c r="P303" i="3"/>
  <c r="Q303" i="3"/>
  <c r="G304" i="3"/>
  <c r="H304" i="3"/>
  <c r="I304" i="3"/>
  <c r="K304" i="3"/>
  <c r="L304" i="3"/>
  <c r="M304" i="3"/>
  <c r="O304" i="3"/>
  <c r="P304" i="3"/>
  <c r="Q304" i="3"/>
  <c r="G305" i="3"/>
  <c r="H305" i="3"/>
  <c r="I305" i="3"/>
  <c r="K305" i="3"/>
  <c r="L305" i="3"/>
  <c r="M305" i="3"/>
  <c r="O305" i="3"/>
  <c r="P305" i="3"/>
  <c r="Q305" i="3"/>
  <c r="G306" i="3"/>
  <c r="H306" i="3"/>
  <c r="I306" i="3"/>
  <c r="K306" i="3"/>
  <c r="L306" i="3"/>
  <c r="M306" i="3"/>
  <c r="O306" i="3"/>
  <c r="P306" i="3"/>
  <c r="Q306" i="3"/>
  <c r="G307" i="3"/>
  <c r="H307" i="3"/>
  <c r="I307" i="3"/>
  <c r="K307" i="3"/>
  <c r="L307" i="3"/>
  <c r="M307" i="3"/>
  <c r="O307" i="3"/>
  <c r="P307" i="3"/>
  <c r="Q307" i="3"/>
  <c r="G308" i="3"/>
  <c r="H308" i="3"/>
  <c r="I308" i="3"/>
  <c r="K308" i="3"/>
  <c r="L308" i="3"/>
  <c r="M308" i="3"/>
  <c r="O308" i="3"/>
  <c r="P308" i="3"/>
  <c r="Q308" i="3"/>
  <c r="G309" i="3"/>
  <c r="H309" i="3"/>
  <c r="I309" i="3"/>
  <c r="K309" i="3"/>
  <c r="L309" i="3"/>
  <c r="M309" i="3"/>
  <c r="O309" i="3"/>
  <c r="P309" i="3"/>
  <c r="Q309" i="3"/>
  <c r="G310" i="3"/>
  <c r="H310" i="3"/>
  <c r="I310" i="3"/>
  <c r="K310" i="3"/>
  <c r="L310" i="3"/>
  <c r="M310" i="3"/>
  <c r="O310" i="3"/>
  <c r="P310" i="3"/>
  <c r="Q310" i="3"/>
  <c r="G311" i="3"/>
  <c r="H311" i="3"/>
  <c r="I311" i="3"/>
  <c r="K311" i="3"/>
  <c r="L311" i="3"/>
  <c r="M311" i="3"/>
  <c r="O311" i="3"/>
  <c r="P311" i="3"/>
  <c r="Q311" i="3"/>
  <c r="G312" i="3"/>
  <c r="H312" i="3"/>
  <c r="I312" i="3"/>
  <c r="K312" i="3"/>
  <c r="L312" i="3"/>
  <c r="M312" i="3"/>
  <c r="O312" i="3"/>
  <c r="P312" i="3"/>
  <c r="Q312" i="3"/>
  <c r="G313" i="3"/>
  <c r="H313" i="3"/>
  <c r="I313" i="3"/>
  <c r="K313" i="3"/>
  <c r="L313" i="3"/>
  <c r="M313" i="3"/>
  <c r="O313" i="3"/>
  <c r="P313" i="3"/>
  <c r="Q313" i="3"/>
  <c r="G314" i="3"/>
  <c r="H314" i="3"/>
  <c r="I314" i="3"/>
  <c r="K314" i="3"/>
  <c r="L314" i="3"/>
  <c r="M314" i="3"/>
  <c r="O314" i="3"/>
  <c r="P314" i="3"/>
  <c r="Q314" i="3"/>
  <c r="G315" i="3"/>
  <c r="H315" i="3"/>
  <c r="I315" i="3"/>
  <c r="K315" i="3"/>
  <c r="L315" i="3"/>
  <c r="M315" i="3"/>
  <c r="O315" i="3"/>
  <c r="P315" i="3"/>
  <c r="Q315" i="3"/>
  <c r="G316" i="3"/>
  <c r="H316" i="3"/>
  <c r="I316" i="3"/>
  <c r="K316" i="3"/>
  <c r="L316" i="3"/>
  <c r="M316" i="3"/>
  <c r="O316" i="3"/>
  <c r="P316" i="3"/>
  <c r="Q316" i="3"/>
  <c r="G317" i="3"/>
  <c r="H317" i="3"/>
  <c r="I317" i="3"/>
  <c r="K317" i="3"/>
  <c r="L317" i="3"/>
  <c r="M317" i="3"/>
  <c r="O317" i="3"/>
  <c r="P317" i="3"/>
  <c r="Q317" i="3"/>
  <c r="G318" i="3"/>
  <c r="H318" i="3"/>
  <c r="I318" i="3"/>
  <c r="K318" i="3"/>
  <c r="L318" i="3"/>
  <c r="M318" i="3"/>
  <c r="O318" i="3"/>
  <c r="P318" i="3"/>
  <c r="Q318" i="3"/>
  <c r="G319" i="3"/>
  <c r="H319" i="3"/>
  <c r="I319" i="3"/>
  <c r="K319" i="3"/>
  <c r="L319" i="3"/>
  <c r="M319" i="3"/>
  <c r="O319" i="3"/>
  <c r="P319" i="3"/>
  <c r="Q319" i="3"/>
  <c r="G320" i="3"/>
  <c r="H320" i="3"/>
  <c r="I320" i="3"/>
  <c r="K320" i="3"/>
  <c r="L320" i="3"/>
  <c r="M320" i="3"/>
  <c r="O320" i="3"/>
  <c r="P320" i="3"/>
  <c r="Q320" i="3"/>
  <c r="G321" i="3"/>
  <c r="H321" i="3"/>
  <c r="I321" i="3"/>
  <c r="K321" i="3"/>
  <c r="L321" i="3"/>
  <c r="M321" i="3"/>
  <c r="O321" i="3"/>
  <c r="P321" i="3"/>
  <c r="Q321" i="3"/>
  <c r="G322" i="3"/>
  <c r="H322" i="3"/>
  <c r="I322" i="3"/>
  <c r="K322" i="3"/>
  <c r="L322" i="3"/>
  <c r="M322" i="3"/>
  <c r="O322" i="3"/>
  <c r="P322" i="3"/>
  <c r="Q322" i="3"/>
  <c r="G323" i="3"/>
  <c r="H323" i="3"/>
  <c r="I323" i="3"/>
  <c r="K323" i="3"/>
  <c r="L323" i="3"/>
  <c r="M323" i="3"/>
  <c r="O323" i="3"/>
  <c r="P323" i="3"/>
  <c r="Q323" i="3"/>
  <c r="G324" i="3"/>
  <c r="H324" i="3"/>
  <c r="I324" i="3"/>
  <c r="K324" i="3"/>
  <c r="L324" i="3"/>
  <c r="M324" i="3"/>
  <c r="O324" i="3"/>
  <c r="P324" i="3"/>
  <c r="Q324" i="3"/>
  <c r="G325" i="3"/>
  <c r="H325" i="3"/>
  <c r="I325" i="3"/>
  <c r="K325" i="3"/>
  <c r="L325" i="3"/>
  <c r="M325" i="3"/>
  <c r="O325" i="3"/>
  <c r="P325" i="3"/>
  <c r="Q325" i="3"/>
  <c r="G326" i="3"/>
  <c r="H326" i="3"/>
  <c r="I326" i="3"/>
  <c r="K326" i="3"/>
  <c r="L326" i="3"/>
  <c r="M326" i="3"/>
  <c r="O326" i="3"/>
  <c r="P326" i="3"/>
  <c r="Q326" i="3"/>
  <c r="G327" i="3"/>
  <c r="H327" i="3"/>
  <c r="I327" i="3"/>
  <c r="K327" i="3"/>
  <c r="L327" i="3"/>
  <c r="M327" i="3"/>
  <c r="O327" i="3"/>
  <c r="P327" i="3"/>
  <c r="Q327" i="3"/>
  <c r="G328" i="3"/>
  <c r="H328" i="3"/>
  <c r="I328" i="3"/>
  <c r="K328" i="3"/>
  <c r="L328" i="3"/>
  <c r="M328" i="3"/>
  <c r="O328" i="3"/>
  <c r="P328" i="3"/>
  <c r="Q328" i="3"/>
  <c r="G329" i="3"/>
  <c r="H329" i="3"/>
  <c r="I329" i="3"/>
  <c r="K329" i="3"/>
  <c r="L329" i="3"/>
  <c r="M329" i="3"/>
  <c r="O329" i="3"/>
  <c r="P329" i="3"/>
  <c r="Q329" i="3"/>
  <c r="G330" i="3"/>
  <c r="H330" i="3"/>
  <c r="I330" i="3"/>
  <c r="K330" i="3"/>
  <c r="L330" i="3"/>
  <c r="M330" i="3"/>
  <c r="O330" i="3"/>
  <c r="P330" i="3"/>
  <c r="Q330" i="3"/>
  <c r="G331" i="3"/>
  <c r="H331" i="3"/>
  <c r="I331" i="3"/>
  <c r="K331" i="3"/>
  <c r="L331" i="3"/>
  <c r="M331" i="3"/>
  <c r="O331" i="3"/>
  <c r="P331" i="3"/>
  <c r="Q331" i="3"/>
  <c r="G332" i="3"/>
  <c r="H332" i="3"/>
  <c r="I332" i="3"/>
  <c r="K332" i="3"/>
  <c r="L332" i="3"/>
  <c r="M332" i="3"/>
  <c r="O332" i="3"/>
  <c r="P332" i="3"/>
  <c r="Q332" i="3"/>
  <c r="G333" i="3"/>
  <c r="H333" i="3"/>
  <c r="I333" i="3"/>
  <c r="K333" i="3"/>
  <c r="L333" i="3"/>
  <c r="M333" i="3"/>
  <c r="O333" i="3"/>
  <c r="P333" i="3"/>
  <c r="Q333" i="3"/>
  <c r="G334" i="3"/>
  <c r="H334" i="3"/>
  <c r="I334" i="3"/>
  <c r="K334" i="3"/>
  <c r="L334" i="3"/>
  <c r="M334" i="3"/>
  <c r="O334" i="3"/>
  <c r="P334" i="3"/>
  <c r="Q334" i="3"/>
  <c r="G335" i="3"/>
  <c r="H335" i="3"/>
  <c r="I335" i="3"/>
  <c r="K335" i="3"/>
  <c r="L335" i="3"/>
  <c r="M335" i="3"/>
  <c r="O335" i="3"/>
  <c r="P335" i="3"/>
  <c r="Q335" i="3"/>
  <c r="G336" i="3"/>
  <c r="H336" i="3"/>
  <c r="I336" i="3"/>
  <c r="K336" i="3"/>
  <c r="L336" i="3"/>
  <c r="M336" i="3"/>
  <c r="O336" i="3"/>
  <c r="P336" i="3"/>
  <c r="Q336" i="3"/>
  <c r="G337" i="3"/>
  <c r="H337" i="3"/>
  <c r="I337" i="3"/>
  <c r="K337" i="3"/>
  <c r="L337" i="3"/>
  <c r="M337" i="3"/>
  <c r="O337" i="3"/>
  <c r="P337" i="3"/>
  <c r="Q337" i="3"/>
  <c r="G338" i="3"/>
  <c r="H338" i="3"/>
  <c r="I338" i="3"/>
  <c r="K338" i="3"/>
  <c r="L338" i="3"/>
  <c r="M338" i="3"/>
  <c r="O338" i="3"/>
  <c r="P338" i="3"/>
  <c r="Q338" i="3"/>
  <c r="G339" i="3"/>
  <c r="H339" i="3"/>
  <c r="I339" i="3"/>
  <c r="K339" i="3"/>
  <c r="L339" i="3"/>
  <c r="M339" i="3"/>
  <c r="O339" i="3"/>
  <c r="P339" i="3"/>
  <c r="Q339" i="3"/>
  <c r="G340" i="3"/>
  <c r="H340" i="3"/>
  <c r="I340" i="3"/>
  <c r="K340" i="3"/>
  <c r="L340" i="3"/>
  <c r="M340" i="3"/>
  <c r="O340" i="3"/>
  <c r="P340" i="3"/>
  <c r="Q340" i="3"/>
  <c r="G341" i="3"/>
  <c r="H341" i="3"/>
  <c r="I341" i="3"/>
  <c r="K341" i="3"/>
  <c r="L341" i="3"/>
  <c r="M341" i="3"/>
  <c r="O341" i="3"/>
  <c r="P341" i="3"/>
  <c r="Q341" i="3"/>
  <c r="G342" i="3"/>
  <c r="H342" i="3"/>
  <c r="I342" i="3"/>
  <c r="K342" i="3"/>
  <c r="L342" i="3"/>
  <c r="M342" i="3"/>
  <c r="O342" i="3"/>
  <c r="P342" i="3"/>
  <c r="Q342" i="3"/>
  <c r="G343" i="3"/>
  <c r="H343" i="3"/>
  <c r="I343" i="3"/>
  <c r="K343" i="3"/>
  <c r="L343" i="3"/>
  <c r="M343" i="3"/>
  <c r="O343" i="3"/>
  <c r="P343" i="3"/>
  <c r="Q343" i="3"/>
  <c r="G344" i="3"/>
  <c r="H344" i="3"/>
  <c r="I344" i="3"/>
  <c r="K344" i="3"/>
  <c r="L344" i="3"/>
  <c r="M344" i="3"/>
  <c r="O344" i="3"/>
  <c r="P344" i="3"/>
  <c r="Q344" i="3"/>
  <c r="G345" i="3"/>
  <c r="H345" i="3"/>
  <c r="I345" i="3"/>
  <c r="K345" i="3"/>
  <c r="L345" i="3"/>
  <c r="M345" i="3"/>
  <c r="O345" i="3"/>
  <c r="P345" i="3"/>
  <c r="Q345" i="3"/>
  <c r="G346" i="3"/>
  <c r="H346" i="3"/>
  <c r="I346" i="3"/>
  <c r="K346" i="3"/>
  <c r="L346" i="3"/>
  <c r="M346" i="3"/>
  <c r="O346" i="3"/>
  <c r="P346" i="3"/>
  <c r="Q346" i="3"/>
  <c r="G347" i="3"/>
  <c r="H347" i="3"/>
  <c r="I347" i="3"/>
  <c r="K347" i="3"/>
  <c r="L347" i="3"/>
  <c r="M347" i="3"/>
  <c r="O347" i="3"/>
  <c r="P347" i="3"/>
  <c r="Q347" i="3"/>
  <c r="G348" i="3"/>
  <c r="H348" i="3"/>
  <c r="I348" i="3"/>
  <c r="K348" i="3"/>
  <c r="L348" i="3"/>
  <c r="M348" i="3"/>
  <c r="O348" i="3"/>
  <c r="P348" i="3"/>
  <c r="Q348" i="3"/>
  <c r="G349" i="3"/>
  <c r="H349" i="3"/>
  <c r="I349" i="3"/>
  <c r="K349" i="3"/>
  <c r="L349" i="3"/>
  <c r="M349" i="3"/>
  <c r="O349" i="3"/>
  <c r="P349" i="3"/>
  <c r="Q349" i="3"/>
  <c r="G350" i="3"/>
  <c r="H350" i="3"/>
  <c r="I350" i="3"/>
  <c r="K350" i="3"/>
  <c r="L350" i="3"/>
  <c r="M350" i="3"/>
  <c r="O350" i="3"/>
  <c r="P350" i="3"/>
  <c r="Q350" i="3"/>
  <c r="G351" i="3"/>
  <c r="H351" i="3"/>
  <c r="I351" i="3"/>
  <c r="K351" i="3"/>
  <c r="L351" i="3"/>
  <c r="M351" i="3"/>
  <c r="O351" i="3"/>
  <c r="P351" i="3"/>
  <c r="Q351" i="3"/>
  <c r="G352" i="3"/>
  <c r="H352" i="3"/>
  <c r="I352" i="3"/>
  <c r="K352" i="3"/>
  <c r="L352" i="3"/>
  <c r="M352" i="3"/>
  <c r="O352" i="3"/>
  <c r="P352" i="3"/>
  <c r="Q352" i="3"/>
  <c r="G353" i="3"/>
  <c r="H353" i="3"/>
  <c r="I353" i="3"/>
  <c r="K353" i="3"/>
  <c r="L353" i="3"/>
  <c r="M353" i="3"/>
  <c r="O353" i="3"/>
  <c r="P353" i="3"/>
  <c r="Q353" i="3"/>
  <c r="G354" i="3"/>
  <c r="H354" i="3"/>
  <c r="I354" i="3"/>
  <c r="K354" i="3"/>
  <c r="L354" i="3"/>
  <c r="M354" i="3"/>
  <c r="O354" i="3"/>
  <c r="P354" i="3"/>
  <c r="Q354" i="3"/>
  <c r="G355" i="3"/>
  <c r="H355" i="3"/>
  <c r="I355" i="3"/>
  <c r="K355" i="3"/>
  <c r="L355" i="3"/>
  <c r="M355" i="3"/>
  <c r="O355" i="3"/>
  <c r="P355" i="3"/>
  <c r="Q355" i="3"/>
  <c r="G356" i="3"/>
  <c r="H356" i="3"/>
  <c r="I356" i="3"/>
  <c r="K356" i="3"/>
  <c r="L356" i="3"/>
  <c r="M356" i="3"/>
  <c r="O356" i="3"/>
  <c r="P356" i="3"/>
  <c r="Q356" i="3"/>
  <c r="G357" i="3"/>
  <c r="H357" i="3"/>
  <c r="I357" i="3"/>
  <c r="K357" i="3"/>
  <c r="L357" i="3"/>
  <c r="M357" i="3"/>
  <c r="O357" i="3"/>
  <c r="P357" i="3"/>
  <c r="Q357" i="3"/>
  <c r="G358" i="3"/>
  <c r="H358" i="3"/>
  <c r="I358" i="3"/>
  <c r="K358" i="3"/>
  <c r="L358" i="3"/>
  <c r="M358" i="3"/>
  <c r="O358" i="3"/>
  <c r="P358" i="3"/>
  <c r="Q358" i="3"/>
  <c r="G359" i="3"/>
  <c r="H359" i="3"/>
  <c r="I359" i="3"/>
  <c r="K359" i="3"/>
  <c r="L359" i="3"/>
  <c r="M359" i="3"/>
  <c r="O359" i="3"/>
  <c r="P359" i="3"/>
  <c r="Q359" i="3"/>
  <c r="G360" i="3"/>
  <c r="H360" i="3"/>
  <c r="I360" i="3"/>
  <c r="K360" i="3"/>
  <c r="L360" i="3"/>
  <c r="M360" i="3"/>
  <c r="O360" i="3"/>
  <c r="P360" i="3"/>
  <c r="Q360" i="3"/>
  <c r="G361" i="3"/>
  <c r="H361" i="3"/>
  <c r="I361" i="3"/>
  <c r="K361" i="3"/>
  <c r="L361" i="3"/>
  <c r="M361" i="3"/>
  <c r="O361" i="3"/>
  <c r="P361" i="3"/>
  <c r="Q361" i="3"/>
  <c r="G362" i="3"/>
  <c r="H362" i="3"/>
  <c r="I362" i="3"/>
  <c r="K362" i="3"/>
  <c r="L362" i="3"/>
  <c r="M362" i="3"/>
  <c r="O362" i="3"/>
  <c r="P362" i="3"/>
  <c r="Q362" i="3"/>
  <c r="G363" i="3"/>
  <c r="H363" i="3"/>
  <c r="I363" i="3"/>
  <c r="K363" i="3"/>
  <c r="L363" i="3"/>
  <c r="M363" i="3"/>
  <c r="O363" i="3"/>
  <c r="P363" i="3"/>
  <c r="Q363" i="3"/>
  <c r="G364" i="3"/>
  <c r="H364" i="3"/>
  <c r="I364" i="3"/>
  <c r="K364" i="3"/>
  <c r="L364" i="3"/>
  <c r="M364" i="3"/>
  <c r="O364" i="3"/>
  <c r="P364" i="3"/>
  <c r="Q364" i="3"/>
  <c r="G365" i="3"/>
  <c r="H365" i="3"/>
  <c r="I365" i="3"/>
  <c r="K365" i="3"/>
  <c r="L365" i="3"/>
  <c r="M365" i="3"/>
  <c r="O365" i="3"/>
  <c r="P365" i="3"/>
  <c r="Q365" i="3"/>
  <c r="G366" i="3"/>
  <c r="H366" i="3"/>
  <c r="I366" i="3"/>
  <c r="K366" i="3"/>
  <c r="L366" i="3"/>
  <c r="M366" i="3"/>
  <c r="O366" i="3"/>
  <c r="P366" i="3"/>
  <c r="Q366" i="3"/>
  <c r="G367" i="3"/>
  <c r="H367" i="3"/>
  <c r="I367" i="3"/>
  <c r="K367" i="3"/>
  <c r="L367" i="3"/>
  <c r="M367" i="3"/>
  <c r="O367" i="3"/>
  <c r="P367" i="3"/>
  <c r="Q367" i="3"/>
  <c r="G368" i="3"/>
  <c r="H368" i="3"/>
  <c r="I368" i="3"/>
  <c r="K368" i="3"/>
  <c r="L368" i="3"/>
  <c r="M368" i="3"/>
  <c r="O368" i="3"/>
  <c r="P368" i="3"/>
  <c r="Q368" i="3"/>
  <c r="G369" i="3"/>
  <c r="H369" i="3"/>
  <c r="I369" i="3"/>
  <c r="K369" i="3"/>
  <c r="L369" i="3"/>
  <c r="M369" i="3"/>
  <c r="O369" i="3"/>
  <c r="P369" i="3"/>
  <c r="Q369" i="3"/>
  <c r="G370" i="3"/>
  <c r="H370" i="3"/>
  <c r="I370" i="3"/>
  <c r="K370" i="3"/>
  <c r="L370" i="3"/>
  <c r="M370" i="3"/>
  <c r="O370" i="3"/>
  <c r="P370" i="3"/>
  <c r="Q370" i="3"/>
  <c r="G371" i="3"/>
  <c r="H371" i="3"/>
  <c r="I371" i="3"/>
  <c r="K371" i="3"/>
  <c r="L371" i="3"/>
  <c r="M371" i="3"/>
  <c r="O371" i="3"/>
  <c r="P371" i="3"/>
  <c r="Q371" i="3"/>
  <c r="G372" i="3"/>
  <c r="H372" i="3"/>
  <c r="I372" i="3"/>
  <c r="K372" i="3"/>
  <c r="L372" i="3"/>
  <c r="M372" i="3"/>
  <c r="O372" i="3"/>
  <c r="P372" i="3"/>
  <c r="Q372" i="3"/>
  <c r="G373" i="3"/>
  <c r="H373" i="3"/>
  <c r="I373" i="3"/>
  <c r="K373" i="3"/>
  <c r="L373" i="3"/>
  <c r="M373" i="3"/>
  <c r="O373" i="3"/>
  <c r="P373" i="3"/>
  <c r="Q373" i="3"/>
  <c r="G374" i="3"/>
  <c r="H374" i="3"/>
  <c r="I374" i="3"/>
  <c r="K374" i="3"/>
  <c r="L374" i="3"/>
  <c r="M374" i="3"/>
  <c r="O374" i="3"/>
  <c r="P374" i="3"/>
  <c r="Q374" i="3"/>
  <c r="G375" i="3"/>
  <c r="H375" i="3"/>
  <c r="I375" i="3"/>
  <c r="K375" i="3"/>
  <c r="L375" i="3"/>
  <c r="M375" i="3"/>
  <c r="O375" i="3"/>
  <c r="P375" i="3"/>
  <c r="Q375" i="3"/>
  <c r="G376" i="3"/>
  <c r="H376" i="3"/>
  <c r="I376" i="3"/>
  <c r="K376" i="3"/>
  <c r="L376" i="3"/>
  <c r="M376" i="3"/>
  <c r="O376" i="3"/>
  <c r="P376" i="3"/>
  <c r="Q376" i="3"/>
  <c r="G377" i="3"/>
  <c r="H377" i="3"/>
  <c r="I377" i="3"/>
  <c r="K377" i="3"/>
  <c r="L377" i="3"/>
  <c r="M377" i="3"/>
  <c r="O377" i="3"/>
  <c r="P377" i="3"/>
  <c r="Q377" i="3"/>
  <c r="G378" i="3"/>
  <c r="H378" i="3"/>
  <c r="I378" i="3"/>
  <c r="K378" i="3"/>
  <c r="L378" i="3"/>
  <c r="M378" i="3"/>
  <c r="O378" i="3"/>
  <c r="P378" i="3"/>
  <c r="Q378" i="3"/>
  <c r="G379" i="3"/>
  <c r="H379" i="3"/>
  <c r="I379" i="3"/>
  <c r="K379" i="3"/>
  <c r="L379" i="3"/>
  <c r="M379" i="3"/>
  <c r="O379" i="3"/>
  <c r="P379" i="3"/>
  <c r="Q379" i="3"/>
  <c r="G380" i="3"/>
  <c r="H380" i="3"/>
  <c r="I380" i="3"/>
  <c r="K380" i="3"/>
  <c r="L380" i="3"/>
  <c r="M380" i="3"/>
  <c r="O380" i="3"/>
  <c r="P380" i="3"/>
  <c r="Q380" i="3"/>
  <c r="G381" i="3"/>
  <c r="H381" i="3"/>
  <c r="I381" i="3"/>
  <c r="K381" i="3"/>
  <c r="L381" i="3"/>
  <c r="M381" i="3"/>
  <c r="O381" i="3"/>
  <c r="P381" i="3"/>
  <c r="Q381" i="3"/>
  <c r="G382" i="3"/>
  <c r="H382" i="3"/>
  <c r="I382" i="3"/>
  <c r="K382" i="3"/>
  <c r="L382" i="3"/>
  <c r="M382" i="3"/>
  <c r="O382" i="3"/>
  <c r="P382" i="3"/>
  <c r="Q382" i="3"/>
  <c r="G383" i="3"/>
  <c r="H383" i="3"/>
  <c r="I383" i="3"/>
  <c r="K383" i="3"/>
  <c r="L383" i="3"/>
  <c r="M383" i="3"/>
  <c r="O383" i="3"/>
  <c r="P383" i="3"/>
  <c r="Q383" i="3"/>
  <c r="G384" i="3"/>
  <c r="H384" i="3"/>
  <c r="I384" i="3"/>
  <c r="K384" i="3"/>
  <c r="L384" i="3"/>
  <c r="M384" i="3"/>
  <c r="O384" i="3"/>
  <c r="P384" i="3"/>
  <c r="Q384" i="3"/>
  <c r="G385" i="3"/>
  <c r="H385" i="3"/>
  <c r="I385" i="3"/>
  <c r="K385" i="3"/>
  <c r="L385" i="3"/>
  <c r="M385" i="3"/>
  <c r="O385" i="3"/>
  <c r="P385" i="3"/>
  <c r="Q385" i="3"/>
  <c r="G386" i="3"/>
  <c r="H386" i="3"/>
  <c r="I386" i="3"/>
  <c r="K386" i="3"/>
  <c r="L386" i="3"/>
  <c r="M386" i="3"/>
  <c r="O386" i="3"/>
  <c r="P386" i="3"/>
  <c r="Q386" i="3"/>
  <c r="G387" i="3"/>
  <c r="H387" i="3"/>
  <c r="I387" i="3"/>
  <c r="K387" i="3"/>
  <c r="L387" i="3"/>
  <c r="M387" i="3"/>
  <c r="O387" i="3"/>
  <c r="P387" i="3"/>
  <c r="Q387" i="3"/>
  <c r="G388" i="3"/>
  <c r="H388" i="3"/>
  <c r="I388" i="3"/>
  <c r="K388" i="3"/>
  <c r="L388" i="3"/>
  <c r="M388" i="3"/>
  <c r="O388" i="3"/>
  <c r="P388" i="3"/>
  <c r="Q388" i="3"/>
  <c r="G389" i="3"/>
  <c r="H389" i="3"/>
  <c r="I389" i="3"/>
  <c r="K389" i="3"/>
  <c r="L389" i="3"/>
  <c r="M389" i="3"/>
  <c r="O389" i="3"/>
  <c r="P389" i="3"/>
  <c r="Q389" i="3"/>
  <c r="G390" i="3"/>
  <c r="H390" i="3"/>
  <c r="I390" i="3"/>
  <c r="K390" i="3"/>
  <c r="L390" i="3"/>
  <c r="M390" i="3"/>
  <c r="O390" i="3"/>
  <c r="P390" i="3"/>
  <c r="Q390" i="3"/>
  <c r="G391" i="3"/>
  <c r="H391" i="3"/>
  <c r="I391" i="3"/>
  <c r="K391" i="3"/>
  <c r="L391" i="3"/>
  <c r="M391" i="3"/>
  <c r="O391" i="3"/>
  <c r="P391" i="3"/>
  <c r="Q391" i="3"/>
  <c r="G392" i="3"/>
  <c r="H392" i="3"/>
  <c r="I392" i="3"/>
  <c r="K392" i="3"/>
  <c r="L392" i="3"/>
  <c r="M392" i="3"/>
  <c r="O392" i="3"/>
  <c r="P392" i="3"/>
  <c r="Q392" i="3"/>
  <c r="G393" i="3"/>
  <c r="H393" i="3"/>
  <c r="I393" i="3"/>
  <c r="K393" i="3"/>
  <c r="L393" i="3"/>
  <c r="M393" i="3"/>
  <c r="O393" i="3"/>
  <c r="P393" i="3"/>
  <c r="Q393" i="3"/>
  <c r="G394" i="3"/>
  <c r="H394" i="3"/>
  <c r="I394" i="3"/>
  <c r="K394" i="3"/>
  <c r="L394" i="3"/>
  <c r="M394" i="3"/>
  <c r="O394" i="3"/>
  <c r="P394" i="3"/>
  <c r="Q394" i="3"/>
  <c r="G395" i="3"/>
  <c r="H395" i="3"/>
  <c r="I395" i="3"/>
  <c r="K395" i="3"/>
  <c r="L395" i="3"/>
  <c r="M395" i="3"/>
  <c r="O395" i="3"/>
  <c r="P395" i="3"/>
  <c r="Q395" i="3"/>
  <c r="G396" i="3"/>
  <c r="H396" i="3"/>
  <c r="I396" i="3"/>
  <c r="K396" i="3"/>
  <c r="L396" i="3"/>
  <c r="M396" i="3"/>
  <c r="O396" i="3"/>
  <c r="P396" i="3"/>
  <c r="Q396" i="3"/>
  <c r="G397" i="3"/>
  <c r="H397" i="3"/>
  <c r="I397" i="3"/>
  <c r="K397" i="3"/>
  <c r="L397" i="3"/>
  <c r="M397" i="3"/>
  <c r="O397" i="3"/>
  <c r="P397" i="3"/>
  <c r="Q397" i="3"/>
  <c r="G398" i="3"/>
  <c r="H398" i="3"/>
  <c r="I398" i="3"/>
  <c r="K398" i="3"/>
  <c r="L398" i="3"/>
  <c r="M398" i="3"/>
  <c r="O398" i="3"/>
  <c r="P398" i="3"/>
  <c r="Q398" i="3"/>
  <c r="G399" i="3"/>
  <c r="H399" i="3"/>
  <c r="I399" i="3"/>
  <c r="K399" i="3"/>
  <c r="L399" i="3"/>
  <c r="M399" i="3"/>
  <c r="O399" i="3"/>
  <c r="P399" i="3"/>
  <c r="Q399" i="3"/>
  <c r="G400" i="3"/>
  <c r="H400" i="3"/>
  <c r="I400" i="3"/>
  <c r="K400" i="3"/>
  <c r="L400" i="3"/>
  <c r="M400" i="3"/>
  <c r="O400" i="3"/>
  <c r="P400" i="3"/>
  <c r="Q400" i="3"/>
  <c r="G401" i="3"/>
  <c r="H401" i="3"/>
  <c r="I401" i="3"/>
  <c r="K401" i="3"/>
  <c r="L401" i="3"/>
  <c r="M401" i="3"/>
  <c r="O401" i="3"/>
  <c r="P401" i="3"/>
  <c r="Q401" i="3"/>
  <c r="G402" i="3"/>
  <c r="H402" i="3"/>
  <c r="I402" i="3"/>
  <c r="K402" i="3"/>
  <c r="L402" i="3"/>
  <c r="M402" i="3"/>
  <c r="O402" i="3"/>
  <c r="P402" i="3"/>
  <c r="Q402" i="3"/>
  <c r="G403" i="3"/>
  <c r="H403" i="3"/>
  <c r="I403" i="3"/>
  <c r="K403" i="3"/>
  <c r="L403" i="3"/>
  <c r="M403" i="3"/>
  <c r="O403" i="3"/>
  <c r="P403" i="3"/>
  <c r="Q403" i="3"/>
  <c r="G404" i="3"/>
  <c r="H404" i="3"/>
  <c r="I404" i="3"/>
  <c r="K404" i="3"/>
  <c r="L404" i="3"/>
  <c r="M404" i="3"/>
  <c r="O404" i="3"/>
  <c r="P404" i="3"/>
  <c r="Q404" i="3"/>
  <c r="G405" i="3"/>
  <c r="H405" i="3"/>
  <c r="I405" i="3"/>
  <c r="K405" i="3"/>
  <c r="L405" i="3"/>
  <c r="M405" i="3"/>
  <c r="O405" i="3"/>
  <c r="P405" i="3"/>
  <c r="Q405" i="3"/>
  <c r="G406" i="3"/>
  <c r="H406" i="3"/>
  <c r="I406" i="3"/>
  <c r="K406" i="3"/>
  <c r="L406" i="3"/>
  <c r="M406" i="3"/>
  <c r="O406" i="3"/>
  <c r="P406" i="3"/>
  <c r="Q406" i="3"/>
  <c r="G407" i="3"/>
  <c r="H407" i="3"/>
  <c r="I407" i="3"/>
  <c r="K407" i="3"/>
  <c r="L407" i="3"/>
  <c r="M407" i="3"/>
  <c r="O407" i="3"/>
  <c r="P407" i="3"/>
  <c r="Q407" i="3"/>
  <c r="G408" i="3"/>
  <c r="H408" i="3"/>
  <c r="I408" i="3"/>
  <c r="K408" i="3"/>
  <c r="L408" i="3"/>
  <c r="M408" i="3"/>
  <c r="O408" i="3"/>
  <c r="P408" i="3"/>
  <c r="Q408" i="3"/>
  <c r="G409" i="3"/>
  <c r="H409" i="3"/>
  <c r="I409" i="3"/>
  <c r="K409" i="3"/>
  <c r="L409" i="3"/>
  <c r="M409" i="3"/>
  <c r="O409" i="3"/>
  <c r="P409" i="3"/>
  <c r="Q409" i="3"/>
  <c r="G410" i="3"/>
  <c r="H410" i="3"/>
  <c r="I410" i="3"/>
  <c r="K410" i="3"/>
  <c r="L410" i="3"/>
  <c r="M410" i="3"/>
  <c r="O410" i="3"/>
  <c r="P410" i="3"/>
  <c r="Q410" i="3"/>
  <c r="G411" i="3"/>
  <c r="H411" i="3"/>
  <c r="I411" i="3"/>
  <c r="K411" i="3"/>
  <c r="L411" i="3"/>
  <c r="M411" i="3"/>
  <c r="O411" i="3"/>
  <c r="P411" i="3"/>
  <c r="Q411" i="3"/>
  <c r="G412" i="3"/>
  <c r="H412" i="3"/>
  <c r="I412" i="3"/>
  <c r="K412" i="3"/>
  <c r="L412" i="3"/>
  <c r="M412" i="3"/>
  <c r="O412" i="3"/>
  <c r="P412" i="3"/>
  <c r="Q412" i="3"/>
  <c r="G413" i="3"/>
  <c r="H413" i="3"/>
  <c r="I413" i="3"/>
  <c r="K413" i="3"/>
  <c r="L413" i="3"/>
  <c r="M413" i="3"/>
  <c r="O413" i="3"/>
  <c r="P413" i="3"/>
  <c r="Q413" i="3"/>
  <c r="G414" i="3"/>
  <c r="H414" i="3"/>
  <c r="I414" i="3"/>
  <c r="K414" i="3"/>
  <c r="L414" i="3"/>
  <c r="M414" i="3"/>
  <c r="O414" i="3"/>
  <c r="P414" i="3"/>
  <c r="Q414" i="3"/>
  <c r="G415" i="3"/>
  <c r="H415" i="3"/>
  <c r="I415" i="3"/>
  <c r="K415" i="3"/>
  <c r="L415" i="3"/>
  <c r="M415" i="3"/>
  <c r="O415" i="3"/>
  <c r="P415" i="3"/>
  <c r="Q415" i="3"/>
  <c r="G416" i="3"/>
  <c r="H416" i="3"/>
  <c r="I416" i="3"/>
  <c r="K416" i="3"/>
  <c r="L416" i="3"/>
  <c r="M416" i="3"/>
  <c r="O416" i="3"/>
  <c r="P416" i="3"/>
  <c r="Q416" i="3"/>
  <c r="G417" i="3"/>
  <c r="H417" i="3"/>
  <c r="I417" i="3"/>
  <c r="K417" i="3"/>
  <c r="L417" i="3"/>
  <c r="M417" i="3"/>
  <c r="O417" i="3"/>
  <c r="P417" i="3"/>
  <c r="Q417" i="3"/>
  <c r="G418" i="3"/>
  <c r="H418" i="3"/>
  <c r="I418" i="3"/>
  <c r="K418" i="3"/>
  <c r="L418" i="3"/>
  <c r="M418" i="3"/>
  <c r="O418" i="3"/>
  <c r="P418" i="3"/>
  <c r="Q418" i="3"/>
  <c r="G419" i="3"/>
  <c r="H419" i="3"/>
  <c r="I419" i="3"/>
  <c r="K419" i="3"/>
  <c r="L419" i="3"/>
  <c r="M419" i="3"/>
  <c r="O419" i="3"/>
  <c r="P419" i="3"/>
  <c r="Q419" i="3"/>
  <c r="G420" i="3"/>
  <c r="H420" i="3"/>
  <c r="I420" i="3"/>
  <c r="K420" i="3"/>
  <c r="L420" i="3"/>
  <c r="M420" i="3"/>
  <c r="O420" i="3"/>
  <c r="P420" i="3"/>
  <c r="Q420" i="3"/>
  <c r="G421" i="3"/>
  <c r="H421" i="3"/>
  <c r="I421" i="3"/>
  <c r="K421" i="3"/>
  <c r="L421" i="3"/>
  <c r="M421" i="3"/>
  <c r="O421" i="3"/>
  <c r="P421" i="3"/>
  <c r="Q421" i="3"/>
  <c r="G422" i="3"/>
  <c r="H422" i="3"/>
  <c r="I422" i="3"/>
  <c r="K422" i="3"/>
  <c r="L422" i="3"/>
  <c r="M422" i="3"/>
  <c r="O422" i="3"/>
  <c r="P422" i="3"/>
  <c r="Q422" i="3"/>
  <c r="G423" i="3"/>
  <c r="H423" i="3"/>
  <c r="I423" i="3"/>
  <c r="K423" i="3"/>
  <c r="L423" i="3"/>
  <c r="M423" i="3"/>
  <c r="O423" i="3"/>
  <c r="P423" i="3"/>
  <c r="Q423" i="3"/>
  <c r="G424" i="3"/>
  <c r="H424" i="3"/>
  <c r="I424" i="3"/>
  <c r="K424" i="3"/>
  <c r="L424" i="3"/>
  <c r="M424" i="3"/>
  <c r="O424" i="3"/>
  <c r="P424" i="3"/>
  <c r="Q424" i="3"/>
  <c r="G425" i="3"/>
  <c r="H425" i="3"/>
  <c r="I425" i="3"/>
  <c r="K425" i="3"/>
  <c r="L425" i="3"/>
  <c r="M425" i="3"/>
  <c r="O425" i="3"/>
  <c r="P425" i="3"/>
  <c r="Q425" i="3"/>
  <c r="G426" i="3"/>
  <c r="H426" i="3"/>
  <c r="I426" i="3"/>
  <c r="K426" i="3"/>
  <c r="L426" i="3"/>
  <c r="M426" i="3"/>
  <c r="O426" i="3"/>
  <c r="P426" i="3"/>
  <c r="Q426" i="3"/>
  <c r="G427" i="3"/>
  <c r="H427" i="3"/>
  <c r="I427" i="3"/>
  <c r="K427" i="3"/>
  <c r="L427" i="3"/>
  <c r="M427" i="3"/>
  <c r="O427" i="3"/>
  <c r="P427" i="3"/>
  <c r="Q427" i="3"/>
  <c r="G428" i="3"/>
  <c r="H428" i="3"/>
  <c r="I428" i="3"/>
  <c r="K428" i="3"/>
  <c r="L428" i="3"/>
  <c r="M428" i="3"/>
  <c r="O428" i="3"/>
  <c r="P428" i="3"/>
  <c r="Q428" i="3"/>
  <c r="G429" i="3"/>
  <c r="H429" i="3"/>
  <c r="I429" i="3"/>
  <c r="K429" i="3"/>
  <c r="L429" i="3"/>
  <c r="M429" i="3"/>
  <c r="O429" i="3"/>
  <c r="P429" i="3"/>
  <c r="Q429" i="3"/>
  <c r="G430" i="3"/>
  <c r="H430" i="3"/>
  <c r="I430" i="3"/>
  <c r="K430" i="3"/>
  <c r="L430" i="3"/>
  <c r="M430" i="3"/>
  <c r="O430" i="3"/>
  <c r="P430" i="3"/>
  <c r="Q430" i="3"/>
  <c r="G431" i="3"/>
  <c r="H431" i="3"/>
  <c r="I431" i="3"/>
  <c r="K431" i="3"/>
  <c r="L431" i="3"/>
  <c r="M431" i="3"/>
  <c r="O431" i="3"/>
  <c r="P431" i="3"/>
  <c r="Q431" i="3"/>
  <c r="G432" i="3"/>
  <c r="H432" i="3"/>
  <c r="I432" i="3"/>
  <c r="K432" i="3"/>
  <c r="L432" i="3"/>
  <c r="M432" i="3"/>
  <c r="O432" i="3"/>
  <c r="P432" i="3"/>
  <c r="Q432" i="3"/>
  <c r="G433" i="3"/>
  <c r="H433" i="3"/>
  <c r="I433" i="3"/>
  <c r="K433" i="3"/>
  <c r="L433" i="3"/>
  <c r="M433" i="3"/>
  <c r="O433" i="3"/>
  <c r="P433" i="3"/>
  <c r="Q433" i="3"/>
  <c r="G434" i="3"/>
  <c r="H434" i="3"/>
  <c r="I434" i="3"/>
  <c r="K434" i="3"/>
  <c r="L434" i="3"/>
  <c r="M434" i="3"/>
  <c r="O434" i="3"/>
  <c r="P434" i="3"/>
  <c r="Q434" i="3"/>
  <c r="G435" i="3"/>
  <c r="H435" i="3"/>
  <c r="I435" i="3"/>
  <c r="K435" i="3"/>
  <c r="L435" i="3"/>
  <c r="M435" i="3"/>
  <c r="O435" i="3"/>
  <c r="P435" i="3"/>
  <c r="Q435" i="3"/>
  <c r="G436" i="3"/>
  <c r="H436" i="3"/>
  <c r="I436" i="3"/>
  <c r="K436" i="3"/>
  <c r="L436" i="3"/>
  <c r="M436" i="3"/>
  <c r="O436" i="3"/>
  <c r="P436" i="3"/>
  <c r="Q436" i="3"/>
  <c r="G437" i="3"/>
  <c r="H437" i="3"/>
  <c r="I437" i="3"/>
  <c r="K437" i="3"/>
  <c r="L437" i="3"/>
  <c r="M437" i="3"/>
  <c r="O437" i="3"/>
  <c r="P437" i="3"/>
  <c r="Q437" i="3"/>
  <c r="G438" i="3"/>
  <c r="H438" i="3"/>
  <c r="I438" i="3"/>
  <c r="K438" i="3"/>
  <c r="L438" i="3"/>
  <c r="M438" i="3"/>
  <c r="O438" i="3"/>
  <c r="P438" i="3"/>
  <c r="Q438" i="3"/>
  <c r="G439" i="3"/>
  <c r="H439" i="3"/>
  <c r="I439" i="3"/>
  <c r="K439" i="3"/>
  <c r="L439" i="3"/>
  <c r="M439" i="3"/>
  <c r="O439" i="3"/>
  <c r="P439" i="3"/>
  <c r="Q439" i="3"/>
  <c r="G440" i="3"/>
  <c r="H440" i="3"/>
  <c r="I440" i="3"/>
  <c r="K440" i="3"/>
  <c r="L440" i="3"/>
  <c r="M440" i="3"/>
  <c r="O440" i="3"/>
  <c r="P440" i="3"/>
  <c r="Q440" i="3"/>
  <c r="G441" i="3"/>
  <c r="H441" i="3"/>
  <c r="I441" i="3"/>
  <c r="K441" i="3"/>
  <c r="L441" i="3"/>
  <c r="M441" i="3"/>
  <c r="O441" i="3"/>
  <c r="P441" i="3"/>
  <c r="Q441" i="3"/>
  <c r="G442" i="3"/>
  <c r="H442" i="3"/>
  <c r="I442" i="3"/>
  <c r="K442" i="3"/>
  <c r="L442" i="3"/>
  <c r="M442" i="3"/>
  <c r="O442" i="3"/>
  <c r="P442" i="3"/>
  <c r="Q442" i="3"/>
  <c r="G443" i="3"/>
  <c r="H443" i="3"/>
  <c r="I443" i="3"/>
  <c r="K443" i="3"/>
  <c r="L443" i="3"/>
  <c r="M443" i="3"/>
  <c r="O443" i="3"/>
  <c r="P443" i="3"/>
  <c r="Q443" i="3"/>
  <c r="G444" i="3"/>
  <c r="H444" i="3"/>
  <c r="I444" i="3"/>
  <c r="K444" i="3"/>
  <c r="L444" i="3"/>
  <c r="M444" i="3"/>
  <c r="O444" i="3"/>
  <c r="P444" i="3"/>
  <c r="Q444" i="3"/>
  <c r="G445" i="3"/>
  <c r="H445" i="3"/>
  <c r="I445" i="3"/>
  <c r="K445" i="3"/>
  <c r="L445" i="3"/>
  <c r="M445" i="3"/>
  <c r="O445" i="3"/>
  <c r="P445" i="3"/>
  <c r="Q445" i="3"/>
  <c r="G446" i="3"/>
  <c r="H446" i="3"/>
  <c r="I446" i="3"/>
  <c r="K446" i="3"/>
  <c r="L446" i="3"/>
  <c r="M446" i="3"/>
  <c r="O446" i="3"/>
  <c r="P446" i="3"/>
  <c r="Q446" i="3"/>
  <c r="G447" i="3"/>
  <c r="H447" i="3"/>
  <c r="I447" i="3"/>
  <c r="K447" i="3"/>
  <c r="L447" i="3"/>
  <c r="M447" i="3"/>
  <c r="O447" i="3"/>
  <c r="P447" i="3"/>
  <c r="Q447" i="3"/>
  <c r="G448" i="3"/>
  <c r="H448" i="3"/>
  <c r="I448" i="3"/>
  <c r="K448" i="3"/>
  <c r="L448" i="3"/>
  <c r="M448" i="3"/>
  <c r="O448" i="3"/>
  <c r="P448" i="3"/>
  <c r="Q448" i="3"/>
  <c r="G449" i="3"/>
  <c r="H449" i="3"/>
  <c r="I449" i="3"/>
  <c r="K449" i="3"/>
  <c r="L449" i="3"/>
  <c r="M449" i="3"/>
  <c r="O449" i="3"/>
  <c r="P449" i="3"/>
  <c r="Q449" i="3"/>
  <c r="G450" i="3"/>
  <c r="H450" i="3"/>
  <c r="I450" i="3"/>
  <c r="K450" i="3"/>
  <c r="L450" i="3"/>
  <c r="M450" i="3"/>
  <c r="O450" i="3"/>
  <c r="P450" i="3"/>
  <c r="Q450" i="3"/>
  <c r="G451" i="3"/>
  <c r="H451" i="3"/>
  <c r="I451" i="3"/>
  <c r="K451" i="3"/>
  <c r="L451" i="3"/>
  <c r="M451" i="3"/>
  <c r="O451" i="3"/>
  <c r="P451" i="3"/>
  <c r="Q451" i="3"/>
  <c r="G452" i="3"/>
  <c r="H452" i="3"/>
  <c r="I452" i="3"/>
  <c r="K452" i="3"/>
  <c r="L452" i="3"/>
  <c r="M452" i="3"/>
  <c r="O452" i="3"/>
  <c r="P452" i="3"/>
  <c r="Q452" i="3"/>
  <c r="G453" i="3"/>
  <c r="H453" i="3"/>
  <c r="I453" i="3"/>
  <c r="K453" i="3"/>
  <c r="L453" i="3"/>
  <c r="M453" i="3"/>
  <c r="O453" i="3"/>
  <c r="P453" i="3"/>
  <c r="Q453" i="3"/>
  <c r="G454" i="3"/>
  <c r="H454" i="3"/>
  <c r="I454" i="3"/>
  <c r="K454" i="3"/>
  <c r="L454" i="3"/>
  <c r="M454" i="3"/>
  <c r="O454" i="3"/>
  <c r="P454" i="3"/>
  <c r="Q454" i="3"/>
  <c r="G455" i="3"/>
  <c r="H455" i="3"/>
  <c r="I455" i="3"/>
  <c r="K455" i="3"/>
  <c r="L455" i="3"/>
  <c r="M455" i="3"/>
  <c r="O455" i="3"/>
  <c r="P455" i="3"/>
  <c r="Q455" i="3"/>
  <c r="G456" i="3"/>
  <c r="H456" i="3"/>
  <c r="I456" i="3"/>
  <c r="K456" i="3"/>
  <c r="L456" i="3"/>
  <c r="M456" i="3"/>
  <c r="O456" i="3"/>
  <c r="P456" i="3"/>
  <c r="Q456" i="3"/>
  <c r="G457" i="3"/>
  <c r="H457" i="3"/>
  <c r="I457" i="3"/>
  <c r="K457" i="3"/>
  <c r="L457" i="3"/>
  <c r="M457" i="3"/>
  <c r="O457" i="3"/>
  <c r="P457" i="3"/>
  <c r="Q457" i="3"/>
  <c r="G458" i="3"/>
  <c r="H458" i="3"/>
  <c r="I458" i="3"/>
  <c r="K458" i="3"/>
  <c r="L458" i="3"/>
  <c r="M458" i="3"/>
  <c r="O458" i="3"/>
  <c r="P458" i="3"/>
  <c r="Q458" i="3"/>
  <c r="G459" i="3"/>
  <c r="H459" i="3"/>
  <c r="I459" i="3"/>
  <c r="K459" i="3"/>
  <c r="L459" i="3"/>
  <c r="M459" i="3"/>
  <c r="O459" i="3"/>
  <c r="P459" i="3"/>
  <c r="Q459" i="3"/>
  <c r="G460" i="3"/>
  <c r="H460" i="3"/>
  <c r="I460" i="3"/>
  <c r="K460" i="3"/>
  <c r="L460" i="3"/>
  <c r="M460" i="3"/>
  <c r="O460" i="3"/>
  <c r="P460" i="3"/>
  <c r="Q460" i="3"/>
  <c r="G461" i="3"/>
  <c r="H461" i="3"/>
  <c r="I461" i="3"/>
  <c r="K461" i="3"/>
  <c r="L461" i="3"/>
  <c r="M461" i="3"/>
  <c r="O461" i="3"/>
  <c r="P461" i="3"/>
  <c r="Q461" i="3"/>
  <c r="G462" i="3"/>
  <c r="H462" i="3"/>
  <c r="I462" i="3"/>
  <c r="K462" i="3"/>
  <c r="L462" i="3"/>
  <c r="M462" i="3"/>
  <c r="O462" i="3"/>
  <c r="P462" i="3"/>
  <c r="Q462" i="3"/>
  <c r="G463" i="3"/>
  <c r="H463" i="3"/>
  <c r="I463" i="3"/>
  <c r="K463" i="3"/>
  <c r="L463" i="3"/>
  <c r="M463" i="3"/>
  <c r="O463" i="3"/>
  <c r="P463" i="3"/>
  <c r="Q463" i="3"/>
  <c r="G464" i="3"/>
  <c r="H464" i="3"/>
  <c r="I464" i="3"/>
  <c r="K464" i="3"/>
  <c r="L464" i="3"/>
  <c r="M464" i="3"/>
  <c r="O464" i="3"/>
  <c r="P464" i="3"/>
  <c r="Q464" i="3"/>
  <c r="G465" i="3"/>
  <c r="H465" i="3"/>
  <c r="I465" i="3"/>
  <c r="K465" i="3"/>
  <c r="L465" i="3"/>
  <c r="M465" i="3"/>
  <c r="O465" i="3"/>
  <c r="P465" i="3"/>
  <c r="Q465" i="3"/>
  <c r="G466" i="3"/>
  <c r="H466" i="3"/>
  <c r="I466" i="3"/>
  <c r="K466" i="3"/>
  <c r="L466" i="3"/>
  <c r="M466" i="3"/>
  <c r="O466" i="3"/>
  <c r="P466" i="3"/>
  <c r="Q466" i="3"/>
  <c r="G467" i="3"/>
  <c r="H467" i="3"/>
  <c r="I467" i="3"/>
  <c r="K467" i="3"/>
  <c r="L467" i="3"/>
  <c r="M467" i="3"/>
  <c r="O467" i="3"/>
  <c r="P467" i="3"/>
  <c r="Q467" i="3"/>
  <c r="G468" i="3"/>
  <c r="H468" i="3"/>
  <c r="I468" i="3"/>
  <c r="K468" i="3"/>
  <c r="L468" i="3"/>
  <c r="M468" i="3"/>
  <c r="O468" i="3"/>
  <c r="P468" i="3"/>
  <c r="Q468" i="3"/>
  <c r="G469" i="3"/>
  <c r="H469" i="3"/>
  <c r="I469" i="3"/>
  <c r="K469" i="3"/>
  <c r="L469" i="3"/>
  <c r="M469" i="3"/>
  <c r="O469" i="3"/>
  <c r="P469" i="3"/>
  <c r="Q469" i="3"/>
  <c r="G470" i="3"/>
  <c r="H470" i="3"/>
  <c r="I470" i="3"/>
  <c r="K470" i="3"/>
  <c r="L470" i="3"/>
  <c r="M470" i="3"/>
  <c r="O470" i="3"/>
  <c r="P470" i="3"/>
  <c r="Q470" i="3"/>
  <c r="G471" i="3"/>
  <c r="H471" i="3"/>
  <c r="I471" i="3"/>
  <c r="K471" i="3"/>
  <c r="L471" i="3"/>
  <c r="M471" i="3"/>
  <c r="O471" i="3"/>
  <c r="P471" i="3"/>
  <c r="Q471" i="3"/>
  <c r="G472" i="3"/>
  <c r="H472" i="3"/>
  <c r="I472" i="3"/>
  <c r="K472" i="3"/>
  <c r="L472" i="3"/>
  <c r="M472" i="3"/>
  <c r="O472" i="3"/>
  <c r="P472" i="3"/>
  <c r="Q472" i="3"/>
  <c r="G473" i="3"/>
  <c r="H473" i="3"/>
  <c r="I473" i="3"/>
  <c r="K473" i="3"/>
  <c r="L473" i="3"/>
  <c r="M473" i="3"/>
  <c r="O473" i="3"/>
  <c r="P473" i="3"/>
  <c r="Q473" i="3"/>
  <c r="G474" i="3"/>
  <c r="H474" i="3"/>
  <c r="I474" i="3"/>
  <c r="K474" i="3"/>
  <c r="L474" i="3"/>
  <c r="M474" i="3"/>
  <c r="O474" i="3"/>
  <c r="P474" i="3"/>
  <c r="Q474" i="3"/>
  <c r="G475" i="3"/>
  <c r="H475" i="3"/>
  <c r="I475" i="3"/>
  <c r="K475" i="3"/>
  <c r="L475" i="3"/>
  <c r="M475" i="3"/>
  <c r="O475" i="3"/>
  <c r="P475" i="3"/>
  <c r="Q475" i="3"/>
  <c r="G476" i="3"/>
  <c r="H476" i="3"/>
  <c r="I476" i="3"/>
  <c r="K476" i="3"/>
  <c r="L476" i="3"/>
  <c r="M476" i="3"/>
  <c r="O476" i="3"/>
  <c r="P476" i="3"/>
  <c r="Q476" i="3"/>
  <c r="G477" i="3"/>
  <c r="H477" i="3"/>
  <c r="I477" i="3"/>
  <c r="K477" i="3"/>
  <c r="L477" i="3"/>
  <c r="M477" i="3"/>
  <c r="O477" i="3"/>
  <c r="P477" i="3"/>
  <c r="Q477" i="3"/>
  <c r="G478" i="3"/>
  <c r="H478" i="3"/>
  <c r="I478" i="3"/>
  <c r="K478" i="3"/>
  <c r="L478" i="3"/>
  <c r="M478" i="3"/>
  <c r="O478" i="3"/>
  <c r="P478" i="3"/>
  <c r="Q478" i="3"/>
  <c r="G479" i="3"/>
  <c r="H479" i="3"/>
  <c r="I479" i="3"/>
  <c r="K479" i="3"/>
  <c r="L479" i="3"/>
  <c r="M479" i="3"/>
  <c r="O479" i="3"/>
  <c r="P479" i="3"/>
  <c r="Q479" i="3"/>
  <c r="G480" i="3"/>
  <c r="H480" i="3"/>
  <c r="I480" i="3"/>
  <c r="K480" i="3"/>
  <c r="L480" i="3"/>
  <c r="M480" i="3"/>
  <c r="O480" i="3"/>
  <c r="P480" i="3"/>
  <c r="Q480" i="3"/>
  <c r="G481" i="3"/>
  <c r="H481" i="3"/>
  <c r="I481" i="3"/>
  <c r="K481" i="3"/>
  <c r="L481" i="3"/>
  <c r="M481" i="3"/>
  <c r="O481" i="3"/>
  <c r="P481" i="3"/>
  <c r="Q481" i="3"/>
  <c r="G482" i="3"/>
  <c r="H482" i="3"/>
  <c r="I482" i="3"/>
  <c r="K482" i="3"/>
  <c r="L482" i="3"/>
  <c r="M482" i="3"/>
  <c r="O482" i="3"/>
  <c r="P482" i="3"/>
  <c r="Q482" i="3"/>
  <c r="G483" i="3"/>
  <c r="H483" i="3"/>
  <c r="I483" i="3"/>
  <c r="K483" i="3"/>
  <c r="L483" i="3"/>
  <c r="M483" i="3"/>
  <c r="O483" i="3"/>
  <c r="P483" i="3"/>
  <c r="Q483" i="3"/>
  <c r="G484" i="3"/>
  <c r="H484" i="3"/>
  <c r="I484" i="3"/>
  <c r="K484" i="3"/>
  <c r="L484" i="3"/>
  <c r="M484" i="3"/>
  <c r="O484" i="3"/>
  <c r="P484" i="3"/>
  <c r="Q484" i="3"/>
  <c r="G485" i="3"/>
  <c r="H485" i="3"/>
  <c r="I485" i="3"/>
  <c r="K485" i="3"/>
  <c r="L485" i="3"/>
  <c r="M485" i="3"/>
  <c r="O485" i="3"/>
  <c r="P485" i="3"/>
  <c r="Q485" i="3"/>
  <c r="G486" i="3"/>
  <c r="H486" i="3"/>
  <c r="I486" i="3"/>
  <c r="K486" i="3"/>
  <c r="L486" i="3"/>
  <c r="M486" i="3"/>
  <c r="O486" i="3"/>
  <c r="P486" i="3"/>
  <c r="Q486" i="3"/>
  <c r="G487" i="3"/>
  <c r="H487" i="3"/>
  <c r="I487" i="3"/>
  <c r="K487" i="3"/>
  <c r="L487" i="3"/>
  <c r="M487" i="3"/>
  <c r="O487" i="3"/>
  <c r="P487" i="3"/>
  <c r="Q487" i="3"/>
  <c r="G488" i="3"/>
  <c r="H488" i="3"/>
  <c r="I488" i="3"/>
  <c r="K488" i="3"/>
  <c r="L488" i="3"/>
  <c r="M488" i="3"/>
  <c r="O488" i="3"/>
  <c r="P488" i="3"/>
  <c r="Q488" i="3"/>
  <c r="G489" i="3"/>
  <c r="H489" i="3"/>
  <c r="I489" i="3"/>
  <c r="K489" i="3"/>
  <c r="L489" i="3"/>
  <c r="M489" i="3"/>
  <c r="O489" i="3"/>
  <c r="P489" i="3"/>
  <c r="Q489" i="3"/>
  <c r="G490" i="3"/>
  <c r="H490" i="3"/>
  <c r="I490" i="3"/>
  <c r="K490" i="3"/>
  <c r="L490" i="3"/>
  <c r="M490" i="3"/>
  <c r="O490" i="3"/>
  <c r="P490" i="3"/>
  <c r="Q490" i="3"/>
  <c r="G491" i="3"/>
  <c r="H491" i="3"/>
  <c r="I491" i="3"/>
  <c r="K491" i="3"/>
  <c r="L491" i="3"/>
  <c r="M491" i="3"/>
  <c r="O491" i="3"/>
  <c r="P491" i="3"/>
  <c r="Q491" i="3"/>
  <c r="G492" i="3"/>
  <c r="H492" i="3"/>
  <c r="I492" i="3"/>
  <c r="K492" i="3"/>
  <c r="L492" i="3"/>
  <c r="M492" i="3"/>
  <c r="O492" i="3"/>
  <c r="P492" i="3"/>
  <c r="Q492" i="3"/>
  <c r="G493" i="3"/>
  <c r="H493" i="3"/>
  <c r="I493" i="3"/>
  <c r="K493" i="3"/>
  <c r="L493" i="3"/>
  <c r="M493" i="3"/>
  <c r="O493" i="3"/>
  <c r="P493" i="3"/>
  <c r="Q493" i="3"/>
  <c r="G494" i="3"/>
  <c r="H494" i="3"/>
  <c r="I494" i="3"/>
  <c r="K494" i="3"/>
  <c r="L494" i="3"/>
  <c r="M494" i="3"/>
  <c r="O494" i="3"/>
  <c r="P494" i="3"/>
  <c r="Q494" i="3"/>
  <c r="G495" i="3"/>
  <c r="H495" i="3"/>
  <c r="I495" i="3"/>
  <c r="K495" i="3"/>
  <c r="L495" i="3"/>
  <c r="M495" i="3"/>
  <c r="O495" i="3"/>
  <c r="P495" i="3"/>
  <c r="Q495" i="3"/>
  <c r="G496" i="3"/>
  <c r="H496" i="3"/>
  <c r="I496" i="3"/>
  <c r="K496" i="3"/>
  <c r="L496" i="3"/>
  <c r="M496" i="3"/>
  <c r="O496" i="3"/>
  <c r="P496" i="3"/>
  <c r="Q496" i="3"/>
  <c r="G497" i="3"/>
  <c r="H497" i="3"/>
  <c r="I497" i="3"/>
  <c r="K497" i="3"/>
  <c r="L497" i="3"/>
  <c r="M497" i="3"/>
  <c r="O497" i="3"/>
  <c r="P497" i="3"/>
  <c r="Q497" i="3"/>
  <c r="G498" i="3"/>
  <c r="H498" i="3"/>
  <c r="I498" i="3"/>
  <c r="K498" i="3"/>
  <c r="L498" i="3"/>
  <c r="M498" i="3"/>
  <c r="O498" i="3"/>
  <c r="P498" i="3"/>
  <c r="Q498" i="3"/>
  <c r="G499" i="3"/>
  <c r="H499" i="3"/>
  <c r="I499" i="3"/>
  <c r="K499" i="3"/>
  <c r="L499" i="3"/>
  <c r="M499" i="3"/>
  <c r="O499" i="3"/>
  <c r="P499" i="3"/>
  <c r="Q499" i="3"/>
  <c r="G500" i="3"/>
  <c r="H500" i="3"/>
  <c r="I500" i="3"/>
  <c r="K500" i="3"/>
  <c r="L500" i="3"/>
  <c r="M500" i="3"/>
  <c r="O500" i="3"/>
  <c r="P500" i="3"/>
  <c r="Q500" i="3"/>
  <c r="G501" i="3"/>
  <c r="H501" i="3"/>
  <c r="I501" i="3"/>
  <c r="K501" i="3"/>
  <c r="L501" i="3"/>
  <c r="M501" i="3"/>
  <c r="O501" i="3"/>
  <c r="P501" i="3"/>
  <c r="Q501" i="3"/>
  <c r="G502" i="3"/>
  <c r="H502" i="3"/>
  <c r="I502" i="3"/>
  <c r="K502" i="3"/>
  <c r="L502" i="3"/>
  <c r="M502" i="3"/>
  <c r="O502" i="3"/>
  <c r="P502" i="3"/>
  <c r="Q502" i="3"/>
  <c r="G503" i="3"/>
  <c r="H503" i="3"/>
  <c r="I503" i="3"/>
  <c r="K503" i="3"/>
  <c r="L503" i="3"/>
  <c r="M503" i="3"/>
  <c r="O503" i="3"/>
  <c r="P503" i="3"/>
  <c r="Q503" i="3"/>
  <c r="G504" i="3"/>
  <c r="H504" i="3"/>
  <c r="I504" i="3"/>
  <c r="K504" i="3"/>
  <c r="L504" i="3"/>
  <c r="M504" i="3"/>
  <c r="O504" i="3"/>
  <c r="P504" i="3"/>
  <c r="Q504" i="3"/>
  <c r="G505" i="3"/>
  <c r="H505" i="3"/>
  <c r="I505" i="3"/>
  <c r="K505" i="3"/>
  <c r="L505" i="3"/>
  <c r="M505" i="3"/>
  <c r="O505" i="3"/>
  <c r="P505" i="3"/>
  <c r="Q505" i="3"/>
  <c r="G506" i="3"/>
  <c r="H506" i="3"/>
  <c r="I506" i="3"/>
  <c r="K506" i="3"/>
  <c r="L506" i="3"/>
  <c r="M506" i="3"/>
  <c r="O506" i="3"/>
  <c r="P506" i="3"/>
  <c r="Q506" i="3"/>
  <c r="G507" i="3"/>
  <c r="H507" i="3"/>
  <c r="I507" i="3"/>
  <c r="K507" i="3"/>
  <c r="L507" i="3"/>
  <c r="M507" i="3"/>
  <c r="O507" i="3"/>
  <c r="P507" i="3"/>
  <c r="Q507" i="3"/>
  <c r="G508" i="3"/>
  <c r="H508" i="3"/>
  <c r="I508" i="3"/>
  <c r="K508" i="3"/>
  <c r="L508" i="3"/>
  <c r="M508" i="3"/>
  <c r="O508" i="3"/>
  <c r="P508" i="3"/>
  <c r="Q508" i="3"/>
  <c r="G509" i="3"/>
  <c r="H509" i="3"/>
  <c r="I509" i="3"/>
  <c r="K509" i="3"/>
  <c r="L509" i="3"/>
  <c r="M509" i="3"/>
  <c r="O509" i="3"/>
  <c r="P509" i="3"/>
  <c r="Q509" i="3"/>
  <c r="G510" i="3"/>
  <c r="H510" i="3"/>
  <c r="I510" i="3"/>
  <c r="K510" i="3"/>
  <c r="L510" i="3"/>
  <c r="M510" i="3"/>
  <c r="O510" i="3"/>
  <c r="P510" i="3"/>
  <c r="Q510" i="3"/>
  <c r="G511" i="3"/>
  <c r="H511" i="3"/>
  <c r="I511" i="3"/>
  <c r="K511" i="3"/>
  <c r="L511" i="3"/>
  <c r="M511" i="3"/>
  <c r="O511" i="3"/>
  <c r="P511" i="3"/>
  <c r="Q511" i="3"/>
  <c r="G512" i="3"/>
  <c r="H512" i="3"/>
  <c r="I512" i="3"/>
  <c r="K512" i="3"/>
  <c r="L512" i="3"/>
  <c r="M512" i="3"/>
  <c r="O512" i="3"/>
  <c r="P512" i="3"/>
  <c r="Q512" i="3"/>
  <c r="G513" i="3"/>
  <c r="H513" i="3"/>
  <c r="I513" i="3"/>
  <c r="K513" i="3"/>
  <c r="L513" i="3"/>
  <c r="M513" i="3"/>
  <c r="O513" i="3"/>
  <c r="P513" i="3"/>
  <c r="Q513" i="3"/>
  <c r="G514" i="3"/>
  <c r="H514" i="3"/>
  <c r="I514" i="3"/>
  <c r="K514" i="3"/>
  <c r="L514" i="3"/>
  <c r="M514" i="3"/>
  <c r="O514" i="3"/>
  <c r="P514" i="3"/>
  <c r="Q514" i="3"/>
  <c r="G515" i="3"/>
  <c r="H515" i="3"/>
  <c r="I515" i="3"/>
  <c r="K515" i="3"/>
  <c r="L515" i="3"/>
  <c r="M515" i="3"/>
  <c r="O515" i="3"/>
  <c r="P515" i="3"/>
  <c r="Q515" i="3"/>
  <c r="G516" i="3"/>
  <c r="H516" i="3"/>
  <c r="I516" i="3"/>
  <c r="K516" i="3"/>
  <c r="L516" i="3"/>
  <c r="M516" i="3"/>
  <c r="O516" i="3"/>
  <c r="P516" i="3"/>
  <c r="Q516" i="3"/>
  <c r="G517" i="3"/>
  <c r="H517" i="3"/>
  <c r="I517" i="3"/>
  <c r="K517" i="3"/>
  <c r="L517" i="3"/>
  <c r="M517" i="3"/>
  <c r="O517" i="3"/>
  <c r="P517" i="3"/>
  <c r="Q517" i="3"/>
  <c r="G518" i="3"/>
  <c r="H518" i="3"/>
  <c r="I518" i="3"/>
  <c r="K518" i="3"/>
  <c r="L518" i="3"/>
  <c r="M518" i="3"/>
  <c r="O518" i="3"/>
  <c r="P518" i="3"/>
  <c r="Q518" i="3"/>
  <c r="G519" i="3"/>
  <c r="H519" i="3"/>
  <c r="I519" i="3"/>
  <c r="K519" i="3"/>
  <c r="L519" i="3"/>
  <c r="M519" i="3"/>
  <c r="O519" i="3"/>
  <c r="P519" i="3"/>
  <c r="Q519" i="3"/>
  <c r="G520" i="3"/>
  <c r="H520" i="3"/>
  <c r="I520" i="3"/>
  <c r="K520" i="3"/>
  <c r="L520" i="3"/>
  <c r="M520" i="3"/>
  <c r="O520" i="3"/>
  <c r="P520" i="3"/>
  <c r="Q520" i="3"/>
  <c r="G521" i="3"/>
  <c r="H521" i="3"/>
  <c r="I521" i="3"/>
  <c r="K521" i="3"/>
  <c r="L521" i="3"/>
  <c r="M521" i="3"/>
  <c r="O521" i="3"/>
  <c r="P521" i="3"/>
  <c r="Q521" i="3"/>
  <c r="G522" i="3"/>
  <c r="H522" i="3"/>
  <c r="I522" i="3"/>
  <c r="K522" i="3"/>
  <c r="L522" i="3"/>
  <c r="M522" i="3"/>
  <c r="O522" i="3"/>
  <c r="P522" i="3"/>
  <c r="Q522" i="3"/>
  <c r="G523" i="3"/>
  <c r="H523" i="3"/>
  <c r="I523" i="3"/>
  <c r="K523" i="3"/>
  <c r="L523" i="3"/>
  <c r="M523" i="3"/>
  <c r="O523" i="3"/>
  <c r="P523" i="3"/>
  <c r="Q523" i="3"/>
  <c r="G524" i="3"/>
  <c r="H524" i="3"/>
  <c r="I524" i="3"/>
  <c r="K524" i="3"/>
  <c r="L524" i="3"/>
  <c r="M524" i="3"/>
  <c r="O524" i="3"/>
  <c r="P524" i="3"/>
  <c r="Q524" i="3"/>
  <c r="G525" i="3"/>
  <c r="H525" i="3"/>
  <c r="I525" i="3"/>
  <c r="K525" i="3"/>
  <c r="L525" i="3"/>
  <c r="M525" i="3"/>
  <c r="O525" i="3"/>
  <c r="P525" i="3"/>
  <c r="Q525" i="3"/>
  <c r="G526" i="3"/>
  <c r="H526" i="3"/>
  <c r="I526" i="3"/>
  <c r="K526" i="3"/>
  <c r="L526" i="3"/>
  <c r="M526" i="3"/>
  <c r="O526" i="3"/>
  <c r="P526" i="3"/>
  <c r="Q526" i="3"/>
  <c r="G527" i="3"/>
  <c r="H527" i="3"/>
  <c r="I527" i="3"/>
  <c r="K527" i="3"/>
  <c r="L527" i="3"/>
  <c r="M527" i="3"/>
  <c r="O527" i="3"/>
  <c r="P527" i="3"/>
  <c r="Q527" i="3"/>
  <c r="G528" i="3"/>
  <c r="H528" i="3"/>
  <c r="I528" i="3"/>
  <c r="K528" i="3"/>
  <c r="L528" i="3"/>
  <c r="M528" i="3"/>
  <c r="O528" i="3"/>
  <c r="P528" i="3"/>
  <c r="Q528" i="3"/>
  <c r="G529" i="3"/>
  <c r="H529" i="3"/>
  <c r="I529" i="3"/>
  <c r="K529" i="3"/>
  <c r="L529" i="3"/>
  <c r="M529" i="3"/>
  <c r="O529" i="3"/>
  <c r="P529" i="3"/>
  <c r="Q529" i="3"/>
  <c r="G530" i="3"/>
  <c r="H530" i="3"/>
  <c r="I530" i="3"/>
  <c r="K530" i="3"/>
  <c r="L530" i="3"/>
  <c r="M530" i="3"/>
  <c r="O530" i="3"/>
  <c r="P530" i="3"/>
  <c r="Q530" i="3"/>
  <c r="G531" i="3"/>
  <c r="H531" i="3"/>
  <c r="I531" i="3"/>
  <c r="K531" i="3"/>
  <c r="L531" i="3"/>
  <c r="M531" i="3"/>
  <c r="O531" i="3"/>
  <c r="P531" i="3"/>
  <c r="Q531" i="3"/>
  <c r="G532" i="3"/>
  <c r="H532" i="3"/>
  <c r="I532" i="3"/>
  <c r="K532" i="3"/>
  <c r="L532" i="3"/>
  <c r="M532" i="3"/>
  <c r="O532" i="3"/>
  <c r="P532" i="3"/>
  <c r="Q532" i="3"/>
  <c r="G533" i="3"/>
  <c r="H533" i="3"/>
  <c r="I533" i="3"/>
  <c r="K533" i="3"/>
  <c r="L533" i="3"/>
  <c r="M533" i="3"/>
  <c r="O533" i="3"/>
  <c r="P533" i="3"/>
  <c r="Q533" i="3"/>
  <c r="G534" i="3"/>
  <c r="H534" i="3"/>
  <c r="I534" i="3"/>
  <c r="K534" i="3"/>
  <c r="L534" i="3"/>
  <c r="M534" i="3"/>
  <c r="O534" i="3"/>
  <c r="P534" i="3"/>
  <c r="Q534" i="3"/>
  <c r="G535" i="3"/>
  <c r="H535" i="3"/>
  <c r="I535" i="3"/>
  <c r="K535" i="3"/>
  <c r="L535" i="3"/>
  <c r="M535" i="3"/>
  <c r="O535" i="3"/>
  <c r="P535" i="3"/>
  <c r="Q535" i="3"/>
  <c r="G536" i="3"/>
  <c r="H536" i="3"/>
  <c r="I536" i="3"/>
  <c r="K536" i="3"/>
  <c r="L536" i="3"/>
  <c r="M536" i="3"/>
  <c r="O536" i="3"/>
  <c r="P536" i="3"/>
  <c r="Q536" i="3"/>
  <c r="Q2" i="3"/>
  <c r="P2" i="3"/>
  <c r="O2" i="3"/>
  <c r="M2" i="3"/>
  <c r="L2" i="3"/>
  <c r="K2" i="3"/>
  <c r="I2" i="3"/>
  <c r="H2" i="3"/>
  <c r="G2" i="3"/>
  <c r="D538" i="2"/>
  <c r="E538" i="2"/>
  <c r="D539" i="2"/>
  <c r="E539" i="2"/>
  <c r="D538" i="1"/>
  <c r="E538" i="1"/>
  <c r="D539" i="1"/>
  <c r="E539" i="1"/>
  <c r="Q539" i="1"/>
  <c r="P539" i="1"/>
  <c r="O539" i="1"/>
  <c r="Q538" i="1"/>
  <c r="P538" i="1"/>
  <c r="O538" i="1"/>
  <c r="M539" i="1"/>
  <c r="L539" i="1"/>
  <c r="K539" i="1"/>
  <c r="M538" i="1"/>
  <c r="L538" i="1"/>
  <c r="K538" i="1"/>
  <c r="K3" i="1"/>
  <c r="L3" i="1"/>
  <c r="M3" i="1"/>
  <c r="O3" i="1"/>
  <c r="P3" i="1"/>
  <c r="Q3" i="1"/>
  <c r="K4" i="1"/>
  <c r="L4" i="1"/>
  <c r="M4" i="1"/>
  <c r="O4" i="1"/>
  <c r="P4" i="1"/>
  <c r="Q4" i="1"/>
  <c r="K5" i="1"/>
  <c r="L5" i="1"/>
  <c r="M5" i="1"/>
  <c r="O5" i="1"/>
  <c r="P5" i="1"/>
  <c r="Q5" i="1"/>
  <c r="K6" i="1"/>
  <c r="L6" i="1"/>
  <c r="M6" i="1"/>
  <c r="O6" i="1"/>
  <c r="P6" i="1"/>
  <c r="Q6" i="1"/>
  <c r="K7" i="1"/>
  <c r="L7" i="1"/>
  <c r="M7" i="1"/>
  <c r="O7" i="1"/>
  <c r="P7" i="1"/>
  <c r="Q7" i="1"/>
  <c r="K8" i="1"/>
  <c r="L8" i="1"/>
  <c r="M8" i="1"/>
  <c r="O8" i="1"/>
  <c r="P8" i="1"/>
  <c r="Q8" i="1"/>
  <c r="K9" i="1"/>
  <c r="L9" i="1"/>
  <c r="M9" i="1"/>
  <c r="O9" i="1"/>
  <c r="P9" i="1"/>
  <c r="Q9" i="1"/>
  <c r="K10" i="1"/>
  <c r="L10" i="1"/>
  <c r="M10" i="1"/>
  <c r="O10" i="1"/>
  <c r="P10" i="1"/>
  <c r="Q10" i="1"/>
  <c r="K11" i="1"/>
  <c r="L11" i="1"/>
  <c r="M11" i="1"/>
  <c r="O11" i="1"/>
  <c r="P11" i="1"/>
  <c r="Q11" i="1"/>
  <c r="K12" i="1"/>
  <c r="L12" i="1"/>
  <c r="M12" i="1"/>
  <c r="O12" i="1"/>
  <c r="P12" i="1"/>
  <c r="Q12" i="1"/>
  <c r="K13" i="1"/>
  <c r="L13" i="1"/>
  <c r="M13" i="1"/>
  <c r="O13" i="1"/>
  <c r="P13" i="1"/>
  <c r="Q13" i="1"/>
  <c r="K14" i="1"/>
  <c r="L14" i="1"/>
  <c r="M14" i="1"/>
  <c r="O14" i="1"/>
  <c r="P14" i="1"/>
  <c r="Q14" i="1"/>
  <c r="K15" i="1"/>
  <c r="L15" i="1"/>
  <c r="M15" i="1"/>
  <c r="O15" i="1"/>
  <c r="P15" i="1"/>
  <c r="Q15" i="1"/>
  <c r="K16" i="1"/>
  <c r="L16" i="1"/>
  <c r="M16" i="1"/>
  <c r="O16" i="1"/>
  <c r="P16" i="1"/>
  <c r="Q16" i="1"/>
  <c r="K17" i="1"/>
  <c r="L17" i="1"/>
  <c r="M17" i="1"/>
  <c r="O17" i="1"/>
  <c r="P17" i="1"/>
  <c r="Q17" i="1"/>
  <c r="K18" i="1"/>
  <c r="L18" i="1"/>
  <c r="M18" i="1"/>
  <c r="O18" i="1"/>
  <c r="P18" i="1"/>
  <c r="Q18" i="1"/>
  <c r="K19" i="1"/>
  <c r="L19" i="1"/>
  <c r="M19" i="1"/>
  <c r="O19" i="1"/>
  <c r="P19" i="1"/>
  <c r="Q19" i="1"/>
  <c r="K20" i="1"/>
  <c r="L20" i="1"/>
  <c r="M20" i="1"/>
  <c r="O20" i="1"/>
  <c r="P20" i="1"/>
  <c r="Q20" i="1"/>
  <c r="K21" i="1"/>
  <c r="L21" i="1"/>
  <c r="M21" i="1"/>
  <c r="O21" i="1"/>
  <c r="P21" i="1"/>
  <c r="Q21" i="1"/>
  <c r="K22" i="1"/>
  <c r="L22" i="1"/>
  <c r="M22" i="1"/>
  <c r="O22" i="1"/>
  <c r="P22" i="1"/>
  <c r="Q22" i="1"/>
  <c r="K23" i="1"/>
  <c r="L23" i="1"/>
  <c r="M23" i="1"/>
  <c r="O23" i="1"/>
  <c r="P23" i="1"/>
  <c r="Q23" i="1"/>
  <c r="K24" i="1"/>
  <c r="L24" i="1"/>
  <c r="M24" i="1"/>
  <c r="O24" i="1"/>
  <c r="P24" i="1"/>
  <c r="Q24" i="1"/>
  <c r="K25" i="1"/>
  <c r="L25" i="1"/>
  <c r="M25" i="1"/>
  <c r="O25" i="1"/>
  <c r="P25" i="1"/>
  <c r="Q25" i="1"/>
  <c r="K26" i="1"/>
  <c r="L26" i="1"/>
  <c r="M26" i="1"/>
  <c r="O26" i="1"/>
  <c r="P26" i="1"/>
  <c r="Q26" i="1"/>
  <c r="K27" i="1"/>
  <c r="L27" i="1"/>
  <c r="M27" i="1"/>
  <c r="O27" i="1"/>
  <c r="P27" i="1"/>
  <c r="Q27" i="1"/>
  <c r="K28" i="1"/>
  <c r="L28" i="1"/>
  <c r="M28" i="1"/>
  <c r="O28" i="1"/>
  <c r="P28" i="1"/>
  <c r="Q28" i="1"/>
  <c r="K29" i="1"/>
  <c r="L29" i="1"/>
  <c r="M29" i="1"/>
  <c r="O29" i="1"/>
  <c r="P29" i="1"/>
  <c r="Q29" i="1"/>
  <c r="K30" i="1"/>
  <c r="L30" i="1"/>
  <c r="M30" i="1"/>
  <c r="O30" i="1"/>
  <c r="P30" i="1"/>
  <c r="Q30" i="1"/>
  <c r="K31" i="1"/>
  <c r="L31" i="1"/>
  <c r="M31" i="1"/>
  <c r="O31" i="1"/>
  <c r="P31" i="1"/>
  <c r="Q31" i="1"/>
  <c r="K32" i="1"/>
  <c r="L32" i="1"/>
  <c r="M32" i="1"/>
  <c r="O32" i="1"/>
  <c r="P32" i="1"/>
  <c r="Q32" i="1"/>
  <c r="K33" i="1"/>
  <c r="L33" i="1"/>
  <c r="M33" i="1"/>
  <c r="O33" i="1"/>
  <c r="P33" i="1"/>
  <c r="Q33" i="1"/>
  <c r="K34" i="1"/>
  <c r="L34" i="1"/>
  <c r="M34" i="1"/>
  <c r="O34" i="1"/>
  <c r="P34" i="1"/>
  <c r="Q34" i="1"/>
  <c r="K35" i="1"/>
  <c r="L35" i="1"/>
  <c r="M35" i="1"/>
  <c r="O35" i="1"/>
  <c r="P35" i="1"/>
  <c r="Q35" i="1"/>
  <c r="K36" i="1"/>
  <c r="L36" i="1"/>
  <c r="M36" i="1"/>
  <c r="O36" i="1"/>
  <c r="P36" i="1"/>
  <c r="Q36" i="1"/>
  <c r="K37" i="1"/>
  <c r="L37" i="1"/>
  <c r="M37" i="1"/>
  <c r="O37" i="1"/>
  <c r="P37" i="1"/>
  <c r="Q37" i="1"/>
  <c r="K38" i="1"/>
  <c r="L38" i="1"/>
  <c r="M38" i="1"/>
  <c r="O38" i="1"/>
  <c r="P38" i="1"/>
  <c r="Q38" i="1"/>
  <c r="K39" i="1"/>
  <c r="L39" i="1"/>
  <c r="M39" i="1"/>
  <c r="O39" i="1"/>
  <c r="P39" i="1"/>
  <c r="Q39" i="1"/>
  <c r="K40" i="1"/>
  <c r="L40" i="1"/>
  <c r="M40" i="1"/>
  <c r="O40" i="1"/>
  <c r="P40" i="1"/>
  <c r="Q40" i="1"/>
  <c r="K41" i="1"/>
  <c r="L41" i="1"/>
  <c r="M41" i="1"/>
  <c r="O41" i="1"/>
  <c r="P41" i="1"/>
  <c r="Q41" i="1"/>
  <c r="K42" i="1"/>
  <c r="L42" i="1"/>
  <c r="M42" i="1"/>
  <c r="O42" i="1"/>
  <c r="P42" i="1"/>
  <c r="Q42" i="1"/>
  <c r="K43" i="1"/>
  <c r="L43" i="1"/>
  <c r="M43" i="1"/>
  <c r="O43" i="1"/>
  <c r="P43" i="1"/>
  <c r="Q43" i="1"/>
  <c r="K44" i="1"/>
  <c r="L44" i="1"/>
  <c r="M44" i="1"/>
  <c r="O44" i="1"/>
  <c r="P44" i="1"/>
  <c r="Q44" i="1"/>
  <c r="K45" i="1"/>
  <c r="L45" i="1"/>
  <c r="M45" i="1"/>
  <c r="O45" i="1"/>
  <c r="P45" i="1"/>
  <c r="Q45" i="1"/>
  <c r="K46" i="1"/>
  <c r="L46" i="1"/>
  <c r="M46" i="1"/>
  <c r="O46" i="1"/>
  <c r="P46" i="1"/>
  <c r="Q46" i="1"/>
  <c r="K47" i="1"/>
  <c r="L47" i="1"/>
  <c r="M47" i="1"/>
  <c r="O47" i="1"/>
  <c r="P47" i="1"/>
  <c r="Q47" i="1"/>
  <c r="K48" i="1"/>
  <c r="L48" i="1"/>
  <c r="M48" i="1"/>
  <c r="O48" i="1"/>
  <c r="P48" i="1"/>
  <c r="Q48" i="1"/>
  <c r="K49" i="1"/>
  <c r="L49" i="1"/>
  <c r="M49" i="1"/>
  <c r="O49" i="1"/>
  <c r="P49" i="1"/>
  <c r="Q49" i="1"/>
  <c r="K50" i="1"/>
  <c r="L50" i="1"/>
  <c r="M50" i="1"/>
  <c r="O50" i="1"/>
  <c r="P50" i="1"/>
  <c r="Q50" i="1"/>
  <c r="K51" i="1"/>
  <c r="L51" i="1"/>
  <c r="M51" i="1"/>
  <c r="O51" i="1"/>
  <c r="P51" i="1"/>
  <c r="Q51" i="1"/>
  <c r="K52" i="1"/>
  <c r="L52" i="1"/>
  <c r="M52" i="1"/>
  <c r="O52" i="1"/>
  <c r="P52" i="1"/>
  <c r="Q52" i="1"/>
  <c r="K53" i="1"/>
  <c r="L53" i="1"/>
  <c r="M53" i="1"/>
  <c r="O53" i="1"/>
  <c r="P53" i="1"/>
  <c r="Q53" i="1"/>
  <c r="K54" i="1"/>
  <c r="L54" i="1"/>
  <c r="M54" i="1"/>
  <c r="O54" i="1"/>
  <c r="P54" i="1"/>
  <c r="Q54" i="1"/>
  <c r="K55" i="1"/>
  <c r="L55" i="1"/>
  <c r="M55" i="1"/>
  <c r="O55" i="1"/>
  <c r="P55" i="1"/>
  <c r="Q55" i="1"/>
  <c r="K56" i="1"/>
  <c r="L56" i="1"/>
  <c r="M56" i="1"/>
  <c r="O56" i="1"/>
  <c r="P56" i="1"/>
  <c r="Q56" i="1"/>
  <c r="K57" i="1"/>
  <c r="L57" i="1"/>
  <c r="M57" i="1"/>
  <c r="O57" i="1"/>
  <c r="P57" i="1"/>
  <c r="Q57" i="1"/>
  <c r="K58" i="1"/>
  <c r="L58" i="1"/>
  <c r="M58" i="1"/>
  <c r="O58" i="1"/>
  <c r="P58" i="1"/>
  <c r="Q58" i="1"/>
  <c r="K59" i="1"/>
  <c r="L59" i="1"/>
  <c r="M59" i="1"/>
  <c r="O59" i="1"/>
  <c r="P59" i="1"/>
  <c r="Q59" i="1"/>
  <c r="K60" i="1"/>
  <c r="L60" i="1"/>
  <c r="M60" i="1"/>
  <c r="O60" i="1"/>
  <c r="P60" i="1"/>
  <c r="Q60" i="1"/>
  <c r="K61" i="1"/>
  <c r="L61" i="1"/>
  <c r="M61" i="1"/>
  <c r="O61" i="1"/>
  <c r="P61" i="1"/>
  <c r="Q61" i="1"/>
  <c r="K62" i="1"/>
  <c r="L62" i="1"/>
  <c r="M62" i="1"/>
  <c r="O62" i="1"/>
  <c r="P62" i="1"/>
  <c r="Q62" i="1"/>
  <c r="K63" i="1"/>
  <c r="L63" i="1"/>
  <c r="M63" i="1"/>
  <c r="O63" i="1"/>
  <c r="P63" i="1"/>
  <c r="Q63" i="1"/>
  <c r="K64" i="1"/>
  <c r="L64" i="1"/>
  <c r="M64" i="1"/>
  <c r="O64" i="1"/>
  <c r="P64" i="1"/>
  <c r="Q64" i="1"/>
  <c r="K65" i="1"/>
  <c r="L65" i="1"/>
  <c r="M65" i="1"/>
  <c r="O65" i="1"/>
  <c r="P65" i="1"/>
  <c r="Q65" i="1"/>
  <c r="K66" i="1"/>
  <c r="L66" i="1"/>
  <c r="M66" i="1"/>
  <c r="O66" i="1"/>
  <c r="P66" i="1"/>
  <c r="Q66" i="1"/>
  <c r="K67" i="1"/>
  <c r="L67" i="1"/>
  <c r="M67" i="1"/>
  <c r="O67" i="1"/>
  <c r="P67" i="1"/>
  <c r="Q67" i="1"/>
  <c r="K68" i="1"/>
  <c r="L68" i="1"/>
  <c r="M68" i="1"/>
  <c r="O68" i="1"/>
  <c r="P68" i="1"/>
  <c r="Q68" i="1"/>
  <c r="K69" i="1"/>
  <c r="L69" i="1"/>
  <c r="M69" i="1"/>
  <c r="O69" i="1"/>
  <c r="P69" i="1"/>
  <c r="Q69" i="1"/>
  <c r="K70" i="1"/>
  <c r="L70" i="1"/>
  <c r="M70" i="1"/>
  <c r="O70" i="1"/>
  <c r="P70" i="1"/>
  <c r="Q70" i="1"/>
  <c r="K71" i="1"/>
  <c r="L71" i="1"/>
  <c r="M71" i="1"/>
  <c r="O71" i="1"/>
  <c r="P71" i="1"/>
  <c r="Q71" i="1"/>
  <c r="K72" i="1"/>
  <c r="L72" i="1"/>
  <c r="M72" i="1"/>
  <c r="O72" i="1"/>
  <c r="P72" i="1"/>
  <c r="Q72" i="1"/>
  <c r="K73" i="1"/>
  <c r="L73" i="1"/>
  <c r="M73" i="1"/>
  <c r="O73" i="1"/>
  <c r="P73" i="1"/>
  <c r="Q73" i="1"/>
  <c r="K74" i="1"/>
  <c r="L74" i="1"/>
  <c r="M74" i="1"/>
  <c r="O74" i="1"/>
  <c r="P74" i="1"/>
  <c r="Q74" i="1"/>
  <c r="K75" i="1"/>
  <c r="L75" i="1"/>
  <c r="M75" i="1"/>
  <c r="O75" i="1"/>
  <c r="P75" i="1"/>
  <c r="Q75" i="1"/>
  <c r="K76" i="1"/>
  <c r="L76" i="1"/>
  <c r="M76" i="1"/>
  <c r="O76" i="1"/>
  <c r="P76" i="1"/>
  <c r="Q76" i="1"/>
  <c r="K77" i="1"/>
  <c r="L77" i="1"/>
  <c r="M77" i="1"/>
  <c r="O77" i="1"/>
  <c r="P77" i="1"/>
  <c r="Q77" i="1"/>
  <c r="K78" i="1"/>
  <c r="L78" i="1"/>
  <c r="M78" i="1"/>
  <c r="O78" i="1"/>
  <c r="P78" i="1"/>
  <c r="Q78" i="1"/>
  <c r="K79" i="1"/>
  <c r="L79" i="1"/>
  <c r="M79" i="1"/>
  <c r="O79" i="1"/>
  <c r="P79" i="1"/>
  <c r="Q79" i="1"/>
  <c r="K80" i="1"/>
  <c r="L80" i="1"/>
  <c r="M80" i="1"/>
  <c r="O80" i="1"/>
  <c r="P80" i="1"/>
  <c r="Q80" i="1"/>
  <c r="K81" i="1"/>
  <c r="L81" i="1"/>
  <c r="M81" i="1"/>
  <c r="O81" i="1"/>
  <c r="P81" i="1"/>
  <c r="Q81" i="1"/>
  <c r="K82" i="1"/>
  <c r="L82" i="1"/>
  <c r="M82" i="1"/>
  <c r="O82" i="1"/>
  <c r="P82" i="1"/>
  <c r="Q82" i="1"/>
  <c r="K83" i="1"/>
  <c r="L83" i="1"/>
  <c r="M83" i="1"/>
  <c r="O83" i="1"/>
  <c r="P83" i="1"/>
  <c r="Q83" i="1"/>
  <c r="K84" i="1"/>
  <c r="L84" i="1"/>
  <c r="M84" i="1"/>
  <c r="O84" i="1"/>
  <c r="P84" i="1"/>
  <c r="Q84" i="1"/>
  <c r="K85" i="1"/>
  <c r="L85" i="1"/>
  <c r="M85" i="1"/>
  <c r="O85" i="1"/>
  <c r="P85" i="1"/>
  <c r="Q85" i="1"/>
  <c r="K86" i="1"/>
  <c r="L86" i="1"/>
  <c r="M86" i="1"/>
  <c r="O86" i="1"/>
  <c r="P86" i="1"/>
  <c r="Q86" i="1"/>
  <c r="K87" i="1"/>
  <c r="L87" i="1"/>
  <c r="M87" i="1"/>
  <c r="O87" i="1"/>
  <c r="P87" i="1"/>
  <c r="Q87" i="1"/>
  <c r="K88" i="1"/>
  <c r="L88" i="1"/>
  <c r="M88" i="1"/>
  <c r="O88" i="1"/>
  <c r="P88" i="1"/>
  <c r="Q88" i="1"/>
  <c r="K89" i="1"/>
  <c r="L89" i="1"/>
  <c r="M89" i="1"/>
  <c r="O89" i="1"/>
  <c r="P89" i="1"/>
  <c r="Q89" i="1"/>
  <c r="K90" i="1"/>
  <c r="L90" i="1"/>
  <c r="M90" i="1"/>
  <c r="O90" i="1"/>
  <c r="P90" i="1"/>
  <c r="Q90" i="1"/>
  <c r="K91" i="1"/>
  <c r="L91" i="1"/>
  <c r="M91" i="1"/>
  <c r="O91" i="1"/>
  <c r="P91" i="1"/>
  <c r="Q91" i="1"/>
  <c r="K92" i="1"/>
  <c r="L92" i="1"/>
  <c r="M92" i="1"/>
  <c r="O92" i="1"/>
  <c r="P92" i="1"/>
  <c r="Q92" i="1"/>
  <c r="K93" i="1"/>
  <c r="L93" i="1"/>
  <c r="M93" i="1"/>
  <c r="O93" i="1"/>
  <c r="P93" i="1"/>
  <c r="Q93" i="1"/>
  <c r="K94" i="1"/>
  <c r="L94" i="1"/>
  <c r="M94" i="1"/>
  <c r="O94" i="1"/>
  <c r="P94" i="1"/>
  <c r="Q94" i="1"/>
  <c r="K95" i="1"/>
  <c r="L95" i="1"/>
  <c r="M95" i="1"/>
  <c r="O95" i="1"/>
  <c r="P95" i="1"/>
  <c r="Q95" i="1"/>
  <c r="K96" i="1"/>
  <c r="L96" i="1"/>
  <c r="M96" i="1"/>
  <c r="O96" i="1"/>
  <c r="P96" i="1"/>
  <c r="Q96" i="1"/>
  <c r="K97" i="1"/>
  <c r="L97" i="1"/>
  <c r="M97" i="1"/>
  <c r="O97" i="1"/>
  <c r="P97" i="1"/>
  <c r="Q97" i="1"/>
  <c r="K98" i="1"/>
  <c r="L98" i="1"/>
  <c r="M98" i="1"/>
  <c r="O98" i="1"/>
  <c r="P98" i="1"/>
  <c r="Q98" i="1"/>
  <c r="K99" i="1"/>
  <c r="L99" i="1"/>
  <c r="M99" i="1"/>
  <c r="O99" i="1"/>
  <c r="P99" i="1"/>
  <c r="Q99" i="1"/>
  <c r="K100" i="1"/>
  <c r="L100" i="1"/>
  <c r="M100" i="1"/>
  <c r="O100" i="1"/>
  <c r="P100" i="1"/>
  <c r="Q100" i="1"/>
  <c r="K101" i="1"/>
  <c r="L101" i="1"/>
  <c r="M101" i="1"/>
  <c r="O101" i="1"/>
  <c r="P101" i="1"/>
  <c r="Q101" i="1"/>
  <c r="K102" i="1"/>
  <c r="L102" i="1"/>
  <c r="M102" i="1"/>
  <c r="O102" i="1"/>
  <c r="P102" i="1"/>
  <c r="Q102" i="1"/>
  <c r="K103" i="1"/>
  <c r="L103" i="1"/>
  <c r="M103" i="1"/>
  <c r="O103" i="1"/>
  <c r="P103" i="1"/>
  <c r="Q103" i="1"/>
  <c r="K104" i="1"/>
  <c r="L104" i="1"/>
  <c r="M104" i="1"/>
  <c r="O104" i="1"/>
  <c r="P104" i="1"/>
  <c r="Q104" i="1"/>
  <c r="K105" i="1"/>
  <c r="L105" i="1"/>
  <c r="M105" i="1"/>
  <c r="O105" i="1"/>
  <c r="P105" i="1"/>
  <c r="Q105" i="1"/>
  <c r="K106" i="1"/>
  <c r="L106" i="1"/>
  <c r="M106" i="1"/>
  <c r="O106" i="1"/>
  <c r="P106" i="1"/>
  <c r="Q106" i="1"/>
  <c r="K107" i="1"/>
  <c r="L107" i="1"/>
  <c r="M107" i="1"/>
  <c r="O107" i="1"/>
  <c r="P107" i="1"/>
  <c r="Q107" i="1"/>
  <c r="K108" i="1"/>
  <c r="L108" i="1"/>
  <c r="M108" i="1"/>
  <c r="O108" i="1"/>
  <c r="P108" i="1"/>
  <c r="Q108" i="1"/>
  <c r="K109" i="1"/>
  <c r="L109" i="1"/>
  <c r="M109" i="1"/>
  <c r="O109" i="1"/>
  <c r="P109" i="1"/>
  <c r="Q109" i="1"/>
  <c r="K110" i="1"/>
  <c r="L110" i="1"/>
  <c r="M110" i="1"/>
  <c r="O110" i="1"/>
  <c r="P110" i="1"/>
  <c r="Q110" i="1"/>
  <c r="K111" i="1"/>
  <c r="L111" i="1"/>
  <c r="M111" i="1"/>
  <c r="O111" i="1"/>
  <c r="P111" i="1"/>
  <c r="Q111" i="1"/>
  <c r="K112" i="1"/>
  <c r="L112" i="1"/>
  <c r="M112" i="1"/>
  <c r="O112" i="1"/>
  <c r="P112" i="1"/>
  <c r="Q112" i="1"/>
  <c r="K113" i="1"/>
  <c r="L113" i="1"/>
  <c r="M113" i="1"/>
  <c r="O113" i="1"/>
  <c r="P113" i="1"/>
  <c r="Q113" i="1"/>
  <c r="K114" i="1"/>
  <c r="L114" i="1"/>
  <c r="M114" i="1"/>
  <c r="O114" i="1"/>
  <c r="P114" i="1"/>
  <c r="Q114" i="1"/>
  <c r="K115" i="1"/>
  <c r="L115" i="1"/>
  <c r="M115" i="1"/>
  <c r="O115" i="1"/>
  <c r="P115" i="1"/>
  <c r="Q115" i="1"/>
  <c r="K116" i="1"/>
  <c r="L116" i="1"/>
  <c r="M116" i="1"/>
  <c r="O116" i="1"/>
  <c r="P116" i="1"/>
  <c r="Q116" i="1"/>
  <c r="K117" i="1"/>
  <c r="L117" i="1"/>
  <c r="M117" i="1"/>
  <c r="O117" i="1"/>
  <c r="P117" i="1"/>
  <c r="Q117" i="1"/>
  <c r="K118" i="1"/>
  <c r="L118" i="1"/>
  <c r="M118" i="1"/>
  <c r="O118" i="1"/>
  <c r="P118" i="1"/>
  <c r="Q118" i="1"/>
  <c r="K119" i="1"/>
  <c r="L119" i="1"/>
  <c r="M119" i="1"/>
  <c r="O119" i="1"/>
  <c r="P119" i="1"/>
  <c r="Q119" i="1"/>
  <c r="K120" i="1"/>
  <c r="L120" i="1"/>
  <c r="M120" i="1"/>
  <c r="O120" i="1"/>
  <c r="P120" i="1"/>
  <c r="Q120" i="1"/>
  <c r="K121" i="1"/>
  <c r="L121" i="1"/>
  <c r="M121" i="1"/>
  <c r="O121" i="1"/>
  <c r="P121" i="1"/>
  <c r="Q121" i="1"/>
  <c r="K122" i="1"/>
  <c r="L122" i="1"/>
  <c r="M122" i="1"/>
  <c r="O122" i="1"/>
  <c r="P122" i="1"/>
  <c r="Q122" i="1"/>
  <c r="K123" i="1"/>
  <c r="L123" i="1"/>
  <c r="M123" i="1"/>
  <c r="O123" i="1"/>
  <c r="P123" i="1"/>
  <c r="Q123" i="1"/>
  <c r="K124" i="1"/>
  <c r="L124" i="1"/>
  <c r="M124" i="1"/>
  <c r="O124" i="1"/>
  <c r="P124" i="1"/>
  <c r="Q124" i="1"/>
  <c r="K125" i="1"/>
  <c r="L125" i="1"/>
  <c r="M125" i="1"/>
  <c r="O125" i="1"/>
  <c r="P125" i="1"/>
  <c r="Q125" i="1"/>
  <c r="K126" i="1"/>
  <c r="L126" i="1"/>
  <c r="M126" i="1"/>
  <c r="O126" i="1"/>
  <c r="P126" i="1"/>
  <c r="Q126" i="1"/>
  <c r="K127" i="1"/>
  <c r="L127" i="1"/>
  <c r="M127" i="1"/>
  <c r="O127" i="1"/>
  <c r="P127" i="1"/>
  <c r="Q127" i="1"/>
  <c r="K128" i="1"/>
  <c r="L128" i="1"/>
  <c r="M128" i="1"/>
  <c r="O128" i="1"/>
  <c r="P128" i="1"/>
  <c r="Q128" i="1"/>
  <c r="K129" i="1"/>
  <c r="L129" i="1"/>
  <c r="M129" i="1"/>
  <c r="O129" i="1"/>
  <c r="P129" i="1"/>
  <c r="Q129" i="1"/>
  <c r="K130" i="1"/>
  <c r="L130" i="1"/>
  <c r="M130" i="1"/>
  <c r="O130" i="1"/>
  <c r="P130" i="1"/>
  <c r="Q130" i="1"/>
  <c r="K131" i="1"/>
  <c r="L131" i="1"/>
  <c r="M131" i="1"/>
  <c r="O131" i="1"/>
  <c r="P131" i="1"/>
  <c r="Q131" i="1"/>
  <c r="K132" i="1"/>
  <c r="L132" i="1"/>
  <c r="M132" i="1"/>
  <c r="O132" i="1"/>
  <c r="P132" i="1"/>
  <c r="Q132" i="1"/>
  <c r="K133" i="1"/>
  <c r="L133" i="1"/>
  <c r="M133" i="1"/>
  <c r="O133" i="1"/>
  <c r="P133" i="1"/>
  <c r="Q133" i="1"/>
  <c r="K134" i="1"/>
  <c r="L134" i="1"/>
  <c r="M134" i="1"/>
  <c r="O134" i="1"/>
  <c r="P134" i="1"/>
  <c r="Q134" i="1"/>
  <c r="K135" i="1"/>
  <c r="L135" i="1"/>
  <c r="M135" i="1"/>
  <c r="O135" i="1"/>
  <c r="P135" i="1"/>
  <c r="Q135" i="1"/>
  <c r="K136" i="1"/>
  <c r="L136" i="1"/>
  <c r="M136" i="1"/>
  <c r="O136" i="1"/>
  <c r="P136" i="1"/>
  <c r="Q136" i="1"/>
  <c r="K137" i="1"/>
  <c r="L137" i="1"/>
  <c r="M137" i="1"/>
  <c r="O137" i="1"/>
  <c r="P137" i="1"/>
  <c r="Q137" i="1"/>
  <c r="K138" i="1"/>
  <c r="L138" i="1"/>
  <c r="M138" i="1"/>
  <c r="O138" i="1"/>
  <c r="P138" i="1"/>
  <c r="Q138" i="1"/>
  <c r="K139" i="1"/>
  <c r="L139" i="1"/>
  <c r="M139" i="1"/>
  <c r="O139" i="1"/>
  <c r="P139" i="1"/>
  <c r="Q139" i="1"/>
  <c r="K140" i="1"/>
  <c r="L140" i="1"/>
  <c r="M140" i="1"/>
  <c r="O140" i="1"/>
  <c r="P140" i="1"/>
  <c r="Q140" i="1"/>
  <c r="K141" i="1"/>
  <c r="L141" i="1"/>
  <c r="M141" i="1"/>
  <c r="O141" i="1"/>
  <c r="P141" i="1"/>
  <c r="Q141" i="1"/>
  <c r="K142" i="1"/>
  <c r="L142" i="1"/>
  <c r="M142" i="1"/>
  <c r="O142" i="1"/>
  <c r="P142" i="1"/>
  <c r="Q142" i="1"/>
  <c r="K143" i="1"/>
  <c r="L143" i="1"/>
  <c r="M143" i="1"/>
  <c r="O143" i="1"/>
  <c r="P143" i="1"/>
  <c r="Q143" i="1"/>
  <c r="K144" i="1"/>
  <c r="L144" i="1"/>
  <c r="M144" i="1"/>
  <c r="O144" i="1"/>
  <c r="P144" i="1"/>
  <c r="Q144" i="1"/>
  <c r="K145" i="1"/>
  <c r="L145" i="1"/>
  <c r="M145" i="1"/>
  <c r="O145" i="1"/>
  <c r="P145" i="1"/>
  <c r="Q145" i="1"/>
  <c r="K146" i="1"/>
  <c r="L146" i="1"/>
  <c r="M146" i="1"/>
  <c r="O146" i="1"/>
  <c r="P146" i="1"/>
  <c r="Q146" i="1"/>
  <c r="K147" i="1"/>
  <c r="L147" i="1"/>
  <c r="M147" i="1"/>
  <c r="O147" i="1"/>
  <c r="P147" i="1"/>
  <c r="Q147" i="1"/>
  <c r="K148" i="1"/>
  <c r="L148" i="1"/>
  <c r="M148" i="1"/>
  <c r="O148" i="1"/>
  <c r="P148" i="1"/>
  <c r="Q148" i="1"/>
  <c r="K149" i="1"/>
  <c r="L149" i="1"/>
  <c r="M149" i="1"/>
  <c r="O149" i="1"/>
  <c r="P149" i="1"/>
  <c r="Q149" i="1"/>
  <c r="K150" i="1"/>
  <c r="L150" i="1"/>
  <c r="M150" i="1"/>
  <c r="O150" i="1"/>
  <c r="P150" i="1"/>
  <c r="Q150" i="1"/>
  <c r="K151" i="1"/>
  <c r="L151" i="1"/>
  <c r="M151" i="1"/>
  <c r="O151" i="1"/>
  <c r="P151" i="1"/>
  <c r="Q151" i="1"/>
  <c r="K152" i="1"/>
  <c r="L152" i="1"/>
  <c r="M152" i="1"/>
  <c r="O152" i="1"/>
  <c r="P152" i="1"/>
  <c r="Q152" i="1"/>
  <c r="K153" i="1"/>
  <c r="L153" i="1"/>
  <c r="M153" i="1"/>
  <c r="O153" i="1"/>
  <c r="P153" i="1"/>
  <c r="Q153" i="1"/>
  <c r="K154" i="1"/>
  <c r="L154" i="1"/>
  <c r="M154" i="1"/>
  <c r="O154" i="1"/>
  <c r="P154" i="1"/>
  <c r="Q154" i="1"/>
  <c r="K155" i="1"/>
  <c r="L155" i="1"/>
  <c r="M155" i="1"/>
  <c r="O155" i="1"/>
  <c r="P155" i="1"/>
  <c r="Q155" i="1"/>
  <c r="K156" i="1"/>
  <c r="L156" i="1"/>
  <c r="M156" i="1"/>
  <c r="O156" i="1"/>
  <c r="P156" i="1"/>
  <c r="Q156" i="1"/>
  <c r="K157" i="1"/>
  <c r="L157" i="1"/>
  <c r="M157" i="1"/>
  <c r="O157" i="1"/>
  <c r="P157" i="1"/>
  <c r="Q157" i="1"/>
  <c r="K158" i="1"/>
  <c r="L158" i="1"/>
  <c r="M158" i="1"/>
  <c r="O158" i="1"/>
  <c r="P158" i="1"/>
  <c r="Q158" i="1"/>
  <c r="K159" i="1"/>
  <c r="L159" i="1"/>
  <c r="M159" i="1"/>
  <c r="O159" i="1"/>
  <c r="P159" i="1"/>
  <c r="Q159" i="1"/>
  <c r="K160" i="1"/>
  <c r="L160" i="1"/>
  <c r="M160" i="1"/>
  <c r="O160" i="1"/>
  <c r="P160" i="1"/>
  <c r="Q160" i="1"/>
  <c r="K161" i="1"/>
  <c r="L161" i="1"/>
  <c r="M161" i="1"/>
  <c r="O161" i="1"/>
  <c r="P161" i="1"/>
  <c r="Q161" i="1"/>
  <c r="K162" i="1"/>
  <c r="L162" i="1"/>
  <c r="M162" i="1"/>
  <c r="O162" i="1"/>
  <c r="P162" i="1"/>
  <c r="Q162" i="1"/>
  <c r="K163" i="1"/>
  <c r="L163" i="1"/>
  <c r="M163" i="1"/>
  <c r="O163" i="1"/>
  <c r="P163" i="1"/>
  <c r="Q163" i="1"/>
  <c r="K164" i="1"/>
  <c r="L164" i="1"/>
  <c r="M164" i="1"/>
  <c r="O164" i="1"/>
  <c r="P164" i="1"/>
  <c r="Q164" i="1"/>
  <c r="K165" i="1"/>
  <c r="L165" i="1"/>
  <c r="M165" i="1"/>
  <c r="O165" i="1"/>
  <c r="P165" i="1"/>
  <c r="Q165" i="1"/>
  <c r="K166" i="1"/>
  <c r="L166" i="1"/>
  <c r="M166" i="1"/>
  <c r="O166" i="1"/>
  <c r="P166" i="1"/>
  <c r="Q166" i="1"/>
  <c r="K167" i="1"/>
  <c r="L167" i="1"/>
  <c r="M167" i="1"/>
  <c r="O167" i="1"/>
  <c r="P167" i="1"/>
  <c r="Q167" i="1"/>
  <c r="K168" i="1"/>
  <c r="L168" i="1"/>
  <c r="M168" i="1"/>
  <c r="O168" i="1"/>
  <c r="P168" i="1"/>
  <c r="Q168" i="1"/>
  <c r="K169" i="1"/>
  <c r="L169" i="1"/>
  <c r="M169" i="1"/>
  <c r="O169" i="1"/>
  <c r="P169" i="1"/>
  <c r="Q169" i="1"/>
  <c r="K170" i="1"/>
  <c r="L170" i="1"/>
  <c r="M170" i="1"/>
  <c r="O170" i="1"/>
  <c r="P170" i="1"/>
  <c r="Q170" i="1"/>
  <c r="K171" i="1"/>
  <c r="L171" i="1"/>
  <c r="M171" i="1"/>
  <c r="O171" i="1"/>
  <c r="P171" i="1"/>
  <c r="Q171" i="1"/>
  <c r="K172" i="1"/>
  <c r="L172" i="1"/>
  <c r="M172" i="1"/>
  <c r="O172" i="1"/>
  <c r="P172" i="1"/>
  <c r="Q172" i="1"/>
  <c r="K173" i="1"/>
  <c r="L173" i="1"/>
  <c r="M173" i="1"/>
  <c r="O173" i="1"/>
  <c r="P173" i="1"/>
  <c r="Q173" i="1"/>
  <c r="K174" i="1"/>
  <c r="L174" i="1"/>
  <c r="M174" i="1"/>
  <c r="O174" i="1"/>
  <c r="P174" i="1"/>
  <c r="Q174" i="1"/>
  <c r="K175" i="1"/>
  <c r="L175" i="1"/>
  <c r="M175" i="1"/>
  <c r="O175" i="1"/>
  <c r="P175" i="1"/>
  <c r="Q175" i="1"/>
  <c r="K176" i="1"/>
  <c r="L176" i="1"/>
  <c r="M176" i="1"/>
  <c r="O176" i="1"/>
  <c r="P176" i="1"/>
  <c r="Q176" i="1"/>
  <c r="K177" i="1"/>
  <c r="L177" i="1"/>
  <c r="M177" i="1"/>
  <c r="O177" i="1"/>
  <c r="P177" i="1"/>
  <c r="Q177" i="1"/>
  <c r="K178" i="1"/>
  <c r="L178" i="1"/>
  <c r="M178" i="1"/>
  <c r="O178" i="1"/>
  <c r="P178" i="1"/>
  <c r="Q178" i="1"/>
  <c r="K179" i="1"/>
  <c r="L179" i="1"/>
  <c r="M179" i="1"/>
  <c r="O179" i="1"/>
  <c r="P179" i="1"/>
  <c r="Q179" i="1"/>
  <c r="K180" i="1"/>
  <c r="L180" i="1"/>
  <c r="M180" i="1"/>
  <c r="O180" i="1"/>
  <c r="P180" i="1"/>
  <c r="Q180" i="1"/>
  <c r="K181" i="1"/>
  <c r="L181" i="1"/>
  <c r="M181" i="1"/>
  <c r="O181" i="1"/>
  <c r="P181" i="1"/>
  <c r="Q181" i="1"/>
  <c r="K182" i="1"/>
  <c r="L182" i="1"/>
  <c r="M182" i="1"/>
  <c r="O182" i="1"/>
  <c r="P182" i="1"/>
  <c r="Q182" i="1"/>
  <c r="K183" i="1"/>
  <c r="L183" i="1"/>
  <c r="M183" i="1"/>
  <c r="O183" i="1"/>
  <c r="P183" i="1"/>
  <c r="Q183" i="1"/>
  <c r="K184" i="1"/>
  <c r="L184" i="1"/>
  <c r="M184" i="1"/>
  <c r="O184" i="1"/>
  <c r="P184" i="1"/>
  <c r="Q184" i="1"/>
  <c r="K185" i="1"/>
  <c r="L185" i="1"/>
  <c r="M185" i="1"/>
  <c r="O185" i="1"/>
  <c r="P185" i="1"/>
  <c r="Q185" i="1"/>
  <c r="K186" i="1"/>
  <c r="L186" i="1"/>
  <c r="M186" i="1"/>
  <c r="O186" i="1"/>
  <c r="P186" i="1"/>
  <c r="Q186" i="1"/>
  <c r="K187" i="1"/>
  <c r="L187" i="1"/>
  <c r="M187" i="1"/>
  <c r="O187" i="1"/>
  <c r="P187" i="1"/>
  <c r="Q187" i="1"/>
  <c r="K188" i="1"/>
  <c r="L188" i="1"/>
  <c r="M188" i="1"/>
  <c r="O188" i="1"/>
  <c r="P188" i="1"/>
  <c r="Q188" i="1"/>
  <c r="K189" i="1"/>
  <c r="L189" i="1"/>
  <c r="M189" i="1"/>
  <c r="O189" i="1"/>
  <c r="P189" i="1"/>
  <c r="Q189" i="1"/>
  <c r="K190" i="1"/>
  <c r="L190" i="1"/>
  <c r="M190" i="1"/>
  <c r="O190" i="1"/>
  <c r="P190" i="1"/>
  <c r="Q190" i="1"/>
  <c r="K191" i="1"/>
  <c r="L191" i="1"/>
  <c r="M191" i="1"/>
  <c r="O191" i="1"/>
  <c r="P191" i="1"/>
  <c r="Q191" i="1"/>
  <c r="K192" i="1"/>
  <c r="L192" i="1"/>
  <c r="M192" i="1"/>
  <c r="O192" i="1"/>
  <c r="P192" i="1"/>
  <c r="Q192" i="1"/>
  <c r="K193" i="1"/>
  <c r="L193" i="1"/>
  <c r="M193" i="1"/>
  <c r="O193" i="1"/>
  <c r="P193" i="1"/>
  <c r="Q193" i="1"/>
  <c r="K194" i="1"/>
  <c r="L194" i="1"/>
  <c r="M194" i="1"/>
  <c r="O194" i="1"/>
  <c r="P194" i="1"/>
  <c r="Q194" i="1"/>
  <c r="K195" i="1"/>
  <c r="L195" i="1"/>
  <c r="M195" i="1"/>
  <c r="O195" i="1"/>
  <c r="P195" i="1"/>
  <c r="Q195" i="1"/>
  <c r="K196" i="1"/>
  <c r="L196" i="1"/>
  <c r="M196" i="1"/>
  <c r="O196" i="1"/>
  <c r="P196" i="1"/>
  <c r="Q196" i="1"/>
  <c r="K197" i="1"/>
  <c r="L197" i="1"/>
  <c r="M197" i="1"/>
  <c r="O197" i="1"/>
  <c r="P197" i="1"/>
  <c r="Q197" i="1"/>
  <c r="K198" i="1"/>
  <c r="L198" i="1"/>
  <c r="M198" i="1"/>
  <c r="O198" i="1"/>
  <c r="P198" i="1"/>
  <c r="Q198" i="1"/>
  <c r="K199" i="1"/>
  <c r="L199" i="1"/>
  <c r="M199" i="1"/>
  <c r="O199" i="1"/>
  <c r="P199" i="1"/>
  <c r="Q199" i="1"/>
  <c r="K200" i="1"/>
  <c r="L200" i="1"/>
  <c r="M200" i="1"/>
  <c r="O200" i="1"/>
  <c r="P200" i="1"/>
  <c r="Q200" i="1"/>
  <c r="K201" i="1"/>
  <c r="L201" i="1"/>
  <c r="M201" i="1"/>
  <c r="O201" i="1"/>
  <c r="P201" i="1"/>
  <c r="Q201" i="1"/>
  <c r="K202" i="1"/>
  <c r="L202" i="1"/>
  <c r="M202" i="1"/>
  <c r="O202" i="1"/>
  <c r="P202" i="1"/>
  <c r="Q202" i="1"/>
  <c r="K203" i="1"/>
  <c r="L203" i="1"/>
  <c r="M203" i="1"/>
  <c r="O203" i="1"/>
  <c r="P203" i="1"/>
  <c r="Q203" i="1"/>
  <c r="K204" i="1"/>
  <c r="L204" i="1"/>
  <c r="M204" i="1"/>
  <c r="O204" i="1"/>
  <c r="P204" i="1"/>
  <c r="Q204" i="1"/>
  <c r="K205" i="1"/>
  <c r="L205" i="1"/>
  <c r="M205" i="1"/>
  <c r="O205" i="1"/>
  <c r="P205" i="1"/>
  <c r="Q205" i="1"/>
  <c r="K206" i="1"/>
  <c r="L206" i="1"/>
  <c r="M206" i="1"/>
  <c r="O206" i="1"/>
  <c r="P206" i="1"/>
  <c r="Q206" i="1"/>
  <c r="K207" i="1"/>
  <c r="L207" i="1"/>
  <c r="M207" i="1"/>
  <c r="O207" i="1"/>
  <c r="P207" i="1"/>
  <c r="Q207" i="1"/>
  <c r="K208" i="1"/>
  <c r="L208" i="1"/>
  <c r="M208" i="1"/>
  <c r="O208" i="1"/>
  <c r="P208" i="1"/>
  <c r="Q208" i="1"/>
  <c r="K209" i="1"/>
  <c r="L209" i="1"/>
  <c r="M209" i="1"/>
  <c r="O209" i="1"/>
  <c r="P209" i="1"/>
  <c r="Q209" i="1"/>
  <c r="K210" i="1"/>
  <c r="L210" i="1"/>
  <c r="M210" i="1"/>
  <c r="O210" i="1"/>
  <c r="P210" i="1"/>
  <c r="Q210" i="1"/>
  <c r="K211" i="1"/>
  <c r="L211" i="1"/>
  <c r="M211" i="1"/>
  <c r="O211" i="1"/>
  <c r="P211" i="1"/>
  <c r="Q211" i="1"/>
  <c r="K212" i="1"/>
  <c r="L212" i="1"/>
  <c r="M212" i="1"/>
  <c r="O212" i="1"/>
  <c r="P212" i="1"/>
  <c r="Q212" i="1"/>
  <c r="K213" i="1"/>
  <c r="L213" i="1"/>
  <c r="M213" i="1"/>
  <c r="O213" i="1"/>
  <c r="P213" i="1"/>
  <c r="Q213" i="1"/>
  <c r="K214" i="1"/>
  <c r="L214" i="1"/>
  <c r="M214" i="1"/>
  <c r="O214" i="1"/>
  <c r="P214" i="1"/>
  <c r="Q214" i="1"/>
  <c r="K215" i="1"/>
  <c r="L215" i="1"/>
  <c r="M215" i="1"/>
  <c r="O215" i="1"/>
  <c r="P215" i="1"/>
  <c r="Q215" i="1"/>
  <c r="K216" i="1"/>
  <c r="L216" i="1"/>
  <c r="M216" i="1"/>
  <c r="O216" i="1"/>
  <c r="P216" i="1"/>
  <c r="Q216" i="1"/>
  <c r="K217" i="1"/>
  <c r="L217" i="1"/>
  <c r="M217" i="1"/>
  <c r="O217" i="1"/>
  <c r="P217" i="1"/>
  <c r="Q217" i="1"/>
  <c r="K218" i="1"/>
  <c r="L218" i="1"/>
  <c r="M218" i="1"/>
  <c r="O218" i="1"/>
  <c r="P218" i="1"/>
  <c r="Q218" i="1"/>
  <c r="K219" i="1"/>
  <c r="L219" i="1"/>
  <c r="M219" i="1"/>
  <c r="O219" i="1"/>
  <c r="P219" i="1"/>
  <c r="Q219" i="1"/>
  <c r="K220" i="1"/>
  <c r="L220" i="1"/>
  <c r="M220" i="1"/>
  <c r="O220" i="1"/>
  <c r="P220" i="1"/>
  <c r="Q220" i="1"/>
  <c r="K221" i="1"/>
  <c r="L221" i="1"/>
  <c r="M221" i="1"/>
  <c r="O221" i="1"/>
  <c r="P221" i="1"/>
  <c r="Q221" i="1"/>
  <c r="K222" i="1"/>
  <c r="L222" i="1"/>
  <c r="M222" i="1"/>
  <c r="O222" i="1"/>
  <c r="P222" i="1"/>
  <c r="Q222" i="1"/>
  <c r="K223" i="1"/>
  <c r="L223" i="1"/>
  <c r="M223" i="1"/>
  <c r="O223" i="1"/>
  <c r="P223" i="1"/>
  <c r="Q223" i="1"/>
  <c r="K224" i="1"/>
  <c r="L224" i="1"/>
  <c r="M224" i="1"/>
  <c r="O224" i="1"/>
  <c r="P224" i="1"/>
  <c r="Q224" i="1"/>
  <c r="K225" i="1"/>
  <c r="L225" i="1"/>
  <c r="M225" i="1"/>
  <c r="O225" i="1"/>
  <c r="P225" i="1"/>
  <c r="Q225" i="1"/>
  <c r="K226" i="1"/>
  <c r="L226" i="1"/>
  <c r="M226" i="1"/>
  <c r="O226" i="1"/>
  <c r="P226" i="1"/>
  <c r="Q226" i="1"/>
  <c r="K227" i="1"/>
  <c r="L227" i="1"/>
  <c r="M227" i="1"/>
  <c r="O227" i="1"/>
  <c r="P227" i="1"/>
  <c r="Q227" i="1"/>
  <c r="K228" i="1"/>
  <c r="L228" i="1"/>
  <c r="M228" i="1"/>
  <c r="O228" i="1"/>
  <c r="P228" i="1"/>
  <c r="Q228" i="1"/>
  <c r="K229" i="1"/>
  <c r="L229" i="1"/>
  <c r="M229" i="1"/>
  <c r="O229" i="1"/>
  <c r="P229" i="1"/>
  <c r="Q229" i="1"/>
  <c r="K230" i="1"/>
  <c r="L230" i="1"/>
  <c r="M230" i="1"/>
  <c r="O230" i="1"/>
  <c r="P230" i="1"/>
  <c r="Q230" i="1"/>
  <c r="K231" i="1"/>
  <c r="L231" i="1"/>
  <c r="M231" i="1"/>
  <c r="O231" i="1"/>
  <c r="P231" i="1"/>
  <c r="Q231" i="1"/>
  <c r="K232" i="1"/>
  <c r="L232" i="1"/>
  <c r="M232" i="1"/>
  <c r="O232" i="1"/>
  <c r="P232" i="1"/>
  <c r="Q232" i="1"/>
  <c r="K233" i="1"/>
  <c r="L233" i="1"/>
  <c r="M233" i="1"/>
  <c r="O233" i="1"/>
  <c r="P233" i="1"/>
  <c r="Q233" i="1"/>
  <c r="K234" i="1"/>
  <c r="L234" i="1"/>
  <c r="M234" i="1"/>
  <c r="O234" i="1"/>
  <c r="P234" i="1"/>
  <c r="Q234" i="1"/>
  <c r="K235" i="1"/>
  <c r="L235" i="1"/>
  <c r="M235" i="1"/>
  <c r="O235" i="1"/>
  <c r="P235" i="1"/>
  <c r="Q235" i="1"/>
  <c r="K236" i="1"/>
  <c r="L236" i="1"/>
  <c r="M236" i="1"/>
  <c r="O236" i="1"/>
  <c r="P236" i="1"/>
  <c r="Q236" i="1"/>
  <c r="K237" i="1"/>
  <c r="L237" i="1"/>
  <c r="M237" i="1"/>
  <c r="O237" i="1"/>
  <c r="P237" i="1"/>
  <c r="Q237" i="1"/>
  <c r="K238" i="1"/>
  <c r="L238" i="1"/>
  <c r="M238" i="1"/>
  <c r="O238" i="1"/>
  <c r="P238" i="1"/>
  <c r="Q238" i="1"/>
  <c r="K239" i="1"/>
  <c r="L239" i="1"/>
  <c r="M239" i="1"/>
  <c r="O239" i="1"/>
  <c r="P239" i="1"/>
  <c r="Q239" i="1"/>
  <c r="K240" i="1"/>
  <c r="L240" i="1"/>
  <c r="M240" i="1"/>
  <c r="O240" i="1"/>
  <c r="P240" i="1"/>
  <c r="Q240" i="1"/>
  <c r="K241" i="1"/>
  <c r="L241" i="1"/>
  <c r="M241" i="1"/>
  <c r="O241" i="1"/>
  <c r="P241" i="1"/>
  <c r="Q241" i="1"/>
  <c r="K242" i="1"/>
  <c r="L242" i="1"/>
  <c r="M242" i="1"/>
  <c r="O242" i="1"/>
  <c r="P242" i="1"/>
  <c r="Q242" i="1"/>
  <c r="K243" i="1"/>
  <c r="L243" i="1"/>
  <c r="M243" i="1"/>
  <c r="O243" i="1"/>
  <c r="P243" i="1"/>
  <c r="Q243" i="1"/>
  <c r="K244" i="1"/>
  <c r="L244" i="1"/>
  <c r="M244" i="1"/>
  <c r="O244" i="1"/>
  <c r="P244" i="1"/>
  <c r="Q244" i="1"/>
  <c r="K245" i="1"/>
  <c r="L245" i="1"/>
  <c r="M245" i="1"/>
  <c r="O245" i="1"/>
  <c r="P245" i="1"/>
  <c r="Q245" i="1"/>
  <c r="K246" i="1"/>
  <c r="L246" i="1"/>
  <c r="M246" i="1"/>
  <c r="O246" i="1"/>
  <c r="P246" i="1"/>
  <c r="Q246" i="1"/>
  <c r="K247" i="1"/>
  <c r="L247" i="1"/>
  <c r="M247" i="1"/>
  <c r="O247" i="1"/>
  <c r="P247" i="1"/>
  <c r="Q247" i="1"/>
  <c r="K248" i="1"/>
  <c r="L248" i="1"/>
  <c r="M248" i="1"/>
  <c r="O248" i="1"/>
  <c r="P248" i="1"/>
  <c r="Q248" i="1"/>
  <c r="K249" i="1"/>
  <c r="L249" i="1"/>
  <c r="M249" i="1"/>
  <c r="O249" i="1"/>
  <c r="P249" i="1"/>
  <c r="Q249" i="1"/>
  <c r="K250" i="1"/>
  <c r="L250" i="1"/>
  <c r="M250" i="1"/>
  <c r="O250" i="1"/>
  <c r="P250" i="1"/>
  <c r="Q250" i="1"/>
  <c r="K251" i="1"/>
  <c r="L251" i="1"/>
  <c r="M251" i="1"/>
  <c r="O251" i="1"/>
  <c r="P251" i="1"/>
  <c r="Q251" i="1"/>
  <c r="K252" i="1"/>
  <c r="L252" i="1"/>
  <c r="M252" i="1"/>
  <c r="O252" i="1"/>
  <c r="P252" i="1"/>
  <c r="Q252" i="1"/>
  <c r="K253" i="1"/>
  <c r="L253" i="1"/>
  <c r="M253" i="1"/>
  <c r="O253" i="1"/>
  <c r="P253" i="1"/>
  <c r="Q253" i="1"/>
  <c r="K254" i="1"/>
  <c r="L254" i="1"/>
  <c r="M254" i="1"/>
  <c r="O254" i="1"/>
  <c r="P254" i="1"/>
  <c r="Q254" i="1"/>
  <c r="K255" i="1"/>
  <c r="L255" i="1"/>
  <c r="M255" i="1"/>
  <c r="O255" i="1"/>
  <c r="P255" i="1"/>
  <c r="Q255" i="1"/>
  <c r="K256" i="1"/>
  <c r="L256" i="1"/>
  <c r="M256" i="1"/>
  <c r="O256" i="1"/>
  <c r="P256" i="1"/>
  <c r="Q256" i="1"/>
  <c r="K257" i="1"/>
  <c r="L257" i="1"/>
  <c r="M257" i="1"/>
  <c r="O257" i="1"/>
  <c r="P257" i="1"/>
  <c r="Q257" i="1"/>
  <c r="K258" i="1"/>
  <c r="L258" i="1"/>
  <c r="M258" i="1"/>
  <c r="O258" i="1"/>
  <c r="P258" i="1"/>
  <c r="Q258" i="1"/>
  <c r="K259" i="1"/>
  <c r="L259" i="1"/>
  <c r="M259" i="1"/>
  <c r="O259" i="1"/>
  <c r="P259" i="1"/>
  <c r="Q259" i="1"/>
  <c r="K260" i="1"/>
  <c r="L260" i="1"/>
  <c r="M260" i="1"/>
  <c r="O260" i="1"/>
  <c r="P260" i="1"/>
  <c r="Q260" i="1"/>
  <c r="K261" i="1"/>
  <c r="L261" i="1"/>
  <c r="M261" i="1"/>
  <c r="O261" i="1"/>
  <c r="P261" i="1"/>
  <c r="Q261" i="1"/>
  <c r="K262" i="1"/>
  <c r="L262" i="1"/>
  <c r="M262" i="1"/>
  <c r="O262" i="1"/>
  <c r="P262" i="1"/>
  <c r="Q262" i="1"/>
  <c r="K263" i="1"/>
  <c r="L263" i="1"/>
  <c r="M263" i="1"/>
  <c r="O263" i="1"/>
  <c r="P263" i="1"/>
  <c r="Q263" i="1"/>
  <c r="K264" i="1"/>
  <c r="L264" i="1"/>
  <c r="M264" i="1"/>
  <c r="O264" i="1"/>
  <c r="P264" i="1"/>
  <c r="Q264" i="1"/>
  <c r="K265" i="1"/>
  <c r="L265" i="1"/>
  <c r="M265" i="1"/>
  <c r="O265" i="1"/>
  <c r="P265" i="1"/>
  <c r="Q265" i="1"/>
  <c r="K266" i="1"/>
  <c r="L266" i="1"/>
  <c r="M266" i="1"/>
  <c r="O266" i="1"/>
  <c r="P266" i="1"/>
  <c r="Q266" i="1"/>
  <c r="K267" i="1"/>
  <c r="L267" i="1"/>
  <c r="M267" i="1"/>
  <c r="O267" i="1"/>
  <c r="P267" i="1"/>
  <c r="Q267" i="1"/>
  <c r="K268" i="1"/>
  <c r="L268" i="1"/>
  <c r="M268" i="1"/>
  <c r="O268" i="1"/>
  <c r="P268" i="1"/>
  <c r="Q268" i="1"/>
  <c r="K269" i="1"/>
  <c r="L269" i="1"/>
  <c r="M269" i="1"/>
  <c r="O269" i="1"/>
  <c r="P269" i="1"/>
  <c r="Q269" i="1"/>
  <c r="K270" i="1"/>
  <c r="L270" i="1"/>
  <c r="M270" i="1"/>
  <c r="O270" i="1"/>
  <c r="P270" i="1"/>
  <c r="Q270" i="1"/>
  <c r="K271" i="1"/>
  <c r="L271" i="1"/>
  <c r="M271" i="1"/>
  <c r="O271" i="1"/>
  <c r="P271" i="1"/>
  <c r="Q271" i="1"/>
  <c r="K272" i="1"/>
  <c r="L272" i="1"/>
  <c r="M272" i="1"/>
  <c r="O272" i="1"/>
  <c r="P272" i="1"/>
  <c r="Q272" i="1"/>
  <c r="K273" i="1"/>
  <c r="L273" i="1"/>
  <c r="M273" i="1"/>
  <c r="O273" i="1"/>
  <c r="P273" i="1"/>
  <c r="Q273" i="1"/>
  <c r="K274" i="1"/>
  <c r="L274" i="1"/>
  <c r="M274" i="1"/>
  <c r="O274" i="1"/>
  <c r="P274" i="1"/>
  <c r="Q274" i="1"/>
  <c r="K275" i="1"/>
  <c r="L275" i="1"/>
  <c r="M275" i="1"/>
  <c r="O275" i="1"/>
  <c r="P275" i="1"/>
  <c r="Q275" i="1"/>
  <c r="K276" i="1"/>
  <c r="L276" i="1"/>
  <c r="M276" i="1"/>
  <c r="O276" i="1"/>
  <c r="P276" i="1"/>
  <c r="Q276" i="1"/>
  <c r="K277" i="1"/>
  <c r="L277" i="1"/>
  <c r="M277" i="1"/>
  <c r="O277" i="1"/>
  <c r="P277" i="1"/>
  <c r="Q277" i="1"/>
  <c r="K278" i="1"/>
  <c r="L278" i="1"/>
  <c r="M278" i="1"/>
  <c r="O278" i="1"/>
  <c r="P278" i="1"/>
  <c r="Q278" i="1"/>
  <c r="K279" i="1"/>
  <c r="L279" i="1"/>
  <c r="M279" i="1"/>
  <c r="O279" i="1"/>
  <c r="P279" i="1"/>
  <c r="Q279" i="1"/>
  <c r="K280" i="1"/>
  <c r="L280" i="1"/>
  <c r="M280" i="1"/>
  <c r="O280" i="1"/>
  <c r="P280" i="1"/>
  <c r="Q280" i="1"/>
  <c r="K281" i="1"/>
  <c r="L281" i="1"/>
  <c r="M281" i="1"/>
  <c r="O281" i="1"/>
  <c r="P281" i="1"/>
  <c r="Q281" i="1"/>
  <c r="K282" i="1"/>
  <c r="L282" i="1"/>
  <c r="M282" i="1"/>
  <c r="O282" i="1"/>
  <c r="P282" i="1"/>
  <c r="Q282" i="1"/>
  <c r="K283" i="1"/>
  <c r="L283" i="1"/>
  <c r="M283" i="1"/>
  <c r="O283" i="1"/>
  <c r="P283" i="1"/>
  <c r="Q283" i="1"/>
  <c r="K284" i="1"/>
  <c r="L284" i="1"/>
  <c r="M284" i="1"/>
  <c r="O284" i="1"/>
  <c r="P284" i="1"/>
  <c r="Q284" i="1"/>
  <c r="K285" i="1"/>
  <c r="L285" i="1"/>
  <c r="M285" i="1"/>
  <c r="O285" i="1"/>
  <c r="P285" i="1"/>
  <c r="Q285" i="1"/>
  <c r="K286" i="1"/>
  <c r="L286" i="1"/>
  <c r="M286" i="1"/>
  <c r="O286" i="1"/>
  <c r="P286" i="1"/>
  <c r="Q286" i="1"/>
  <c r="K287" i="1"/>
  <c r="L287" i="1"/>
  <c r="M287" i="1"/>
  <c r="O287" i="1"/>
  <c r="P287" i="1"/>
  <c r="Q287" i="1"/>
  <c r="K288" i="1"/>
  <c r="L288" i="1"/>
  <c r="M288" i="1"/>
  <c r="O288" i="1"/>
  <c r="P288" i="1"/>
  <c r="Q288" i="1"/>
  <c r="K289" i="1"/>
  <c r="L289" i="1"/>
  <c r="M289" i="1"/>
  <c r="O289" i="1"/>
  <c r="P289" i="1"/>
  <c r="Q289" i="1"/>
  <c r="K290" i="1"/>
  <c r="L290" i="1"/>
  <c r="M290" i="1"/>
  <c r="O290" i="1"/>
  <c r="P290" i="1"/>
  <c r="Q290" i="1"/>
  <c r="K291" i="1"/>
  <c r="L291" i="1"/>
  <c r="M291" i="1"/>
  <c r="O291" i="1"/>
  <c r="P291" i="1"/>
  <c r="Q291" i="1"/>
  <c r="K292" i="1"/>
  <c r="L292" i="1"/>
  <c r="M292" i="1"/>
  <c r="O292" i="1"/>
  <c r="P292" i="1"/>
  <c r="Q292" i="1"/>
  <c r="K293" i="1"/>
  <c r="L293" i="1"/>
  <c r="M293" i="1"/>
  <c r="O293" i="1"/>
  <c r="P293" i="1"/>
  <c r="Q293" i="1"/>
  <c r="K294" i="1"/>
  <c r="L294" i="1"/>
  <c r="M294" i="1"/>
  <c r="O294" i="1"/>
  <c r="P294" i="1"/>
  <c r="Q294" i="1"/>
  <c r="K295" i="1"/>
  <c r="L295" i="1"/>
  <c r="M295" i="1"/>
  <c r="O295" i="1"/>
  <c r="P295" i="1"/>
  <c r="Q295" i="1"/>
  <c r="K296" i="1"/>
  <c r="L296" i="1"/>
  <c r="M296" i="1"/>
  <c r="O296" i="1"/>
  <c r="P296" i="1"/>
  <c r="Q296" i="1"/>
  <c r="K297" i="1"/>
  <c r="L297" i="1"/>
  <c r="M297" i="1"/>
  <c r="O297" i="1"/>
  <c r="P297" i="1"/>
  <c r="Q297" i="1"/>
  <c r="K298" i="1"/>
  <c r="L298" i="1"/>
  <c r="M298" i="1"/>
  <c r="O298" i="1"/>
  <c r="P298" i="1"/>
  <c r="Q298" i="1"/>
  <c r="K299" i="1"/>
  <c r="L299" i="1"/>
  <c r="M299" i="1"/>
  <c r="O299" i="1"/>
  <c r="P299" i="1"/>
  <c r="Q299" i="1"/>
  <c r="K300" i="1"/>
  <c r="L300" i="1"/>
  <c r="M300" i="1"/>
  <c r="O300" i="1"/>
  <c r="P300" i="1"/>
  <c r="Q300" i="1"/>
  <c r="K301" i="1"/>
  <c r="L301" i="1"/>
  <c r="M301" i="1"/>
  <c r="O301" i="1"/>
  <c r="P301" i="1"/>
  <c r="Q301" i="1"/>
  <c r="K302" i="1"/>
  <c r="L302" i="1"/>
  <c r="M302" i="1"/>
  <c r="O302" i="1"/>
  <c r="P302" i="1"/>
  <c r="Q302" i="1"/>
  <c r="K303" i="1"/>
  <c r="L303" i="1"/>
  <c r="M303" i="1"/>
  <c r="O303" i="1"/>
  <c r="P303" i="1"/>
  <c r="Q303" i="1"/>
  <c r="K304" i="1"/>
  <c r="L304" i="1"/>
  <c r="M304" i="1"/>
  <c r="O304" i="1"/>
  <c r="P304" i="1"/>
  <c r="Q304" i="1"/>
  <c r="K305" i="1"/>
  <c r="L305" i="1"/>
  <c r="M305" i="1"/>
  <c r="O305" i="1"/>
  <c r="P305" i="1"/>
  <c r="Q305" i="1"/>
  <c r="K306" i="1"/>
  <c r="L306" i="1"/>
  <c r="M306" i="1"/>
  <c r="O306" i="1"/>
  <c r="P306" i="1"/>
  <c r="Q306" i="1"/>
  <c r="K307" i="1"/>
  <c r="L307" i="1"/>
  <c r="M307" i="1"/>
  <c r="O307" i="1"/>
  <c r="P307" i="1"/>
  <c r="Q307" i="1"/>
  <c r="K308" i="1"/>
  <c r="L308" i="1"/>
  <c r="M308" i="1"/>
  <c r="O308" i="1"/>
  <c r="P308" i="1"/>
  <c r="Q308" i="1"/>
  <c r="K309" i="1"/>
  <c r="L309" i="1"/>
  <c r="M309" i="1"/>
  <c r="O309" i="1"/>
  <c r="P309" i="1"/>
  <c r="Q309" i="1"/>
  <c r="K310" i="1"/>
  <c r="L310" i="1"/>
  <c r="M310" i="1"/>
  <c r="O310" i="1"/>
  <c r="P310" i="1"/>
  <c r="Q310" i="1"/>
  <c r="K311" i="1"/>
  <c r="L311" i="1"/>
  <c r="M311" i="1"/>
  <c r="O311" i="1"/>
  <c r="P311" i="1"/>
  <c r="Q311" i="1"/>
  <c r="K312" i="1"/>
  <c r="L312" i="1"/>
  <c r="M312" i="1"/>
  <c r="O312" i="1"/>
  <c r="P312" i="1"/>
  <c r="Q312" i="1"/>
  <c r="K313" i="1"/>
  <c r="L313" i="1"/>
  <c r="M313" i="1"/>
  <c r="O313" i="1"/>
  <c r="P313" i="1"/>
  <c r="Q313" i="1"/>
  <c r="K314" i="1"/>
  <c r="L314" i="1"/>
  <c r="M314" i="1"/>
  <c r="O314" i="1"/>
  <c r="P314" i="1"/>
  <c r="Q314" i="1"/>
  <c r="K315" i="1"/>
  <c r="L315" i="1"/>
  <c r="M315" i="1"/>
  <c r="O315" i="1"/>
  <c r="P315" i="1"/>
  <c r="Q315" i="1"/>
  <c r="K316" i="1"/>
  <c r="L316" i="1"/>
  <c r="M316" i="1"/>
  <c r="O316" i="1"/>
  <c r="P316" i="1"/>
  <c r="Q316" i="1"/>
  <c r="K317" i="1"/>
  <c r="L317" i="1"/>
  <c r="M317" i="1"/>
  <c r="O317" i="1"/>
  <c r="P317" i="1"/>
  <c r="Q317" i="1"/>
  <c r="K318" i="1"/>
  <c r="L318" i="1"/>
  <c r="M318" i="1"/>
  <c r="O318" i="1"/>
  <c r="P318" i="1"/>
  <c r="Q318" i="1"/>
  <c r="K319" i="1"/>
  <c r="L319" i="1"/>
  <c r="M319" i="1"/>
  <c r="O319" i="1"/>
  <c r="P319" i="1"/>
  <c r="Q319" i="1"/>
  <c r="K320" i="1"/>
  <c r="L320" i="1"/>
  <c r="M320" i="1"/>
  <c r="O320" i="1"/>
  <c r="P320" i="1"/>
  <c r="Q320" i="1"/>
  <c r="K321" i="1"/>
  <c r="L321" i="1"/>
  <c r="M321" i="1"/>
  <c r="O321" i="1"/>
  <c r="P321" i="1"/>
  <c r="Q321" i="1"/>
  <c r="K322" i="1"/>
  <c r="L322" i="1"/>
  <c r="M322" i="1"/>
  <c r="O322" i="1"/>
  <c r="P322" i="1"/>
  <c r="Q322" i="1"/>
  <c r="K323" i="1"/>
  <c r="L323" i="1"/>
  <c r="M323" i="1"/>
  <c r="O323" i="1"/>
  <c r="P323" i="1"/>
  <c r="Q323" i="1"/>
  <c r="K324" i="1"/>
  <c r="L324" i="1"/>
  <c r="M324" i="1"/>
  <c r="O324" i="1"/>
  <c r="P324" i="1"/>
  <c r="Q324" i="1"/>
  <c r="K325" i="1"/>
  <c r="L325" i="1"/>
  <c r="M325" i="1"/>
  <c r="O325" i="1"/>
  <c r="P325" i="1"/>
  <c r="Q325" i="1"/>
  <c r="K326" i="1"/>
  <c r="L326" i="1"/>
  <c r="M326" i="1"/>
  <c r="O326" i="1"/>
  <c r="P326" i="1"/>
  <c r="Q326" i="1"/>
  <c r="K327" i="1"/>
  <c r="L327" i="1"/>
  <c r="M327" i="1"/>
  <c r="O327" i="1"/>
  <c r="P327" i="1"/>
  <c r="Q327" i="1"/>
  <c r="K328" i="1"/>
  <c r="L328" i="1"/>
  <c r="M328" i="1"/>
  <c r="O328" i="1"/>
  <c r="P328" i="1"/>
  <c r="Q328" i="1"/>
  <c r="K329" i="1"/>
  <c r="L329" i="1"/>
  <c r="M329" i="1"/>
  <c r="O329" i="1"/>
  <c r="P329" i="1"/>
  <c r="Q329" i="1"/>
  <c r="K330" i="1"/>
  <c r="L330" i="1"/>
  <c r="M330" i="1"/>
  <c r="O330" i="1"/>
  <c r="P330" i="1"/>
  <c r="Q330" i="1"/>
  <c r="K331" i="1"/>
  <c r="L331" i="1"/>
  <c r="M331" i="1"/>
  <c r="O331" i="1"/>
  <c r="P331" i="1"/>
  <c r="Q331" i="1"/>
  <c r="K332" i="1"/>
  <c r="L332" i="1"/>
  <c r="M332" i="1"/>
  <c r="O332" i="1"/>
  <c r="P332" i="1"/>
  <c r="Q332" i="1"/>
  <c r="K333" i="1"/>
  <c r="L333" i="1"/>
  <c r="M333" i="1"/>
  <c r="O333" i="1"/>
  <c r="P333" i="1"/>
  <c r="Q333" i="1"/>
  <c r="K334" i="1"/>
  <c r="L334" i="1"/>
  <c r="M334" i="1"/>
  <c r="O334" i="1"/>
  <c r="P334" i="1"/>
  <c r="Q334" i="1"/>
  <c r="K335" i="1"/>
  <c r="L335" i="1"/>
  <c r="M335" i="1"/>
  <c r="O335" i="1"/>
  <c r="P335" i="1"/>
  <c r="Q335" i="1"/>
  <c r="K336" i="1"/>
  <c r="L336" i="1"/>
  <c r="M336" i="1"/>
  <c r="O336" i="1"/>
  <c r="P336" i="1"/>
  <c r="Q336" i="1"/>
  <c r="K337" i="1"/>
  <c r="L337" i="1"/>
  <c r="M337" i="1"/>
  <c r="O337" i="1"/>
  <c r="P337" i="1"/>
  <c r="Q337" i="1"/>
  <c r="K338" i="1"/>
  <c r="L338" i="1"/>
  <c r="M338" i="1"/>
  <c r="O338" i="1"/>
  <c r="P338" i="1"/>
  <c r="Q338" i="1"/>
  <c r="K339" i="1"/>
  <c r="L339" i="1"/>
  <c r="M339" i="1"/>
  <c r="O339" i="1"/>
  <c r="P339" i="1"/>
  <c r="Q339" i="1"/>
  <c r="K340" i="1"/>
  <c r="L340" i="1"/>
  <c r="M340" i="1"/>
  <c r="O340" i="1"/>
  <c r="P340" i="1"/>
  <c r="Q340" i="1"/>
  <c r="K341" i="1"/>
  <c r="L341" i="1"/>
  <c r="M341" i="1"/>
  <c r="O341" i="1"/>
  <c r="P341" i="1"/>
  <c r="Q341" i="1"/>
  <c r="K342" i="1"/>
  <c r="L342" i="1"/>
  <c r="M342" i="1"/>
  <c r="O342" i="1"/>
  <c r="P342" i="1"/>
  <c r="Q342" i="1"/>
  <c r="K343" i="1"/>
  <c r="L343" i="1"/>
  <c r="M343" i="1"/>
  <c r="O343" i="1"/>
  <c r="P343" i="1"/>
  <c r="Q343" i="1"/>
  <c r="K344" i="1"/>
  <c r="L344" i="1"/>
  <c r="M344" i="1"/>
  <c r="O344" i="1"/>
  <c r="P344" i="1"/>
  <c r="Q344" i="1"/>
  <c r="K345" i="1"/>
  <c r="L345" i="1"/>
  <c r="M345" i="1"/>
  <c r="O345" i="1"/>
  <c r="P345" i="1"/>
  <c r="Q345" i="1"/>
  <c r="K346" i="1"/>
  <c r="L346" i="1"/>
  <c r="M346" i="1"/>
  <c r="O346" i="1"/>
  <c r="P346" i="1"/>
  <c r="Q346" i="1"/>
  <c r="K347" i="1"/>
  <c r="L347" i="1"/>
  <c r="M347" i="1"/>
  <c r="O347" i="1"/>
  <c r="P347" i="1"/>
  <c r="Q347" i="1"/>
  <c r="K348" i="1"/>
  <c r="L348" i="1"/>
  <c r="M348" i="1"/>
  <c r="O348" i="1"/>
  <c r="P348" i="1"/>
  <c r="Q348" i="1"/>
  <c r="K349" i="1"/>
  <c r="L349" i="1"/>
  <c r="M349" i="1"/>
  <c r="O349" i="1"/>
  <c r="P349" i="1"/>
  <c r="Q349" i="1"/>
  <c r="K350" i="1"/>
  <c r="L350" i="1"/>
  <c r="M350" i="1"/>
  <c r="O350" i="1"/>
  <c r="P350" i="1"/>
  <c r="Q350" i="1"/>
  <c r="K351" i="1"/>
  <c r="L351" i="1"/>
  <c r="M351" i="1"/>
  <c r="O351" i="1"/>
  <c r="P351" i="1"/>
  <c r="Q351" i="1"/>
  <c r="K352" i="1"/>
  <c r="L352" i="1"/>
  <c r="M352" i="1"/>
  <c r="O352" i="1"/>
  <c r="P352" i="1"/>
  <c r="Q352" i="1"/>
  <c r="K353" i="1"/>
  <c r="L353" i="1"/>
  <c r="M353" i="1"/>
  <c r="O353" i="1"/>
  <c r="P353" i="1"/>
  <c r="Q353" i="1"/>
  <c r="K354" i="1"/>
  <c r="L354" i="1"/>
  <c r="M354" i="1"/>
  <c r="O354" i="1"/>
  <c r="P354" i="1"/>
  <c r="Q354" i="1"/>
  <c r="K355" i="1"/>
  <c r="L355" i="1"/>
  <c r="M355" i="1"/>
  <c r="O355" i="1"/>
  <c r="P355" i="1"/>
  <c r="Q355" i="1"/>
  <c r="K356" i="1"/>
  <c r="L356" i="1"/>
  <c r="M356" i="1"/>
  <c r="O356" i="1"/>
  <c r="P356" i="1"/>
  <c r="Q356" i="1"/>
  <c r="K357" i="1"/>
  <c r="L357" i="1"/>
  <c r="M357" i="1"/>
  <c r="O357" i="1"/>
  <c r="P357" i="1"/>
  <c r="Q357" i="1"/>
  <c r="K358" i="1"/>
  <c r="L358" i="1"/>
  <c r="M358" i="1"/>
  <c r="O358" i="1"/>
  <c r="P358" i="1"/>
  <c r="Q358" i="1"/>
  <c r="K359" i="1"/>
  <c r="L359" i="1"/>
  <c r="M359" i="1"/>
  <c r="O359" i="1"/>
  <c r="P359" i="1"/>
  <c r="Q359" i="1"/>
  <c r="K360" i="1"/>
  <c r="L360" i="1"/>
  <c r="M360" i="1"/>
  <c r="O360" i="1"/>
  <c r="P360" i="1"/>
  <c r="Q360" i="1"/>
  <c r="K361" i="1"/>
  <c r="L361" i="1"/>
  <c r="M361" i="1"/>
  <c r="O361" i="1"/>
  <c r="P361" i="1"/>
  <c r="Q361" i="1"/>
  <c r="K362" i="1"/>
  <c r="L362" i="1"/>
  <c r="M362" i="1"/>
  <c r="O362" i="1"/>
  <c r="P362" i="1"/>
  <c r="Q362" i="1"/>
  <c r="K363" i="1"/>
  <c r="L363" i="1"/>
  <c r="M363" i="1"/>
  <c r="O363" i="1"/>
  <c r="P363" i="1"/>
  <c r="Q363" i="1"/>
  <c r="K364" i="1"/>
  <c r="L364" i="1"/>
  <c r="M364" i="1"/>
  <c r="O364" i="1"/>
  <c r="P364" i="1"/>
  <c r="Q364" i="1"/>
  <c r="K365" i="1"/>
  <c r="L365" i="1"/>
  <c r="M365" i="1"/>
  <c r="O365" i="1"/>
  <c r="P365" i="1"/>
  <c r="Q365" i="1"/>
  <c r="K366" i="1"/>
  <c r="L366" i="1"/>
  <c r="M366" i="1"/>
  <c r="O366" i="1"/>
  <c r="P366" i="1"/>
  <c r="Q366" i="1"/>
  <c r="K367" i="1"/>
  <c r="L367" i="1"/>
  <c r="M367" i="1"/>
  <c r="O367" i="1"/>
  <c r="P367" i="1"/>
  <c r="Q367" i="1"/>
  <c r="K368" i="1"/>
  <c r="L368" i="1"/>
  <c r="M368" i="1"/>
  <c r="O368" i="1"/>
  <c r="P368" i="1"/>
  <c r="Q368" i="1"/>
  <c r="K369" i="1"/>
  <c r="L369" i="1"/>
  <c r="M369" i="1"/>
  <c r="O369" i="1"/>
  <c r="P369" i="1"/>
  <c r="Q369" i="1"/>
  <c r="K370" i="1"/>
  <c r="L370" i="1"/>
  <c r="M370" i="1"/>
  <c r="O370" i="1"/>
  <c r="P370" i="1"/>
  <c r="Q370" i="1"/>
  <c r="K371" i="1"/>
  <c r="L371" i="1"/>
  <c r="M371" i="1"/>
  <c r="O371" i="1"/>
  <c r="P371" i="1"/>
  <c r="Q371" i="1"/>
  <c r="K372" i="1"/>
  <c r="L372" i="1"/>
  <c r="M372" i="1"/>
  <c r="O372" i="1"/>
  <c r="P372" i="1"/>
  <c r="Q372" i="1"/>
  <c r="K373" i="1"/>
  <c r="L373" i="1"/>
  <c r="M373" i="1"/>
  <c r="O373" i="1"/>
  <c r="P373" i="1"/>
  <c r="Q373" i="1"/>
  <c r="K374" i="1"/>
  <c r="L374" i="1"/>
  <c r="M374" i="1"/>
  <c r="O374" i="1"/>
  <c r="P374" i="1"/>
  <c r="Q374" i="1"/>
  <c r="K375" i="1"/>
  <c r="L375" i="1"/>
  <c r="M375" i="1"/>
  <c r="O375" i="1"/>
  <c r="P375" i="1"/>
  <c r="Q375" i="1"/>
  <c r="K376" i="1"/>
  <c r="L376" i="1"/>
  <c r="M376" i="1"/>
  <c r="O376" i="1"/>
  <c r="P376" i="1"/>
  <c r="Q376" i="1"/>
  <c r="K377" i="1"/>
  <c r="L377" i="1"/>
  <c r="M377" i="1"/>
  <c r="O377" i="1"/>
  <c r="P377" i="1"/>
  <c r="Q377" i="1"/>
  <c r="K378" i="1"/>
  <c r="L378" i="1"/>
  <c r="M378" i="1"/>
  <c r="O378" i="1"/>
  <c r="P378" i="1"/>
  <c r="Q378" i="1"/>
  <c r="K379" i="1"/>
  <c r="L379" i="1"/>
  <c r="M379" i="1"/>
  <c r="O379" i="1"/>
  <c r="P379" i="1"/>
  <c r="Q379" i="1"/>
  <c r="K380" i="1"/>
  <c r="L380" i="1"/>
  <c r="M380" i="1"/>
  <c r="O380" i="1"/>
  <c r="P380" i="1"/>
  <c r="Q380" i="1"/>
  <c r="K381" i="1"/>
  <c r="L381" i="1"/>
  <c r="M381" i="1"/>
  <c r="O381" i="1"/>
  <c r="P381" i="1"/>
  <c r="Q381" i="1"/>
  <c r="K382" i="1"/>
  <c r="L382" i="1"/>
  <c r="M382" i="1"/>
  <c r="O382" i="1"/>
  <c r="P382" i="1"/>
  <c r="Q382" i="1"/>
  <c r="K383" i="1"/>
  <c r="L383" i="1"/>
  <c r="M383" i="1"/>
  <c r="O383" i="1"/>
  <c r="P383" i="1"/>
  <c r="Q383" i="1"/>
  <c r="K384" i="1"/>
  <c r="L384" i="1"/>
  <c r="M384" i="1"/>
  <c r="O384" i="1"/>
  <c r="P384" i="1"/>
  <c r="Q384" i="1"/>
  <c r="K385" i="1"/>
  <c r="L385" i="1"/>
  <c r="M385" i="1"/>
  <c r="O385" i="1"/>
  <c r="P385" i="1"/>
  <c r="Q385" i="1"/>
  <c r="K386" i="1"/>
  <c r="L386" i="1"/>
  <c r="M386" i="1"/>
  <c r="O386" i="1"/>
  <c r="P386" i="1"/>
  <c r="Q386" i="1"/>
  <c r="K387" i="1"/>
  <c r="L387" i="1"/>
  <c r="M387" i="1"/>
  <c r="O387" i="1"/>
  <c r="P387" i="1"/>
  <c r="Q387" i="1"/>
  <c r="K388" i="1"/>
  <c r="L388" i="1"/>
  <c r="M388" i="1"/>
  <c r="O388" i="1"/>
  <c r="P388" i="1"/>
  <c r="Q388" i="1"/>
  <c r="K389" i="1"/>
  <c r="L389" i="1"/>
  <c r="M389" i="1"/>
  <c r="O389" i="1"/>
  <c r="P389" i="1"/>
  <c r="Q389" i="1"/>
  <c r="K390" i="1"/>
  <c r="L390" i="1"/>
  <c r="M390" i="1"/>
  <c r="O390" i="1"/>
  <c r="P390" i="1"/>
  <c r="Q390" i="1"/>
  <c r="K391" i="1"/>
  <c r="L391" i="1"/>
  <c r="M391" i="1"/>
  <c r="O391" i="1"/>
  <c r="P391" i="1"/>
  <c r="Q391" i="1"/>
  <c r="K392" i="1"/>
  <c r="L392" i="1"/>
  <c r="M392" i="1"/>
  <c r="O392" i="1"/>
  <c r="P392" i="1"/>
  <c r="Q392" i="1"/>
  <c r="K393" i="1"/>
  <c r="L393" i="1"/>
  <c r="M393" i="1"/>
  <c r="O393" i="1"/>
  <c r="P393" i="1"/>
  <c r="Q393" i="1"/>
  <c r="K394" i="1"/>
  <c r="L394" i="1"/>
  <c r="M394" i="1"/>
  <c r="O394" i="1"/>
  <c r="P394" i="1"/>
  <c r="Q394" i="1"/>
  <c r="K395" i="1"/>
  <c r="L395" i="1"/>
  <c r="M395" i="1"/>
  <c r="O395" i="1"/>
  <c r="P395" i="1"/>
  <c r="Q395" i="1"/>
  <c r="K396" i="1"/>
  <c r="L396" i="1"/>
  <c r="M396" i="1"/>
  <c r="O396" i="1"/>
  <c r="P396" i="1"/>
  <c r="Q396" i="1"/>
  <c r="K397" i="1"/>
  <c r="L397" i="1"/>
  <c r="M397" i="1"/>
  <c r="O397" i="1"/>
  <c r="P397" i="1"/>
  <c r="Q397" i="1"/>
  <c r="K398" i="1"/>
  <c r="L398" i="1"/>
  <c r="M398" i="1"/>
  <c r="O398" i="1"/>
  <c r="P398" i="1"/>
  <c r="Q398" i="1"/>
  <c r="K399" i="1"/>
  <c r="L399" i="1"/>
  <c r="M399" i="1"/>
  <c r="O399" i="1"/>
  <c r="P399" i="1"/>
  <c r="Q399" i="1"/>
  <c r="K400" i="1"/>
  <c r="L400" i="1"/>
  <c r="M400" i="1"/>
  <c r="O400" i="1"/>
  <c r="P400" i="1"/>
  <c r="Q400" i="1"/>
  <c r="K401" i="1"/>
  <c r="L401" i="1"/>
  <c r="M401" i="1"/>
  <c r="O401" i="1"/>
  <c r="P401" i="1"/>
  <c r="Q401" i="1"/>
  <c r="K402" i="1"/>
  <c r="L402" i="1"/>
  <c r="M402" i="1"/>
  <c r="O402" i="1"/>
  <c r="P402" i="1"/>
  <c r="Q402" i="1"/>
  <c r="K403" i="1"/>
  <c r="L403" i="1"/>
  <c r="M403" i="1"/>
  <c r="O403" i="1"/>
  <c r="P403" i="1"/>
  <c r="Q403" i="1"/>
  <c r="K404" i="1"/>
  <c r="L404" i="1"/>
  <c r="M404" i="1"/>
  <c r="O404" i="1"/>
  <c r="P404" i="1"/>
  <c r="Q404" i="1"/>
  <c r="K405" i="1"/>
  <c r="L405" i="1"/>
  <c r="M405" i="1"/>
  <c r="O405" i="1"/>
  <c r="P405" i="1"/>
  <c r="Q405" i="1"/>
  <c r="K406" i="1"/>
  <c r="L406" i="1"/>
  <c r="M406" i="1"/>
  <c r="O406" i="1"/>
  <c r="P406" i="1"/>
  <c r="Q406" i="1"/>
  <c r="K407" i="1"/>
  <c r="L407" i="1"/>
  <c r="M407" i="1"/>
  <c r="O407" i="1"/>
  <c r="P407" i="1"/>
  <c r="Q407" i="1"/>
  <c r="K408" i="1"/>
  <c r="L408" i="1"/>
  <c r="M408" i="1"/>
  <c r="O408" i="1"/>
  <c r="P408" i="1"/>
  <c r="Q408" i="1"/>
  <c r="K409" i="1"/>
  <c r="L409" i="1"/>
  <c r="M409" i="1"/>
  <c r="O409" i="1"/>
  <c r="P409" i="1"/>
  <c r="Q409" i="1"/>
  <c r="K410" i="1"/>
  <c r="L410" i="1"/>
  <c r="M410" i="1"/>
  <c r="O410" i="1"/>
  <c r="P410" i="1"/>
  <c r="Q410" i="1"/>
  <c r="K411" i="1"/>
  <c r="L411" i="1"/>
  <c r="M411" i="1"/>
  <c r="O411" i="1"/>
  <c r="P411" i="1"/>
  <c r="Q411" i="1"/>
  <c r="K412" i="1"/>
  <c r="L412" i="1"/>
  <c r="M412" i="1"/>
  <c r="O412" i="1"/>
  <c r="P412" i="1"/>
  <c r="Q412" i="1"/>
  <c r="K413" i="1"/>
  <c r="L413" i="1"/>
  <c r="M413" i="1"/>
  <c r="O413" i="1"/>
  <c r="P413" i="1"/>
  <c r="Q413" i="1"/>
  <c r="K414" i="1"/>
  <c r="L414" i="1"/>
  <c r="M414" i="1"/>
  <c r="O414" i="1"/>
  <c r="P414" i="1"/>
  <c r="Q414" i="1"/>
  <c r="K415" i="1"/>
  <c r="L415" i="1"/>
  <c r="M415" i="1"/>
  <c r="O415" i="1"/>
  <c r="P415" i="1"/>
  <c r="Q415" i="1"/>
  <c r="K416" i="1"/>
  <c r="L416" i="1"/>
  <c r="M416" i="1"/>
  <c r="O416" i="1"/>
  <c r="P416" i="1"/>
  <c r="Q416" i="1"/>
  <c r="K417" i="1"/>
  <c r="L417" i="1"/>
  <c r="M417" i="1"/>
  <c r="O417" i="1"/>
  <c r="P417" i="1"/>
  <c r="Q417" i="1"/>
  <c r="K418" i="1"/>
  <c r="L418" i="1"/>
  <c r="M418" i="1"/>
  <c r="O418" i="1"/>
  <c r="P418" i="1"/>
  <c r="Q418" i="1"/>
  <c r="K419" i="1"/>
  <c r="L419" i="1"/>
  <c r="M419" i="1"/>
  <c r="O419" i="1"/>
  <c r="P419" i="1"/>
  <c r="Q419" i="1"/>
  <c r="K420" i="1"/>
  <c r="L420" i="1"/>
  <c r="M420" i="1"/>
  <c r="O420" i="1"/>
  <c r="P420" i="1"/>
  <c r="Q420" i="1"/>
  <c r="K421" i="1"/>
  <c r="L421" i="1"/>
  <c r="M421" i="1"/>
  <c r="O421" i="1"/>
  <c r="P421" i="1"/>
  <c r="Q421" i="1"/>
  <c r="K422" i="1"/>
  <c r="L422" i="1"/>
  <c r="M422" i="1"/>
  <c r="O422" i="1"/>
  <c r="P422" i="1"/>
  <c r="Q422" i="1"/>
  <c r="K423" i="1"/>
  <c r="L423" i="1"/>
  <c r="M423" i="1"/>
  <c r="O423" i="1"/>
  <c r="P423" i="1"/>
  <c r="Q423" i="1"/>
  <c r="K424" i="1"/>
  <c r="L424" i="1"/>
  <c r="M424" i="1"/>
  <c r="O424" i="1"/>
  <c r="P424" i="1"/>
  <c r="Q424" i="1"/>
  <c r="K425" i="1"/>
  <c r="L425" i="1"/>
  <c r="M425" i="1"/>
  <c r="O425" i="1"/>
  <c r="P425" i="1"/>
  <c r="Q425" i="1"/>
  <c r="K426" i="1"/>
  <c r="L426" i="1"/>
  <c r="M426" i="1"/>
  <c r="O426" i="1"/>
  <c r="P426" i="1"/>
  <c r="Q426" i="1"/>
  <c r="K427" i="1"/>
  <c r="L427" i="1"/>
  <c r="M427" i="1"/>
  <c r="O427" i="1"/>
  <c r="P427" i="1"/>
  <c r="Q427" i="1"/>
  <c r="K428" i="1"/>
  <c r="L428" i="1"/>
  <c r="M428" i="1"/>
  <c r="O428" i="1"/>
  <c r="P428" i="1"/>
  <c r="Q428" i="1"/>
  <c r="K429" i="1"/>
  <c r="L429" i="1"/>
  <c r="M429" i="1"/>
  <c r="O429" i="1"/>
  <c r="P429" i="1"/>
  <c r="Q429" i="1"/>
  <c r="K430" i="1"/>
  <c r="L430" i="1"/>
  <c r="M430" i="1"/>
  <c r="O430" i="1"/>
  <c r="P430" i="1"/>
  <c r="Q430" i="1"/>
  <c r="K431" i="1"/>
  <c r="L431" i="1"/>
  <c r="M431" i="1"/>
  <c r="O431" i="1"/>
  <c r="P431" i="1"/>
  <c r="Q431" i="1"/>
  <c r="K432" i="1"/>
  <c r="L432" i="1"/>
  <c r="M432" i="1"/>
  <c r="O432" i="1"/>
  <c r="P432" i="1"/>
  <c r="Q432" i="1"/>
  <c r="K433" i="1"/>
  <c r="L433" i="1"/>
  <c r="M433" i="1"/>
  <c r="O433" i="1"/>
  <c r="P433" i="1"/>
  <c r="Q433" i="1"/>
  <c r="K434" i="1"/>
  <c r="L434" i="1"/>
  <c r="M434" i="1"/>
  <c r="O434" i="1"/>
  <c r="P434" i="1"/>
  <c r="Q434" i="1"/>
  <c r="K435" i="1"/>
  <c r="L435" i="1"/>
  <c r="M435" i="1"/>
  <c r="O435" i="1"/>
  <c r="P435" i="1"/>
  <c r="Q435" i="1"/>
  <c r="K436" i="1"/>
  <c r="L436" i="1"/>
  <c r="M436" i="1"/>
  <c r="O436" i="1"/>
  <c r="P436" i="1"/>
  <c r="Q436" i="1"/>
  <c r="K437" i="1"/>
  <c r="L437" i="1"/>
  <c r="M437" i="1"/>
  <c r="O437" i="1"/>
  <c r="P437" i="1"/>
  <c r="Q437" i="1"/>
  <c r="K438" i="1"/>
  <c r="L438" i="1"/>
  <c r="M438" i="1"/>
  <c r="O438" i="1"/>
  <c r="P438" i="1"/>
  <c r="Q438" i="1"/>
  <c r="K439" i="1"/>
  <c r="L439" i="1"/>
  <c r="M439" i="1"/>
  <c r="O439" i="1"/>
  <c r="P439" i="1"/>
  <c r="Q439" i="1"/>
  <c r="K440" i="1"/>
  <c r="L440" i="1"/>
  <c r="M440" i="1"/>
  <c r="O440" i="1"/>
  <c r="P440" i="1"/>
  <c r="Q440" i="1"/>
  <c r="K441" i="1"/>
  <c r="L441" i="1"/>
  <c r="M441" i="1"/>
  <c r="O441" i="1"/>
  <c r="P441" i="1"/>
  <c r="Q441" i="1"/>
  <c r="K442" i="1"/>
  <c r="L442" i="1"/>
  <c r="M442" i="1"/>
  <c r="O442" i="1"/>
  <c r="P442" i="1"/>
  <c r="Q442" i="1"/>
  <c r="K443" i="1"/>
  <c r="L443" i="1"/>
  <c r="M443" i="1"/>
  <c r="O443" i="1"/>
  <c r="P443" i="1"/>
  <c r="Q443" i="1"/>
  <c r="K444" i="1"/>
  <c r="L444" i="1"/>
  <c r="M444" i="1"/>
  <c r="O444" i="1"/>
  <c r="P444" i="1"/>
  <c r="Q444" i="1"/>
  <c r="K445" i="1"/>
  <c r="L445" i="1"/>
  <c r="M445" i="1"/>
  <c r="O445" i="1"/>
  <c r="P445" i="1"/>
  <c r="Q445" i="1"/>
  <c r="K446" i="1"/>
  <c r="L446" i="1"/>
  <c r="M446" i="1"/>
  <c r="O446" i="1"/>
  <c r="P446" i="1"/>
  <c r="Q446" i="1"/>
  <c r="K447" i="1"/>
  <c r="L447" i="1"/>
  <c r="M447" i="1"/>
  <c r="O447" i="1"/>
  <c r="P447" i="1"/>
  <c r="Q447" i="1"/>
  <c r="K448" i="1"/>
  <c r="L448" i="1"/>
  <c r="M448" i="1"/>
  <c r="O448" i="1"/>
  <c r="P448" i="1"/>
  <c r="Q448" i="1"/>
  <c r="K449" i="1"/>
  <c r="L449" i="1"/>
  <c r="M449" i="1"/>
  <c r="O449" i="1"/>
  <c r="P449" i="1"/>
  <c r="Q449" i="1"/>
  <c r="K450" i="1"/>
  <c r="L450" i="1"/>
  <c r="M450" i="1"/>
  <c r="O450" i="1"/>
  <c r="P450" i="1"/>
  <c r="Q450" i="1"/>
  <c r="K451" i="1"/>
  <c r="L451" i="1"/>
  <c r="M451" i="1"/>
  <c r="O451" i="1"/>
  <c r="P451" i="1"/>
  <c r="Q451" i="1"/>
  <c r="K452" i="1"/>
  <c r="L452" i="1"/>
  <c r="M452" i="1"/>
  <c r="O452" i="1"/>
  <c r="P452" i="1"/>
  <c r="Q452" i="1"/>
  <c r="K453" i="1"/>
  <c r="L453" i="1"/>
  <c r="M453" i="1"/>
  <c r="O453" i="1"/>
  <c r="P453" i="1"/>
  <c r="Q453" i="1"/>
  <c r="K454" i="1"/>
  <c r="L454" i="1"/>
  <c r="M454" i="1"/>
  <c r="O454" i="1"/>
  <c r="P454" i="1"/>
  <c r="Q454" i="1"/>
  <c r="K455" i="1"/>
  <c r="L455" i="1"/>
  <c r="M455" i="1"/>
  <c r="O455" i="1"/>
  <c r="P455" i="1"/>
  <c r="Q455" i="1"/>
  <c r="K456" i="1"/>
  <c r="L456" i="1"/>
  <c r="M456" i="1"/>
  <c r="O456" i="1"/>
  <c r="P456" i="1"/>
  <c r="Q456" i="1"/>
  <c r="K457" i="1"/>
  <c r="L457" i="1"/>
  <c r="M457" i="1"/>
  <c r="O457" i="1"/>
  <c r="P457" i="1"/>
  <c r="Q457" i="1"/>
  <c r="K458" i="1"/>
  <c r="L458" i="1"/>
  <c r="M458" i="1"/>
  <c r="O458" i="1"/>
  <c r="P458" i="1"/>
  <c r="Q458" i="1"/>
  <c r="K459" i="1"/>
  <c r="L459" i="1"/>
  <c r="M459" i="1"/>
  <c r="O459" i="1"/>
  <c r="P459" i="1"/>
  <c r="Q459" i="1"/>
  <c r="K460" i="1"/>
  <c r="L460" i="1"/>
  <c r="M460" i="1"/>
  <c r="O460" i="1"/>
  <c r="P460" i="1"/>
  <c r="Q460" i="1"/>
  <c r="K461" i="1"/>
  <c r="L461" i="1"/>
  <c r="M461" i="1"/>
  <c r="O461" i="1"/>
  <c r="P461" i="1"/>
  <c r="Q461" i="1"/>
  <c r="K462" i="1"/>
  <c r="L462" i="1"/>
  <c r="M462" i="1"/>
  <c r="O462" i="1"/>
  <c r="P462" i="1"/>
  <c r="Q462" i="1"/>
  <c r="K463" i="1"/>
  <c r="L463" i="1"/>
  <c r="M463" i="1"/>
  <c r="O463" i="1"/>
  <c r="P463" i="1"/>
  <c r="Q463" i="1"/>
  <c r="K464" i="1"/>
  <c r="L464" i="1"/>
  <c r="M464" i="1"/>
  <c r="O464" i="1"/>
  <c r="P464" i="1"/>
  <c r="Q464" i="1"/>
  <c r="K465" i="1"/>
  <c r="L465" i="1"/>
  <c r="M465" i="1"/>
  <c r="O465" i="1"/>
  <c r="P465" i="1"/>
  <c r="Q465" i="1"/>
  <c r="K466" i="1"/>
  <c r="L466" i="1"/>
  <c r="M466" i="1"/>
  <c r="O466" i="1"/>
  <c r="P466" i="1"/>
  <c r="Q466" i="1"/>
  <c r="K467" i="1"/>
  <c r="L467" i="1"/>
  <c r="M467" i="1"/>
  <c r="O467" i="1"/>
  <c r="P467" i="1"/>
  <c r="Q467" i="1"/>
  <c r="K468" i="1"/>
  <c r="L468" i="1"/>
  <c r="M468" i="1"/>
  <c r="O468" i="1"/>
  <c r="P468" i="1"/>
  <c r="Q468" i="1"/>
  <c r="K469" i="1"/>
  <c r="L469" i="1"/>
  <c r="M469" i="1"/>
  <c r="O469" i="1"/>
  <c r="P469" i="1"/>
  <c r="Q469" i="1"/>
  <c r="K470" i="1"/>
  <c r="L470" i="1"/>
  <c r="M470" i="1"/>
  <c r="O470" i="1"/>
  <c r="P470" i="1"/>
  <c r="Q470" i="1"/>
  <c r="K471" i="1"/>
  <c r="L471" i="1"/>
  <c r="M471" i="1"/>
  <c r="O471" i="1"/>
  <c r="P471" i="1"/>
  <c r="Q471" i="1"/>
  <c r="K472" i="1"/>
  <c r="L472" i="1"/>
  <c r="M472" i="1"/>
  <c r="O472" i="1"/>
  <c r="P472" i="1"/>
  <c r="Q472" i="1"/>
  <c r="K473" i="1"/>
  <c r="L473" i="1"/>
  <c r="M473" i="1"/>
  <c r="O473" i="1"/>
  <c r="P473" i="1"/>
  <c r="Q473" i="1"/>
  <c r="K474" i="1"/>
  <c r="L474" i="1"/>
  <c r="M474" i="1"/>
  <c r="O474" i="1"/>
  <c r="P474" i="1"/>
  <c r="Q474" i="1"/>
  <c r="K475" i="1"/>
  <c r="L475" i="1"/>
  <c r="M475" i="1"/>
  <c r="O475" i="1"/>
  <c r="P475" i="1"/>
  <c r="Q475" i="1"/>
  <c r="K476" i="1"/>
  <c r="L476" i="1"/>
  <c r="M476" i="1"/>
  <c r="O476" i="1"/>
  <c r="P476" i="1"/>
  <c r="Q476" i="1"/>
  <c r="K477" i="1"/>
  <c r="L477" i="1"/>
  <c r="M477" i="1"/>
  <c r="O477" i="1"/>
  <c r="P477" i="1"/>
  <c r="Q477" i="1"/>
  <c r="K478" i="1"/>
  <c r="L478" i="1"/>
  <c r="M478" i="1"/>
  <c r="O478" i="1"/>
  <c r="P478" i="1"/>
  <c r="Q478" i="1"/>
  <c r="K479" i="1"/>
  <c r="L479" i="1"/>
  <c r="M479" i="1"/>
  <c r="O479" i="1"/>
  <c r="P479" i="1"/>
  <c r="Q479" i="1"/>
  <c r="K480" i="1"/>
  <c r="L480" i="1"/>
  <c r="M480" i="1"/>
  <c r="O480" i="1"/>
  <c r="P480" i="1"/>
  <c r="Q480" i="1"/>
  <c r="K481" i="1"/>
  <c r="L481" i="1"/>
  <c r="M481" i="1"/>
  <c r="O481" i="1"/>
  <c r="P481" i="1"/>
  <c r="Q481" i="1"/>
  <c r="K482" i="1"/>
  <c r="L482" i="1"/>
  <c r="M482" i="1"/>
  <c r="O482" i="1"/>
  <c r="P482" i="1"/>
  <c r="Q482" i="1"/>
  <c r="K483" i="1"/>
  <c r="L483" i="1"/>
  <c r="M483" i="1"/>
  <c r="O483" i="1"/>
  <c r="P483" i="1"/>
  <c r="Q483" i="1"/>
  <c r="K484" i="1"/>
  <c r="L484" i="1"/>
  <c r="M484" i="1"/>
  <c r="O484" i="1"/>
  <c r="P484" i="1"/>
  <c r="Q484" i="1"/>
  <c r="K485" i="1"/>
  <c r="L485" i="1"/>
  <c r="M485" i="1"/>
  <c r="O485" i="1"/>
  <c r="P485" i="1"/>
  <c r="Q485" i="1"/>
  <c r="K486" i="1"/>
  <c r="L486" i="1"/>
  <c r="M486" i="1"/>
  <c r="O486" i="1"/>
  <c r="P486" i="1"/>
  <c r="Q486" i="1"/>
  <c r="K487" i="1"/>
  <c r="L487" i="1"/>
  <c r="M487" i="1"/>
  <c r="O487" i="1"/>
  <c r="P487" i="1"/>
  <c r="Q487" i="1"/>
  <c r="K488" i="1"/>
  <c r="L488" i="1"/>
  <c r="M488" i="1"/>
  <c r="O488" i="1"/>
  <c r="P488" i="1"/>
  <c r="Q488" i="1"/>
  <c r="K489" i="1"/>
  <c r="L489" i="1"/>
  <c r="M489" i="1"/>
  <c r="O489" i="1"/>
  <c r="P489" i="1"/>
  <c r="Q489" i="1"/>
  <c r="K490" i="1"/>
  <c r="L490" i="1"/>
  <c r="M490" i="1"/>
  <c r="O490" i="1"/>
  <c r="P490" i="1"/>
  <c r="Q490" i="1"/>
  <c r="K491" i="1"/>
  <c r="L491" i="1"/>
  <c r="M491" i="1"/>
  <c r="O491" i="1"/>
  <c r="P491" i="1"/>
  <c r="Q491" i="1"/>
  <c r="K492" i="1"/>
  <c r="L492" i="1"/>
  <c r="M492" i="1"/>
  <c r="O492" i="1"/>
  <c r="P492" i="1"/>
  <c r="Q492" i="1"/>
  <c r="K493" i="1"/>
  <c r="L493" i="1"/>
  <c r="M493" i="1"/>
  <c r="O493" i="1"/>
  <c r="P493" i="1"/>
  <c r="Q493" i="1"/>
  <c r="K494" i="1"/>
  <c r="L494" i="1"/>
  <c r="M494" i="1"/>
  <c r="O494" i="1"/>
  <c r="P494" i="1"/>
  <c r="Q494" i="1"/>
  <c r="K495" i="1"/>
  <c r="L495" i="1"/>
  <c r="M495" i="1"/>
  <c r="O495" i="1"/>
  <c r="P495" i="1"/>
  <c r="Q495" i="1"/>
  <c r="K496" i="1"/>
  <c r="L496" i="1"/>
  <c r="M496" i="1"/>
  <c r="O496" i="1"/>
  <c r="P496" i="1"/>
  <c r="Q496" i="1"/>
  <c r="K497" i="1"/>
  <c r="L497" i="1"/>
  <c r="M497" i="1"/>
  <c r="O497" i="1"/>
  <c r="P497" i="1"/>
  <c r="Q497" i="1"/>
  <c r="K498" i="1"/>
  <c r="L498" i="1"/>
  <c r="M498" i="1"/>
  <c r="O498" i="1"/>
  <c r="P498" i="1"/>
  <c r="Q498" i="1"/>
  <c r="K499" i="1"/>
  <c r="L499" i="1"/>
  <c r="M499" i="1"/>
  <c r="O499" i="1"/>
  <c r="P499" i="1"/>
  <c r="Q499" i="1"/>
  <c r="K500" i="1"/>
  <c r="L500" i="1"/>
  <c r="M500" i="1"/>
  <c r="O500" i="1"/>
  <c r="P500" i="1"/>
  <c r="Q500" i="1"/>
  <c r="K501" i="1"/>
  <c r="L501" i="1"/>
  <c r="M501" i="1"/>
  <c r="O501" i="1"/>
  <c r="P501" i="1"/>
  <c r="Q501" i="1"/>
  <c r="K502" i="1"/>
  <c r="L502" i="1"/>
  <c r="M502" i="1"/>
  <c r="O502" i="1"/>
  <c r="P502" i="1"/>
  <c r="Q502" i="1"/>
  <c r="K503" i="1"/>
  <c r="L503" i="1"/>
  <c r="M503" i="1"/>
  <c r="O503" i="1"/>
  <c r="P503" i="1"/>
  <c r="Q503" i="1"/>
  <c r="K504" i="1"/>
  <c r="L504" i="1"/>
  <c r="M504" i="1"/>
  <c r="O504" i="1"/>
  <c r="P504" i="1"/>
  <c r="Q504" i="1"/>
  <c r="K505" i="1"/>
  <c r="L505" i="1"/>
  <c r="M505" i="1"/>
  <c r="O505" i="1"/>
  <c r="P505" i="1"/>
  <c r="Q505" i="1"/>
  <c r="K506" i="1"/>
  <c r="L506" i="1"/>
  <c r="M506" i="1"/>
  <c r="O506" i="1"/>
  <c r="P506" i="1"/>
  <c r="Q506" i="1"/>
  <c r="K507" i="1"/>
  <c r="L507" i="1"/>
  <c r="M507" i="1"/>
  <c r="O507" i="1"/>
  <c r="P507" i="1"/>
  <c r="Q507" i="1"/>
  <c r="K508" i="1"/>
  <c r="L508" i="1"/>
  <c r="M508" i="1"/>
  <c r="O508" i="1"/>
  <c r="P508" i="1"/>
  <c r="Q508" i="1"/>
  <c r="K509" i="1"/>
  <c r="L509" i="1"/>
  <c r="M509" i="1"/>
  <c r="O509" i="1"/>
  <c r="P509" i="1"/>
  <c r="Q509" i="1"/>
  <c r="K510" i="1"/>
  <c r="L510" i="1"/>
  <c r="M510" i="1"/>
  <c r="O510" i="1"/>
  <c r="P510" i="1"/>
  <c r="Q510" i="1"/>
  <c r="K511" i="1"/>
  <c r="L511" i="1"/>
  <c r="M511" i="1"/>
  <c r="O511" i="1"/>
  <c r="P511" i="1"/>
  <c r="Q511" i="1"/>
  <c r="K512" i="1"/>
  <c r="L512" i="1"/>
  <c r="M512" i="1"/>
  <c r="O512" i="1"/>
  <c r="P512" i="1"/>
  <c r="Q512" i="1"/>
  <c r="K513" i="1"/>
  <c r="L513" i="1"/>
  <c r="M513" i="1"/>
  <c r="O513" i="1"/>
  <c r="P513" i="1"/>
  <c r="Q513" i="1"/>
  <c r="K514" i="1"/>
  <c r="L514" i="1"/>
  <c r="M514" i="1"/>
  <c r="O514" i="1"/>
  <c r="P514" i="1"/>
  <c r="Q514" i="1"/>
  <c r="K515" i="1"/>
  <c r="L515" i="1"/>
  <c r="M515" i="1"/>
  <c r="O515" i="1"/>
  <c r="P515" i="1"/>
  <c r="Q515" i="1"/>
  <c r="K516" i="1"/>
  <c r="L516" i="1"/>
  <c r="M516" i="1"/>
  <c r="O516" i="1"/>
  <c r="P516" i="1"/>
  <c r="Q516" i="1"/>
  <c r="K517" i="1"/>
  <c r="L517" i="1"/>
  <c r="M517" i="1"/>
  <c r="O517" i="1"/>
  <c r="P517" i="1"/>
  <c r="Q517" i="1"/>
  <c r="K518" i="1"/>
  <c r="L518" i="1"/>
  <c r="M518" i="1"/>
  <c r="O518" i="1"/>
  <c r="P518" i="1"/>
  <c r="Q518" i="1"/>
  <c r="K519" i="1"/>
  <c r="L519" i="1"/>
  <c r="M519" i="1"/>
  <c r="O519" i="1"/>
  <c r="P519" i="1"/>
  <c r="Q519" i="1"/>
  <c r="K520" i="1"/>
  <c r="L520" i="1"/>
  <c r="M520" i="1"/>
  <c r="O520" i="1"/>
  <c r="P520" i="1"/>
  <c r="Q520" i="1"/>
  <c r="K521" i="1"/>
  <c r="L521" i="1"/>
  <c r="M521" i="1"/>
  <c r="O521" i="1"/>
  <c r="P521" i="1"/>
  <c r="Q521" i="1"/>
  <c r="K522" i="1"/>
  <c r="L522" i="1"/>
  <c r="M522" i="1"/>
  <c r="O522" i="1"/>
  <c r="P522" i="1"/>
  <c r="Q522" i="1"/>
  <c r="K523" i="1"/>
  <c r="L523" i="1"/>
  <c r="M523" i="1"/>
  <c r="O523" i="1"/>
  <c r="P523" i="1"/>
  <c r="Q523" i="1"/>
  <c r="K524" i="1"/>
  <c r="L524" i="1"/>
  <c r="M524" i="1"/>
  <c r="O524" i="1"/>
  <c r="P524" i="1"/>
  <c r="Q524" i="1"/>
  <c r="K525" i="1"/>
  <c r="L525" i="1"/>
  <c r="M525" i="1"/>
  <c r="O525" i="1"/>
  <c r="P525" i="1"/>
  <c r="Q525" i="1"/>
  <c r="K526" i="1"/>
  <c r="L526" i="1"/>
  <c r="M526" i="1"/>
  <c r="O526" i="1"/>
  <c r="P526" i="1"/>
  <c r="Q526" i="1"/>
  <c r="K527" i="1"/>
  <c r="L527" i="1"/>
  <c r="M527" i="1"/>
  <c r="O527" i="1"/>
  <c r="P527" i="1"/>
  <c r="Q527" i="1"/>
  <c r="K528" i="1"/>
  <c r="L528" i="1"/>
  <c r="M528" i="1"/>
  <c r="O528" i="1"/>
  <c r="P528" i="1"/>
  <c r="Q528" i="1"/>
  <c r="K529" i="1"/>
  <c r="L529" i="1"/>
  <c r="M529" i="1"/>
  <c r="O529" i="1"/>
  <c r="P529" i="1"/>
  <c r="Q529" i="1"/>
  <c r="K530" i="1"/>
  <c r="L530" i="1"/>
  <c r="M530" i="1"/>
  <c r="O530" i="1"/>
  <c r="P530" i="1"/>
  <c r="Q530" i="1"/>
  <c r="K531" i="1"/>
  <c r="L531" i="1"/>
  <c r="M531" i="1"/>
  <c r="O531" i="1"/>
  <c r="P531" i="1"/>
  <c r="Q531" i="1"/>
  <c r="K532" i="1"/>
  <c r="L532" i="1"/>
  <c r="M532" i="1"/>
  <c r="O532" i="1"/>
  <c r="P532" i="1"/>
  <c r="Q532" i="1"/>
  <c r="K533" i="1"/>
  <c r="L533" i="1"/>
  <c r="M533" i="1"/>
  <c r="O533" i="1"/>
  <c r="P533" i="1"/>
  <c r="Q533" i="1"/>
  <c r="K534" i="1"/>
  <c r="L534" i="1"/>
  <c r="M534" i="1"/>
  <c r="O534" i="1"/>
  <c r="P534" i="1"/>
  <c r="Q534" i="1"/>
  <c r="K535" i="1"/>
  <c r="L535" i="1"/>
  <c r="M535" i="1"/>
  <c r="O535" i="1"/>
  <c r="P535" i="1"/>
  <c r="Q535" i="1"/>
  <c r="K536" i="1"/>
  <c r="L536" i="1"/>
  <c r="M536" i="1"/>
  <c r="O536" i="1"/>
  <c r="P536" i="1"/>
  <c r="Q536" i="1"/>
  <c r="Q2" i="1"/>
  <c r="P2" i="1"/>
  <c r="O2" i="1"/>
  <c r="M2" i="1"/>
  <c r="L2" i="1"/>
  <c r="K2" i="1"/>
  <c r="I2" i="1"/>
  <c r="H2" i="1"/>
  <c r="G2" i="1"/>
  <c r="Q539" i="2"/>
  <c r="P539" i="2"/>
  <c r="O539" i="2"/>
  <c r="Q538" i="2"/>
  <c r="P538" i="2"/>
  <c r="O538" i="2"/>
  <c r="M539" i="2"/>
  <c r="L539" i="2"/>
  <c r="K539" i="2"/>
  <c r="M538" i="2"/>
  <c r="L538" i="2"/>
  <c r="K538" i="2"/>
  <c r="K3" i="2"/>
  <c r="L3" i="2"/>
  <c r="M3" i="2"/>
  <c r="O3" i="2"/>
  <c r="P3" i="2"/>
  <c r="Q3" i="2"/>
  <c r="K4" i="2"/>
  <c r="L4" i="2"/>
  <c r="M4" i="2"/>
  <c r="O4" i="2"/>
  <c r="P4" i="2"/>
  <c r="Q4" i="2"/>
  <c r="K5" i="2"/>
  <c r="L5" i="2"/>
  <c r="M5" i="2"/>
  <c r="O5" i="2"/>
  <c r="P5" i="2"/>
  <c r="Q5" i="2"/>
  <c r="K6" i="2"/>
  <c r="L6" i="2"/>
  <c r="M6" i="2"/>
  <c r="O6" i="2"/>
  <c r="P6" i="2"/>
  <c r="Q6" i="2"/>
  <c r="K7" i="2"/>
  <c r="L7" i="2"/>
  <c r="M7" i="2"/>
  <c r="O7" i="2"/>
  <c r="P7" i="2"/>
  <c r="Q7" i="2"/>
  <c r="K8" i="2"/>
  <c r="L8" i="2"/>
  <c r="M8" i="2"/>
  <c r="O8" i="2"/>
  <c r="P8" i="2"/>
  <c r="Q8" i="2"/>
  <c r="K9" i="2"/>
  <c r="L9" i="2"/>
  <c r="M9" i="2"/>
  <c r="O9" i="2"/>
  <c r="P9" i="2"/>
  <c r="Q9" i="2"/>
  <c r="K10" i="2"/>
  <c r="L10" i="2"/>
  <c r="M10" i="2"/>
  <c r="O10" i="2"/>
  <c r="P10" i="2"/>
  <c r="Q10" i="2"/>
  <c r="K11" i="2"/>
  <c r="L11" i="2"/>
  <c r="M11" i="2"/>
  <c r="O11" i="2"/>
  <c r="P11" i="2"/>
  <c r="Q11" i="2"/>
  <c r="K12" i="2"/>
  <c r="L12" i="2"/>
  <c r="M12" i="2"/>
  <c r="O12" i="2"/>
  <c r="P12" i="2"/>
  <c r="Q12" i="2"/>
  <c r="K13" i="2"/>
  <c r="L13" i="2"/>
  <c r="M13" i="2"/>
  <c r="O13" i="2"/>
  <c r="P13" i="2"/>
  <c r="Q13" i="2"/>
  <c r="K14" i="2"/>
  <c r="L14" i="2"/>
  <c r="M14" i="2"/>
  <c r="O14" i="2"/>
  <c r="P14" i="2"/>
  <c r="Q14" i="2"/>
  <c r="K15" i="2"/>
  <c r="L15" i="2"/>
  <c r="M15" i="2"/>
  <c r="O15" i="2"/>
  <c r="P15" i="2"/>
  <c r="Q15" i="2"/>
  <c r="K16" i="2"/>
  <c r="L16" i="2"/>
  <c r="M16" i="2"/>
  <c r="O16" i="2"/>
  <c r="P16" i="2"/>
  <c r="Q16" i="2"/>
  <c r="K17" i="2"/>
  <c r="L17" i="2"/>
  <c r="M17" i="2"/>
  <c r="O17" i="2"/>
  <c r="P17" i="2"/>
  <c r="Q17" i="2"/>
  <c r="K18" i="2"/>
  <c r="L18" i="2"/>
  <c r="M18" i="2"/>
  <c r="O18" i="2"/>
  <c r="P18" i="2"/>
  <c r="Q18" i="2"/>
  <c r="K19" i="2"/>
  <c r="L19" i="2"/>
  <c r="M19" i="2"/>
  <c r="O19" i="2"/>
  <c r="P19" i="2"/>
  <c r="Q19" i="2"/>
  <c r="K20" i="2"/>
  <c r="L20" i="2"/>
  <c r="M20" i="2"/>
  <c r="O20" i="2"/>
  <c r="P20" i="2"/>
  <c r="Q20" i="2"/>
  <c r="K21" i="2"/>
  <c r="L21" i="2"/>
  <c r="M21" i="2"/>
  <c r="O21" i="2"/>
  <c r="P21" i="2"/>
  <c r="Q21" i="2"/>
  <c r="K22" i="2"/>
  <c r="L22" i="2"/>
  <c r="M22" i="2"/>
  <c r="O22" i="2"/>
  <c r="P22" i="2"/>
  <c r="Q22" i="2"/>
  <c r="K23" i="2"/>
  <c r="L23" i="2"/>
  <c r="M23" i="2"/>
  <c r="O23" i="2"/>
  <c r="P23" i="2"/>
  <c r="Q23" i="2"/>
  <c r="K24" i="2"/>
  <c r="L24" i="2"/>
  <c r="M24" i="2"/>
  <c r="O24" i="2"/>
  <c r="P24" i="2"/>
  <c r="Q24" i="2"/>
  <c r="K25" i="2"/>
  <c r="L25" i="2"/>
  <c r="M25" i="2"/>
  <c r="O25" i="2"/>
  <c r="P25" i="2"/>
  <c r="Q25" i="2"/>
  <c r="K26" i="2"/>
  <c r="L26" i="2"/>
  <c r="M26" i="2"/>
  <c r="O26" i="2"/>
  <c r="P26" i="2"/>
  <c r="Q26" i="2"/>
  <c r="K27" i="2"/>
  <c r="L27" i="2"/>
  <c r="M27" i="2"/>
  <c r="O27" i="2"/>
  <c r="P27" i="2"/>
  <c r="Q27" i="2"/>
  <c r="K28" i="2"/>
  <c r="L28" i="2"/>
  <c r="M28" i="2"/>
  <c r="O28" i="2"/>
  <c r="P28" i="2"/>
  <c r="Q28" i="2"/>
  <c r="K29" i="2"/>
  <c r="L29" i="2"/>
  <c r="M29" i="2"/>
  <c r="O29" i="2"/>
  <c r="P29" i="2"/>
  <c r="Q29" i="2"/>
  <c r="K30" i="2"/>
  <c r="L30" i="2"/>
  <c r="M30" i="2"/>
  <c r="O30" i="2"/>
  <c r="P30" i="2"/>
  <c r="Q30" i="2"/>
  <c r="K31" i="2"/>
  <c r="L31" i="2"/>
  <c r="M31" i="2"/>
  <c r="O31" i="2"/>
  <c r="P31" i="2"/>
  <c r="Q31" i="2"/>
  <c r="K32" i="2"/>
  <c r="L32" i="2"/>
  <c r="M32" i="2"/>
  <c r="O32" i="2"/>
  <c r="P32" i="2"/>
  <c r="Q32" i="2"/>
  <c r="K33" i="2"/>
  <c r="L33" i="2"/>
  <c r="M33" i="2"/>
  <c r="O33" i="2"/>
  <c r="P33" i="2"/>
  <c r="Q33" i="2"/>
  <c r="K34" i="2"/>
  <c r="L34" i="2"/>
  <c r="M34" i="2"/>
  <c r="O34" i="2"/>
  <c r="P34" i="2"/>
  <c r="Q34" i="2"/>
  <c r="K35" i="2"/>
  <c r="L35" i="2"/>
  <c r="M35" i="2"/>
  <c r="O35" i="2"/>
  <c r="P35" i="2"/>
  <c r="Q35" i="2"/>
  <c r="K36" i="2"/>
  <c r="L36" i="2"/>
  <c r="M36" i="2"/>
  <c r="O36" i="2"/>
  <c r="P36" i="2"/>
  <c r="Q36" i="2"/>
  <c r="K37" i="2"/>
  <c r="L37" i="2"/>
  <c r="M37" i="2"/>
  <c r="O37" i="2"/>
  <c r="P37" i="2"/>
  <c r="Q37" i="2"/>
  <c r="K38" i="2"/>
  <c r="L38" i="2"/>
  <c r="M38" i="2"/>
  <c r="O38" i="2"/>
  <c r="P38" i="2"/>
  <c r="Q38" i="2"/>
  <c r="K39" i="2"/>
  <c r="L39" i="2"/>
  <c r="M39" i="2"/>
  <c r="O39" i="2"/>
  <c r="P39" i="2"/>
  <c r="Q39" i="2"/>
  <c r="K40" i="2"/>
  <c r="L40" i="2"/>
  <c r="M40" i="2"/>
  <c r="O40" i="2"/>
  <c r="P40" i="2"/>
  <c r="Q40" i="2"/>
  <c r="K41" i="2"/>
  <c r="L41" i="2"/>
  <c r="M41" i="2"/>
  <c r="O41" i="2"/>
  <c r="P41" i="2"/>
  <c r="Q41" i="2"/>
  <c r="K42" i="2"/>
  <c r="L42" i="2"/>
  <c r="M42" i="2"/>
  <c r="O42" i="2"/>
  <c r="P42" i="2"/>
  <c r="Q42" i="2"/>
  <c r="K43" i="2"/>
  <c r="L43" i="2"/>
  <c r="M43" i="2"/>
  <c r="O43" i="2"/>
  <c r="P43" i="2"/>
  <c r="Q43" i="2"/>
  <c r="K44" i="2"/>
  <c r="L44" i="2"/>
  <c r="M44" i="2"/>
  <c r="O44" i="2"/>
  <c r="P44" i="2"/>
  <c r="Q44" i="2"/>
  <c r="K45" i="2"/>
  <c r="L45" i="2"/>
  <c r="M45" i="2"/>
  <c r="O45" i="2"/>
  <c r="P45" i="2"/>
  <c r="Q45" i="2"/>
  <c r="K46" i="2"/>
  <c r="L46" i="2"/>
  <c r="M46" i="2"/>
  <c r="O46" i="2"/>
  <c r="P46" i="2"/>
  <c r="Q46" i="2"/>
  <c r="K47" i="2"/>
  <c r="L47" i="2"/>
  <c r="M47" i="2"/>
  <c r="O47" i="2"/>
  <c r="P47" i="2"/>
  <c r="Q47" i="2"/>
  <c r="K48" i="2"/>
  <c r="L48" i="2"/>
  <c r="M48" i="2"/>
  <c r="O48" i="2"/>
  <c r="P48" i="2"/>
  <c r="Q48" i="2"/>
  <c r="K49" i="2"/>
  <c r="L49" i="2"/>
  <c r="M49" i="2"/>
  <c r="O49" i="2"/>
  <c r="P49" i="2"/>
  <c r="Q49" i="2"/>
  <c r="K50" i="2"/>
  <c r="L50" i="2"/>
  <c r="M50" i="2"/>
  <c r="O50" i="2"/>
  <c r="P50" i="2"/>
  <c r="Q50" i="2"/>
  <c r="K51" i="2"/>
  <c r="L51" i="2"/>
  <c r="M51" i="2"/>
  <c r="O51" i="2"/>
  <c r="P51" i="2"/>
  <c r="Q51" i="2"/>
  <c r="K52" i="2"/>
  <c r="L52" i="2"/>
  <c r="M52" i="2"/>
  <c r="O52" i="2"/>
  <c r="P52" i="2"/>
  <c r="Q52" i="2"/>
  <c r="K53" i="2"/>
  <c r="L53" i="2"/>
  <c r="M53" i="2"/>
  <c r="O53" i="2"/>
  <c r="P53" i="2"/>
  <c r="Q53" i="2"/>
  <c r="K54" i="2"/>
  <c r="L54" i="2"/>
  <c r="M54" i="2"/>
  <c r="O54" i="2"/>
  <c r="P54" i="2"/>
  <c r="Q54" i="2"/>
  <c r="K55" i="2"/>
  <c r="L55" i="2"/>
  <c r="M55" i="2"/>
  <c r="O55" i="2"/>
  <c r="P55" i="2"/>
  <c r="Q55" i="2"/>
  <c r="K56" i="2"/>
  <c r="L56" i="2"/>
  <c r="M56" i="2"/>
  <c r="O56" i="2"/>
  <c r="P56" i="2"/>
  <c r="Q56" i="2"/>
  <c r="K57" i="2"/>
  <c r="L57" i="2"/>
  <c r="M57" i="2"/>
  <c r="O57" i="2"/>
  <c r="P57" i="2"/>
  <c r="Q57" i="2"/>
  <c r="K58" i="2"/>
  <c r="L58" i="2"/>
  <c r="M58" i="2"/>
  <c r="O58" i="2"/>
  <c r="P58" i="2"/>
  <c r="Q58" i="2"/>
  <c r="K59" i="2"/>
  <c r="L59" i="2"/>
  <c r="M59" i="2"/>
  <c r="O59" i="2"/>
  <c r="P59" i="2"/>
  <c r="Q59" i="2"/>
  <c r="K60" i="2"/>
  <c r="L60" i="2"/>
  <c r="M60" i="2"/>
  <c r="O60" i="2"/>
  <c r="P60" i="2"/>
  <c r="Q60" i="2"/>
  <c r="K61" i="2"/>
  <c r="L61" i="2"/>
  <c r="M61" i="2"/>
  <c r="O61" i="2"/>
  <c r="P61" i="2"/>
  <c r="Q61" i="2"/>
  <c r="K62" i="2"/>
  <c r="L62" i="2"/>
  <c r="M62" i="2"/>
  <c r="O62" i="2"/>
  <c r="P62" i="2"/>
  <c r="Q62" i="2"/>
  <c r="K63" i="2"/>
  <c r="L63" i="2"/>
  <c r="M63" i="2"/>
  <c r="O63" i="2"/>
  <c r="P63" i="2"/>
  <c r="Q63" i="2"/>
  <c r="K64" i="2"/>
  <c r="L64" i="2"/>
  <c r="M64" i="2"/>
  <c r="O64" i="2"/>
  <c r="P64" i="2"/>
  <c r="Q64" i="2"/>
  <c r="K65" i="2"/>
  <c r="L65" i="2"/>
  <c r="M65" i="2"/>
  <c r="O65" i="2"/>
  <c r="P65" i="2"/>
  <c r="Q65" i="2"/>
  <c r="K66" i="2"/>
  <c r="L66" i="2"/>
  <c r="M66" i="2"/>
  <c r="O66" i="2"/>
  <c r="P66" i="2"/>
  <c r="Q66" i="2"/>
  <c r="K67" i="2"/>
  <c r="L67" i="2"/>
  <c r="M67" i="2"/>
  <c r="O67" i="2"/>
  <c r="P67" i="2"/>
  <c r="Q67" i="2"/>
  <c r="K68" i="2"/>
  <c r="L68" i="2"/>
  <c r="M68" i="2"/>
  <c r="O68" i="2"/>
  <c r="P68" i="2"/>
  <c r="Q68" i="2"/>
  <c r="K69" i="2"/>
  <c r="L69" i="2"/>
  <c r="M69" i="2"/>
  <c r="O69" i="2"/>
  <c r="P69" i="2"/>
  <c r="Q69" i="2"/>
  <c r="K70" i="2"/>
  <c r="L70" i="2"/>
  <c r="M70" i="2"/>
  <c r="O70" i="2"/>
  <c r="P70" i="2"/>
  <c r="Q70" i="2"/>
  <c r="K71" i="2"/>
  <c r="L71" i="2"/>
  <c r="M71" i="2"/>
  <c r="O71" i="2"/>
  <c r="P71" i="2"/>
  <c r="Q71" i="2"/>
  <c r="K72" i="2"/>
  <c r="L72" i="2"/>
  <c r="M72" i="2"/>
  <c r="O72" i="2"/>
  <c r="P72" i="2"/>
  <c r="Q72" i="2"/>
  <c r="K73" i="2"/>
  <c r="L73" i="2"/>
  <c r="M73" i="2"/>
  <c r="O73" i="2"/>
  <c r="P73" i="2"/>
  <c r="Q73" i="2"/>
  <c r="K74" i="2"/>
  <c r="L74" i="2"/>
  <c r="M74" i="2"/>
  <c r="O74" i="2"/>
  <c r="P74" i="2"/>
  <c r="Q74" i="2"/>
  <c r="K75" i="2"/>
  <c r="L75" i="2"/>
  <c r="M75" i="2"/>
  <c r="O75" i="2"/>
  <c r="P75" i="2"/>
  <c r="Q75" i="2"/>
  <c r="K76" i="2"/>
  <c r="L76" i="2"/>
  <c r="M76" i="2"/>
  <c r="O76" i="2"/>
  <c r="P76" i="2"/>
  <c r="Q76" i="2"/>
  <c r="K77" i="2"/>
  <c r="L77" i="2"/>
  <c r="M77" i="2"/>
  <c r="O77" i="2"/>
  <c r="P77" i="2"/>
  <c r="Q77" i="2"/>
  <c r="K78" i="2"/>
  <c r="L78" i="2"/>
  <c r="M78" i="2"/>
  <c r="O78" i="2"/>
  <c r="P78" i="2"/>
  <c r="Q78" i="2"/>
  <c r="K79" i="2"/>
  <c r="L79" i="2"/>
  <c r="M79" i="2"/>
  <c r="O79" i="2"/>
  <c r="P79" i="2"/>
  <c r="Q79" i="2"/>
  <c r="K80" i="2"/>
  <c r="L80" i="2"/>
  <c r="M80" i="2"/>
  <c r="O80" i="2"/>
  <c r="P80" i="2"/>
  <c r="Q80" i="2"/>
  <c r="K81" i="2"/>
  <c r="L81" i="2"/>
  <c r="M81" i="2"/>
  <c r="O81" i="2"/>
  <c r="P81" i="2"/>
  <c r="Q81" i="2"/>
  <c r="K82" i="2"/>
  <c r="L82" i="2"/>
  <c r="M82" i="2"/>
  <c r="O82" i="2"/>
  <c r="P82" i="2"/>
  <c r="Q82" i="2"/>
  <c r="K83" i="2"/>
  <c r="L83" i="2"/>
  <c r="M83" i="2"/>
  <c r="O83" i="2"/>
  <c r="P83" i="2"/>
  <c r="Q83" i="2"/>
  <c r="K84" i="2"/>
  <c r="L84" i="2"/>
  <c r="M84" i="2"/>
  <c r="O84" i="2"/>
  <c r="P84" i="2"/>
  <c r="Q84" i="2"/>
  <c r="K85" i="2"/>
  <c r="L85" i="2"/>
  <c r="M85" i="2"/>
  <c r="O85" i="2"/>
  <c r="P85" i="2"/>
  <c r="Q85" i="2"/>
  <c r="K86" i="2"/>
  <c r="L86" i="2"/>
  <c r="M86" i="2"/>
  <c r="O86" i="2"/>
  <c r="P86" i="2"/>
  <c r="Q86" i="2"/>
  <c r="K87" i="2"/>
  <c r="L87" i="2"/>
  <c r="M87" i="2"/>
  <c r="O87" i="2"/>
  <c r="P87" i="2"/>
  <c r="Q87" i="2"/>
  <c r="K88" i="2"/>
  <c r="L88" i="2"/>
  <c r="M88" i="2"/>
  <c r="O88" i="2"/>
  <c r="P88" i="2"/>
  <c r="Q88" i="2"/>
  <c r="K89" i="2"/>
  <c r="L89" i="2"/>
  <c r="M89" i="2"/>
  <c r="O89" i="2"/>
  <c r="P89" i="2"/>
  <c r="Q89" i="2"/>
  <c r="K90" i="2"/>
  <c r="L90" i="2"/>
  <c r="M90" i="2"/>
  <c r="O90" i="2"/>
  <c r="P90" i="2"/>
  <c r="Q90" i="2"/>
  <c r="K91" i="2"/>
  <c r="L91" i="2"/>
  <c r="M91" i="2"/>
  <c r="O91" i="2"/>
  <c r="P91" i="2"/>
  <c r="Q91" i="2"/>
  <c r="K92" i="2"/>
  <c r="L92" i="2"/>
  <c r="M92" i="2"/>
  <c r="O92" i="2"/>
  <c r="P92" i="2"/>
  <c r="Q92" i="2"/>
  <c r="K93" i="2"/>
  <c r="L93" i="2"/>
  <c r="M93" i="2"/>
  <c r="O93" i="2"/>
  <c r="P93" i="2"/>
  <c r="Q93" i="2"/>
  <c r="K94" i="2"/>
  <c r="L94" i="2"/>
  <c r="M94" i="2"/>
  <c r="O94" i="2"/>
  <c r="P94" i="2"/>
  <c r="Q94" i="2"/>
  <c r="K95" i="2"/>
  <c r="L95" i="2"/>
  <c r="M95" i="2"/>
  <c r="O95" i="2"/>
  <c r="P95" i="2"/>
  <c r="Q95" i="2"/>
  <c r="K96" i="2"/>
  <c r="L96" i="2"/>
  <c r="M96" i="2"/>
  <c r="O96" i="2"/>
  <c r="P96" i="2"/>
  <c r="Q96" i="2"/>
  <c r="K97" i="2"/>
  <c r="L97" i="2"/>
  <c r="M97" i="2"/>
  <c r="O97" i="2"/>
  <c r="P97" i="2"/>
  <c r="Q97" i="2"/>
  <c r="K98" i="2"/>
  <c r="L98" i="2"/>
  <c r="M98" i="2"/>
  <c r="O98" i="2"/>
  <c r="P98" i="2"/>
  <c r="Q98" i="2"/>
  <c r="K99" i="2"/>
  <c r="L99" i="2"/>
  <c r="M99" i="2"/>
  <c r="O99" i="2"/>
  <c r="P99" i="2"/>
  <c r="Q99" i="2"/>
  <c r="K100" i="2"/>
  <c r="L100" i="2"/>
  <c r="M100" i="2"/>
  <c r="O100" i="2"/>
  <c r="P100" i="2"/>
  <c r="Q100" i="2"/>
  <c r="K101" i="2"/>
  <c r="L101" i="2"/>
  <c r="M101" i="2"/>
  <c r="O101" i="2"/>
  <c r="P101" i="2"/>
  <c r="Q101" i="2"/>
  <c r="K102" i="2"/>
  <c r="L102" i="2"/>
  <c r="M102" i="2"/>
  <c r="O102" i="2"/>
  <c r="P102" i="2"/>
  <c r="Q102" i="2"/>
  <c r="K103" i="2"/>
  <c r="L103" i="2"/>
  <c r="M103" i="2"/>
  <c r="O103" i="2"/>
  <c r="P103" i="2"/>
  <c r="Q103" i="2"/>
  <c r="K104" i="2"/>
  <c r="L104" i="2"/>
  <c r="M104" i="2"/>
  <c r="O104" i="2"/>
  <c r="P104" i="2"/>
  <c r="Q104" i="2"/>
  <c r="K105" i="2"/>
  <c r="L105" i="2"/>
  <c r="M105" i="2"/>
  <c r="O105" i="2"/>
  <c r="P105" i="2"/>
  <c r="Q105" i="2"/>
  <c r="K106" i="2"/>
  <c r="L106" i="2"/>
  <c r="M106" i="2"/>
  <c r="O106" i="2"/>
  <c r="P106" i="2"/>
  <c r="Q106" i="2"/>
  <c r="K107" i="2"/>
  <c r="L107" i="2"/>
  <c r="M107" i="2"/>
  <c r="O107" i="2"/>
  <c r="P107" i="2"/>
  <c r="Q107" i="2"/>
  <c r="K108" i="2"/>
  <c r="L108" i="2"/>
  <c r="M108" i="2"/>
  <c r="O108" i="2"/>
  <c r="P108" i="2"/>
  <c r="Q108" i="2"/>
  <c r="K109" i="2"/>
  <c r="L109" i="2"/>
  <c r="M109" i="2"/>
  <c r="O109" i="2"/>
  <c r="P109" i="2"/>
  <c r="Q109" i="2"/>
  <c r="K110" i="2"/>
  <c r="L110" i="2"/>
  <c r="M110" i="2"/>
  <c r="O110" i="2"/>
  <c r="P110" i="2"/>
  <c r="Q110" i="2"/>
  <c r="K111" i="2"/>
  <c r="L111" i="2"/>
  <c r="M111" i="2"/>
  <c r="O111" i="2"/>
  <c r="P111" i="2"/>
  <c r="Q111" i="2"/>
  <c r="K112" i="2"/>
  <c r="L112" i="2"/>
  <c r="M112" i="2"/>
  <c r="O112" i="2"/>
  <c r="P112" i="2"/>
  <c r="Q112" i="2"/>
  <c r="K113" i="2"/>
  <c r="L113" i="2"/>
  <c r="M113" i="2"/>
  <c r="O113" i="2"/>
  <c r="P113" i="2"/>
  <c r="Q113" i="2"/>
  <c r="K114" i="2"/>
  <c r="L114" i="2"/>
  <c r="M114" i="2"/>
  <c r="O114" i="2"/>
  <c r="P114" i="2"/>
  <c r="Q114" i="2"/>
  <c r="K115" i="2"/>
  <c r="L115" i="2"/>
  <c r="M115" i="2"/>
  <c r="O115" i="2"/>
  <c r="P115" i="2"/>
  <c r="Q115" i="2"/>
  <c r="K116" i="2"/>
  <c r="L116" i="2"/>
  <c r="M116" i="2"/>
  <c r="O116" i="2"/>
  <c r="P116" i="2"/>
  <c r="Q116" i="2"/>
  <c r="K117" i="2"/>
  <c r="L117" i="2"/>
  <c r="M117" i="2"/>
  <c r="O117" i="2"/>
  <c r="P117" i="2"/>
  <c r="Q117" i="2"/>
  <c r="K118" i="2"/>
  <c r="L118" i="2"/>
  <c r="M118" i="2"/>
  <c r="O118" i="2"/>
  <c r="P118" i="2"/>
  <c r="Q118" i="2"/>
  <c r="K119" i="2"/>
  <c r="L119" i="2"/>
  <c r="M119" i="2"/>
  <c r="O119" i="2"/>
  <c r="P119" i="2"/>
  <c r="Q119" i="2"/>
  <c r="K120" i="2"/>
  <c r="L120" i="2"/>
  <c r="M120" i="2"/>
  <c r="O120" i="2"/>
  <c r="P120" i="2"/>
  <c r="Q120" i="2"/>
  <c r="K121" i="2"/>
  <c r="L121" i="2"/>
  <c r="M121" i="2"/>
  <c r="O121" i="2"/>
  <c r="P121" i="2"/>
  <c r="Q121" i="2"/>
  <c r="K122" i="2"/>
  <c r="L122" i="2"/>
  <c r="M122" i="2"/>
  <c r="O122" i="2"/>
  <c r="P122" i="2"/>
  <c r="Q122" i="2"/>
  <c r="K123" i="2"/>
  <c r="L123" i="2"/>
  <c r="M123" i="2"/>
  <c r="O123" i="2"/>
  <c r="P123" i="2"/>
  <c r="Q123" i="2"/>
  <c r="K124" i="2"/>
  <c r="L124" i="2"/>
  <c r="M124" i="2"/>
  <c r="O124" i="2"/>
  <c r="P124" i="2"/>
  <c r="Q124" i="2"/>
  <c r="K125" i="2"/>
  <c r="L125" i="2"/>
  <c r="M125" i="2"/>
  <c r="O125" i="2"/>
  <c r="P125" i="2"/>
  <c r="Q125" i="2"/>
  <c r="K126" i="2"/>
  <c r="L126" i="2"/>
  <c r="M126" i="2"/>
  <c r="O126" i="2"/>
  <c r="P126" i="2"/>
  <c r="Q126" i="2"/>
  <c r="K127" i="2"/>
  <c r="L127" i="2"/>
  <c r="M127" i="2"/>
  <c r="O127" i="2"/>
  <c r="P127" i="2"/>
  <c r="Q127" i="2"/>
  <c r="K128" i="2"/>
  <c r="L128" i="2"/>
  <c r="M128" i="2"/>
  <c r="O128" i="2"/>
  <c r="P128" i="2"/>
  <c r="Q128" i="2"/>
  <c r="K129" i="2"/>
  <c r="L129" i="2"/>
  <c r="M129" i="2"/>
  <c r="O129" i="2"/>
  <c r="P129" i="2"/>
  <c r="Q129" i="2"/>
  <c r="K130" i="2"/>
  <c r="L130" i="2"/>
  <c r="M130" i="2"/>
  <c r="O130" i="2"/>
  <c r="P130" i="2"/>
  <c r="Q130" i="2"/>
  <c r="K131" i="2"/>
  <c r="L131" i="2"/>
  <c r="M131" i="2"/>
  <c r="O131" i="2"/>
  <c r="P131" i="2"/>
  <c r="Q131" i="2"/>
  <c r="K132" i="2"/>
  <c r="L132" i="2"/>
  <c r="M132" i="2"/>
  <c r="O132" i="2"/>
  <c r="P132" i="2"/>
  <c r="Q132" i="2"/>
  <c r="K133" i="2"/>
  <c r="L133" i="2"/>
  <c r="M133" i="2"/>
  <c r="O133" i="2"/>
  <c r="P133" i="2"/>
  <c r="Q133" i="2"/>
  <c r="K134" i="2"/>
  <c r="L134" i="2"/>
  <c r="M134" i="2"/>
  <c r="O134" i="2"/>
  <c r="P134" i="2"/>
  <c r="Q134" i="2"/>
  <c r="K135" i="2"/>
  <c r="L135" i="2"/>
  <c r="M135" i="2"/>
  <c r="O135" i="2"/>
  <c r="P135" i="2"/>
  <c r="Q135" i="2"/>
  <c r="K136" i="2"/>
  <c r="L136" i="2"/>
  <c r="M136" i="2"/>
  <c r="O136" i="2"/>
  <c r="P136" i="2"/>
  <c r="Q136" i="2"/>
  <c r="K137" i="2"/>
  <c r="L137" i="2"/>
  <c r="M137" i="2"/>
  <c r="O137" i="2"/>
  <c r="P137" i="2"/>
  <c r="Q137" i="2"/>
  <c r="K138" i="2"/>
  <c r="L138" i="2"/>
  <c r="M138" i="2"/>
  <c r="O138" i="2"/>
  <c r="P138" i="2"/>
  <c r="Q138" i="2"/>
  <c r="K139" i="2"/>
  <c r="L139" i="2"/>
  <c r="M139" i="2"/>
  <c r="O139" i="2"/>
  <c r="P139" i="2"/>
  <c r="Q139" i="2"/>
  <c r="K140" i="2"/>
  <c r="L140" i="2"/>
  <c r="M140" i="2"/>
  <c r="O140" i="2"/>
  <c r="P140" i="2"/>
  <c r="Q140" i="2"/>
  <c r="K141" i="2"/>
  <c r="L141" i="2"/>
  <c r="M141" i="2"/>
  <c r="O141" i="2"/>
  <c r="P141" i="2"/>
  <c r="Q141" i="2"/>
  <c r="K142" i="2"/>
  <c r="L142" i="2"/>
  <c r="M142" i="2"/>
  <c r="O142" i="2"/>
  <c r="P142" i="2"/>
  <c r="Q142" i="2"/>
  <c r="K143" i="2"/>
  <c r="L143" i="2"/>
  <c r="M143" i="2"/>
  <c r="O143" i="2"/>
  <c r="P143" i="2"/>
  <c r="Q143" i="2"/>
  <c r="K144" i="2"/>
  <c r="L144" i="2"/>
  <c r="M144" i="2"/>
  <c r="O144" i="2"/>
  <c r="P144" i="2"/>
  <c r="Q144" i="2"/>
  <c r="K145" i="2"/>
  <c r="L145" i="2"/>
  <c r="M145" i="2"/>
  <c r="O145" i="2"/>
  <c r="P145" i="2"/>
  <c r="Q145" i="2"/>
  <c r="K146" i="2"/>
  <c r="L146" i="2"/>
  <c r="M146" i="2"/>
  <c r="O146" i="2"/>
  <c r="P146" i="2"/>
  <c r="Q146" i="2"/>
  <c r="K147" i="2"/>
  <c r="L147" i="2"/>
  <c r="M147" i="2"/>
  <c r="O147" i="2"/>
  <c r="P147" i="2"/>
  <c r="Q147" i="2"/>
  <c r="K148" i="2"/>
  <c r="L148" i="2"/>
  <c r="M148" i="2"/>
  <c r="O148" i="2"/>
  <c r="P148" i="2"/>
  <c r="Q148" i="2"/>
  <c r="K149" i="2"/>
  <c r="L149" i="2"/>
  <c r="M149" i="2"/>
  <c r="O149" i="2"/>
  <c r="P149" i="2"/>
  <c r="Q149" i="2"/>
  <c r="K150" i="2"/>
  <c r="L150" i="2"/>
  <c r="M150" i="2"/>
  <c r="O150" i="2"/>
  <c r="P150" i="2"/>
  <c r="Q150" i="2"/>
  <c r="K151" i="2"/>
  <c r="L151" i="2"/>
  <c r="M151" i="2"/>
  <c r="O151" i="2"/>
  <c r="P151" i="2"/>
  <c r="Q151" i="2"/>
  <c r="K152" i="2"/>
  <c r="L152" i="2"/>
  <c r="M152" i="2"/>
  <c r="O152" i="2"/>
  <c r="P152" i="2"/>
  <c r="Q152" i="2"/>
  <c r="K153" i="2"/>
  <c r="L153" i="2"/>
  <c r="M153" i="2"/>
  <c r="O153" i="2"/>
  <c r="P153" i="2"/>
  <c r="Q153" i="2"/>
  <c r="K154" i="2"/>
  <c r="L154" i="2"/>
  <c r="M154" i="2"/>
  <c r="O154" i="2"/>
  <c r="P154" i="2"/>
  <c r="Q154" i="2"/>
  <c r="K155" i="2"/>
  <c r="L155" i="2"/>
  <c r="M155" i="2"/>
  <c r="O155" i="2"/>
  <c r="P155" i="2"/>
  <c r="Q155" i="2"/>
  <c r="K156" i="2"/>
  <c r="L156" i="2"/>
  <c r="M156" i="2"/>
  <c r="O156" i="2"/>
  <c r="P156" i="2"/>
  <c r="Q156" i="2"/>
  <c r="K157" i="2"/>
  <c r="L157" i="2"/>
  <c r="M157" i="2"/>
  <c r="O157" i="2"/>
  <c r="P157" i="2"/>
  <c r="Q157" i="2"/>
  <c r="K158" i="2"/>
  <c r="L158" i="2"/>
  <c r="M158" i="2"/>
  <c r="O158" i="2"/>
  <c r="P158" i="2"/>
  <c r="Q158" i="2"/>
  <c r="K159" i="2"/>
  <c r="L159" i="2"/>
  <c r="M159" i="2"/>
  <c r="O159" i="2"/>
  <c r="P159" i="2"/>
  <c r="Q159" i="2"/>
  <c r="K160" i="2"/>
  <c r="L160" i="2"/>
  <c r="M160" i="2"/>
  <c r="O160" i="2"/>
  <c r="P160" i="2"/>
  <c r="Q160" i="2"/>
  <c r="K161" i="2"/>
  <c r="L161" i="2"/>
  <c r="M161" i="2"/>
  <c r="O161" i="2"/>
  <c r="P161" i="2"/>
  <c r="Q161" i="2"/>
  <c r="K162" i="2"/>
  <c r="L162" i="2"/>
  <c r="M162" i="2"/>
  <c r="O162" i="2"/>
  <c r="P162" i="2"/>
  <c r="Q162" i="2"/>
  <c r="K163" i="2"/>
  <c r="L163" i="2"/>
  <c r="M163" i="2"/>
  <c r="O163" i="2"/>
  <c r="P163" i="2"/>
  <c r="Q163" i="2"/>
  <c r="K164" i="2"/>
  <c r="L164" i="2"/>
  <c r="M164" i="2"/>
  <c r="O164" i="2"/>
  <c r="P164" i="2"/>
  <c r="Q164" i="2"/>
  <c r="K165" i="2"/>
  <c r="L165" i="2"/>
  <c r="M165" i="2"/>
  <c r="O165" i="2"/>
  <c r="P165" i="2"/>
  <c r="Q165" i="2"/>
  <c r="K166" i="2"/>
  <c r="L166" i="2"/>
  <c r="M166" i="2"/>
  <c r="O166" i="2"/>
  <c r="P166" i="2"/>
  <c r="Q166" i="2"/>
  <c r="K167" i="2"/>
  <c r="L167" i="2"/>
  <c r="M167" i="2"/>
  <c r="O167" i="2"/>
  <c r="P167" i="2"/>
  <c r="Q167" i="2"/>
  <c r="K168" i="2"/>
  <c r="L168" i="2"/>
  <c r="M168" i="2"/>
  <c r="O168" i="2"/>
  <c r="P168" i="2"/>
  <c r="Q168" i="2"/>
  <c r="K169" i="2"/>
  <c r="L169" i="2"/>
  <c r="M169" i="2"/>
  <c r="O169" i="2"/>
  <c r="P169" i="2"/>
  <c r="Q169" i="2"/>
  <c r="K170" i="2"/>
  <c r="L170" i="2"/>
  <c r="M170" i="2"/>
  <c r="O170" i="2"/>
  <c r="P170" i="2"/>
  <c r="Q170" i="2"/>
  <c r="K171" i="2"/>
  <c r="L171" i="2"/>
  <c r="M171" i="2"/>
  <c r="O171" i="2"/>
  <c r="P171" i="2"/>
  <c r="Q171" i="2"/>
  <c r="K172" i="2"/>
  <c r="L172" i="2"/>
  <c r="M172" i="2"/>
  <c r="O172" i="2"/>
  <c r="P172" i="2"/>
  <c r="Q172" i="2"/>
  <c r="K173" i="2"/>
  <c r="L173" i="2"/>
  <c r="M173" i="2"/>
  <c r="O173" i="2"/>
  <c r="P173" i="2"/>
  <c r="Q173" i="2"/>
  <c r="K174" i="2"/>
  <c r="L174" i="2"/>
  <c r="M174" i="2"/>
  <c r="O174" i="2"/>
  <c r="P174" i="2"/>
  <c r="Q174" i="2"/>
  <c r="K175" i="2"/>
  <c r="L175" i="2"/>
  <c r="M175" i="2"/>
  <c r="O175" i="2"/>
  <c r="P175" i="2"/>
  <c r="Q175" i="2"/>
  <c r="K176" i="2"/>
  <c r="L176" i="2"/>
  <c r="M176" i="2"/>
  <c r="O176" i="2"/>
  <c r="P176" i="2"/>
  <c r="Q176" i="2"/>
  <c r="K177" i="2"/>
  <c r="L177" i="2"/>
  <c r="M177" i="2"/>
  <c r="O177" i="2"/>
  <c r="P177" i="2"/>
  <c r="Q177" i="2"/>
  <c r="K178" i="2"/>
  <c r="L178" i="2"/>
  <c r="M178" i="2"/>
  <c r="O178" i="2"/>
  <c r="P178" i="2"/>
  <c r="Q178" i="2"/>
  <c r="K179" i="2"/>
  <c r="L179" i="2"/>
  <c r="M179" i="2"/>
  <c r="O179" i="2"/>
  <c r="P179" i="2"/>
  <c r="Q179" i="2"/>
  <c r="K180" i="2"/>
  <c r="L180" i="2"/>
  <c r="M180" i="2"/>
  <c r="O180" i="2"/>
  <c r="P180" i="2"/>
  <c r="Q180" i="2"/>
  <c r="K181" i="2"/>
  <c r="L181" i="2"/>
  <c r="M181" i="2"/>
  <c r="O181" i="2"/>
  <c r="P181" i="2"/>
  <c r="Q181" i="2"/>
  <c r="K182" i="2"/>
  <c r="L182" i="2"/>
  <c r="M182" i="2"/>
  <c r="O182" i="2"/>
  <c r="P182" i="2"/>
  <c r="Q182" i="2"/>
  <c r="K183" i="2"/>
  <c r="L183" i="2"/>
  <c r="M183" i="2"/>
  <c r="O183" i="2"/>
  <c r="P183" i="2"/>
  <c r="Q183" i="2"/>
  <c r="K184" i="2"/>
  <c r="L184" i="2"/>
  <c r="M184" i="2"/>
  <c r="O184" i="2"/>
  <c r="P184" i="2"/>
  <c r="Q184" i="2"/>
  <c r="K185" i="2"/>
  <c r="L185" i="2"/>
  <c r="M185" i="2"/>
  <c r="O185" i="2"/>
  <c r="P185" i="2"/>
  <c r="Q185" i="2"/>
  <c r="K186" i="2"/>
  <c r="L186" i="2"/>
  <c r="M186" i="2"/>
  <c r="O186" i="2"/>
  <c r="P186" i="2"/>
  <c r="Q186" i="2"/>
  <c r="K187" i="2"/>
  <c r="L187" i="2"/>
  <c r="M187" i="2"/>
  <c r="O187" i="2"/>
  <c r="P187" i="2"/>
  <c r="Q187" i="2"/>
  <c r="K188" i="2"/>
  <c r="L188" i="2"/>
  <c r="M188" i="2"/>
  <c r="O188" i="2"/>
  <c r="P188" i="2"/>
  <c r="Q188" i="2"/>
  <c r="K189" i="2"/>
  <c r="L189" i="2"/>
  <c r="M189" i="2"/>
  <c r="O189" i="2"/>
  <c r="P189" i="2"/>
  <c r="Q189" i="2"/>
  <c r="K190" i="2"/>
  <c r="L190" i="2"/>
  <c r="M190" i="2"/>
  <c r="O190" i="2"/>
  <c r="P190" i="2"/>
  <c r="Q190" i="2"/>
  <c r="K191" i="2"/>
  <c r="L191" i="2"/>
  <c r="M191" i="2"/>
  <c r="O191" i="2"/>
  <c r="P191" i="2"/>
  <c r="Q191" i="2"/>
  <c r="K192" i="2"/>
  <c r="L192" i="2"/>
  <c r="M192" i="2"/>
  <c r="O192" i="2"/>
  <c r="P192" i="2"/>
  <c r="Q192" i="2"/>
  <c r="K193" i="2"/>
  <c r="L193" i="2"/>
  <c r="M193" i="2"/>
  <c r="O193" i="2"/>
  <c r="P193" i="2"/>
  <c r="Q193" i="2"/>
  <c r="K194" i="2"/>
  <c r="L194" i="2"/>
  <c r="M194" i="2"/>
  <c r="O194" i="2"/>
  <c r="P194" i="2"/>
  <c r="Q194" i="2"/>
  <c r="K195" i="2"/>
  <c r="L195" i="2"/>
  <c r="M195" i="2"/>
  <c r="O195" i="2"/>
  <c r="P195" i="2"/>
  <c r="Q195" i="2"/>
  <c r="K196" i="2"/>
  <c r="L196" i="2"/>
  <c r="M196" i="2"/>
  <c r="O196" i="2"/>
  <c r="P196" i="2"/>
  <c r="Q196" i="2"/>
  <c r="K197" i="2"/>
  <c r="L197" i="2"/>
  <c r="M197" i="2"/>
  <c r="O197" i="2"/>
  <c r="P197" i="2"/>
  <c r="Q197" i="2"/>
  <c r="K198" i="2"/>
  <c r="L198" i="2"/>
  <c r="M198" i="2"/>
  <c r="O198" i="2"/>
  <c r="P198" i="2"/>
  <c r="Q198" i="2"/>
  <c r="K199" i="2"/>
  <c r="L199" i="2"/>
  <c r="M199" i="2"/>
  <c r="O199" i="2"/>
  <c r="P199" i="2"/>
  <c r="Q199" i="2"/>
  <c r="K200" i="2"/>
  <c r="L200" i="2"/>
  <c r="M200" i="2"/>
  <c r="O200" i="2"/>
  <c r="P200" i="2"/>
  <c r="Q200" i="2"/>
  <c r="K201" i="2"/>
  <c r="L201" i="2"/>
  <c r="M201" i="2"/>
  <c r="O201" i="2"/>
  <c r="P201" i="2"/>
  <c r="Q201" i="2"/>
  <c r="K202" i="2"/>
  <c r="L202" i="2"/>
  <c r="M202" i="2"/>
  <c r="O202" i="2"/>
  <c r="P202" i="2"/>
  <c r="Q202" i="2"/>
  <c r="K203" i="2"/>
  <c r="L203" i="2"/>
  <c r="M203" i="2"/>
  <c r="O203" i="2"/>
  <c r="P203" i="2"/>
  <c r="Q203" i="2"/>
  <c r="K204" i="2"/>
  <c r="L204" i="2"/>
  <c r="M204" i="2"/>
  <c r="O204" i="2"/>
  <c r="P204" i="2"/>
  <c r="Q204" i="2"/>
  <c r="K205" i="2"/>
  <c r="L205" i="2"/>
  <c r="M205" i="2"/>
  <c r="O205" i="2"/>
  <c r="P205" i="2"/>
  <c r="Q205" i="2"/>
  <c r="K206" i="2"/>
  <c r="L206" i="2"/>
  <c r="M206" i="2"/>
  <c r="O206" i="2"/>
  <c r="P206" i="2"/>
  <c r="Q206" i="2"/>
  <c r="K207" i="2"/>
  <c r="L207" i="2"/>
  <c r="M207" i="2"/>
  <c r="O207" i="2"/>
  <c r="P207" i="2"/>
  <c r="Q207" i="2"/>
  <c r="K208" i="2"/>
  <c r="L208" i="2"/>
  <c r="M208" i="2"/>
  <c r="O208" i="2"/>
  <c r="P208" i="2"/>
  <c r="Q208" i="2"/>
  <c r="K209" i="2"/>
  <c r="L209" i="2"/>
  <c r="M209" i="2"/>
  <c r="O209" i="2"/>
  <c r="P209" i="2"/>
  <c r="Q209" i="2"/>
  <c r="K210" i="2"/>
  <c r="L210" i="2"/>
  <c r="M210" i="2"/>
  <c r="O210" i="2"/>
  <c r="P210" i="2"/>
  <c r="Q210" i="2"/>
  <c r="K211" i="2"/>
  <c r="L211" i="2"/>
  <c r="M211" i="2"/>
  <c r="O211" i="2"/>
  <c r="P211" i="2"/>
  <c r="Q211" i="2"/>
  <c r="K212" i="2"/>
  <c r="L212" i="2"/>
  <c r="M212" i="2"/>
  <c r="O212" i="2"/>
  <c r="P212" i="2"/>
  <c r="Q212" i="2"/>
  <c r="K213" i="2"/>
  <c r="L213" i="2"/>
  <c r="M213" i="2"/>
  <c r="O213" i="2"/>
  <c r="P213" i="2"/>
  <c r="Q213" i="2"/>
  <c r="K214" i="2"/>
  <c r="L214" i="2"/>
  <c r="M214" i="2"/>
  <c r="O214" i="2"/>
  <c r="P214" i="2"/>
  <c r="Q214" i="2"/>
  <c r="K215" i="2"/>
  <c r="L215" i="2"/>
  <c r="M215" i="2"/>
  <c r="O215" i="2"/>
  <c r="P215" i="2"/>
  <c r="Q215" i="2"/>
  <c r="K216" i="2"/>
  <c r="L216" i="2"/>
  <c r="M216" i="2"/>
  <c r="O216" i="2"/>
  <c r="P216" i="2"/>
  <c r="Q216" i="2"/>
  <c r="K217" i="2"/>
  <c r="L217" i="2"/>
  <c r="M217" i="2"/>
  <c r="O217" i="2"/>
  <c r="P217" i="2"/>
  <c r="Q217" i="2"/>
  <c r="K218" i="2"/>
  <c r="L218" i="2"/>
  <c r="M218" i="2"/>
  <c r="O218" i="2"/>
  <c r="P218" i="2"/>
  <c r="Q218" i="2"/>
  <c r="K219" i="2"/>
  <c r="L219" i="2"/>
  <c r="M219" i="2"/>
  <c r="O219" i="2"/>
  <c r="P219" i="2"/>
  <c r="Q219" i="2"/>
  <c r="K220" i="2"/>
  <c r="L220" i="2"/>
  <c r="M220" i="2"/>
  <c r="O220" i="2"/>
  <c r="P220" i="2"/>
  <c r="Q220" i="2"/>
  <c r="K221" i="2"/>
  <c r="L221" i="2"/>
  <c r="M221" i="2"/>
  <c r="O221" i="2"/>
  <c r="P221" i="2"/>
  <c r="Q221" i="2"/>
  <c r="K222" i="2"/>
  <c r="L222" i="2"/>
  <c r="M222" i="2"/>
  <c r="O222" i="2"/>
  <c r="P222" i="2"/>
  <c r="Q222" i="2"/>
  <c r="K223" i="2"/>
  <c r="L223" i="2"/>
  <c r="M223" i="2"/>
  <c r="O223" i="2"/>
  <c r="P223" i="2"/>
  <c r="Q223" i="2"/>
  <c r="K224" i="2"/>
  <c r="L224" i="2"/>
  <c r="M224" i="2"/>
  <c r="O224" i="2"/>
  <c r="P224" i="2"/>
  <c r="Q224" i="2"/>
  <c r="K225" i="2"/>
  <c r="L225" i="2"/>
  <c r="M225" i="2"/>
  <c r="O225" i="2"/>
  <c r="P225" i="2"/>
  <c r="Q225" i="2"/>
  <c r="K226" i="2"/>
  <c r="L226" i="2"/>
  <c r="M226" i="2"/>
  <c r="O226" i="2"/>
  <c r="P226" i="2"/>
  <c r="Q226" i="2"/>
  <c r="K227" i="2"/>
  <c r="L227" i="2"/>
  <c r="M227" i="2"/>
  <c r="O227" i="2"/>
  <c r="P227" i="2"/>
  <c r="Q227" i="2"/>
  <c r="K228" i="2"/>
  <c r="L228" i="2"/>
  <c r="M228" i="2"/>
  <c r="O228" i="2"/>
  <c r="P228" i="2"/>
  <c r="Q228" i="2"/>
  <c r="K229" i="2"/>
  <c r="L229" i="2"/>
  <c r="M229" i="2"/>
  <c r="O229" i="2"/>
  <c r="P229" i="2"/>
  <c r="Q229" i="2"/>
  <c r="K230" i="2"/>
  <c r="L230" i="2"/>
  <c r="M230" i="2"/>
  <c r="O230" i="2"/>
  <c r="P230" i="2"/>
  <c r="Q230" i="2"/>
  <c r="K231" i="2"/>
  <c r="L231" i="2"/>
  <c r="M231" i="2"/>
  <c r="O231" i="2"/>
  <c r="P231" i="2"/>
  <c r="Q231" i="2"/>
  <c r="K232" i="2"/>
  <c r="L232" i="2"/>
  <c r="M232" i="2"/>
  <c r="O232" i="2"/>
  <c r="P232" i="2"/>
  <c r="Q232" i="2"/>
  <c r="K233" i="2"/>
  <c r="L233" i="2"/>
  <c r="M233" i="2"/>
  <c r="O233" i="2"/>
  <c r="P233" i="2"/>
  <c r="Q233" i="2"/>
  <c r="K234" i="2"/>
  <c r="L234" i="2"/>
  <c r="M234" i="2"/>
  <c r="O234" i="2"/>
  <c r="P234" i="2"/>
  <c r="Q234" i="2"/>
  <c r="K235" i="2"/>
  <c r="L235" i="2"/>
  <c r="M235" i="2"/>
  <c r="O235" i="2"/>
  <c r="P235" i="2"/>
  <c r="Q235" i="2"/>
  <c r="K236" i="2"/>
  <c r="L236" i="2"/>
  <c r="M236" i="2"/>
  <c r="O236" i="2"/>
  <c r="P236" i="2"/>
  <c r="Q236" i="2"/>
  <c r="K237" i="2"/>
  <c r="L237" i="2"/>
  <c r="M237" i="2"/>
  <c r="O237" i="2"/>
  <c r="P237" i="2"/>
  <c r="Q237" i="2"/>
  <c r="K238" i="2"/>
  <c r="L238" i="2"/>
  <c r="M238" i="2"/>
  <c r="O238" i="2"/>
  <c r="P238" i="2"/>
  <c r="Q238" i="2"/>
  <c r="K239" i="2"/>
  <c r="L239" i="2"/>
  <c r="M239" i="2"/>
  <c r="O239" i="2"/>
  <c r="P239" i="2"/>
  <c r="Q239" i="2"/>
  <c r="K240" i="2"/>
  <c r="L240" i="2"/>
  <c r="M240" i="2"/>
  <c r="O240" i="2"/>
  <c r="P240" i="2"/>
  <c r="Q240" i="2"/>
  <c r="K241" i="2"/>
  <c r="L241" i="2"/>
  <c r="M241" i="2"/>
  <c r="O241" i="2"/>
  <c r="P241" i="2"/>
  <c r="Q241" i="2"/>
  <c r="K242" i="2"/>
  <c r="L242" i="2"/>
  <c r="M242" i="2"/>
  <c r="O242" i="2"/>
  <c r="P242" i="2"/>
  <c r="Q242" i="2"/>
  <c r="K243" i="2"/>
  <c r="L243" i="2"/>
  <c r="M243" i="2"/>
  <c r="O243" i="2"/>
  <c r="P243" i="2"/>
  <c r="Q243" i="2"/>
  <c r="K244" i="2"/>
  <c r="L244" i="2"/>
  <c r="M244" i="2"/>
  <c r="O244" i="2"/>
  <c r="P244" i="2"/>
  <c r="Q244" i="2"/>
  <c r="K245" i="2"/>
  <c r="L245" i="2"/>
  <c r="M245" i="2"/>
  <c r="O245" i="2"/>
  <c r="P245" i="2"/>
  <c r="Q245" i="2"/>
  <c r="K246" i="2"/>
  <c r="L246" i="2"/>
  <c r="M246" i="2"/>
  <c r="O246" i="2"/>
  <c r="P246" i="2"/>
  <c r="Q246" i="2"/>
  <c r="K247" i="2"/>
  <c r="L247" i="2"/>
  <c r="M247" i="2"/>
  <c r="O247" i="2"/>
  <c r="P247" i="2"/>
  <c r="Q247" i="2"/>
  <c r="K248" i="2"/>
  <c r="L248" i="2"/>
  <c r="M248" i="2"/>
  <c r="O248" i="2"/>
  <c r="P248" i="2"/>
  <c r="Q248" i="2"/>
  <c r="K249" i="2"/>
  <c r="L249" i="2"/>
  <c r="M249" i="2"/>
  <c r="O249" i="2"/>
  <c r="P249" i="2"/>
  <c r="Q249" i="2"/>
  <c r="K250" i="2"/>
  <c r="L250" i="2"/>
  <c r="M250" i="2"/>
  <c r="O250" i="2"/>
  <c r="P250" i="2"/>
  <c r="Q250" i="2"/>
  <c r="K251" i="2"/>
  <c r="L251" i="2"/>
  <c r="M251" i="2"/>
  <c r="O251" i="2"/>
  <c r="P251" i="2"/>
  <c r="Q251" i="2"/>
  <c r="K252" i="2"/>
  <c r="L252" i="2"/>
  <c r="M252" i="2"/>
  <c r="O252" i="2"/>
  <c r="P252" i="2"/>
  <c r="Q252" i="2"/>
  <c r="K253" i="2"/>
  <c r="L253" i="2"/>
  <c r="M253" i="2"/>
  <c r="O253" i="2"/>
  <c r="P253" i="2"/>
  <c r="Q253" i="2"/>
  <c r="K254" i="2"/>
  <c r="L254" i="2"/>
  <c r="M254" i="2"/>
  <c r="O254" i="2"/>
  <c r="P254" i="2"/>
  <c r="Q254" i="2"/>
  <c r="K255" i="2"/>
  <c r="L255" i="2"/>
  <c r="M255" i="2"/>
  <c r="O255" i="2"/>
  <c r="P255" i="2"/>
  <c r="Q255" i="2"/>
  <c r="K256" i="2"/>
  <c r="L256" i="2"/>
  <c r="M256" i="2"/>
  <c r="O256" i="2"/>
  <c r="P256" i="2"/>
  <c r="Q256" i="2"/>
  <c r="K257" i="2"/>
  <c r="L257" i="2"/>
  <c r="M257" i="2"/>
  <c r="O257" i="2"/>
  <c r="P257" i="2"/>
  <c r="Q257" i="2"/>
  <c r="K258" i="2"/>
  <c r="L258" i="2"/>
  <c r="M258" i="2"/>
  <c r="O258" i="2"/>
  <c r="P258" i="2"/>
  <c r="Q258" i="2"/>
  <c r="K259" i="2"/>
  <c r="L259" i="2"/>
  <c r="M259" i="2"/>
  <c r="O259" i="2"/>
  <c r="P259" i="2"/>
  <c r="Q259" i="2"/>
  <c r="K260" i="2"/>
  <c r="L260" i="2"/>
  <c r="M260" i="2"/>
  <c r="O260" i="2"/>
  <c r="P260" i="2"/>
  <c r="Q260" i="2"/>
  <c r="K261" i="2"/>
  <c r="L261" i="2"/>
  <c r="M261" i="2"/>
  <c r="O261" i="2"/>
  <c r="P261" i="2"/>
  <c r="Q261" i="2"/>
  <c r="K262" i="2"/>
  <c r="L262" i="2"/>
  <c r="M262" i="2"/>
  <c r="O262" i="2"/>
  <c r="P262" i="2"/>
  <c r="Q262" i="2"/>
  <c r="K263" i="2"/>
  <c r="L263" i="2"/>
  <c r="M263" i="2"/>
  <c r="O263" i="2"/>
  <c r="P263" i="2"/>
  <c r="Q263" i="2"/>
  <c r="K264" i="2"/>
  <c r="L264" i="2"/>
  <c r="M264" i="2"/>
  <c r="O264" i="2"/>
  <c r="P264" i="2"/>
  <c r="Q264" i="2"/>
  <c r="K265" i="2"/>
  <c r="L265" i="2"/>
  <c r="M265" i="2"/>
  <c r="O265" i="2"/>
  <c r="P265" i="2"/>
  <c r="Q265" i="2"/>
  <c r="K266" i="2"/>
  <c r="L266" i="2"/>
  <c r="M266" i="2"/>
  <c r="O266" i="2"/>
  <c r="P266" i="2"/>
  <c r="Q266" i="2"/>
  <c r="K267" i="2"/>
  <c r="L267" i="2"/>
  <c r="M267" i="2"/>
  <c r="O267" i="2"/>
  <c r="P267" i="2"/>
  <c r="Q267" i="2"/>
  <c r="K268" i="2"/>
  <c r="L268" i="2"/>
  <c r="M268" i="2"/>
  <c r="O268" i="2"/>
  <c r="P268" i="2"/>
  <c r="Q268" i="2"/>
  <c r="K269" i="2"/>
  <c r="L269" i="2"/>
  <c r="M269" i="2"/>
  <c r="O269" i="2"/>
  <c r="P269" i="2"/>
  <c r="Q269" i="2"/>
  <c r="K270" i="2"/>
  <c r="L270" i="2"/>
  <c r="M270" i="2"/>
  <c r="O270" i="2"/>
  <c r="P270" i="2"/>
  <c r="Q270" i="2"/>
  <c r="K271" i="2"/>
  <c r="L271" i="2"/>
  <c r="M271" i="2"/>
  <c r="O271" i="2"/>
  <c r="P271" i="2"/>
  <c r="Q271" i="2"/>
  <c r="K272" i="2"/>
  <c r="L272" i="2"/>
  <c r="M272" i="2"/>
  <c r="O272" i="2"/>
  <c r="P272" i="2"/>
  <c r="Q272" i="2"/>
  <c r="K273" i="2"/>
  <c r="L273" i="2"/>
  <c r="M273" i="2"/>
  <c r="O273" i="2"/>
  <c r="P273" i="2"/>
  <c r="Q273" i="2"/>
  <c r="K274" i="2"/>
  <c r="L274" i="2"/>
  <c r="M274" i="2"/>
  <c r="O274" i="2"/>
  <c r="P274" i="2"/>
  <c r="Q274" i="2"/>
  <c r="K275" i="2"/>
  <c r="L275" i="2"/>
  <c r="M275" i="2"/>
  <c r="O275" i="2"/>
  <c r="P275" i="2"/>
  <c r="Q275" i="2"/>
  <c r="K276" i="2"/>
  <c r="L276" i="2"/>
  <c r="M276" i="2"/>
  <c r="O276" i="2"/>
  <c r="P276" i="2"/>
  <c r="Q276" i="2"/>
  <c r="K277" i="2"/>
  <c r="L277" i="2"/>
  <c r="M277" i="2"/>
  <c r="O277" i="2"/>
  <c r="P277" i="2"/>
  <c r="Q277" i="2"/>
  <c r="K278" i="2"/>
  <c r="L278" i="2"/>
  <c r="M278" i="2"/>
  <c r="O278" i="2"/>
  <c r="P278" i="2"/>
  <c r="Q278" i="2"/>
  <c r="K279" i="2"/>
  <c r="L279" i="2"/>
  <c r="M279" i="2"/>
  <c r="O279" i="2"/>
  <c r="P279" i="2"/>
  <c r="Q279" i="2"/>
  <c r="K280" i="2"/>
  <c r="L280" i="2"/>
  <c r="M280" i="2"/>
  <c r="O280" i="2"/>
  <c r="P280" i="2"/>
  <c r="Q280" i="2"/>
  <c r="K281" i="2"/>
  <c r="L281" i="2"/>
  <c r="M281" i="2"/>
  <c r="O281" i="2"/>
  <c r="P281" i="2"/>
  <c r="Q281" i="2"/>
  <c r="K282" i="2"/>
  <c r="L282" i="2"/>
  <c r="M282" i="2"/>
  <c r="O282" i="2"/>
  <c r="P282" i="2"/>
  <c r="Q282" i="2"/>
  <c r="K283" i="2"/>
  <c r="L283" i="2"/>
  <c r="M283" i="2"/>
  <c r="O283" i="2"/>
  <c r="P283" i="2"/>
  <c r="Q283" i="2"/>
  <c r="K284" i="2"/>
  <c r="L284" i="2"/>
  <c r="M284" i="2"/>
  <c r="O284" i="2"/>
  <c r="P284" i="2"/>
  <c r="Q284" i="2"/>
  <c r="K285" i="2"/>
  <c r="L285" i="2"/>
  <c r="M285" i="2"/>
  <c r="O285" i="2"/>
  <c r="P285" i="2"/>
  <c r="Q285" i="2"/>
  <c r="K286" i="2"/>
  <c r="L286" i="2"/>
  <c r="M286" i="2"/>
  <c r="O286" i="2"/>
  <c r="P286" i="2"/>
  <c r="Q286" i="2"/>
  <c r="K287" i="2"/>
  <c r="L287" i="2"/>
  <c r="M287" i="2"/>
  <c r="O287" i="2"/>
  <c r="P287" i="2"/>
  <c r="Q287" i="2"/>
  <c r="K288" i="2"/>
  <c r="L288" i="2"/>
  <c r="M288" i="2"/>
  <c r="O288" i="2"/>
  <c r="P288" i="2"/>
  <c r="Q288" i="2"/>
  <c r="K289" i="2"/>
  <c r="L289" i="2"/>
  <c r="M289" i="2"/>
  <c r="O289" i="2"/>
  <c r="P289" i="2"/>
  <c r="Q289" i="2"/>
  <c r="K290" i="2"/>
  <c r="L290" i="2"/>
  <c r="M290" i="2"/>
  <c r="O290" i="2"/>
  <c r="P290" i="2"/>
  <c r="Q290" i="2"/>
  <c r="K291" i="2"/>
  <c r="L291" i="2"/>
  <c r="M291" i="2"/>
  <c r="O291" i="2"/>
  <c r="P291" i="2"/>
  <c r="Q291" i="2"/>
  <c r="K292" i="2"/>
  <c r="L292" i="2"/>
  <c r="M292" i="2"/>
  <c r="O292" i="2"/>
  <c r="P292" i="2"/>
  <c r="Q292" i="2"/>
  <c r="K293" i="2"/>
  <c r="L293" i="2"/>
  <c r="M293" i="2"/>
  <c r="O293" i="2"/>
  <c r="P293" i="2"/>
  <c r="Q293" i="2"/>
  <c r="K294" i="2"/>
  <c r="L294" i="2"/>
  <c r="M294" i="2"/>
  <c r="O294" i="2"/>
  <c r="P294" i="2"/>
  <c r="Q294" i="2"/>
  <c r="K295" i="2"/>
  <c r="L295" i="2"/>
  <c r="M295" i="2"/>
  <c r="O295" i="2"/>
  <c r="P295" i="2"/>
  <c r="Q295" i="2"/>
  <c r="K296" i="2"/>
  <c r="L296" i="2"/>
  <c r="M296" i="2"/>
  <c r="O296" i="2"/>
  <c r="P296" i="2"/>
  <c r="Q296" i="2"/>
  <c r="K297" i="2"/>
  <c r="L297" i="2"/>
  <c r="M297" i="2"/>
  <c r="O297" i="2"/>
  <c r="P297" i="2"/>
  <c r="Q297" i="2"/>
  <c r="K298" i="2"/>
  <c r="L298" i="2"/>
  <c r="M298" i="2"/>
  <c r="O298" i="2"/>
  <c r="P298" i="2"/>
  <c r="Q298" i="2"/>
  <c r="K299" i="2"/>
  <c r="L299" i="2"/>
  <c r="M299" i="2"/>
  <c r="O299" i="2"/>
  <c r="P299" i="2"/>
  <c r="Q299" i="2"/>
  <c r="K300" i="2"/>
  <c r="L300" i="2"/>
  <c r="M300" i="2"/>
  <c r="O300" i="2"/>
  <c r="P300" i="2"/>
  <c r="Q300" i="2"/>
  <c r="K301" i="2"/>
  <c r="L301" i="2"/>
  <c r="M301" i="2"/>
  <c r="O301" i="2"/>
  <c r="P301" i="2"/>
  <c r="Q301" i="2"/>
  <c r="K302" i="2"/>
  <c r="L302" i="2"/>
  <c r="M302" i="2"/>
  <c r="O302" i="2"/>
  <c r="P302" i="2"/>
  <c r="Q302" i="2"/>
  <c r="K303" i="2"/>
  <c r="L303" i="2"/>
  <c r="M303" i="2"/>
  <c r="O303" i="2"/>
  <c r="P303" i="2"/>
  <c r="Q303" i="2"/>
  <c r="K304" i="2"/>
  <c r="L304" i="2"/>
  <c r="M304" i="2"/>
  <c r="O304" i="2"/>
  <c r="P304" i="2"/>
  <c r="Q304" i="2"/>
  <c r="K305" i="2"/>
  <c r="L305" i="2"/>
  <c r="M305" i="2"/>
  <c r="O305" i="2"/>
  <c r="P305" i="2"/>
  <c r="Q305" i="2"/>
  <c r="K306" i="2"/>
  <c r="L306" i="2"/>
  <c r="M306" i="2"/>
  <c r="O306" i="2"/>
  <c r="P306" i="2"/>
  <c r="Q306" i="2"/>
  <c r="K307" i="2"/>
  <c r="L307" i="2"/>
  <c r="M307" i="2"/>
  <c r="O307" i="2"/>
  <c r="P307" i="2"/>
  <c r="Q307" i="2"/>
  <c r="K308" i="2"/>
  <c r="L308" i="2"/>
  <c r="M308" i="2"/>
  <c r="O308" i="2"/>
  <c r="P308" i="2"/>
  <c r="Q308" i="2"/>
  <c r="K309" i="2"/>
  <c r="L309" i="2"/>
  <c r="M309" i="2"/>
  <c r="O309" i="2"/>
  <c r="P309" i="2"/>
  <c r="Q309" i="2"/>
  <c r="K310" i="2"/>
  <c r="L310" i="2"/>
  <c r="M310" i="2"/>
  <c r="O310" i="2"/>
  <c r="P310" i="2"/>
  <c r="Q310" i="2"/>
  <c r="K311" i="2"/>
  <c r="L311" i="2"/>
  <c r="M311" i="2"/>
  <c r="O311" i="2"/>
  <c r="P311" i="2"/>
  <c r="Q311" i="2"/>
  <c r="K312" i="2"/>
  <c r="L312" i="2"/>
  <c r="M312" i="2"/>
  <c r="O312" i="2"/>
  <c r="P312" i="2"/>
  <c r="Q312" i="2"/>
  <c r="K313" i="2"/>
  <c r="L313" i="2"/>
  <c r="M313" i="2"/>
  <c r="O313" i="2"/>
  <c r="P313" i="2"/>
  <c r="Q313" i="2"/>
  <c r="K314" i="2"/>
  <c r="L314" i="2"/>
  <c r="M314" i="2"/>
  <c r="O314" i="2"/>
  <c r="P314" i="2"/>
  <c r="Q314" i="2"/>
  <c r="K315" i="2"/>
  <c r="L315" i="2"/>
  <c r="M315" i="2"/>
  <c r="O315" i="2"/>
  <c r="P315" i="2"/>
  <c r="Q315" i="2"/>
  <c r="K316" i="2"/>
  <c r="L316" i="2"/>
  <c r="M316" i="2"/>
  <c r="O316" i="2"/>
  <c r="P316" i="2"/>
  <c r="Q316" i="2"/>
  <c r="K317" i="2"/>
  <c r="L317" i="2"/>
  <c r="M317" i="2"/>
  <c r="O317" i="2"/>
  <c r="P317" i="2"/>
  <c r="Q317" i="2"/>
  <c r="K318" i="2"/>
  <c r="L318" i="2"/>
  <c r="M318" i="2"/>
  <c r="O318" i="2"/>
  <c r="P318" i="2"/>
  <c r="Q318" i="2"/>
  <c r="K319" i="2"/>
  <c r="L319" i="2"/>
  <c r="M319" i="2"/>
  <c r="O319" i="2"/>
  <c r="P319" i="2"/>
  <c r="Q319" i="2"/>
  <c r="K320" i="2"/>
  <c r="L320" i="2"/>
  <c r="M320" i="2"/>
  <c r="O320" i="2"/>
  <c r="P320" i="2"/>
  <c r="Q320" i="2"/>
  <c r="K321" i="2"/>
  <c r="L321" i="2"/>
  <c r="M321" i="2"/>
  <c r="O321" i="2"/>
  <c r="P321" i="2"/>
  <c r="Q321" i="2"/>
  <c r="K322" i="2"/>
  <c r="L322" i="2"/>
  <c r="M322" i="2"/>
  <c r="O322" i="2"/>
  <c r="P322" i="2"/>
  <c r="Q322" i="2"/>
  <c r="K323" i="2"/>
  <c r="L323" i="2"/>
  <c r="M323" i="2"/>
  <c r="O323" i="2"/>
  <c r="P323" i="2"/>
  <c r="Q323" i="2"/>
  <c r="K324" i="2"/>
  <c r="L324" i="2"/>
  <c r="M324" i="2"/>
  <c r="O324" i="2"/>
  <c r="P324" i="2"/>
  <c r="Q324" i="2"/>
  <c r="K325" i="2"/>
  <c r="L325" i="2"/>
  <c r="M325" i="2"/>
  <c r="O325" i="2"/>
  <c r="P325" i="2"/>
  <c r="Q325" i="2"/>
  <c r="K326" i="2"/>
  <c r="L326" i="2"/>
  <c r="M326" i="2"/>
  <c r="O326" i="2"/>
  <c r="P326" i="2"/>
  <c r="Q326" i="2"/>
  <c r="K327" i="2"/>
  <c r="L327" i="2"/>
  <c r="M327" i="2"/>
  <c r="O327" i="2"/>
  <c r="P327" i="2"/>
  <c r="Q327" i="2"/>
  <c r="K328" i="2"/>
  <c r="L328" i="2"/>
  <c r="M328" i="2"/>
  <c r="O328" i="2"/>
  <c r="P328" i="2"/>
  <c r="Q328" i="2"/>
  <c r="K329" i="2"/>
  <c r="L329" i="2"/>
  <c r="M329" i="2"/>
  <c r="O329" i="2"/>
  <c r="P329" i="2"/>
  <c r="Q329" i="2"/>
  <c r="K330" i="2"/>
  <c r="L330" i="2"/>
  <c r="M330" i="2"/>
  <c r="O330" i="2"/>
  <c r="P330" i="2"/>
  <c r="Q330" i="2"/>
  <c r="K331" i="2"/>
  <c r="L331" i="2"/>
  <c r="M331" i="2"/>
  <c r="O331" i="2"/>
  <c r="P331" i="2"/>
  <c r="Q331" i="2"/>
  <c r="K332" i="2"/>
  <c r="L332" i="2"/>
  <c r="M332" i="2"/>
  <c r="O332" i="2"/>
  <c r="P332" i="2"/>
  <c r="Q332" i="2"/>
  <c r="K333" i="2"/>
  <c r="L333" i="2"/>
  <c r="M333" i="2"/>
  <c r="O333" i="2"/>
  <c r="P333" i="2"/>
  <c r="Q333" i="2"/>
  <c r="K334" i="2"/>
  <c r="L334" i="2"/>
  <c r="M334" i="2"/>
  <c r="O334" i="2"/>
  <c r="P334" i="2"/>
  <c r="Q334" i="2"/>
  <c r="K335" i="2"/>
  <c r="L335" i="2"/>
  <c r="M335" i="2"/>
  <c r="O335" i="2"/>
  <c r="P335" i="2"/>
  <c r="Q335" i="2"/>
  <c r="K336" i="2"/>
  <c r="L336" i="2"/>
  <c r="M336" i="2"/>
  <c r="O336" i="2"/>
  <c r="P336" i="2"/>
  <c r="Q336" i="2"/>
  <c r="K337" i="2"/>
  <c r="L337" i="2"/>
  <c r="M337" i="2"/>
  <c r="O337" i="2"/>
  <c r="P337" i="2"/>
  <c r="Q337" i="2"/>
  <c r="K338" i="2"/>
  <c r="L338" i="2"/>
  <c r="M338" i="2"/>
  <c r="O338" i="2"/>
  <c r="P338" i="2"/>
  <c r="Q338" i="2"/>
  <c r="K339" i="2"/>
  <c r="L339" i="2"/>
  <c r="M339" i="2"/>
  <c r="O339" i="2"/>
  <c r="P339" i="2"/>
  <c r="Q339" i="2"/>
  <c r="K340" i="2"/>
  <c r="L340" i="2"/>
  <c r="M340" i="2"/>
  <c r="O340" i="2"/>
  <c r="P340" i="2"/>
  <c r="Q340" i="2"/>
  <c r="K341" i="2"/>
  <c r="L341" i="2"/>
  <c r="M341" i="2"/>
  <c r="O341" i="2"/>
  <c r="P341" i="2"/>
  <c r="Q341" i="2"/>
  <c r="K342" i="2"/>
  <c r="L342" i="2"/>
  <c r="M342" i="2"/>
  <c r="O342" i="2"/>
  <c r="P342" i="2"/>
  <c r="Q342" i="2"/>
  <c r="K343" i="2"/>
  <c r="L343" i="2"/>
  <c r="M343" i="2"/>
  <c r="O343" i="2"/>
  <c r="P343" i="2"/>
  <c r="Q343" i="2"/>
  <c r="K344" i="2"/>
  <c r="L344" i="2"/>
  <c r="M344" i="2"/>
  <c r="O344" i="2"/>
  <c r="P344" i="2"/>
  <c r="Q344" i="2"/>
  <c r="K345" i="2"/>
  <c r="L345" i="2"/>
  <c r="M345" i="2"/>
  <c r="O345" i="2"/>
  <c r="P345" i="2"/>
  <c r="Q345" i="2"/>
  <c r="K346" i="2"/>
  <c r="L346" i="2"/>
  <c r="M346" i="2"/>
  <c r="O346" i="2"/>
  <c r="P346" i="2"/>
  <c r="Q346" i="2"/>
  <c r="K347" i="2"/>
  <c r="L347" i="2"/>
  <c r="M347" i="2"/>
  <c r="O347" i="2"/>
  <c r="P347" i="2"/>
  <c r="Q347" i="2"/>
  <c r="K348" i="2"/>
  <c r="L348" i="2"/>
  <c r="M348" i="2"/>
  <c r="O348" i="2"/>
  <c r="P348" i="2"/>
  <c r="Q348" i="2"/>
  <c r="K349" i="2"/>
  <c r="L349" i="2"/>
  <c r="M349" i="2"/>
  <c r="O349" i="2"/>
  <c r="P349" i="2"/>
  <c r="Q349" i="2"/>
  <c r="K350" i="2"/>
  <c r="L350" i="2"/>
  <c r="M350" i="2"/>
  <c r="O350" i="2"/>
  <c r="P350" i="2"/>
  <c r="Q350" i="2"/>
  <c r="K351" i="2"/>
  <c r="L351" i="2"/>
  <c r="M351" i="2"/>
  <c r="O351" i="2"/>
  <c r="P351" i="2"/>
  <c r="Q351" i="2"/>
  <c r="K352" i="2"/>
  <c r="L352" i="2"/>
  <c r="M352" i="2"/>
  <c r="O352" i="2"/>
  <c r="P352" i="2"/>
  <c r="Q352" i="2"/>
  <c r="K353" i="2"/>
  <c r="L353" i="2"/>
  <c r="M353" i="2"/>
  <c r="O353" i="2"/>
  <c r="P353" i="2"/>
  <c r="Q353" i="2"/>
  <c r="K354" i="2"/>
  <c r="L354" i="2"/>
  <c r="M354" i="2"/>
  <c r="O354" i="2"/>
  <c r="P354" i="2"/>
  <c r="Q354" i="2"/>
  <c r="K355" i="2"/>
  <c r="L355" i="2"/>
  <c r="M355" i="2"/>
  <c r="O355" i="2"/>
  <c r="P355" i="2"/>
  <c r="Q355" i="2"/>
  <c r="K356" i="2"/>
  <c r="L356" i="2"/>
  <c r="M356" i="2"/>
  <c r="O356" i="2"/>
  <c r="P356" i="2"/>
  <c r="Q356" i="2"/>
  <c r="K357" i="2"/>
  <c r="L357" i="2"/>
  <c r="M357" i="2"/>
  <c r="O357" i="2"/>
  <c r="P357" i="2"/>
  <c r="Q357" i="2"/>
  <c r="K358" i="2"/>
  <c r="L358" i="2"/>
  <c r="M358" i="2"/>
  <c r="O358" i="2"/>
  <c r="P358" i="2"/>
  <c r="Q358" i="2"/>
  <c r="K359" i="2"/>
  <c r="L359" i="2"/>
  <c r="M359" i="2"/>
  <c r="O359" i="2"/>
  <c r="P359" i="2"/>
  <c r="Q359" i="2"/>
  <c r="K360" i="2"/>
  <c r="L360" i="2"/>
  <c r="M360" i="2"/>
  <c r="O360" i="2"/>
  <c r="P360" i="2"/>
  <c r="Q360" i="2"/>
  <c r="K361" i="2"/>
  <c r="L361" i="2"/>
  <c r="M361" i="2"/>
  <c r="O361" i="2"/>
  <c r="P361" i="2"/>
  <c r="Q361" i="2"/>
  <c r="K362" i="2"/>
  <c r="L362" i="2"/>
  <c r="M362" i="2"/>
  <c r="O362" i="2"/>
  <c r="P362" i="2"/>
  <c r="Q362" i="2"/>
  <c r="K363" i="2"/>
  <c r="L363" i="2"/>
  <c r="M363" i="2"/>
  <c r="O363" i="2"/>
  <c r="P363" i="2"/>
  <c r="Q363" i="2"/>
  <c r="K364" i="2"/>
  <c r="L364" i="2"/>
  <c r="M364" i="2"/>
  <c r="O364" i="2"/>
  <c r="P364" i="2"/>
  <c r="Q364" i="2"/>
  <c r="K365" i="2"/>
  <c r="L365" i="2"/>
  <c r="M365" i="2"/>
  <c r="O365" i="2"/>
  <c r="P365" i="2"/>
  <c r="Q365" i="2"/>
  <c r="K366" i="2"/>
  <c r="L366" i="2"/>
  <c r="M366" i="2"/>
  <c r="O366" i="2"/>
  <c r="P366" i="2"/>
  <c r="Q366" i="2"/>
  <c r="K367" i="2"/>
  <c r="L367" i="2"/>
  <c r="M367" i="2"/>
  <c r="O367" i="2"/>
  <c r="P367" i="2"/>
  <c r="Q367" i="2"/>
  <c r="K368" i="2"/>
  <c r="L368" i="2"/>
  <c r="M368" i="2"/>
  <c r="O368" i="2"/>
  <c r="P368" i="2"/>
  <c r="Q368" i="2"/>
  <c r="K369" i="2"/>
  <c r="L369" i="2"/>
  <c r="M369" i="2"/>
  <c r="O369" i="2"/>
  <c r="P369" i="2"/>
  <c r="Q369" i="2"/>
  <c r="K370" i="2"/>
  <c r="L370" i="2"/>
  <c r="M370" i="2"/>
  <c r="O370" i="2"/>
  <c r="P370" i="2"/>
  <c r="Q370" i="2"/>
  <c r="K371" i="2"/>
  <c r="L371" i="2"/>
  <c r="M371" i="2"/>
  <c r="O371" i="2"/>
  <c r="P371" i="2"/>
  <c r="Q371" i="2"/>
  <c r="K372" i="2"/>
  <c r="L372" i="2"/>
  <c r="M372" i="2"/>
  <c r="O372" i="2"/>
  <c r="P372" i="2"/>
  <c r="Q372" i="2"/>
  <c r="K373" i="2"/>
  <c r="L373" i="2"/>
  <c r="M373" i="2"/>
  <c r="O373" i="2"/>
  <c r="P373" i="2"/>
  <c r="Q373" i="2"/>
  <c r="K374" i="2"/>
  <c r="L374" i="2"/>
  <c r="M374" i="2"/>
  <c r="O374" i="2"/>
  <c r="P374" i="2"/>
  <c r="Q374" i="2"/>
  <c r="K375" i="2"/>
  <c r="L375" i="2"/>
  <c r="M375" i="2"/>
  <c r="O375" i="2"/>
  <c r="P375" i="2"/>
  <c r="Q375" i="2"/>
  <c r="K376" i="2"/>
  <c r="L376" i="2"/>
  <c r="M376" i="2"/>
  <c r="O376" i="2"/>
  <c r="P376" i="2"/>
  <c r="Q376" i="2"/>
  <c r="K377" i="2"/>
  <c r="L377" i="2"/>
  <c r="M377" i="2"/>
  <c r="O377" i="2"/>
  <c r="P377" i="2"/>
  <c r="Q377" i="2"/>
  <c r="K378" i="2"/>
  <c r="L378" i="2"/>
  <c r="M378" i="2"/>
  <c r="O378" i="2"/>
  <c r="P378" i="2"/>
  <c r="Q378" i="2"/>
  <c r="K379" i="2"/>
  <c r="L379" i="2"/>
  <c r="M379" i="2"/>
  <c r="O379" i="2"/>
  <c r="P379" i="2"/>
  <c r="Q379" i="2"/>
  <c r="K380" i="2"/>
  <c r="L380" i="2"/>
  <c r="M380" i="2"/>
  <c r="O380" i="2"/>
  <c r="P380" i="2"/>
  <c r="Q380" i="2"/>
  <c r="K381" i="2"/>
  <c r="L381" i="2"/>
  <c r="M381" i="2"/>
  <c r="O381" i="2"/>
  <c r="P381" i="2"/>
  <c r="Q381" i="2"/>
  <c r="K382" i="2"/>
  <c r="L382" i="2"/>
  <c r="M382" i="2"/>
  <c r="O382" i="2"/>
  <c r="P382" i="2"/>
  <c r="Q382" i="2"/>
  <c r="K383" i="2"/>
  <c r="L383" i="2"/>
  <c r="M383" i="2"/>
  <c r="O383" i="2"/>
  <c r="P383" i="2"/>
  <c r="Q383" i="2"/>
  <c r="K384" i="2"/>
  <c r="L384" i="2"/>
  <c r="M384" i="2"/>
  <c r="O384" i="2"/>
  <c r="P384" i="2"/>
  <c r="Q384" i="2"/>
  <c r="K385" i="2"/>
  <c r="L385" i="2"/>
  <c r="M385" i="2"/>
  <c r="O385" i="2"/>
  <c r="P385" i="2"/>
  <c r="Q385" i="2"/>
  <c r="K386" i="2"/>
  <c r="L386" i="2"/>
  <c r="M386" i="2"/>
  <c r="O386" i="2"/>
  <c r="P386" i="2"/>
  <c r="Q386" i="2"/>
  <c r="K387" i="2"/>
  <c r="L387" i="2"/>
  <c r="M387" i="2"/>
  <c r="O387" i="2"/>
  <c r="P387" i="2"/>
  <c r="Q387" i="2"/>
  <c r="K388" i="2"/>
  <c r="L388" i="2"/>
  <c r="M388" i="2"/>
  <c r="O388" i="2"/>
  <c r="P388" i="2"/>
  <c r="Q388" i="2"/>
  <c r="K389" i="2"/>
  <c r="L389" i="2"/>
  <c r="M389" i="2"/>
  <c r="O389" i="2"/>
  <c r="P389" i="2"/>
  <c r="Q389" i="2"/>
  <c r="K390" i="2"/>
  <c r="L390" i="2"/>
  <c r="M390" i="2"/>
  <c r="O390" i="2"/>
  <c r="P390" i="2"/>
  <c r="Q390" i="2"/>
  <c r="K391" i="2"/>
  <c r="L391" i="2"/>
  <c r="M391" i="2"/>
  <c r="O391" i="2"/>
  <c r="P391" i="2"/>
  <c r="Q391" i="2"/>
  <c r="K392" i="2"/>
  <c r="L392" i="2"/>
  <c r="M392" i="2"/>
  <c r="O392" i="2"/>
  <c r="P392" i="2"/>
  <c r="Q392" i="2"/>
  <c r="K393" i="2"/>
  <c r="L393" i="2"/>
  <c r="M393" i="2"/>
  <c r="O393" i="2"/>
  <c r="P393" i="2"/>
  <c r="Q393" i="2"/>
  <c r="K394" i="2"/>
  <c r="L394" i="2"/>
  <c r="M394" i="2"/>
  <c r="O394" i="2"/>
  <c r="P394" i="2"/>
  <c r="Q394" i="2"/>
  <c r="K395" i="2"/>
  <c r="L395" i="2"/>
  <c r="M395" i="2"/>
  <c r="O395" i="2"/>
  <c r="P395" i="2"/>
  <c r="Q395" i="2"/>
  <c r="K396" i="2"/>
  <c r="L396" i="2"/>
  <c r="M396" i="2"/>
  <c r="O396" i="2"/>
  <c r="P396" i="2"/>
  <c r="Q396" i="2"/>
  <c r="K397" i="2"/>
  <c r="L397" i="2"/>
  <c r="M397" i="2"/>
  <c r="O397" i="2"/>
  <c r="P397" i="2"/>
  <c r="Q397" i="2"/>
  <c r="K398" i="2"/>
  <c r="L398" i="2"/>
  <c r="M398" i="2"/>
  <c r="O398" i="2"/>
  <c r="P398" i="2"/>
  <c r="Q398" i="2"/>
  <c r="K399" i="2"/>
  <c r="L399" i="2"/>
  <c r="M399" i="2"/>
  <c r="O399" i="2"/>
  <c r="P399" i="2"/>
  <c r="Q399" i="2"/>
  <c r="K400" i="2"/>
  <c r="L400" i="2"/>
  <c r="M400" i="2"/>
  <c r="O400" i="2"/>
  <c r="P400" i="2"/>
  <c r="Q400" i="2"/>
  <c r="K401" i="2"/>
  <c r="L401" i="2"/>
  <c r="M401" i="2"/>
  <c r="O401" i="2"/>
  <c r="P401" i="2"/>
  <c r="Q401" i="2"/>
  <c r="K402" i="2"/>
  <c r="L402" i="2"/>
  <c r="M402" i="2"/>
  <c r="O402" i="2"/>
  <c r="P402" i="2"/>
  <c r="Q402" i="2"/>
  <c r="K403" i="2"/>
  <c r="L403" i="2"/>
  <c r="M403" i="2"/>
  <c r="O403" i="2"/>
  <c r="P403" i="2"/>
  <c r="Q403" i="2"/>
  <c r="K404" i="2"/>
  <c r="L404" i="2"/>
  <c r="M404" i="2"/>
  <c r="O404" i="2"/>
  <c r="P404" i="2"/>
  <c r="Q404" i="2"/>
  <c r="K405" i="2"/>
  <c r="L405" i="2"/>
  <c r="M405" i="2"/>
  <c r="O405" i="2"/>
  <c r="P405" i="2"/>
  <c r="Q405" i="2"/>
  <c r="K406" i="2"/>
  <c r="L406" i="2"/>
  <c r="M406" i="2"/>
  <c r="O406" i="2"/>
  <c r="P406" i="2"/>
  <c r="Q406" i="2"/>
  <c r="K407" i="2"/>
  <c r="L407" i="2"/>
  <c r="M407" i="2"/>
  <c r="O407" i="2"/>
  <c r="P407" i="2"/>
  <c r="Q407" i="2"/>
  <c r="K408" i="2"/>
  <c r="L408" i="2"/>
  <c r="M408" i="2"/>
  <c r="O408" i="2"/>
  <c r="P408" i="2"/>
  <c r="Q408" i="2"/>
  <c r="K409" i="2"/>
  <c r="L409" i="2"/>
  <c r="M409" i="2"/>
  <c r="O409" i="2"/>
  <c r="P409" i="2"/>
  <c r="Q409" i="2"/>
  <c r="K410" i="2"/>
  <c r="L410" i="2"/>
  <c r="M410" i="2"/>
  <c r="O410" i="2"/>
  <c r="P410" i="2"/>
  <c r="Q410" i="2"/>
  <c r="K411" i="2"/>
  <c r="L411" i="2"/>
  <c r="M411" i="2"/>
  <c r="O411" i="2"/>
  <c r="P411" i="2"/>
  <c r="Q411" i="2"/>
  <c r="K412" i="2"/>
  <c r="L412" i="2"/>
  <c r="M412" i="2"/>
  <c r="O412" i="2"/>
  <c r="P412" i="2"/>
  <c r="Q412" i="2"/>
  <c r="K413" i="2"/>
  <c r="L413" i="2"/>
  <c r="M413" i="2"/>
  <c r="O413" i="2"/>
  <c r="P413" i="2"/>
  <c r="Q413" i="2"/>
  <c r="K414" i="2"/>
  <c r="L414" i="2"/>
  <c r="M414" i="2"/>
  <c r="O414" i="2"/>
  <c r="P414" i="2"/>
  <c r="Q414" i="2"/>
  <c r="K415" i="2"/>
  <c r="L415" i="2"/>
  <c r="M415" i="2"/>
  <c r="O415" i="2"/>
  <c r="P415" i="2"/>
  <c r="Q415" i="2"/>
  <c r="K416" i="2"/>
  <c r="L416" i="2"/>
  <c r="M416" i="2"/>
  <c r="O416" i="2"/>
  <c r="P416" i="2"/>
  <c r="Q416" i="2"/>
  <c r="K417" i="2"/>
  <c r="L417" i="2"/>
  <c r="M417" i="2"/>
  <c r="O417" i="2"/>
  <c r="P417" i="2"/>
  <c r="Q417" i="2"/>
  <c r="K418" i="2"/>
  <c r="L418" i="2"/>
  <c r="M418" i="2"/>
  <c r="O418" i="2"/>
  <c r="P418" i="2"/>
  <c r="Q418" i="2"/>
  <c r="K419" i="2"/>
  <c r="L419" i="2"/>
  <c r="M419" i="2"/>
  <c r="O419" i="2"/>
  <c r="P419" i="2"/>
  <c r="Q419" i="2"/>
  <c r="K420" i="2"/>
  <c r="L420" i="2"/>
  <c r="M420" i="2"/>
  <c r="O420" i="2"/>
  <c r="P420" i="2"/>
  <c r="Q420" i="2"/>
  <c r="K421" i="2"/>
  <c r="L421" i="2"/>
  <c r="M421" i="2"/>
  <c r="O421" i="2"/>
  <c r="P421" i="2"/>
  <c r="Q421" i="2"/>
  <c r="K422" i="2"/>
  <c r="L422" i="2"/>
  <c r="M422" i="2"/>
  <c r="O422" i="2"/>
  <c r="P422" i="2"/>
  <c r="Q422" i="2"/>
  <c r="K423" i="2"/>
  <c r="L423" i="2"/>
  <c r="M423" i="2"/>
  <c r="O423" i="2"/>
  <c r="P423" i="2"/>
  <c r="Q423" i="2"/>
  <c r="K424" i="2"/>
  <c r="L424" i="2"/>
  <c r="M424" i="2"/>
  <c r="O424" i="2"/>
  <c r="P424" i="2"/>
  <c r="Q424" i="2"/>
  <c r="K425" i="2"/>
  <c r="L425" i="2"/>
  <c r="M425" i="2"/>
  <c r="O425" i="2"/>
  <c r="P425" i="2"/>
  <c r="Q425" i="2"/>
  <c r="K426" i="2"/>
  <c r="L426" i="2"/>
  <c r="M426" i="2"/>
  <c r="O426" i="2"/>
  <c r="P426" i="2"/>
  <c r="Q426" i="2"/>
  <c r="K427" i="2"/>
  <c r="L427" i="2"/>
  <c r="M427" i="2"/>
  <c r="O427" i="2"/>
  <c r="P427" i="2"/>
  <c r="Q427" i="2"/>
  <c r="K428" i="2"/>
  <c r="L428" i="2"/>
  <c r="M428" i="2"/>
  <c r="O428" i="2"/>
  <c r="P428" i="2"/>
  <c r="Q428" i="2"/>
  <c r="K429" i="2"/>
  <c r="L429" i="2"/>
  <c r="M429" i="2"/>
  <c r="O429" i="2"/>
  <c r="P429" i="2"/>
  <c r="Q429" i="2"/>
  <c r="K430" i="2"/>
  <c r="L430" i="2"/>
  <c r="M430" i="2"/>
  <c r="O430" i="2"/>
  <c r="P430" i="2"/>
  <c r="Q430" i="2"/>
  <c r="K431" i="2"/>
  <c r="L431" i="2"/>
  <c r="M431" i="2"/>
  <c r="O431" i="2"/>
  <c r="P431" i="2"/>
  <c r="Q431" i="2"/>
  <c r="K432" i="2"/>
  <c r="L432" i="2"/>
  <c r="M432" i="2"/>
  <c r="O432" i="2"/>
  <c r="P432" i="2"/>
  <c r="Q432" i="2"/>
  <c r="K433" i="2"/>
  <c r="L433" i="2"/>
  <c r="M433" i="2"/>
  <c r="O433" i="2"/>
  <c r="P433" i="2"/>
  <c r="Q433" i="2"/>
  <c r="K434" i="2"/>
  <c r="L434" i="2"/>
  <c r="M434" i="2"/>
  <c r="O434" i="2"/>
  <c r="P434" i="2"/>
  <c r="Q434" i="2"/>
  <c r="K435" i="2"/>
  <c r="L435" i="2"/>
  <c r="M435" i="2"/>
  <c r="O435" i="2"/>
  <c r="P435" i="2"/>
  <c r="Q435" i="2"/>
  <c r="K436" i="2"/>
  <c r="L436" i="2"/>
  <c r="M436" i="2"/>
  <c r="O436" i="2"/>
  <c r="P436" i="2"/>
  <c r="Q436" i="2"/>
  <c r="K437" i="2"/>
  <c r="L437" i="2"/>
  <c r="M437" i="2"/>
  <c r="O437" i="2"/>
  <c r="P437" i="2"/>
  <c r="Q437" i="2"/>
  <c r="K438" i="2"/>
  <c r="L438" i="2"/>
  <c r="M438" i="2"/>
  <c r="O438" i="2"/>
  <c r="P438" i="2"/>
  <c r="Q438" i="2"/>
  <c r="K439" i="2"/>
  <c r="L439" i="2"/>
  <c r="M439" i="2"/>
  <c r="O439" i="2"/>
  <c r="P439" i="2"/>
  <c r="Q439" i="2"/>
  <c r="K440" i="2"/>
  <c r="L440" i="2"/>
  <c r="M440" i="2"/>
  <c r="O440" i="2"/>
  <c r="P440" i="2"/>
  <c r="Q440" i="2"/>
  <c r="K441" i="2"/>
  <c r="L441" i="2"/>
  <c r="M441" i="2"/>
  <c r="O441" i="2"/>
  <c r="P441" i="2"/>
  <c r="Q441" i="2"/>
  <c r="K442" i="2"/>
  <c r="L442" i="2"/>
  <c r="M442" i="2"/>
  <c r="O442" i="2"/>
  <c r="P442" i="2"/>
  <c r="Q442" i="2"/>
  <c r="K443" i="2"/>
  <c r="L443" i="2"/>
  <c r="M443" i="2"/>
  <c r="O443" i="2"/>
  <c r="P443" i="2"/>
  <c r="Q443" i="2"/>
  <c r="K444" i="2"/>
  <c r="L444" i="2"/>
  <c r="M444" i="2"/>
  <c r="O444" i="2"/>
  <c r="P444" i="2"/>
  <c r="Q444" i="2"/>
  <c r="K445" i="2"/>
  <c r="L445" i="2"/>
  <c r="M445" i="2"/>
  <c r="O445" i="2"/>
  <c r="P445" i="2"/>
  <c r="Q445" i="2"/>
  <c r="K446" i="2"/>
  <c r="L446" i="2"/>
  <c r="M446" i="2"/>
  <c r="O446" i="2"/>
  <c r="P446" i="2"/>
  <c r="Q446" i="2"/>
  <c r="K447" i="2"/>
  <c r="L447" i="2"/>
  <c r="M447" i="2"/>
  <c r="O447" i="2"/>
  <c r="P447" i="2"/>
  <c r="Q447" i="2"/>
  <c r="K448" i="2"/>
  <c r="L448" i="2"/>
  <c r="M448" i="2"/>
  <c r="O448" i="2"/>
  <c r="P448" i="2"/>
  <c r="Q448" i="2"/>
  <c r="K449" i="2"/>
  <c r="L449" i="2"/>
  <c r="M449" i="2"/>
  <c r="O449" i="2"/>
  <c r="P449" i="2"/>
  <c r="Q449" i="2"/>
  <c r="K450" i="2"/>
  <c r="L450" i="2"/>
  <c r="M450" i="2"/>
  <c r="O450" i="2"/>
  <c r="P450" i="2"/>
  <c r="Q450" i="2"/>
  <c r="K451" i="2"/>
  <c r="L451" i="2"/>
  <c r="M451" i="2"/>
  <c r="O451" i="2"/>
  <c r="P451" i="2"/>
  <c r="Q451" i="2"/>
  <c r="K452" i="2"/>
  <c r="L452" i="2"/>
  <c r="M452" i="2"/>
  <c r="O452" i="2"/>
  <c r="P452" i="2"/>
  <c r="Q452" i="2"/>
  <c r="K453" i="2"/>
  <c r="L453" i="2"/>
  <c r="M453" i="2"/>
  <c r="O453" i="2"/>
  <c r="P453" i="2"/>
  <c r="Q453" i="2"/>
  <c r="K454" i="2"/>
  <c r="L454" i="2"/>
  <c r="M454" i="2"/>
  <c r="O454" i="2"/>
  <c r="P454" i="2"/>
  <c r="Q454" i="2"/>
  <c r="K455" i="2"/>
  <c r="L455" i="2"/>
  <c r="M455" i="2"/>
  <c r="O455" i="2"/>
  <c r="P455" i="2"/>
  <c r="Q455" i="2"/>
  <c r="K456" i="2"/>
  <c r="L456" i="2"/>
  <c r="M456" i="2"/>
  <c r="O456" i="2"/>
  <c r="P456" i="2"/>
  <c r="Q456" i="2"/>
  <c r="K457" i="2"/>
  <c r="L457" i="2"/>
  <c r="M457" i="2"/>
  <c r="O457" i="2"/>
  <c r="P457" i="2"/>
  <c r="Q457" i="2"/>
  <c r="K458" i="2"/>
  <c r="L458" i="2"/>
  <c r="M458" i="2"/>
  <c r="O458" i="2"/>
  <c r="P458" i="2"/>
  <c r="Q458" i="2"/>
  <c r="K459" i="2"/>
  <c r="L459" i="2"/>
  <c r="M459" i="2"/>
  <c r="O459" i="2"/>
  <c r="P459" i="2"/>
  <c r="Q459" i="2"/>
  <c r="K460" i="2"/>
  <c r="L460" i="2"/>
  <c r="M460" i="2"/>
  <c r="O460" i="2"/>
  <c r="P460" i="2"/>
  <c r="Q460" i="2"/>
  <c r="K461" i="2"/>
  <c r="L461" i="2"/>
  <c r="M461" i="2"/>
  <c r="O461" i="2"/>
  <c r="P461" i="2"/>
  <c r="Q461" i="2"/>
  <c r="K462" i="2"/>
  <c r="L462" i="2"/>
  <c r="M462" i="2"/>
  <c r="O462" i="2"/>
  <c r="P462" i="2"/>
  <c r="Q462" i="2"/>
  <c r="K463" i="2"/>
  <c r="L463" i="2"/>
  <c r="M463" i="2"/>
  <c r="O463" i="2"/>
  <c r="P463" i="2"/>
  <c r="Q463" i="2"/>
  <c r="K464" i="2"/>
  <c r="L464" i="2"/>
  <c r="M464" i="2"/>
  <c r="O464" i="2"/>
  <c r="P464" i="2"/>
  <c r="Q464" i="2"/>
  <c r="K465" i="2"/>
  <c r="L465" i="2"/>
  <c r="M465" i="2"/>
  <c r="O465" i="2"/>
  <c r="P465" i="2"/>
  <c r="Q465" i="2"/>
  <c r="K466" i="2"/>
  <c r="L466" i="2"/>
  <c r="M466" i="2"/>
  <c r="O466" i="2"/>
  <c r="P466" i="2"/>
  <c r="Q466" i="2"/>
  <c r="K467" i="2"/>
  <c r="L467" i="2"/>
  <c r="M467" i="2"/>
  <c r="O467" i="2"/>
  <c r="P467" i="2"/>
  <c r="Q467" i="2"/>
  <c r="K468" i="2"/>
  <c r="L468" i="2"/>
  <c r="M468" i="2"/>
  <c r="O468" i="2"/>
  <c r="P468" i="2"/>
  <c r="Q468" i="2"/>
  <c r="K469" i="2"/>
  <c r="L469" i="2"/>
  <c r="M469" i="2"/>
  <c r="O469" i="2"/>
  <c r="P469" i="2"/>
  <c r="Q469" i="2"/>
  <c r="K470" i="2"/>
  <c r="L470" i="2"/>
  <c r="M470" i="2"/>
  <c r="O470" i="2"/>
  <c r="P470" i="2"/>
  <c r="Q470" i="2"/>
  <c r="K471" i="2"/>
  <c r="L471" i="2"/>
  <c r="M471" i="2"/>
  <c r="O471" i="2"/>
  <c r="P471" i="2"/>
  <c r="Q471" i="2"/>
  <c r="K472" i="2"/>
  <c r="L472" i="2"/>
  <c r="M472" i="2"/>
  <c r="O472" i="2"/>
  <c r="P472" i="2"/>
  <c r="Q472" i="2"/>
  <c r="K473" i="2"/>
  <c r="L473" i="2"/>
  <c r="M473" i="2"/>
  <c r="O473" i="2"/>
  <c r="P473" i="2"/>
  <c r="Q473" i="2"/>
  <c r="K474" i="2"/>
  <c r="L474" i="2"/>
  <c r="M474" i="2"/>
  <c r="O474" i="2"/>
  <c r="P474" i="2"/>
  <c r="Q474" i="2"/>
  <c r="K475" i="2"/>
  <c r="L475" i="2"/>
  <c r="M475" i="2"/>
  <c r="O475" i="2"/>
  <c r="P475" i="2"/>
  <c r="Q475" i="2"/>
  <c r="K476" i="2"/>
  <c r="L476" i="2"/>
  <c r="M476" i="2"/>
  <c r="O476" i="2"/>
  <c r="P476" i="2"/>
  <c r="Q476" i="2"/>
  <c r="K477" i="2"/>
  <c r="L477" i="2"/>
  <c r="M477" i="2"/>
  <c r="O477" i="2"/>
  <c r="P477" i="2"/>
  <c r="Q477" i="2"/>
  <c r="K478" i="2"/>
  <c r="L478" i="2"/>
  <c r="M478" i="2"/>
  <c r="O478" i="2"/>
  <c r="P478" i="2"/>
  <c r="Q478" i="2"/>
  <c r="K479" i="2"/>
  <c r="L479" i="2"/>
  <c r="M479" i="2"/>
  <c r="O479" i="2"/>
  <c r="P479" i="2"/>
  <c r="Q479" i="2"/>
  <c r="K480" i="2"/>
  <c r="L480" i="2"/>
  <c r="M480" i="2"/>
  <c r="O480" i="2"/>
  <c r="P480" i="2"/>
  <c r="Q480" i="2"/>
  <c r="K481" i="2"/>
  <c r="L481" i="2"/>
  <c r="M481" i="2"/>
  <c r="O481" i="2"/>
  <c r="P481" i="2"/>
  <c r="Q481" i="2"/>
  <c r="K482" i="2"/>
  <c r="L482" i="2"/>
  <c r="M482" i="2"/>
  <c r="O482" i="2"/>
  <c r="P482" i="2"/>
  <c r="Q482" i="2"/>
  <c r="K483" i="2"/>
  <c r="L483" i="2"/>
  <c r="M483" i="2"/>
  <c r="O483" i="2"/>
  <c r="P483" i="2"/>
  <c r="Q483" i="2"/>
  <c r="K484" i="2"/>
  <c r="L484" i="2"/>
  <c r="M484" i="2"/>
  <c r="O484" i="2"/>
  <c r="P484" i="2"/>
  <c r="Q484" i="2"/>
  <c r="K485" i="2"/>
  <c r="L485" i="2"/>
  <c r="M485" i="2"/>
  <c r="O485" i="2"/>
  <c r="P485" i="2"/>
  <c r="Q485" i="2"/>
  <c r="K486" i="2"/>
  <c r="L486" i="2"/>
  <c r="M486" i="2"/>
  <c r="O486" i="2"/>
  <c r="P486" i="2"/>
  <c r="Q486" i="2"/>
  <c r="K487" i="2"/>
  <c r="L487" i="2"/>
  <c r="M487" i="2"/>
  <c r="O487" i="2"/>
  <c r="P487" i="2"/>
  <c r="Q487" i="2"/>
  <c r="K488" i="2"/>
  <c r="L488" i="2"/>
  <c r="M488" i="2"/>
  <c r="O488" i="2"/>
  <c r="P488" i="2"/>
  <c r="Q488" i="2"/>
  <c r="K489" i="2"/>
  <c r="L489" i="2"/>
  <c r="M489" i="2"/>
  <c r="O489" i="2"/>
  <c r="P489" i="2"/>
  <c r="Q489" i="2"/>
  <c r="K490" i="2"/>
  <c r="L490" i="2"/>
  <c r="M490" i="2"/>
  <c r="O490" i="2"/>
  <c r="P490" i="2"/>
  <c r="Q490" i="2"/>
  <c r="K491" i="2"/>
  <c r="L491" i="2"/>
  <c r="M491" i="2"/>
  <c r="O491" i="2"/>
  <c r="P491" i="2"/>
  <c r="Q491" i="2"/>
  <c r="K492" i="2"/>
  <c r="L492" i="2"/>
  <c r="M492" i="2"/>
  <c r="O492" i="2"/>
  <c r="P492" i="2"/>
  <c r="Q492" i="2"/>
  <c r="K493" i="2"/>
  <c r="L493" i="2"/>
  <c r="M493" i="2"/>
  <c r="O493" i="2"/>
  <c r="P493" i="2"/>
  <c r="Q493" i="2"/>
  <c r="K494" i="2"/>
  <c r="L494" i="2"/>
  <c r="M494" i="2"/>
  <c r="O494" i="2"/>
  <c r="P494" i="2"/>
  <c r="Q494" i="2"/>
  <c r="K495" i="2"/>
  <c r="L495" i="2"/>
  <c r="M495" i="2"/>
  <c r="O495" i="2"/>
  <c r="P495" i="2"/>
  <c r="Q495" i="2"/>
  <c r="K496" i="2"/>
  <c r="L496" i="2"/>
  <c r="M496" i="2"/>
  <c r="O496" i="2"/>
  <c r="P496" i="2"/>
  <c r="Q496" i="2"/>
  <c r="K497" i="2"/>
  <c r="L497" i="2"/>
  <c r="M497" i="2"/>
  <c r="O497" i="2"/>
  <c r="P497" i="2"/>
  <c r="Q497" i="2"/>
  <c r="K498" i="2"/>
  <c r="L498" i="2"/>
  <c r="M498" i="2"/>
  <c r="O498" i="2"/>
  <c r="P498" i="2"/>
  <c r="Q498" i="2"/>
  <c r="K499" i="2"/>
  <c r="L499" i="2"/>
  <c r="M499" i="2"/>
  <c r="O499" i="2"/>
  <c r="P499" i="2"/>
  <c r="Q499" i="2"/>
  <c r="K500" i="2"/>
  <c r="L500" i="2"/>
  <c r="M500" i="2"/>
  <c r="O500" i="2"/>
  <c r="P500" i="2"/>
  <c r="Q500" i="2"/>
  <c r="K501" i="2"/>
  <c r="L501" i="2"/>
  <c r="M501" i="2"/>
  <c r="O501" i="2"/>
  <c r="P501" i="2"/>
  <c r="Q501" i="2"/>
  <c r="K502" i="2"/>
  <c r="L502" i="2"/>
  <c r="M502" i="2"/>
  <c r="O502" i="2"/>
  <c r="P502" i="2"/>
  <c r="Q502" i="2"/>
  <c r="K503" i="2"/>
  <c r="L503" i="2"/>
  <c r="M503" i="2"/>
  <c r="O503" i="2"/>
  <c r="P503" i="2"/>
  <c r="Q503" i="2"/>
  <c r="K504" i="2"/>
  <c r="L504" i="2"/>
  <c r="M504" i="2"/>
  <c r="O504" i="2"/>
  <c r="P504" i="2"/>
  <c r="Q504" i="2"/>
  <c r="K505" i="2"/>
  <c r="L505" i="2"/>
  <c r="M505" i="2"/>
  <c r="O505" i="2"/>
  <c r="P505" i="2"/>
  <c r="Q505" i="2"/>
  <c r="K506" i="2"/>
  <c r="L506" i="2"/>
  <c r="M506" i="2"/>
  <c r="O506" i="2"/>
  <c r="P506" i="2"/>
  <c r="Q506" i="2"/>
  <c r="K507" i="2"/>
  <c r="L507" i="2"/>
  <c r="M507" i="2"/>
  <c r="O507" i="2"/>
  <c r="P507" i="2"/>
  <c r="Q507" i="2"/>
  <c r="K508" i="2"/>
  <c r="L508" i="2"/>
  <c r="M508" i="2"/>
  <c r="O508" i="2"/>
  <c r="P508" i="2"/>
  <c r="Q508" i="2"/>
  <c r="K509" i="2"/>
  <c r="L509" i="2"/>
  <c r="M509" i="2"/>
  <c r="O509" i="2"/>
  <c r="P509" i="2"/>
  <c r="Q509" i="2"/>
  <c r="K510" i="2"/>
  <c r="L510" i="2"/>
  <c r="M510" i="2"/>
  <c r="O510" i="2"/>
  <c r="P510" i="2"/>
  <c r="Q510" i="2"/>
  <c r="K511" i="2"/>
  <c r="L511" i="2"/>
  <c r="M511" i="2"/>
  <c r="O511" i="2"/>
  <c r="P511" i="2"/>
  <c r="Q511" i="2"/>
  <c r="K512" i="2"/>
  <c r="L512" i="2"/>
  <c r="M512" i="2"/>
  <c r="O512" i="2"/>
  <c r="P512" i="2"/>
  <c r="Q512" i="2"/>
  <c r="K513" i="2"/>
  <c r="L513" i="2"/>
  <c r="M513" i="2"/>
  <c r="O513" i="2"/>
  <c r="P513" i="2"/>
  <c r="Q513" i="2"/>
  <c r="K514" i="2"/>
  <c r="L514" i="2"/>
  <c r="M514" i="2"/>
  <c r="O514" i="2"/>
  <c r="P514" i="2"/>
  <c r="Q514" i="2"/>
  <c r="K515" i="2"/>
  <c r="L515" i="2"/>
  <c r="M515" i="2"/>
  <c r="O515" i="2"/>
  <c r="P515" i="2"/>
  <c r="Q515" i="2"/>
  <c r="K516" i="2"/>
  <c r="L516" i="2"/>
  <c r="M516" i="2"/>
  <c r="O516" i="2"/>
  <c r="P516" i="2"/>
  <c r="Q516" i="2"/>
  <c r="K517" i="2"/>
  <c r="L517" i="2"/>
  <c r="M517" i="2"/>
  <c r="O517" i="2"/>
  <c r="P517" i="2"/>
  <c r="Q517" i="2"/>
  <c r="K518" i="2"/>
  <c r="L518" i="2"/>
  <c r="M518" i="2"/>
  <c r="O518" i="2"/>
  <c r="P518" i="2"/>
  <c r="Q518" i="2"/>
  <c r="K519" i="2"/>
  <c r="L519" i="2"/>
  <c r="M519" i="2"/>
  <c r="O519" i="2"/>
  <c r="P519" i="2"/>
  <c r="Q519" i="2"/>
  <c r="K520" i="2"/>
  <c r="L520" i="2"/>
  <c r="M520" i="2"/>
  <c r="O520" i="2"/>
  <c r="P520" i="2"/>
  <c r="Q520" i="2"/>
  <c r="K521" i="2"/>
  <c r="L521" i="2"/>
  <c r="M521" i="2"/>
  <c r="O521" i="2"/>
  <c r="P521" i="2"/>
  <c r="Q521" i="2"/>
  <c r="K522" i="2"/>
  <c r="L522" i="2"/>
  <c r="M522" i="2"/>
  <c r="O522" i="2"/>
  <c r="P522" i="2"/>
  <c r="Q522" i="2"/>
  <c r="K523" i="2"/>
  <c r="L523" i="2"/>
  <c r="M523" i="2"/>
  <c r="O523" i="2"/>
  <c r="P523" i="2"/>
  <c r="Q523" i="2"/>
  <c r="K524" i="2"/>
  <c r="L524" i="2"/>
  <c r="M524" i="2"/>
  <c r="O524" i="2"/>
  <c r="P524" i="2"/>
  <c r="Q524" i="2"/>
  <c r="K525" i="2"/>
  <c r="L525" i="2"/>
  <c r="M525" i="2"/>
  <c r="O525" i="2"/>
  <c r="P525" i="2"/>
  <c r="Q525" i="2"/>
  <c r="K526" i="2"/>
  <c r="L526" i="2"/>
  <c r="M526" i="2"/>
  <c r="O526" i="2"/>
  <c r="P526" i="2"/>
  <c r="Q526" i="2"/>
  <c r="K527" i="2"/>
  <c r="L527" i="2"/>
  <c r="M527" i="2"/>
  <c r="O527" i="2"/>
  <c r="P527" i="2"/>
  <c r="Q527" i="2"/>
  <c r="K528" i="2"/>
  <c r="L528" i="2"/>
  <c r="M528" i="2"/>
  <c r="O528" i="2"/>
  <c r="P528" i="2"/>
  <c r="Q528" i="2"/>
  <c r="K529" i="2"/>
  <c r="L529" i="2"/>
  <c r="M529" i="2"/>
  <c r="O529" i="2"/>
  <c r="P529" i="2"/>
  <c r="Q529" i="2"/>
  <c r="K530" i="2"/>
  <c r="L530" i="2"/>
  <c r="M530" i="2"/>
  <c r="O530" i="2"/>
  <c r="P530" i="2"/>
  <c r="Q530" i="2"/>
  <c r="K531" i="2"/>
  <c r="L531" i="2"/>
  <c r="M531" i="2"/>
  <c r="O531" i="2"/>
  <c r="P531" i="2"/>
  <c r="Q531" i="2"/>
  <c r="K532" i="2"/>
  <c r="L532" i="2"/>
  <c r="M532" i="2"/>
  <c r="O532" i="2"/>
  <c r="P532" i="2"/>
  <c r="Q532" i="2"/>
  <c r="K533" i="2"/>
  <c r="L533" i="2"/>
  <c r="M533" i="2"/>
  <c r="O533" i="2"/>
  <c r="P533" i="2"/>
  <c r="Q533" i="2"/>
  <c r="K534" i="2"/>
  <c r="L534" i="2"/>
  <c r="M534" i="2"/>
  <c r="O534" i="2"/>
  <c r="P534" i="2"/>
  <c r="Q534" i="2"/>
  <c r="K535" i="2"/>
  <c r="L535" i="2"/>
  <c r="M535" i="2"/>
  <c r="O535" i="2"/>
  <c r="P535" i="2"/>
  <c r="Q535" i="2"/>
  <c r="K536" i="2"/>
  <c r="L536" i="2"/>
  <c r="M536" i="2"/>
  <c r="O536" i="2"/>
  <c r="P536" i="2"/>
  <c r="Q536" i="2"/>
  <c r="Q2" i="2"/>
  <c r="P2" i="2"/>
  <c r="O2" i="2"/>
  <c r="M2" i="2"/>
  <c r="L2" i="2"/>
  <c r="K2" i="2"/>
  <c r="C539" i="2"/>
  <c r="C538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G335" i="2"/>
  <c r="H335" i="2"/>
  <c r="I335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G346" i="2"/>
  <c r="H346" i="2"/>
  <c r="I346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G353" i="2"/>
  <c r="H353" i="2"/>
  <c r="I353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G364" i="2"/>
  <c r="H364" i="2"/>
  <c r="I364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G386" i="2"/>
  <c r="H386" i="2"/>
  <c r="I386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G432" i="2"/>
  <c r="H432" i="2"/>
  <c r="I432" i="2"/>
  <c r="G433" i="2"/>
  <c r="H433" i="2"/>
  <c r="I433" i="2"/>
  <c r="G434" i="2"/>
  <c r="H434" i="2"/>
  <c r="I434" i="2"/>
  <c r="G435" i="2"/>
  <c r="H435" i="2"/>
  <c r="I435" i="2"/>
  <c r="G436" i="2"/>
  <c r="H436" i="2"/>
  <c r="I436" i="2"/>
  <c r="G437" i="2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49" i="2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93" i="2"/>
  <c r="H493" i="2"/>
  <c r="I493" i="2"/>
  <c r="G494" i="2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507" i="2"/>
  <c r="H507" i="2"/>
  <c r="I507" i="2"/>
  <c r="G508" i="2"/>
  <c r="H508" i="2"/>
  <c r="I508" i="2"/>
  <c r="G509" i="2"/>
  <c r="H509" i="2"/>
  <c r="I509" i="2"/>
  <c r="G510" i="2"/>
  <c r="H510" i="2"/>
  <c r="I510" i="2"/>
  <c r="G511" i="2"/>
  <c r="H511" i="2"/>
  <c r="I511" i="2"/>
  <c r="G512" i="2"/>
  <c r="H512" i="2"/>
  <c r="I512" i="2"/>
  <c r="G513" i="2"/>
  <c r="H513" i="2"/>
  <c r="I513" i="2"/>
  <c r="G514" i="2"/>
  <c r="H514" i="2"/>
  <c r="I514" i="2"/>
  <c r="G515" i="2"/>
  <c r="H515" i="2"/>
  <c r="I515" i="2"/>
  <c r="G516" i="2"/>
  <c r="H516" i="2"/>
  <c r="I516" i="2"/>
  <c r="G517" i="2"/>
  <c r="H517" i="2"/>
  <c r="I517" i="2"/>
  <c r="G518" i="2"/>
  <c r="H518" i="2"/>
  <c r="I518" i="2"/>
  <c r="G519" i="2"/>
  <c r="H519" i="2"/>
  <c r="I519" i="2"/>
  <c r="G520" i="2"/>
  <c r="H520" i="2"/>
  <c r="I520" i="2"/>
  <c r="G521" i="2"/>
  <c r="H521" i="2"/>
  <c r="I521" i="2"/>
  <c r="G522" i="2"/>
  <c r="H522" i="2"/>
  <c r="I522" i="2"/>
  <c r="G523" i="2"/>
  <c r="H523" i="2"/>
  <c r="I523" i="2"/>
  <c r="G524" i="2"/>
  <c r="H524" i="2"/>
  <c r="I524" i="2"/>
  <c r="G525" i="2"/>
  <c r="H525" i="2"/>
  <c r="I525" i="2"/>
  <c r="G526" i="2"/>
  <c r="H526" i="2"/>
  <c r="I526" i="2"/>
  <c r="G527" i="2"/>
  <c r="H527" i="2"/>
  <c r="I527" i="2"/>
  <c r="G528" i="2"/>
  <c r="H528" i="2"/>
  <c r="I528" i="2"/>
  <c r="G529" i="2"/>
  <c r="H529" i="2"/>
  <c r="I529" i="2"/>
  <c r="G530" i="2"/>
  <c r="H530" i="2"/>
  <c r="I530" i="2"/>
  <c r="G531" i="2"/>
  <c r="H531" i="2"/>
  <c r="I531" i="2"/>
  <c r="G532" i="2"/>
  <c r="H532" i="2"/>
  <c r="I532" i="2"/>
  <c r="G533" i="2"/>
  <c r="H533" i="2"/>
  <c r="I533" i="2"/>
  <c r="G534" i="2"/>
  <c r="H534" i="2"/>
  <c r="I534" i="2"/>
  <c r="G535" i="2"/>
  <c r="H535" i="2"/>
  <c r="I535" i="2"/>
  <c r="G536" i="2"/>
  <c r="H536" i="2"/>
  <c r="I536" i="2"/>
  <c r="I2" i="2"/>
  <c r="I539" i="2" s="1"/>
  <c r="H2" i="2"/>
  <c r="H539" i="2" s="1"/>
  <c r="G2" i="2"/>
  <c r="G539" i="2" s="1"/>
  <c r="C539" i="1"/>
  <c r="G538" i="1"/>
  <c r="H539" i="1"/>
  <c r="I538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I536" i="1"/>
  <c r="H536" i="1"/>
  <c r="G536" i="1"/>
  <c r="C538" i="1"/>
  <c r="G539" i="1" l="1"/>
  <c r="H538" i="1"/>
  <c r="I539" i="1"/>
  <c r="G538" i="2"/>
  <c r="H538" i="2"/>
  <c r="I538" i="2"/>
</calcChain>
</file>

<file path=xl/sharedStrings.xml><?xml version="1.0" encoding="utf-8"?>
<sst xmlns="http://schemas.openxmlformats.org/spreadsheetml/2006/main" count="3606" uniqueCount="123">
  <si>
    <t>#001</t>
  </si>
  <si>
    <t>#000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</si>
  <si>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</si>
  <si>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</si>
  <si>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</si>
  <si>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</si>
  <si>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</si>
  <si>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</si>
  <si>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</si>
  <si>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</si>
  <si>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</si>
  <si>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</si>
  <si>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</si>
  <si>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</si>
  <si>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</si>
  <si>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</si>
  <si>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</si>
  <si>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</si>
  <si>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</si>
  <si>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</si>
  <si>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</si>
  <si>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</si>
  <si>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</si>
  <si>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</si>
  <si>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</si>
  <si>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</si>
  <si>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</si>
  <si>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</si>
  <si>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</si>
  <si>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</si>
  <si>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</si>
  <si>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</si>
  <si>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</si>
  <si>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</si>
  <si>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</si>
  <si>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</si>
  <si>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</si>
  <si>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'No</t>
  </si>
  <si>
    <t>face</t>
  </si>
  <si>
    <t>detection'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</si>
  <si>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</si>
  <si>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</si>
  <si>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</si>
  <si>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</si>
  <si>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</si>
  <si>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</si>
  <si>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</si>
  <si>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</si>
  <si>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</si>
  <si>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</si>
  <si>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</si>
  <si>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</si>
  <si>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</si>
  <si>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</si>
  <si>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</si>
  <si>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</si>
  <si>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</si>
  <si>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</si>
  <si>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</si>
  <si>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</si>
  <si>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</si>
  <si>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</si>
  <si>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</si>
  <si>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</si>
  <si>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</si>
  <si>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</si>
  <si>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</si>
  <si>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</si>
  <si>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</si>
  <si>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</si>
  <si>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</si>
  <si>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</si>
  <si>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</si>
  <si>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</si>
  <si>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</si>
  <si>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</si>
  <si>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</si>
  <si>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</si>
  <si>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</si>
  <si>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</si>
  <si>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</si>
  <si>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</si>
  <si>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</si>
  <si>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</si>
  <si>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</si>
  <si>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</si>
  <si>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</si>
  <si>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</si>
  <si>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</si>
  <si>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</si>
  <si>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</si>
  <si>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</si>
  <si>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</si>
  <si>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</si>
  <si>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</si>
  <si>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</si>
  <si>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</si>
  <si>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</si>
  <si>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</si>
  <si>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</si>
  <si>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</si>
  <si>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</si>
  <si>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</si>
  <si>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</si>
  <si>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</si>
  <si>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Nazwa folderu</t>
  </si>
  <si>
    <t>Nazwa pliku</t>
  </si>
  <si>
    <t>Średnia odległość</t>
  </si>
  <si>
    <t>Minimalna odległośc</t>
  </si>
  <si>
    <t>Maksymalna odległość</t>
  </si>
  <si>
    <t>Średnia na wprost</t>
  </si>
  <si>
    <t>średnia lekki obrót</t>
  </si>
  <si>
    <t>średnia mocny obrót</t>
  </si>
  <si>
    <t>Minimum na wprost</t>
  </si>
  <si>
    <t>minimum lekki obrót</t>
  </si>
  <si>
    <t>minimum mocny obrót</t>
  </si>
  <si>
    <t>Maksimum na wprost</t>
  </si>
  <si>
    <t>Maksimum lekki obrót</t>
  </si>
  <si>
    <t>Maksimum mocny obrót</t>
  </si>
  <si>
    <t>Detekcji:</t>
  </si>
  <si>
    <t>Średnia:</t>
  </si>
  <si>
    <t>Średnia</t>
  </si>
  <si>
    <t>Detekcji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</si>
</sst>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AE2-3367-40F2-BE2E-6528D583DC0D}">
  <dimension ref="A1:Q541"/>
  <sheetViews>
    <sheetView topLeftCell="A507" workbookViewId="0">
      <selection activeCell="A541" sqref="A541:XFD541"/>
    </sheetView>
  </sheetViews>
  <sheetFormatPr defaultRowHeight="15" x14ac:dyDescent="0.25"/>
  <cols>
    <col min="3" max="3" width="23.42578125" customWidth="1"/>
    <col min="4" max="4" width="25.7109375" customWidth="1"/>
    <col min="5" max="5" width="24.28515625" customWidth="1"/>
    <col min="6" max="6" width="13.5703125" customWidth="1"/>
    <col min="7" max="7" width="21" customWidth="1"/>
    <col min="8" max="8" width="18.42578125" customWidth="1"/>
    <col min="9" max="9" width="19.85546875" customWidth="1"/>
    <col min="11" max="11" width="18.28515625" customWidth="1"/>
    <col min="12" max="12" width="19.42578125" customWidth="1"/>
    <col min="13" max="13" width="20.5703125" customWidth="1"/>
    <col min="15" max="15" width="20.140625" customWidth="1"/>
    <col min="16" max="16" width="22.5703125" customWidth="1"/>
    <col min="17" max="17" width="23.7109375" customWidth="1"/>
  </cols>
  <sheetData>
    <row r="1" spans="1:17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G1" t="s">
        <v>110</v>
      </c>
      <c r="H1" t="s">
        <v>111</v>
      </c>
      <c r="I1" t="s">
        <v>112</v>
      </c>
      <c r="K1" t="s">
        <v>113</v>
      </c>
      <c r="L1" t="s">
        <v>114</v>
      </c>
      <c r="M1" t="s">
        <v>115</v>
      </c>
      <c r="O1" t="s">
        <v>116</v>
      </c>
      <c r="P1" t="s">
        <v>117</v>
      </c>
      <c r="Q1" t="s">
        <v>118</v>
      </c>
    </row>
    <row r="2" spans="1:17" x14ac:dyDescent="0.25">
      <c r="A2" t="s">
        <v>0</v>
      </c>
      <c r="B2" t="s">
        <v>1</v>
      </c>
      <c r="C2">
        <v>8.32695353954648</v>
      </c>
      <c r="D2">
        <v>1.41421356237309</v>
      </c>
      <c r="E2">
        <v>16.278820596099699</v>
      </c>
      <c r="G2" t="str">
        <f t="shared" ref="G2" si="0">IF(B2="#002",C2,"")</f>
        <v/>
      </c>
      <c r="H2" t="str">
        <f t="shared" ref="H2" si="1">IF(OR(B2="#001",B2="#003"),C2,"")</f>
        <v/>
      </c>
      <c r="I2">
        <f t="shared" ref="I2" si="2">IF(OR(B2="#000",B2="#004"),C2,"")</f>
        <v>8.32695353954648</v>
      </c>
      <c r="K2" t="str">
        <f>IF($B2="#002",D2,"")</f>
        <v/>
      </c>
      <c r="L2" t="str">
        <f>IF(OR($B2="#001",$B2="#003"),D2,"")</f>
        <v/>
      </c>
      <c r="M2">
        <f>IF(OR($B2="#000",$B2="#004"),D2,"")</f>
        <v>1.41421356237309</v>
      </c>
      <c r="O2" t="str">
        <f>IF($B2="#002",E2,"")</f>
        <v/>
      </c>
      <c r="P2" t="str">
        <f>IF(OR($B2="#001",$B2="#003"),E2,"")</f>
        <v/>
      </c>
      <c r="Q2">
        <f>IF(OR($B2="#000",$B2="#004"),E2,"")</f>
        <v>16.278820596099699</v>
      </c>
    </row>
    <row r="3" spans="1:17" x14ac:dyDescent="0.25">
      <c r="A3" t="s">
        <v>0</v>
      </c>
      <c r="B3" t="s">
        <v>0</v>
      </c>
      <c r="C3">
        <v>3.5800604752301699</v>
      </c>
      <c r="D3" s="1">
        <v>0</v>
      </c>
      <c r="E3">
        <v>14.3178210632763</v>
      </c>
      <c r="G3" t="str">
        <f t="shared" ref="G2:G65" si="3">IF(B3="#002",C3,"")</f>
        <v/>
      </c>
      <c r="H3">
        <f t="shared" ref="H2:H65" si="4">IF(OR(B3="#001",B3="#003"),C3,"")</f>
        <v>3.5800604752301699</v>
      </c>
      <c r="I3" t="str">
        <f t="shared" ref="I2:I65" si="5">IF(OR(B3="#000",B3="#004"),C3,"")</f>
        <v/>
      </c>
      <c r="K3" t="str">
        <f t="shared" ref="K3:K66" si="6">IF($B3="#002",D3,"")</f>
        <v/>
      </c>
      <c r="L3">
        <f t="shared" ref="L3:L66" si="7">IF(OR($B3="#001",$B3="#003"),D3,"")</f>
        <v>0</v>
      </c>
      <c r="M3" t="str">
        <f t="shared" ref="M3:M66" si="8">IF(OR($B3="#000",$B3="#004"),D3,"")</f>
        <v/>
      </c>
      <c r="O3" t="str">
        <f t="shared" ref="O3:O66" si="9">IF($B3="#002",E3,"")</f>
        <v/>
      </c>
      <c r="P3">
        <f t="shared" ref="P3:P66" si="10">IF(OR($B3="#001",$B3="#003"),E3,"")</f>
        <v>14.3178210632763</v>
      </c>
      <c r="Q3" t="str">
        <f t="shared" ref="Q3:Q66" si="11">IF(OR($B3="#000",$B3="#004"),E3,"")</f>
        <v/>
      </c>
    </row>
    <row r="4" spans="1:17" x14ac:dyDescent="0.25">
      <c r="A4" t="s">
        <v>0</v>
      </c>
      <c r="B4" t="s">
        <v>2</v>
      </c>
      <c r="C4">
        <v>3.5336148653563302</v>
      </c>
      <c r="D4">
        <v>1</v>
      </c>
      <c r="E4">
        <v>5.8309518948452999</v>
      </c>
      <c r="G4">
        <f t="shared" si="3"/>
        <v>3.5336148653563302</v>
      </c>
      <c r="H4" t="str">
        <f t="shared" si="4"/>
        <v/>
      </c>
      <c r="I4" t="str">
        <f t="shared" si="5"/>
        <v/>
      </c>
      <c r="K4">
        <f t="shared" si="6"/>
        <v>1</v>
      </c>
      <c r="L4" t="str">
        <f t="shared" si="7"/>
        <v/>
      </c>
      <c r="M4" t="str">
        <f t="shared" si="8"/>
        <v/>
      </c>
      <c r="O4">
        <f t="shared" si="9"/>
        <v>5.8309518948452999</v>
      </c>
      <c r="P4" t="str">
        <f t="shared" si="10"/>
        <v/>
      </c>
      <c r="Q4" t="str">
        <f t="shared" si="11"/>
        <v/>
      </c>
    </row>
    <row r="5" spans="1:17" x14ac:dyDescent="0.25">
      <c r="A5" t="s">
        <v>0</v>
      </c>
      <c r="B5" t="s">
        <v>3</v>
      </c>
      <c r="C5">
        <v>4.8542810070015001</v>
      </c>
      <c r="D5">
        <v>0</v>
      </c>
      <c r="E5">
        <v>21.931712199461298</v>
      </c>
      <c r="G5" t="str">
        <f t="shared" si="3"/>
        <v/>
      </c>
      <c r="H5">
        <f t="shared" si="4"/>
        <v>4.8542810070015001</v>
      </c>
      <c r="I5" t="str">
        <f t="shared" si="5"/>
        <v/>
      </c>
      <c r="K5" t="str">
        <f t="shared" si="6"/>
        <v/>
      </c>
      <c r="L5">
        <f t="shared" si="7"/>
        <v>0</v>
      </c>
      <c r="M5" t="str">
        <f t="shared" si="8"/>
        <v/>
      </c>
      <c r="O5" t="str">
        <f t="shared" si="9"/>
        <v/>
      </c>
      <c r="P5">
        <f t="shared" si="10"/>
        <v>21.931712199461298</v>
      </c>
      <c r="Q5" t="str">
        <f t="shared" si="11"/>
        <v/>
      </c>
    </row>
    <row r="6" spans="1:17" x14ac:dyDescent="0.25">
      <c r="A6" t="s">
        <v>0</v>
      </c>
      <c r="B6" t="s">
        <v>4</v>
      </c>
      <c r="C6">
        <v>14.5267940140648</v>
      </c>
      <c r="D6">
        <v>2</v>
      </c>
      <c r="E6">
        <v>21.470910553583799</v>
      </c>
      <c r="G6" t="str">
        <f t="shared" si="3"/>
        <v/>
      </c>
      <c r="H6" t="str">
        <f t="shared" si="4"/>
        <v/>
      </c>
      <c r="I6">
        <f t="shared" si="5"/>
        <v>14.5267940140648</v>
      </c>
      <c r="K6" t="str">
        <f t="shared" si="6"/>
        <v/>
      </c>
      <c r="L6" t="str">
        <f t="shared" si="7"/>
        <v/>
      </c>
      <c r="M6">
        <f t="shared" si="8"/>
        <v>2</v>
      </c>
      <c r="O6" t="str">
        <f t="shared" si="9"/>
        <v/>
      </c>
      <c r="P6" t="str">
        <f t="shared" si="10"/>
        <v/>
      </c>
      <c r="Q6">
        <f t="shared" si="11"/>
        <v>21.470910553583799</v>
      </c>
    </row>
    <row r="7" spans="1:17" x14ac:dyDescent="0.25">
      <c r="A7" t="s">
        <v>0</v>
      </c>
      <c r="B7" t="s">
        <v>5</v>
      </c>
      <c r="C7">
        <v>10.0296921613548</v>
      </c>
      <c r="D7">
        <v>0</v>
      </c>
      <c r="E7">
        <v>19</v>
      </c>
      <c r="G7" t="str">
        <f t="shared" si="3"/>
        <v/>
      </c>
      <c r="H7" t="str">
        <f t="shared" si="4"/>
        <v/>
      </c>
      <c r="I7" t="str">
        <f t="shared" si="5"/>
        <v/>
      </c>
      <c r="K7" t="str">
        <f t="shared" si="6"/>
        <v/>
      </c>
      <c r="L7" t="str">
        <f t="shared" si="7"/>
        <v/>
      </c>
      <c r="M7" t="str">
        <f t="shared" si="8"/>
        <v/>
      </c>
      <c r="O7" t="str">
        <f t="shared" si="9"/>
        <v/>
      </c>
      <c r="P7" t="str">
        <f t="shared" si="10"/>
        <v/>
      </c>
      <c r="Q7" t="str">
        <f t="shared" si="11"/>
        <v/>
      </c>
    </row>
    <row r="8" spans="1:17" x14ac:dyDescent="0.25">
      <c r="A8" t="s">
        <v>0</v>
      </c>
      <c r="B8" t="s">
        <v>6</v>
      </c>
      <c r="C8">
        <v>4.7995175950506299</v>
      </c>
      <c r="D8">
        <v>1</v>
      </c>
      <c r="E8">
        <v>19.416487838947599</v>
      </c>
      <c r="G8" t="str">
        <f t="shared" si="3"/>
        <v/>
      </c>
      <c r="H8" t="str">
        <f t="shared" si="4"/>
        <v/>
      </c>
      <c r="I8" t="str">
        <f t="shared" si="5"/>
        <v/>
      </c>
      <c r="K8" t="str">
        <f t="shared" si="6"/>
        <v/>
      </c>
      <c r="L8" t="str">
        <f t="shared" si="7"/>
        <v/>
      </c>
      <c r="M8" t="str">
        <f t="shared" si="8"/>
        <v/>
      </c>
      <c r="O8" t="str">
        <f t="shared" si="9"/>
        <v/>
      </c>
      <c r="P8" t="str">
        <f t="shared" si="10"/>
        <v/>
      </c>
      <c r="Q8" t="str">
        <f t="shared" si="11"/>
        <v/>
      </c>
    </row>
    <row r="9" spans="1:17" x14ac:dyDescent="0.25">
      <c r="A9" t="s">
        <v>0</v>
      </c>
      <c r="B9" t="s">
        <v>7</v>
      </c>
      <c r="C9">
        <v>6.0750639067248597</v>
      </c>
      <c r="D9">
        <v>1</v>
      </c>
      <c r="E9">
        <v>19.0262975904404</v>
      </c>
      <c r="G9" t="str">
        <f t="shared" si="3"/>
        <v/>
      </c>
      <c r="H9" t="str">
        <f t="shared" si="4"/>
        <v/>
      </c>
      <c r="I9" t="str">
        <f t="shared" si="5"/>
        <v/>
      </c>
      <c r="K9" t="str">
        <f t="shared" si="6"/>
        <v/>
      </c>
      <c r="L9" t="str">
        <f t="shared" si="7"/>
        <v/>
      </c>
      <c r="M9" t="str">
        <f t="shared" si="8"/>
        <v/>
      </c>
      <c r="O9" t="str">
        <f t="shared" si="9"/>
        <v/>
      </c>
      <c r="P9" t="str">
        <f t="shared" si="10"/>
        <v/>
      </c>
      <c r="Q9" t="str">
        <f t="shared" si="11"/>
        <v/>
      </c>
    </row>
    <row r="10" spans="1:17" x14ac:dyDescent="0.25">
      <c r="A10" t="s">
        <v>0</v>
      </c>
      <c r="B10" t="s">
        <v>8</v>
      </c>
      <c r="C10">
        <v>8.0625358107415792</v>
      </c>
      <c r="D10">
        <v>2.2360679774997898</v>
      </c>
      <c r="E10">
        <v>32.310988842806999</v>
      </c>
      <c r="G10" t="str">
        <f t="shared" si="3"/>
        <v/>
      </c>
      <c r="H10" t="str">
        <f t="shared" si="4"/>
        <v/>
      </c>
      <c r="I10" t="str">
        <f t="shared" si="5"/>
        <v/>
      </c>
      <c r="K10" t="str">
        <f t="shared" si="6"/>
        <v/>
      </c>
      <c r="L10" t="str">
        <f t="shared" si="7"/>
        <v/>
      </c>
      <c r="M10" t="str">
        <f t="shared" si="8"/>
        <v/>
      </c>
      <c r="O10" t="str">
        <f t="shared" si="9"/>
        <v/>
      </c>
      <c r="P10" t="str">
        <f t="shared" si="10"/>
        <v/>
      </c>
      <c r="Q10" t="str">
        <f t="shared" si="11"/>
        <v/>
      </c>
    </row>
    <row r="11" spans="1:17" x14ac:dyDescent="0.25">
      <c r="A11" t="s">
        <v>0</v>
      </c>
      <c r="B11" t="s">
        <v>9</v>
      </c>
      <c r="C11">
        <v>14.3049926867445</v>
      </c>
      <c r="D11">
        <v>3.1622776601683702</v>
      </c>
      <c r="E11">
        <v>26.172504656604801</v>
      </c>
      <c r="G11" t="str">
        <f t="shared" si="3"/>
        <v/>
      </c>
      <c r="H11" t="str">
        <f t="shared" si="4"/>
        <v/>
      </c>
      <c r="I11" t="str">
        <f t="shared" si="5"/>
        <v/>
      </c>
      <c r="K11" t="str">
        <f t="shared" si="6"/>
        <v/>
      </c>
      <c r="L11" t="str">
        <f t="shared" si="7"/>
        <v/>
      </c>
      <c r="M11" t="str">
        <f t="shared" si="8"/>
        <v/>
      </c>
      <c r="O11" t="str">
        <f t="shared" si="9"/>
        <v/>
      </c>
      <c r="P11" t="str">
        <f t="shared" si="10"/>
        <v/>
      </c>
      <c r="Q11" t="str">
        <f t="shared" si="11"/>
        <v/>
      </c>
    </row>
    <row r="12" spans="1:17" x14ac:dyDescent="0.25">
      <c r="A12" t="s">
        <v>2</v>
      </c>
      <c r="B12" t="s">
        <v>1</v>
      </c>
      <c r="C12">
        <v>7.9524607307422102</v>
      </c>
      <c r="D12">
        <v>1</v>
      </c>
      <c r="E12">
        <v>19.646882704388499</v>
      </c>
      <c r="G12" t="str">
        <f t="shared" si="3"/>
        <v/>
      </c>
      <c r="H12" t="str">
        <f t="shared" si="4"/>
        <v/>
      </c>
      <c r="I12">
        <f t="shared" si="5"/>
        <v>7.9524607307422102</v>
      </c>
      <c r="K12" t="str">
        <f t="shared" si="6"/>
        <v/>
      </c>
      <c r="L12" t="str">
        <f t="shared" si="7"/>
        <v/>
      </c>
      <c r="M12">
        <f t="shared" si="8"/>
        <v>1</v>
      </c>
      <c r="O12" t="str">
        <f t="shared" si="9"/>
        <v/>
      </c>
      <c r="P12" t="str">
        <f t="shared" si="10"/>
        <v/>
      </c>
      <c r="Q12">
        <f t="shared" si="11"/>
        <v>19.646882704388499</v>
      </c>
    </row>
    <row r="13" spans="1:17" x14ac:dyDescent="0.25">
      <c r="A13" t="s">
        <v>2</v>
      </c>
      <c r="B13" t="s">
        <v>0</v>
      </c>
      <c r="C13">
        <v>4.6950549259874901</v>
      </c>
      <c r="D13">
        <v>0</v>
      </c>
      <c r="E13">
        <v>11</v>
      </c>
      <c r="G13" t="str">
        <f t="shared" si="3"/>
        <v/>
      </c>
      <c r="H13">
        <f t="shared" si="4"/>
        <v>4.6950549259874901</v>
      </c>
      <c r="I13" t="str">
        <f t="shared" si="5"/>
        <v/>
      </c>
      <c r="K13" t="str">
        <f t="shared" si="6"/>
        <v/>
      </c>
      <c r="L13">
        <f t="shared" si="7"/>
        <v>0</v>
      </c>
      <c r="M13" t="str">
        <f t="shared" si="8"/>
        <v/>
      </c>
      <c r="O13" t="str">
        <f t="shared" si="9"/>
        <v/>
      </c>
      <c r="P13">
        <f t="shared" si="10"/>
        <v>11</v>
      </c>
      <c r="Q13" t="str">
        <f t="shared" si="11"/>
        <v/>
      </c>
    </row>
    <row r="14" spans="1:17" x14ac:dyDescent="0.25">
      <c r="A14" t="s">
        <v>2</v>
      </c>
      <c r="B14" t="s">
        <v>2</v>
      </c>
      <c r="C14">
        <v>6.8341710598798997</v>
      </c>
      <c r="D14">
        <v>1.41421356237309</v>
      </c>
      <c r="E14">
        <v>14.142135623730899</v>
      </c>
      <c r="G14">
        <f t="shared" si="3"/>
        <v>6.8341710598798997</v>
      </c>
      <c r="H14" t="str">
        <f t="shared" si="4"/>
        <v/>
      </c>
      <c r="I14" t="str">
        <f t="shared" si="5"/>
        <v/>
      </c>
      <c r="K14">
        <f t="shared" si="6"/>
        <v>1.41421356237309</v>
      </c>
      <c r="L14" t="str">
        <f t="shared" si="7"/>
        <v/>
      </c>
      <c r="M14" t="str">
        <f t="shared" si="8"/>
        <v/>
      </c>
      <c r="O14">
        <f t="shared" si="9"/>
        <v>14.142135623730899</v>
      </c>
      <c r="P14" t="str">
        <f t="shared" si="10"/>
        <v/>
      </c>
      <c r="Q14" t="str">
        <f t="shared" si="11"/>
        <v/>
      </c>
    </row>
    <row r="15" spans="1:17" x14ac:dyDescent="0.25">
      <c r="A15" t="s">
        <v>2</v>
      </c>
      <c r="B15" t="s">
        <v>3</v>
      </c>
      <c r="C15">
        <v>7.4922139836298998</v>
      </c>
      <c r="D15">
        <v>2.2360679774997898</v>
      </c>
      <c r="E15">
        <v>16.7630546142402</v>
      </c>
      <c r="G15" t="str">
        <f t="shared" si="3"/>
        <v/>
      </c>
      <c r="H15">
        <f t="shared" si="4"/>
        <v>7.4922139836298998</v>
      </c>
      <c r="I15" t="str">
        <f t="shared" si="5"/>
        <v/>
      </c>
      <c r="K15" t="str">
        <f t="shared" si="6"/>
        <v/>
      </c>
      <c r="L15">
        <f t="shared" si="7"/>
        <v>2.2360679774997898</v>
      </c>
      <c r="M15" t="str">
        <f t="shared" si="8"/>
        <v/>
      </c>
      <c r="O15" t="str">
        <f t="shared" si="9"/>
        <v/>
      </c>
      <c r="P15">
        <f t="shared" si="10"/>
        <v>16.7630546142402</v>
      </c>
      <c r="Q15" t="str">
        <f t="shared" si="11"/>
        <v/>
      </c>
    </row>
    <row r="16" spans="1:17" x14ac:dyDescent="0.25">
      <c r="A16" t="s">
        <v>2</v>
      </c>
      <c r="B16" t="s">
        <v>4</v>
      </c>
      <c r="C16">
        <v>13.534978698666601</v>
      </c>
      <c r="D16">
        <v>6</v>
      </c>
      <c r="E16">
        <v>25.2388589282479</v>
      </c>
      <c r="G16" t="str">
        <f t="shared" si="3"/>
        <v/>
      </c>
      <c r="H16" t="str">
        <f t="shared" si="4"/>
        <v/>
      </c>
      <c r="I16">
        <f t="shared" si="5"/>
        <v>13.534978698666601</v>
      </c>
      <c r="K16" t="str">
        <f t="shared" si="6"/>
        <v/>
      </c>
      <c r="L16" t="str">
        <f t="shared" si="7"/>
        <v/>
      </c>
      <c r="M16">
        <f t="shared" si="8"/>
        <v>6</v>
      </c>
      <c r="O16" t="str">
        <f t="shared" si="9"/>
        <v/>
      </c>
      <c r="P16" t="str">
        <f t="shared" si="10"/>
        <v/>
      </c>
      <c r="Q16">
        <f t="shared" si="11"/>
        <v>25.2388589282479</v>
      </c>
    </row>
    <row r="17" spans="1:17" x14ac:dyDescent="0.25">
      <c r="A17" t="s">
        <v>3</v>
      </c>
      <c r="B17" t="s">
        <v>1</v>
      </c>
      <c r="C17">
        <v>10.9178314555752</v>
      </c>
      <c r="D17">
        <v>2.2360679774997898</v>
      </c>
      <c r="E17">
        <v>17.4928556845359</v>
      </c>
      <c r="G17" t="str">
        <f t="shared" si="3"/>
        <v/>
      </c>
      <c r="H17" t="str">
        <f t="shared" si="4"/>
        <v/>
      </c>
      <c r="I17">
        <f t="shared" si="5"/>
        <v>10.9178314555752</v>
      </c>
      <c r="K17" t="str">
        <f t="shared" si="6"/>
        <v/>
      </c>
      <c r="L17" t="str">
        <f t="shared" si="7"/>
        <v/>
      </c>
      <c r="M17">
        <f t="shared" si="8"/>
        <v>2.2360679774997898</v>
      </c>
      <c r="O17" t="str">
        <f t="shared" si="9"/>
        <v/>
      </c>
      <c r="P17" t="str">
        <f t="shared" si="10"/>
        <v/>
      </c>
      <c r="Q17">
        <f t="shared" si="11"/>
        <v>17.4928556845359</v>
      </c>
    </row>
    <row r="18" spans="1:17" x14ac:dyDescent="0.25">
      <c r="A18" t="s">
        <v>3</v>
      </c>
      <c r="B18" t="s">
        <v>0</v>
      </c>
      <c r="C18">
        <v>8.0097855402187292</v>
      </c>
      <c r="D18">
        <v>1</v>
      </c>
      <c r="E18">
        <v>12.6491106406735</v>
      </c>
      <c r="G18" t="str">
        <f t="shared" si="3"/>
        <v/>
      </c>
      <c r="H18">
        <f t="shared" si="4"/>
        <v>8.0097855402187292</v>
      </c>
      <c r="I18" t="str">
        <f t="shared" si="5"/>
        <v/>
      </c>
      <c r="K18" t="str">
        <f t="shared" si="6"/>
        <v/>
      </c>
      <c r="L18">
        <f t="shared" si="7"/>
        <v>1</v>
      </c>
      <c r="M18" t="str">
        <f t="shared" si="8"/>
        <v/>
      </c>
      <c r="O18" t="str">
        <f t="shared" si="9"/>
        <v/>
      </c>
      <c r="P18">
        <f t="shared" si="10"/>
        <v>12.6491106406735</v>
      </c>
      <c r="Q18" t="str">
        <f t="shared" si="11"/>
        <v/>
      </c>
    </row>
    <row r="19" spans="1:17" x14ac:dyDescent="0.25">
      <c r="A19" t="s">
        <v>3</v>
      </c>
      <c r="B19" t="s">
        <v>2</v>
      </c>
      <c r="C19">
        <v>3.1472545958739002</v>
      </c>
      <c r="D19">
        <v>0</v>
      </c>
      <c r="E19">
        <v>5.3851648071345002</v>
      </c>
      <c r="G19">
        <f t="shared" si="3"/>
        <v>3.1472545958739002</v>
      </c>
      <c r="H19" t="str">
        <f t="shared" si="4"/>
        <v/>
      </c>
      <c r="I19" t="str">
        <f t="shared" si="5"/>
        <v/>
      </c>
      <c r="K19">
        <f t="shared" si="6"/>
        <v>0</v>
      </c>
      <c r="L19" t="str">
        <f t="shared" si="7"/>
        <v/>
      </c>
      <c r="M19" t="str">
        <f t="shared" si="8"/>
        <v/>
      </c>
      <c r="O19">
        <f t="shared" si="9"/>
        <v>5.3851648071345002</v>
      </c>
      <c r="P19" t="str">
        <f t="shared" si="10"/>
        <v/>
      </c>
      <c r="Q19" t="str">
        <f t="shared" si="11"/>
        <v/>
      </c>
    </row>
    <row r="20" spans="1:17" x14ac:dyDescent="0.25">
      <c r="A20" t="s">
        <v>3</v>
      </c>
      <c r="B20" t="s">
        <v>3</v>
      </c>
      <c r="C20">
        <v>4.7064357578770197</v>
      </c>
      <c r="D20">
        <v>0</v>
      </c>
      <c r="E20">
        <v>8.9442719099991592</v>
      </c>
      <c r="G20" t="str">
        <f t="shared" si="3"/>
        <v/>
      </c>
      <c r="H20">
        <f t="shared" si="4"/>
        <v>4.7064357578770197</v>
      </c>
      <c r="I20" t="str">
        <f t="shared" si="5"/>
        <v/>
      </c>
      <c r="K20" t="str">
        <f t="shared" si="6"/>
        <v/>
      </c>
      <c r="L20">
        <f t="shared" si="7"/>
        <v>0</v>
      </c>
      <c r="M20" t="str">
        <f t="shared" si="8"/>
        <v/>
      </c>
      <c r="O20" t="str">
        <f t="shared" si="9"/>
        <v/>
      </c>
      <c r="P20">
        <f t="shared" si="10"/>
        <v>8.9442719099991592</v>
      </c>
      <c r="Q20" t="str">
        <f t="shared" si="11"/>
        <v/>
      </c>
    </row>
    <row r="21" spans="1:17" x14ac:dyDescent="0.25">
      <c r="A21" t="s">
        <v>3</v>
      </c>
      <c r="B21" t="s">
        <v>4</v>
      </c>
      <c r="C21">
        <v>6.45074865541687</v>
      </c>
      <c r="D21">
        <v>1</v>
      </c>
      <c r="E21">
        <v>11.180339887498899</v>
      </c>
      <c r="G21" t="str">
        <f t="shared" si="3"/>
        <v/>
      </c>
      <c r="H21" t="str">
        <f t="shared" si="4"/>
        <v/>
      </c>
      <c r="I21">
        <f t="shared" si="5"/>
        <v>6.45074865541687</v>
      </c>
      <c r="K21" t="str">
        <f t="shared" si="6"/>
        <v/>
      </c>
      <c r="L21" t="str">
        <f t="shared" si="7"/>
        <v/>
      </c>
      <c r="M21">
        <f t="shared" si="8"/>
        <v>1</v>
      </c>
      <c r="O21" t="str">
        <f t="shared" si="9"/>
        <v/>
      </c>
      <c r="P21" t="str">
        <f t="shared" si="10"/>
        <v/>
      </c>
      <c r="Q21">
        <f t="shared" si="11"/>
        <v>11.180339887498899</v>
      </c>
    </row>
    <row r="22" spans="1:17" x14ac:dyDescent="0.25">
      <c r="A22" t="s">
        <v>4</v>
      </c>
      <c r="B22" t="s">
        <v>1</v>
      </c>
      <c r="C22">
        <v>11.8155975419792</v>
      </c>
      <c r="D22">
        <v>2.2360679774997898</v>
      </c>
      <c r="E22">
        <v>21.189620100416999</v>
      </c>
      <c r="G22" t="str">
        <f t="shared" si="3"/>
        <v/>
      </c>
      <c r="H22" t="str">
        <f t="shared" si="4"/>
        <v/>
      </c>
      <c r="I22">
        <f t="shared" si="5"/>
        <v>11.8155975419792</v>
      </c>
      <c r="K22" t="str">
        <f t="shared" si="6"/>
        <v/>
      </c>
      <c r="L22" t="str">
        <f t="shared" si="7"/>
        <v/>
      </c>
      <c r="M22">
        <f t="shared" si="8"/>
        <v>2.2360679774997898</v>
      </c>
      <c r="O22" t="str">
        <f t="shared" si="9"/>
        <v/>
      </c>
      <c r="P22" t="str">
        <f t="shared" si="10"/>
        <v/>
      </c>
      <c r="Q22">
        <f t="shared" si="11"/>
        <v>21.189620100416999</v>
      </c>
    </row>
    <row r="23" spans="1:17" x14ac:dyDescent="0.25">
      <c r="A23" t="s">
        <v>4</v>
      </c>
      <c r="B23" t="s">
        <v>0</v>
      </c>
      <c r="C23">
        <v>6.6439453762486096</v>
      </c>
      <c r="D23">
        <v>0</v>
      </c>
      <c r="E23">
        <v>18.0277563773199</v>
      </c>
      <c r="G23" t="str">
        <f t="shared" si="3"/>
        <v/>
      </c>
      <c r="H23">
        <f t="shared" si="4"/>
        <v>6.6439453762486096</v>
      </c>
      <c r="I23" t="str">
        <f t="shared" si="5"/>
        <v/>
      </c>
      <c r="K23" t="str">
        <f t="shared" si="6"/>
        <v/>
      </c>
      <c r="L23">
        <f t="shared" si="7"/>
        <v>0</v>
      </c>
      <c r="M23" t="str">
        <f t="shared" si="8"/>
        <v/>
      </c>
      <c r="O23" t="str">
        <f t="shared" si="9"/>
        <v/>
      </c>
      <c r="P23">
        <f t="shared" si="10"/>
        <v>18.0277563773199</v>
      </c>
      <c r="Q23" t="str">
        <f t="shared" si="11"/>
        <v/>
      </c>
    </row>
    <row r="24" spans="1:17" x14ac:dyDescent="0.25">
      <c r="A24" t="s">
        <v>4</v>
      </c>
      <c r="B24" t="s">
        <v>2</v>
      </c>
      <c r="C24">
        <v>2.9687222387502001</v>
      </c>
      <c r="D24">
        <v>0</v>
      </c>
      <c r="E24">
        <v>9.0553851381374102</v>
      </c>
      <c r="G24">
        <f t="shared" si="3"/>
        <v>2.9687222387502001</v>
      </c>
      <c r="H24" t="str">
        <f t="shared" si="4"/>
        <v/>
      </c>
      <c r="I24" t="str">
        <f t="shared" si="5"/>
        <v/>
      </c>
      <c r="K24">
        <f t="shared" si="6"/>
        <v>0</v>
      </c>
      <c r="L24" t="str">
        <f t="shared" si="7"/>
        <v/>
      </c>
      <c r="M24" t="str">
        <f t="shared" si="8"/>
        <v/>
      </c>
      <c r="O24">
        <f t="shared" si="9"/>
        <v>9.0553851381374102</v>
      </c>
      <c r="P24" t="str">
        <f t="shared" si="10"/>
        <v/>
      </c>
      <c r="Q24" t="str">
        <f t="shared" si="11"/>
        <v/>
      </c>
    </row>
    <row r="25" spans="1:17" x14ac:dyDescent="0.25">
      <c r="A25" t="s">
        <v>4</v>
      </c>
      <c r="B25" t="s">
        <v>3</v>
      </c>
      <c r="C25">
        <v>3.72827149181381</v>
      </c>
      <c r="D25">
        <v>0</v>
      </c>
      <c r="E25">
        <v>8.0622577482985491</v>
      </c>
      <c r="G25" t="str">
        <f t="shared" si="3"/>
        <v/>
      </c>
      <c r="H25">
        <f t="shared" si="4"/>
        <v>3.72827149181381</v>
      </c>
      <c r="I25" t="str">
        <f t="shared" si="5"/>
        <v/>
      </c>
      <c r="K25" t="str">
        <f t="shared" si="6"/>
        <v/>
      </c>
      <c r="L25">
        <f t="shared" si="7"/>
        <v>0</v>
      </c>
      <c r="M25" t="str">
        <f t="shared" si="8"/>
        <v/>
      </c>
      <c r="O25" t="str">
        <f t="shared" si="9"/>
        <v/>
      </c>
      <c r="P25">
        <f t="shared" si="10"/>
        <v>8.0622577482985491</v>
      </c>
      <c r="Q25" t="str">
        <f t="shared" si="11"/>
        <v/>
      </c>
    </row>
    <row r="26" spans="1:17" x14ac:dyDescent="0.25">
      <c r="A26" t="s">
        <v>4</v>
      </c>
      <c r="B26" t="s">
        <v>4</v>
      </c>
      <c r="C26">
        <v>7.6721590929140699</v>
      </c>
      <c r="D26">
        <v>0</v>
      </c>
      <c r="E26">
        <v>16.1554944214035</v>
      </c>
      <c r="G26" t="str">
        <f t="shared" si="3"/>
        <v/>
      </c>
      <c r="H26" t="str">
        <f t="shared" si="4"/>
        <v/>
      </c>
      <c r="I26">
        <f t="shared" si="5"/>
        <v>7.6721590929140699</v>
      </c>
      <c r="K26" t="str">
        <f t="shared" si="6"/>
        <v/>
      </c>
      <c r="L26" t="str">
        <f t="shared" si="7"/>
        <v/>
      </c>
      <c r="M26">
        <f t="shared" si="8"/>
        <v>0</v>
      </c>
      <c r="O26" t="str">
        <f t="shared" si="9"/>
        <v/>
      </c>
      <c r="P26" t="str">
        <f t="shared" si="10"/>
        <v/>
      </c>
      <c r="Q26">
        <f t="shared" si="11"/>
        <v>16.1554944214035</v>
      </c>
    </row>
    <row r="27" spans="1:17" x14ac:dyDescent="0.25">
      <c r="A27" t="s">
        <v>5</v>
      </c>
      <c r="B27" t="s">
        <v>1</v>
      </c>
      <c r="C27">
        <v>11.363558454483501</v>
      </c>
      <c r="D27">
        <v>3.1622776601683702</v>
      </c>
      <c r="E27">
        <v>20.6155281280883</v>
      </c>
      <c r="G27" t="str">
        <f t="shared" si="3"/>
        <v/>
      </c>
      <c r="H27" t="str">
        <f t="shared" si="4"/>
        <v/>
      </c>
      <c r="I27">
        <f t="shared" si="5"/>
        <v>11.363558454483501</v>
      </c>
      <c r="K27" t="str">
        <f t="shared" si="6"/>
        <v/>
      </c>
      <c r="L27" t="str">
        <f t="shared" si="7"/>
        <v/>
      </c>
      <c r="M27">
        <f t="shared" si="8"/>
        <v>3.1622776601683702</v>
      </c>
      <c r="O27" t="str">
        <f t="shared" si="9"/>
        <v/>
      </c>
      <c r="P27" t="str">
        <f t="shared" si="10"/>
        <v/>
      </c>
      <c r="Q27">
        <f t="shared" si="11"/>
        <v>20.6155281280883</v>
      </c>
    </row>
    <row r="28" spans="1:17" x14ac:dyDescent="0.25">
      <c r="A28" t="s">
        <v>5</v>
      </c>
      <c r="B28" t="s">
        <v>0</v>
      </c>
      <c r="C28">
        <v>4.7984848403622804</v>
      </c>
      <c r="D28">
        <v>0</v>
      </c>
      <c r="E28">
        <v>10</v>
      </c>
      <c r="G28" t="str">
        <f t="shared" si="3"/>
        <v/>
      </c>
      <c r="H28">
        <f t="shared" si="4"/>
        <v>4.7984848403622804</v>
      </c>
      <c r="I28" t="str">
        <f t="shared" si="5"/>
        <v/>
      </c>
      <c r="K28" t="str">
        <f t="shared" si="6"/>
        <v/>
      </c>
      <c r="L28">
        <f t="shared" si="7"/>
        <v>0</v>
      </c>
      <c r="M28" t="str">
        <f t="shared" si="8"/>
        <v/>
      </c>
      <c r="O28" t="str">
        <f t="shared" si="9"/>
        <v/>
      </c>
      <c r="P28">
        <f t="shared" si="10"/>
        <v>10</v>
      </c>
      <c r="Q28" t="str">
        <f t="shared" si="11"/>
        <v/>
      </c>
    </row>
    <row r="29" spans="1:17" x14ac:dyDescent="0.25">
      <c r="A29" t="s">
        <v>5</v>
      </c>
      <c r="B29" t="s">
        <v>2</v>
      </c>
      <c r="C29">
        <v>8.7282251068511592</v>
      </c>
      <c r="D29">
        <v>6.0827625302982096</v>
      </c>
      <c r="E29">
        <v>11.180339887498899</v>
      </c>
      <c r="G29">
        <f t="shared" si="3"/>
        <v>8.7282251068511592</v>
      </c>
      <c r="H29" t="str">
        <f t="shared" si="4"/>
        <v/>
      </c>
      <c r="I29" t="str">
        <f t="shared" si="5"/>
        <v/>
      </c>
      <c r="K29">
        <f t="shared" si="6"/>
        <v>6.0827625302982096</v>
      </c>
      <c r="L29" t="str">
        <f t="shared" si="7"/>
        <v/>
      </c>
      <c r="M29" t="str">
        <f t="shared" si="8"/>
        <v/>
      </c>
      <c r="O29">
        <f t="shared" si="9"/>
        <v>11.180339887498899</v>
      </c>
      <c r="P29" t="str">
        <f t="shared" si="10"/>
        <v/>
      </c>
      <c r="Q29" t="str">
        <f t="shared" si="11"/>
        <v/>
      </c>
    </row>
    <row r="30" spans="1:17" x14ac:dyDescent="0.25">
      <c r="A30" t="s">
        <v>5</v>
      </c>
      <c r="B30" t="s">
        <v>3</v>
      </c>
      <c r="C30">
        <v>3.6084783757593999</v>
      </c>
      <c r="D30">
        <v>0</v>
      </c>
      <c r="E30">
        <v>8.6023252670426196</v>
      </c>
      <c r="G30" t="str">
        <f t="shared" si="3"/>
        <v/>
      </c>
      <c r="H30">
        <f t="shared" si="4"/>
        <v>3.6084783757593999</v>
      </c>
      <c r="I30" t="str">
        <f t="shared" si="5"/>
        <v/>
      </c>
      <c r="K30" t="str">
        <f t="shared" si="6"/>
        <v/>
      </c>
      <c r="L30">
        <f t="shared" si="7"/>
        <v>0</v>
      </c>
      <c r="M30" t="str">
        <f t="shared" si="8"/>
        <v/>
      </c>
      <c r="O30" t="str">
        <f t="shared" si="9"/>
        <v/>
      </c>
      <c r="P30">
        <f t="shared" si="10"/>
        <v>8.6023252670426196</v>
      </c>
      <c r="Q30" t="str">
        <f t="shared" si="11"/>
        <v/>
      </c>
    </row>
    <row r="31" spans="1:17" x14ac:dyDescent="0.25">
      <c r="A31" t="s">
        <v>5</v>
      </c>
      <c r="B31" t="s">
        <v>4</v>
      </c>
      <c r="C31">
        <v>6.7401860859652301</v>
      </c>
      <c r="D31">
        <v>2.2360679774997898</v>
      </c>
      <c r="E31">
        <v>11.704699910719601</v>
      </c>
      <c r="G31" t="str">
        <f t="shared" si="3"/>
        <v/>
      </c>
      <c r="H31" t="str">
        <f t="shared" si="4"/>
        <v/>
      </c>
      <c r="I31">
        <f t="shared" si="5"/>
        <v>6.7401860859652301</v>
      </c>
      <c r="K31" t="str">
        <f t="shared" si="6"/>
        <v/>
      </c>
      <c r="L31" t="str">
        <f t="shared" si="7"/>
        <v/>
      </c>
      <c r="M31">
        <f t="shared" si="8"/>
        <v>2.2360679774997898</v>
      </c>
      <c r="O31" t="str">
        <f t="shared" si="9"/>
        <v/>
      </c>
      <c r="P31" t="str">
        <f t="shared" si="10"/>
        <v/>
      </c>
      <c r="Q31">
        <f t="shared" si="11"/>
        <v>11.704699910719601</v>
      </c>
    </row>
    <row r="32" spans="1:17" x14ac:dyDescent="0.25">
      <c r="A32" t="s">
        <v>6</v>
      </c>
      <c r="B32" t="s">
        <v>1</v>
      </c>
      <c r="C32">
        <v>17.992769249691499</v>
      </c>
      <c r="D32">
        <v>2</v>
      </c>
      <c r="E32">
        <v>27.586228448267399</v>
      </c>
      <c r="G32" t="str">
        <f t="shared" si="3"/>
        <v/>
      </c>
      <c r="H32" t="str">
        <f t="shared" si="4"/>
        <v/>
      </c>
      <c r="I32">
        <f t="shared" si="5"/>
        <v>17.992769249691499</v>
      </c>
      <c r="K32" t="str">
        <f t="shared" si="6"/>
        <v/>
      </c>
      <c r="L32" t="str">
        <f t="shared" si="7"/>
        <v/>
      </c>
      <c r="M32">
        <f t="shared" si="8"/>
        <v>2</v>
      </c>
      <c r="O32" t="str">
        <f t="shared" si="9"/>
        <v/>
      </c>
      <c r="P32" t="str">
        <f t="shared" si="10"/>
        <v/>
      </c>
      <c r="Q32">
        <f t="shared" si="11"/>
        <v>27.586228448267399</v>
      </c>
    </row>
    <row r="33" spans="1:17" x14ac:dyDescent="0.25">
      <c r="A33" t="s">
        <v>6</v>
      </c>
      <c r="B33" t="s">
        <v>0</v>
      </c>
      <c r="C33">
        <v>11.0617982428262</v>
      </c>
      <c r="D33">
        <v>2</v>
      </c>
      <c r="E33">
        <v>20.099751242241702</v>
      </c>
      <c r="G33" t="str">
        <f t="shared" si="3"/>
        <v/>
      </c>
      <c r="H33">
        <f t="shared" si="4"/>
        <v>11.0617982428262</v>
      </c>
      <c r="I33" t="str">
        <f t="shared" si="5"/>
        <v/>
      </c>
      <c r="K33" t="str">
        <f t="shared" si="6"/>
        <v/>
      </c>
      <c r="L33">
        <f t="shared" si="7"/>
        <v>2</v>
      </c>
      <c r="M33" t="str">
        <f t="shared" si="8"/>
        <v/>
      </c>
      <c r="O33" t="str">
        <f t="shared" si="9"/>
        <v/>
      </c>
      <c r="P33">
        <f t="shared" si="10"/>
        <v>20.099751242241702</v>
      </c>
      <c r="Q33" t="str">
        <f t="shared" si="11"/>
        <v/>
      </c>
    </row>
    <row r="34" spans="1:17" x14ac:dyDescent="0.25">
      <c r="A34" t="s">
        <v>6</v>
      </c>
      <c r="B34" t="s">
        <v>2</v>
      </c>
      <c r="C34">
        <v>6.0563416446748501</v>
      </c>
      <c r="D34">
        <v>1</v>
      </c>
      <c r="E34">
        <v>11.180339887498899</v>
      </c>
      <c r="G34">
        <f t="shared" si="3"/>
        <v>6.0563416446748501</v>
      </c>
      <c r="H34" t="str">
        <f t="shared" si="4"/>
        <v/>
      </c>
      <c r="I34" t="str">
        <f t="shared" si="5"/>
        <v/>
      </c>
      <c r="K34">
        <f t="shared" si="6"/>
        <v>1</v>
      </c>
      <c r="L34" t="str">
        <f t="shared" si="7"/>
        <v/>
      </c>
      <c r="M34" t="str">
        <f t="shared" si="8"/>
        <v/>
      </c>
      <c r="O34">
        <f t="shared" si="9"/>
        <v>11.180339887498899</v>
      </c>
      <c r="P34" t="str">
        <f t="shared" si="10"/>
        <v/>
      </c>
      <c r="Q34" t="str">
        <f t="shared" si="11"/>
        <v/>
      </c>
    </row>
    <row r="35" spans="1:17" x14ac:dyDescent="0.25">
      <c r="A35" t="s">
        <v>6</v>
      </c>
      <c r="B35" t="s">
        <v>3</v>
      </c>
      <c r="C35">
        <v>10.1479576849752</v>
      </c>
      <c r="D35">
        <v>1</v>
      </c>
      <c r="E35">
        <v>27</v>
      </c>
      <c r="G35" t="str">
        <f t="shared" si="3"/>
        <v/>
      </c>
      <c r="H35">
        <f t="shared" si="4"/>
        <v>10.1479576849752</v>
      </c>
      <c r="I35" t="str">
        <f t="shared" si="5"/>
        <v/>
      </c>
      <c r="K35" t="str">
        <f t="shared" si="6"/>
        <v/>
      </c>
      <c r="L35">
        <f t="shared" si="7"/>
        <v>1</v>
      </c>
      <c r="M35" t="str">
        <f t="shared" si="8"/>
        <v/>
      </c>
      <c r="O35" t="str">
        <f t="shared" si="9"/>
        <v/>
      </c>
      <c r="P35">
        <f t="shared" si="10"/>
        <v>27</v>
      </c>
      <c r="Q35" t="str">
        <f t="shared" si="11"/>
        <v/>
      </c>
    </row>
    <row r="36" spans="1:17" x14ac:dyDescent="0.25">
      <c r="A36" t="s">
        <v>6</v>
      </c>
      <c r="B36" t="s">
        <v>4</v>
      </c>
      <c r="C36">
        <v>11.809994986093599</v>
      </c>
      <c r="D36">
        <v>1.41421356237309</v>
      </c>
      <c r="E36">
        <v>35.846896657869799</v>
      </c>
      <c r="G36" t="str">
        <f t="shared" si="3"/>
        <v/>
      </c>
      <c r="H36" t="str">
        <f t="shared" si="4"/>
        <v/>
      </c>
      <c r="I36">
        <f t="shared" si="5"/>
        <v>11.809994986093599</v>
      </c>
      <c r="K36" t="str">
        <f t="shared" si="6"/>
        <v/>
      </c>
      <c r="L36" t="str">
        <f t="shared" si="7"/>
        <v/>
      </c>
      <c r="M36">
        <f t="shared" si="8"/>
        <v>1.41421356237309</v>
      </c>
      <c r="O36" t="str">
        <f t="shared" si="9"/>
        <v/>
      </c>
      <c r="P36" t="str">
        <f t="shared" si="10"/>
        <v/>
      </c>
      <c r="Q36">
        <f t="shared" si="11"/>
        <v>35.846896657869799</v>
      </c>
    </row>
    <row r="37" spans="1:17" x14ac:dyDescent="0.25">
      <c r="A37" t="s">
        <v>7</v>
      </c>
      <c r="B37" t="s">
        <v>1</v>
      </c>
      <c r="C37">
        <v>8.16300646248677</v>
      </c>
      <c r="D37">
        <v>0</v>
      </c>
      <c r="E37">
        <v>15.2970585407783</v>
      </c>
      <c r="G37" t="str">
        <f t="shared" si="3"/>
        <v/>
      </c>
      <c r="H37" t="str">
        <f t="shared" si="4"/>
        <v/>
      </c>
      <c r="I37">
        <f t="shared" si="5"/>
        <v>8.16300646248677</v>
      </c>
      <c r="K37" t="str">
        <f t="shared" si="6"/>
        <v/>
      </c>
      <c r="L37" t="str">
        <f t="shared" si="7"/>
        <v/>
      </c>
      <c r="M37">
        <f t="shared" si="8"/>
        <v>0</v>
      </c>
      <c r="O37" t="str">
        <f t="shared" si="9"/>
        <v/>
      </c>
      <c r="P37" t="str">
        <f t="shared" si="10"/>
        <v/>
      </c>
      <c r="Q37">
        <f t="shared" si="11"/>
        <v>15.2970585407783</v>
      </c>
    </row>
    <row r="38" spans="1:17" x14ac:dyDescent="0.25">
      <c r="A38" t="s">
        <v>7</v>
      </c>
      <c r="B38" t="s">
        <v>0</v>
      </c>
      <c r="C38">
        <v>6.4075271546984096</v>
      </c>
      <c r="D38">
        <v>2.2360679774997898</v>
      </c>
      <c r="E38">
        <v>12.6491106406735</v>
      </c>
      <c r="G38" t="str">
        <f t="shared" si="3"/>
        <v/>
      </c>
      <c r="H38">
        <f t="shared" si="4"/>
        <v>6.4075271546984096</v>
      </c>
      <c r="I38" t="str">
        <f t="shared" si="5"/>
        <v/>
      </c>
      <c r="K38" t="str">
        <f t="shared" si="6"/>
        <v/>
      </c>
      <c r="L38">
        <f t="shared" si="7"/>
        <v>2.2360679774997898</v>
      </c>
      <c r="M38" t="str">
        <f t="shared" si="8"/>
        <v/>
      </c>
      <c r="O38" t="str">
        <f t="shared" si="9"/>
        <v/>
      </c>
      <c r="P38">
        <f t="shared" si="10"/>
        <v>12.6491106406735</v>
      </c>
      <c r="Q38" t="str">
        <f t="shared" si="11"/>
        <v/>
      </c>
    </row>
    <row r="39" spans="1:17" x14ac:dyDescent="0.25">
      <c r="A39" t="s">
        <v>7</v>
      </c>
      <c r="B39" t="s">
        <v>2</v>
      </c>
      <c r="C39">
        <v>6.3593395814603699</v>
      </c>
      <c r="D39">
        <v>0</v>
      </c>
      <c r="E39">
        <v>11.180339887498899</v>
      </c>
      <c r="G39">
        <f t="shared" si="3"/>
        <v>6.3593395814603699</v>
      </c>
      <c r="H39" t="str">
        <f t="shared" si="4"/>
        <v/>
      </c>
      <c r="I39" t="str">
        <f t="shared" si="5"/>
        <v/>
      </c>
      <c r="K39">
        <f t="shared" si="6"/>
        <v>0</v>
      </c>
      <c r="L39" t="str">
        <f t="shared" si="7"/>
        <v/>
      </c>
      <c r="M39" t="str">
        <f t="shared" si="8"/>
        <v/>
      </c>
      <c r="O39">
        <f t="shared" si="9"/>
        <v>11.180339887498899</v>
      </c>
      <c r="P39" t="str">
        <f t="shared" si="10"/>
        <v/>
      </c>
      <c r="Q39" t="str">
        <f t="shared" si="11"/>
        <v/>
      </c>
    </row>
    <row r="40" spans="1:17" x14ac:dyDescent="0.25">
      <c r="A40" t="s">
        <v>7</v>
      </c>
      <c r="B40" t="s">
        <v>3</v>
      </c>
      <c r="C40">
        <v>9.3599809352000705</v>
      </c>
      <c r="D40">
        <v>2.8284271247461898</v>
      </c>
      <c r="E40">
        <v>15.2970585407783</v>
      </c>
      <c r="G40" t="str">
        <f t="shared" si="3"/>
        <v/>
      </c>
      <c r="H40">
        <f t="shared" si="4"/>
        <v>9.3599809352000705</v>
      </c>
      <c r="I40" t="str">
        <f t="shared" si="5"/>
        <v/>
      </c>
      <c r="K40" t="str">
        <f t="shared" si="6"/>
        <v/>
      </c>
      <c r="L40">
        <f t="shared" si="7"/>
        <v>2.8284271247461898</v>
      </c>
      <c r="M40" t="str">
        <f t="shared" si="8"/>
        <v/>
      </c>
      <c r="O40" t="str">
        <f t="shared" si="9"/>
        <v/>
      </c>
      <c r="P40">
        <f t="shared" si="10"/>
        <v>15.2970585407783</v>
      </c>
      <c r="Q40" t="str">
        <f t="shared" si="11"/>
        <v/>
      </c>
    </row>
    <row r="41" spans="1:17" x14ac:dyDescent="0.25">
      <c r="A41" t="s">
        <v>7</v>
      </c>
      <c r="B41" t="s">
        <v>4</v>
      </c>
      <c r="C41">
        <v>6.4207852696294498</v>
      </c>
      <c r="D41">
        <v>1</v>
      </c>
      <c r="E41">
        <v>11.180339887498899</v>
      </c>
      <c r="G41" t="str">
        <f t="shared" si="3"/>
        <v/>
      </c>
      <c r="H41" t="str">
        <f t="shared" si="4"/>
        <v/>
      </c>
      <c r="I41">
        <f t="shared" si="5"/>
        <v>6.4207852696294498</v>
      </c>
      <c r="K41" t="str">
        <f t="shared" si="6"/>
        <v/>
      </c>
      <c r="L41" t="str">
        <f t="shared" si="7"/>
        <v/>
      </c>
      <c r="M41">
        <f t="shared" si="8"/>
        <v>1</v>
      </c>
      <c r="O41" t="str">
        <f t="shared" si="9"/>
        <v/>
      </c>
      <c r="P41" t="str">
        <f t="shared" si="10"/>
        <v/>
      </c>
      <c r="Q41">
        <f t="shared" si="11"/>
        <v>11.180339887498899</v>
      </c>
    </row>
    <row r="42" spans="1:17" x14ac:dyDescent="0.25">
      <c r="A42" t="s">
        <v>8</v>
      </c>
      <c r="B42" t="s">
        <v>2</v>
      </c>
      <c r="C42">
        <v>7.7346163703094799</v>
      </c>
      <c r="D42">
        <v>2.2360679774997898</v>
      </c>
      <c r="E42">
        <v>13.3416640641263</v>
      </c>
      <c r="G42">
        <f t="shared" si="3"/>
        <v>7.7346163703094799</v>
      </c>
      <c r="H42" t="str">
        <f t="shared" si="4"/>
        <v/>
      </c>
      <c r="I42" t="str">
        <f t="shared" si="5"/>
        <v/>
      </c>
      <c r="K42">
        <f t="shared" si="6"/>
        <v>2.2360679774997898</v>
      </c>
      <c r="L42" t="str">
        <f t="shared" si="7"/>
        <v/>
      </c>
      <c r="M42" t="str">
        <f t="shared" si="8"/>
        <v/>
      </c>
      <c r="O42">
        <f t="shared" si="9"/>
        <v>13.3416640641263</v>
      </c>
      <c r="P42" t="str">
        <f t="shared" si="10"/>
        <v/>
      </c>
      <c r="Q42" t="str">
        <f t="shared" si="11"/>
        <v/>
      </c>
    </row>
    <row r="43" spans="1:17" x14ac:dyDescent="0.25">
      <c r="A43" t="s">
        <v>8</v>
      </c>
      <c r="B43" t="s">
        <v>3</v>
      </c>
      <c r="C43">
        <v>8.0102255606067594</v>
      </c>
      <c r="D43">
        <v>1</v>
      </c>
      <c r="E43">
        <v>20.6155281280883</v>
      </c>
      <c r="G43" t="str">
        <f t="shared" si="3"/>
        <v/>
      </c>
      <c r="H43">
        <f t="shared" si="4"/>
        <v>8.0102255606067594</v>
      </c>
      <c r="I43" t="str">
        <f t="shared" si="5"/>
        <v/>
      </c>
      <c r="K43" t="str">
        <f t="shared" si="6"/>
        <v/>
      </c>
      <c r="L43">
        <f t="shared" si="7"/>
        <v>1</v>
      </c>
      <c r="M43" t="str">
        <f t="shared" si="8"/>
        <v/>
      </c>
      <c r="O43" t="str">
        <f t="shared" si="9"/>
        <v/>
      </c>
      <c r="P43">
        <f t="shared" si="10"/>
        <v>20.6155281280883</v>
      </c>
      <c r="Q43" t="str">
        <f t="shared" si="11"/>
        <v/>
      </c>
    </row>
    <row r="44" spans="1:17" x14ac:dyDescent="0.25">
      <c r="A44" t="s">
        <v>8</v>
      </c>
      <c r="B44" t="s">
        <v>4</v>
      </c>
      <c r="C44">
        <v>10.4602212859348</v>
      </c>
      <c r="D44">
        <v>0</v>
      </c>
      <c r="E44">
        <v>23</v>
      </c>
      <c r="G44" t="str">
        <f t="shared" si="3"/>
        <v/>
      </c>
      <c r="H44" t="str">
        <f t="shared" si="4"/>
        <v/>
      </c>
      <c r="I44">
        <f t="shared" si="5"/>
        <v>10.4602212859348</v>
      </c>
      <c r="K44" t="str">
        <f t="shared" si="6"/>
        <v/>
      </c>
      <c r="L44" t="str">
        <f t="shared" si="7"/>
        <v/>
      </c>
      <c r="M44">
        <f t="shared" si="8"/>
        <v>0</v>
      </c>
      <c r="O44" t="str">
        <f t="shared" si="9"/>
        <v/>
      </c>
      <c r="P44" t="str">
        <f t="shared" si="10"/>
        <v/>
      </c>
      <c r="Q44">
        <f t="shared" si="11"/>
        <v>23</v>
      </c>
    </row>
    <row r="45" spans="1:17" x14ac:dyDescent="0.25">
      <c r="A45" t="s">
        <v>9</v>
      </c>
      <c r="B45" t="s">
        <v>1</v>
      </c>
      <c r="C45">
        <v>24.430240100101301</v>
      </c>
      <c r="D45">
        <v>7.2801098892805101</v>
      </c>
      <c r="E45">
        <v>39.395431207184402</v>
      </c>
      <c r="G45" t="str">
        <f t="shared" si="3"/>
        <v/>
      </c>
      <c r="H45" t="str">
        <f t="shared" si="4"/>
        <v/>
      </c>
      <c r="I45">
        <f t="shared" si="5"/>
        <v>24.430240100101301</v>
      </c>
      <c r="K45" t="str">
        <f t="shared" si="6"/>
        <v/>
      </c>
      <c r="L45" t="str">
        <f t="shared" si="7"/>
        <v/>
      </c>
      <c r="M45">
        <f t="shared" si="8"/>
        <v>7.2801098892805101</v>
      </c>
      <c r="O45" t="str">
        <f t="shared" si="9"/>
        <v/>
      </c>
      <c r="P45" t="str">
        <f t="shared" si="10"/>
        <v/>
      </c>
      <c r="Q45">
        <f t="shared" si="11"/>
        <v>39.395431207184402</v>
      </c>
    </row>
    <row r="46" spans="1:17" x14ac:dyDescent="0.25">
      <c r="A46" t="s">
        <v>9</v>
      </c>
      <c r="B46" t="s">
        <v>0</v>
      </c>
      <c r="C46">
        <v>14.508937497785301</v>
      </c>
      <c r="D46">
        <v>6.4031242374328396</v>
      </c>
      <c r="E46">
        <v>19.723082923315999</v>
      </c>
      <c r="G46" t="str">
        <f t="shared" si="3"/>
        <v/>
      </c>
      <c r="H46">
        <f t="shared" si="4"/>
        <v>14.508937497785301</v>
      </c>
      <c r="I46" t="str">
        <f t="shared" si="5"/>
        <v/>
      </c>
      <c r="K46" t="str">
        <f t="shared" si="6"/>
        <v/>
      </c>
      <c r="L46">
        <f t="shared" si="7"/>
        <v>6.4031242374328396</v>
      </c>
      <c r="M46" t="str">
        <f t="shared" si="8"/>
        <v/>
      </c>
      <c r="O46" t="str">
        <f t="shared" si="9"/>
        <v/>
      </c>
      <c r="P46">
        <f t="shared" si="10"/>
        <v>19.723082923315999</v>
      </c>
      <c r="Q46" t="str">
        <f t="shared" si="11"/>
        <v/>
      </c>
    </row>
    <row r="47" spans="1:17" x14ac:dyDescent="0.25">
      <c r="A47" t="s">
        <v>9</v>
      </c>
      <c r="B47" t="s">
        <v>2</v>
      </c>
      <c r="C47">
        <v>2.82104950080232</v>
      </c>
      <c r="D47">
        <v>1</v>
      </c>
      <c r="E47">
        <v>6.7082039324993596</v>
      </c>
      <c r="G47">
        <f t="shared" si="3"/>
        <v>2.82104950080232</v>
      </c>
      <c r="H47" t="str">
        <f t="shared" si="4"/>
        <v/>
      </c>
      <c r="I47" t="str">
        <f t="shared" si="5"/>
        <v/>
      </c>
      <c r="K47">
        <f t="shared" si="6"/>
        <v>1</v>
      </c>
      <c r="L47" t="str">
        <f t="shared" si="7"/>
        <v/>
      </c>
      <c r="M47" t="str">
        <f t="shared" si="8"/>
        <v/>
      </c>
      <c r="O47">
        <f t="shared" si="9"/>
        <v>6.7082039324993596</v>
      </c>
      <c r="P47" t="str">
        <f t="shared" si="10"/>
        <v/>
      </c>
      <c r="Q47" t="str">
        <f t="shared" si="11"/>
        <v/>
      </c>
    </row>
    <row r="48" spans="1:17" x14ac:dyDescent="0.25">
      <c r="A48" t="s">
        <v>9</v>
      </c>
      <c r="B48" t="s">
        <v>3</v>
      </c>
      <c r="C48">
        <v>4.54569170892802</v>
      </c>
      <c r="D48">
        <v>0</v>
      </c>
      <c r="E48">
        <v>13</v>
      </c>
      <c r="G48" t="str">
        <f t="shared" si="3"/>
        <v/>
      </c>
      <c r="H48">
        <f t="shared" si="4"/>
        <v>4.54569170892802</v>
      </c>
      <c r="I48" t="str">
        <f t="shared" si="5"/>
        <v/>
      </c>
      <c r="K48" t="str">
        <f t="shared" si="6"/>
        <v/>
      </c>
      <c r="L48">
        <f t="shared" si="7"/>
        <v>0</v>
      </c>
      <c r="M48" t="str">
        <f t="shared" si="8"/>
        <v/>
      </c>
      <c r="O48" t="str">
        <f t="shared" si="9"/>
        <v/>
      </c>
      <c r="P48">
        <f t="shared" si="10"/>
        <v>13</v>
      </c>
      <c r="Q48" t="str">
        <f t="shared" si="11"/>
        <v/>
      </c>
    </row>
    <row r="49" spans="1:17" x14ac:dyDescent="0.25">
      <c r="A49" t="s">
        <v>9</v>
      </c>
      <c r="B49" t="s">
        <v>4</v>
      </c>
      <c r="C49">
        <v>4.1653953538537802</v>
      </c>
      <c r="D49">
        <v>1</v>
      </c>
      <c r="E49">
        <v>6.7082039324993596</v>
      </c>
      <c r="G49" t="str">
        <f t="shared" si="3"/>
        <v/>
      </c>
      <c r="H49" t="str">
        <f t="shared" si="4"/>
        <v/>
      </c>
      <c r="I49">
        <f t="shared" si="5"/>
        <v>4.1653953538537802</v>
      </c>
      <c r="K49" t="str">
        <f t="shared" si="6"/>
        <v/>
      </c>
      <c r="L49" t="str">
        <f t="shared" si="7"/>
        <v/>
      </c>
      <c r="M49">
        <f t="shared" si="8"/>
        <v>1</v>
      </c>
      <c r="O49" t="str">
        <f t="shared" si="9"/>
        <v/>
      </c>
      <c r="P49" t="str">
        <f t="shared" si="10"/>
        <v/>
      </c>
      <c r="Q49">
        <f t="shared" si="11"/>
        <v>6.7082039324993596</v>
      </c>
    </row>
    <row r="50" spans="1:17" x14ac:dyDescent="0.25">
      <c r="A50" t="s">
        <v>10</v>
      </c>
      <c r="B50" t="s">
        <v>1</v>
      </c>
      <c r="C50">
        <v>10.4110126294318</v>
      </c>
      <c r="D50">
        <v>3.6055512754639798</v>
      </c>
      <c r="E50">
        <v>16.401219466856698</v>
      </c>
      <c r="G50" t="str">
        <f t="shared" si="3"/>
        <v/>
      </c>
      <c r="H50" t="str">
        <f t="shared" si="4"/>
        <v/>
      </c>
      <c r="I50">
        <f t="shared" si="5"/>
        <v>10.4110126294318</v>
      </c>
      <c r="K50" t="str">
        <f t="shared" si="6"/>
        <v/>
      </c>
      <c r="L50" t="str">
        <f t="shared" si="7"/>
        <v/>
      </c>
      <c r="M50">
        <f t="shared" si="8"/>
        <v>3.6055512754639798</v>
      </c>
      <c r="O50" t="str">
        <f t="shared" si="9"/>
        <v/>
      </c>
      <c r="P50" t="str">
        <f t="shared" si="10"/>
        <v/>
      </c>
      <c r="Q50">
        <f t="shared" si="11"/>
        <v>16.401219466856698</v>
      </c>
    </row>
    <row r="51" spans="1:17" x14ac:dyDescent="0.25">
      <c r="A51" t="s">
        <v>10</v>
      </c>
      <c r="B51" t="s">
        <v>0</v>
      </c>
      <c r="C51">
        <v>6.9770452628340802</v>
      </c>
      <c r="D51">
        <v>3.6055512754639798</v>
      </c>
      <c r="E51">
        <v>15.264337522473699</v>
      </c>
      <c r="G51" t="str">
        <f t="shared" si="3"/>
        <v/>
      </c>
      <c r="H51">
        <f t="shared" si="4"/>
        <v>6.9770452628340802</v>
      </c>
      <c r="I51" t="str">
        <f t="shared" si="5"/>
        <v/>
      </c>
      <c r="K51" t="str">
        <f t="shared" si="6"/>
        <v/>
      </c>
      <c r="L51">
        <f t="shared" si="7"/>
        <v>3.6055512754639798</v>
      </c>
      <c r="M51" t="str">
        <f t="shared" si="8"/>
        <v/>
      </c>
      <c r="O51" t="str">
        <f t="shared" si="9"/>
        <v/>
      </c>
      <c r="P51">
        <f t="shared" si="10"/>
        <v>15.264337522473699</v>
      </c>
      <c r="Q51" t="str">
        <f t="shared" si="11"/>
        <v/>
      </c>
    </row>
    <row r="52" spans="1:17" x14ac:dyDescent="0.25">
      <c r="A52" t="s">
        <v>10</v>
      </c>
      <c r="B52" t="s">
        <v>2</v>
      </c>
      <c r="C52">
        <v>3.1607431064023799</v>
      </c>
      <c r="D52">
        <v>0</v>
      </c>
      <c r="E52">
        <v>6.3245553203367502</v>
      </c>
      <c r="G52">
        <f t="shared" si="3"/>
        <v>3.1607431064023799</v>
      </c>
      <c r="H52" t="str">
        <f t="shared" si="4"/>
        <v/>
      </c>
      <c r="I52" t="str">
        <f t="shared" si="5"/>
        <v/>
      </c>
      <c r="K52">
        <f t="shared" si="6"/>
        <v>0</v>
      </c>
      <c r="L52" t="str">
        <f t="shared" si="7"/>
        <v/>
      </c>
      <c r="M52" t="str">
        <f t="shared" si="8"/>
        <v/>
      </c>
      <c r="O52">
        <f t="shared" si="9"/>
        <v>6.3245553203367502</v>
      </c>
      <c r="P52" t="str">
        <f t="shared" si="10"/>
        <v/>
      </c>
      <c r="Q52" t="str">
        <f t="shared" si="11"/>
        <v/>
      </c>
    </row>
    <row r="53" spans="1:17" x14ac:dyDescent="0.25">
      <c r="A53" t="s">
        <v>10</v>
      </c>
      <c r="B53" t="s">
        <v>3</v>
      </c>
      <c r="C53">
        <v>2.86658774296771</v>
      </c>
      <c r="D53">
        <v>1</v>
      </c>
      <c r="E53">
        <v>9.0553851381374102</v>
      </c>
      <c r="G53" t="str">
        <f t="shared" si="3"/>
        <v/>
      </c>
      <c r="H53">
        <f t="shared" si="4"/>
        <v>2.86658774296771</v>
      </c>
      <c r="I53" t="str">
        <f t="shared" si="5"/>
        <v/>
      </c>
      <c r="K53" t="str">
        <f t="shared" si="6"/>
        <v/>
      </c>
      <c r="L53">
        <f t="shared" si="7"/>
        <v>1</v>
      </c>
      <c r="M53" t="str">
        <f t="shared" si="8"/>
        <v/>
      </c>
      <c r="O53" t="str">
        <f t="shared" si="9"/>
        <v/>
      </c>
      <c r="P53">
        <f t="shared" si="10"/>
        <v>9.0553851381374102</v>
      </c>
      <c r="Q53" t="str">
        <f t="shared" si="11"/>
        <v/>
      </c>
    </row>
    <row r="54" spans="1:17" x14ac:dyDescent="0.25">
      <c r="A54" t="s">
        <v>10</v>
      </c>
      <c r="B54" t="s">
        <v>4</v>
      </c>
      <c r="C54">
        <v>8.1992123693788503</v>
      </c>
      <c r="D54">
        <v>0</v>
      </c>
      <c r="E54">
        <v>19.104973174542799</v>
      </c>
      <c r="G54" t="str">
        <f t="shared" si="3"/>
        <v/>
      </c>
      <c r="H54" t="str">
        <f t="shared" si="4"/>
        <v/>
      </c>
      <c r="I54">
        <f t="shared" si="5"/>
        <v>8.1992123693788503</v>
      </c>
      <c r="K54" t="str">
        <f t="shared" si="6"/>
        <v/>
      </c>
      <c r="L54" t="str">
        <f t="shared" si="7"/>
        <v/>
      </c>
      <c r="M54">
        <f t="shared" si="8"/>
        <v>0</v>
      </c>
      <c r="O54" t="str">
        <f t="shared" si="9"/>
        <v/>
      </c>
      <c r="P54" t="str">
        <f t="shared" si="10"/>
        <v/>
      </c>
      <c r="Q54">
        <f t="shared" si="11"/>
        <v>19.104973174542799</v>
      </c>
    </row>
    <row r="55" spans="1:17" x14ac:dyDescent="0.25">
      <c r="A55" t="s">
        <v>11</v>
      </c>
      <c r="B55" t="s">
        <v>1</v>
      </c>
      <c r="C55">
        <v>10.1381309080916</v>
      </c>
      <c r="D55">
        <v>2.8284271247461898</v>
      </c>
      <c r="E55">
        <v>16.124515496597098</v>
      </c>
      <c r="G55" t="str">
        <f t="shared" si="3"/>
        <v/>
      </c>
      <c r="H55" t="str">
        <f t="shared" si="4"/>
        <v/>
      </c>
      <c r="I55">
        <f t="shared" si="5"/>
        <v>10.1381309080916</v>
      </c>
      <c r="K55" t="str">
        <f t="shared" si="6"/>
        <v/>
      </c>
      <c r="L55" t="str">
        <f t="shared" si="7"/>
        <v/>
      </c>
      <c r="M55">
        <f t="shared" si="8"/>
        <v>2.8284271247461898</v>
      </c>
      <c r="O55" t="str">
        <f t="shared" si="9"/>
        <v/>
      </c>
      <c r="P55" t="str">
        <f t="shared" si="10"/>
        <v/>
      </c>
      <c r="Q55">
        <f t="shared" si="11"/>
        <v>16.124515496597098</v>
      </c>
    </row>
    <row r="56" spans="1:17" x14ac:dyDescent="0.25">
      <c r="A56" t="s">
        <v>11</v>
      </c>
      <c r="B56" t="s">
        <v>0</v>
      </c>
      <c r="C56">
        <v>7.9328597247883197</v>
      </c>
      <c r="D56">
        <v>3.6055512754639798</v>
      </c>
      <c r="E56">
        <v>17.4928556845359</v>
      </c>
      <c r="G56" t="str">
        <f t="shared" si="3"/>
        <v/>
      </c>
      <c r="H56">
        <f t="shared" si="4"/>
        <v>7.9328597247883197</v>
      </c>
      <c r="I56" t="str">
        <f t="shared" si="5"/>
        <v/>
      </c>
      <c r="K56" t="str">
        <f t="shared" si="6"/>
        <v/>
      </c>
      <c r="L56">
        <f t="shared" si="7"/>
        <v>3.6055512754639798</v>
      </c>
      <c r="M56" t="str">
        <f t="shared" si="8"/>
        <v/>
      </c>
      <c r="O56" t="str">
        <f t="shared" si="9"/>
        <v/>
      </c>
      <c r="P56">
        <f t="shared" si="10"/>
        <v>17.4928556845359</v>
      </c>
      <c r="Q56" t="str">
        <f t="shared" si="11"/>
        <v/>
      </c>
    </row>
    <row r="57" spans="1:17" x14ac:dyDescent="0.25">
      <c r="A57" t="s">
        <v>11</v>
      </c>
      <c r="B57" t="s">
        <v>2</v>
      </c>
      <c r="C57">
        <v>5.4632964433804299</v>
      </c>
      <c r="D57">
        <v>1</v>
      </c>
      <c r="E57">
        <v>13.1529464379659</v>
      </c>
      <c r="G57">
        <f t="shared" si="3"/>
        <v>5.4632964433804299</v>
      </c>
      <c r="H57" t="str">
        <f t="shared" si="4"/>
        <v/>
      </c>
      <c r="I57" t="str">
        <f t="shared" si="5"/>
        <v/>
      </c>
      <c r="K57">
        <f t="shared" si="6"/>
        <v>1</v>
      </c>
      <c r="L57" t="str">
        <f t="shared" si="7"/>
        <v/>
      </c>
      <c r="M57" t="str">
        <f t="shared" si="8"/>
        <v/>
      </c>
      <c r="O57">
        <f t="shared" si="9"/>
        <v>13.1529464379659</v>
      </c>
      <c r="P57" t="str">
        <f t="shared" si="10"/>
        <v/>
      </c>
      <c r="Q57" t="str">
        <f t="shared" si="11"/>
        <v/>
      </c>
    </row>
    <row r="58" spans="1:17" x14ac:dyDescent="0.25">
      <c r="A58" t="s">
        <v>11</v>
      </c>
      <c r="B58" t="s">
        <v>3</v>
      </c>
      <c r="C58">
        <v>4.95904898907472</v>
      </c>
      <c r="D58">
        <v>2</v>
      </c>
      <c r="E58">
        <v>10</v>
      </c>
      <c r="G58" t="str">
        <f t="shared" si="3"/>
        <v/>
      </c>
      <c r="H58">
        <f t="shared" si="4"/>
        <v>4.95904898907472</v>
      </c>
      <c r="I58" t="str">
        <f t="shared" si="5"/>
        <v/>
      </c>
      <c r="K58" t="str">
        <f t="shared" si="6"/>
        <v/>
      </c>
      <c r="L58">
        <f t="shared" si="7"/>
        <v>2</v>
      </c>
      <c r="M58" t="str">
        <f t="shared" si="8"/>
        <v/>
      </c>
      <c r="O58" t="str">
        <f t="shared" si="9"/>
        <v/>
      </c>
      <c r="P58">
        <f t="shared" si="10"/>
        <v>10</v>
      </c>
      <c r="Q58" t="str">
        <f t="shared" si="11"/>
        <v/>
      </c>
    </row>
    <row r="59" spans="1:17" x14ac:dyDescent="0.25">
      <c r="A59" t="s">
        <v>11</v>
      </c>
      <c r="B59" t="s">
        <v>4</v>
      </c>
      <c r="C59">
        <v>10.762374619360701</v>
      </c>
      <c r="D59">
        <v>3.6055512754639798</v>
      </c>
      <c r="E59">
        <v>17.029386365926399</v>
      </c>
      <c r="G59" t="str">
        <f t="shared" si="3"/>
        <v/>
      </c>
      <c r="H59" t="str">
        <f t="shared" si="4"/>
        <v/>
      </c>
      <c r="I59">
        <f t="shared" si="5"/>
        <v>10.762374619360701</v>
      </c>
      <c r="K59" t="str">
        <f t="shared" si="6"/>
        <v/>
      </c>
      <c r="L59" t="str">
        <f t="shared" si="7"/>
        <v/>
      </c>
      <c r="M59">
        <f t="shared" si="8"/>
        <v>3.6055512754639798</v>
      </c>
      <c r="O59" t="str">
        <f t="shared" si="9"/>
        <v/>
      </c>
      <c r="P59" t="str">
        <f t="shared" si="10"/>
        <v/>
      </c>
      <c r="Q59">
        <f t="shared" si="11"/>
        <v>17.029386365926399</v>
      </c>
    </row>
    <row r="60" spans="1:17" x14ac:dyDescent="0.25">
      <c r="A60" t="s">
        <v>12</v>
      </c>
      <c r="B60" t="s">
        <v>1</v>
      </c>
      <c r="C60">
        <v>10.270078356448201</v>
      </c>
      <c r="D60">
        <v>2.8284271247461898</v>
      </c>
      <c r="E60">
        <v>18.0277563773199</v>
      </c>
      <c r="G60" t="str">
        <f t="shared" si="3"/>
        <v/>
      </c>
      <c r="H60" t="str">
        <f t="shared" si="4"/>
        <v/>
      </c>
      <c r="I60">
        <f t="shared" si="5"/>
        <v>10.270078356448201</v>
      </c>
      <c r="K60" t="str">
        <f t="shared" si="6"/>
        <v/>
      </c>
      <c r="L60" t="str">
        <f t="shared" si="7"/>
        <v/>
      </c>
      <c r="M60">
        <f t="shared" si="8"/>
        <v>2.8284271247461898</v>
      </c>
      <c r="O60" t="str">
        <f t="shared" si="9"/>
        <v/>
      </c>
      <c r="P60" t="str">
        <f t="shared" si="10"/>
        <v/>
      </c>
      <c r="Q60">
        <f t="shared" si="11"/>
        <v>18.0277563773199</v>
      </c>
    </row>
    <row r="61" spans="1:17" x14ac:dyDescent="0.25">
      <c r="A61" t="s">
        <v>12</v>
      </c>
      <c r="B61" t="s">
        <v>0</v>
      </c>
      <c r="C61">
        <v>7.8659591918647003</v>
      </c>
      <c r="D61">
        <v>2.8284271247461898</v>
      </c>
      <c r="E61">
        <v>17.7200451466693</v>
      </c>
      <c r="G61" t="str">
        <f t="shared" si="3"/>
        <v/>
      </c>
      <c r="H61">
        <f t="shared" si="4"/>
        <v>7.8659591918647003</v>
      </c>
      <c r="I61" t="str">
        <f t="shared" si="5"/>
        <v/>
      </c>
      <c r="K61" t="str">
        <f t="shared" si="6"/>
        <v/>
      </c>
      <c r="L61">
        <f t="shared" si="7"/>
        <v>2.8284271247461898</v>
      </c>
      <c r="M61" t="str">
        <f t="shared" si="8"/>
        <v/>
      </c>
      <c r="O61" t="str">
        <f t="shared" si="9"/>
        <v/>
      </c>
      <c r="P61">
        <f t="shared" si="10"/>
        <v>17.7200451466693</v>
      </c>
      <c r="Q61" t="str">
        <f t="shared" si="11"/>
        <v/>
      </c>
    </row>
    <row r="62" spans="1:17" x14ac:dyDescent="0.25">
      <c r="A62" t="s">
        <v>12</v>
      </c>
      <c r="B62" t="s">
        <v>2</v>
      </c>
      <c r="C62">
        <v>5.4655521792508202</v>
      </c>
      <c r="D62">
        <v>2.2360679774997898</v>
      </c>
      <c r="E62">
        <v>10.1980390271855</v>
      </c>
      <c r="G62">
        <f t="shared" si="3"/>
        <v>5.4655521792508202</v>
      </c>
      <c r="H62" t="str">
        <f t="shared" si="4"/>
        <v/>
      </c>
      <c r="I62" t="str">
        <f t="shared" si="5"/>
        <v/>
      </c>
      <c r="K62">
        <f t="shared" si="6"/>
        <v>2.2360679774997898</v>
      </c>
      <c r="L62" t="str">
        <f t="shared" si="7"/>
        <v/>
      </c>
      <c r="M62" t="str">
        <f t="shared" si="8"/>
        <v/>
      </c>
      <c r="O62">
        <f t="shared" si="9"/>
        <v>10.1980390271855</v>
      </c>
      <c r="P62" t="str">
        <f t="shared" si="10"/>
        <v/>
      </c>
      <c r="Q62" t="str">
        <f t="shared" si="11"/>
        <v/>
      </c>
    </row>
    <row r="63" spans="1:17" x14ac:dyDescent="0.25">
      <c r="A63" t="s">
        <v>13</v>
      </c>
      <c r="B63" t="s">
        <v>1</v>
      </c>
      <c r="C63">
        <v>11.7087303417311</v>
      </c>
      <c r="D63">
        <v>4.4721359549995796</v>
      </c>
      <c r="E63">
        <v>19.104973174542799</v>
      </c>
      <c r="G63" t="str">
        <f t="shared" si="3"/>
        <v/>
      </c>
      <c r="H63" t="str">
        <f t="shared" si="4"/>
        <v/>
      </c>
      <c r="I63">
        <f t="shared" si="5"/>
        <v>11.7087303417311</v>
      </c>
      <c r="K63" t="str">
        <f t="shared" si="6"/>
        <v/>
      </c>
      <c r="L63" t="str">
        <f t="shared" si="7"/>
        <v/>
      </c>
      <c r="M63">
        <f t="shared" si="8"/>
        <v>4.4721359549995796</v>
      </c>
      <c r="O63" t="str">
        <f t="shared" si="9"/>
        <v/>
      </c>
      <c r="P63" t="str">
        <f t="shared" si="10"/>
        <v/>
      </c>
      <c r="Q63">
        <f t="shared" si="11"/>
        <v>19.104973174542799</v>
      </c>
    </row>
    <row r="64" spans="1:17" x14ac:dyDescent="0.25">
      <c r="A64" t="s">
        <v>13</v>
      </c>
      <c r="B64" t="s">
        <v>0</v>
      </c>
      <c r="C64">
        <v>7.7201804400198402</v>
      </c>
      <c r="D64">
        <v>1</v>
      </c>
      <c r="E64">
        <v>17.8044938147648</v>
      </c>
      <c r="G64" t="str">
        <f t="shared" si="3"/>
        <v/>
      </c>
      <c r="H64">
        <f t="shared" si="4"/>
        <v>7.7201804400198402</v>
      </c>
      <c r="I64" t="str">
        <f t="shared" si="5"/>
        <v/>
      </c>
      <c r="K64" t="str">
        <f t="shared" si="6"/>
        <v/>
      </c>
      <c r="L64">
        <f t="shared" si="7"/>
        <v>1</v>
      </c>
      <c r="M64" t="str">
        <f t="shared" si="8"/>
        <v/>
      </c>
      <c r="O64" t="str">
        <f t="shared" si="9"/>
        <v/>
      </c>
      <c r="P64">
        <f t="shared" si="10"/>
        <v>17.8044938147648</v>
      </c>
      <c r="Q64" t="str">
        <f t="shared" si="11"/>
        <v/>
      </c>
    </row>
    <row r="65" spans="1:17" x14ac:dyDescent="0.25">
      <c r="A65" t="s">
        <v>13</v>
      </c>
      <c r="B65" t="s">
        <v>2</v>
      </c>
      <c r="C65">
        <v>5.0856403398437102</v>
      </c>
      <c r="D65">
        <v>0</v>
      </c>
      <c r="E65">
        <v>9.89949493661166</v>
      </c>
      <c r="G65">
        <f t="shared" si="3"/>
        <v>5.0856403398437102</v>
      </c>
      <c r="H65" t="str">
        <f t="shared" si="4"/>
        <v/>
      </c>
      <c r="I65" t="str">
        <f t="shared" si="5"/>
        <v/>
      </c>
      <c r="K65">
        <f t="shared" si="6"/>
        <v>0</v>
      </c>
      <c r="L65" t="str">
        <f t="shared" si="7"/>
        <v/>
      </c>
      <c r="M65" t="str">
        <f t="shared" si="8"/>
        <v/>
      </c>
      <c r="O65">
        <f t="shared" si="9"/>
        <v>9.89949493661166</v>
      </c>
      <c r="P65" t="str">
        <f t="shared" si="10"/>
        <v/>
      </c>
      <c r="Q65" t="str">
        <f t="shared" si="11"/>
        <v/>
      </c>
    </row>
    <row r="66" spans="1:17" x14ac:dyDescent="0.25">
      <c r="A66" t="s">
        <v>13</v>
      </c>
      <c r="B66" t="s">
        <v>3</v>
      </c>
      <c r="C66">
        <v>13.546077600047701</v>
      </c>
      <c r="D66">
        <v>6.7082039324993596</v>
      </c>
      <c r="E66">
        <v>25.612496949731302</v>
      </c>
      <c r="G66" t="str">
        <f t="shared" ref="G66:G129" si="12">IF(B66="#002",C66,"")</f>
        <v/>
      </c>
      <c r="H66">
        <f t="shared" ref="H66:H129" si="13">IF(OR(B66="#001",B66="#003"),C66,"")</f>
        <v>13.546077600047701</v>
      </c>
      <c r="I66" t="str">
        <f t="shared" ref="I66:I129" si="14">IF(OR(B66="#000",B66="#004"),C66,"")</f>
        <v/>
      </c>
      <c r="K66" t="str">
        <f t="shared" si="6"/>
        <v/>
      </c>
      <c r="L66">
        <f t="shared" si="7"/>
        <v>6.7082039324993596</v>
      </c>
      <c r="M66" t="str">
        <f t="shared" si="8"/>
        <v/>
      </c>
      <c r="O66" t="str">
        <f t="shared" si="9"/>
        <v/>
      </c>
      <c r="P66">
        <f t="shared" si="10"/>
        <v>25.612496949731302</v>
      </c>
      <c r="Q66" t="str">
        <f t="shared" si="11"/>
        <v/>
      </c>
    </row>
    <row r="67" spans="1:17" x14ac:dyDescent="0.25">
      <c r="A67" t="s">
        <v>13</v>
      </c>
      <c r="B67" t="s">
        <v>4</v>
      </c>
      <c r="C67">
        <v>14.112724906464001</v>
      </c>
      <c r="D67">
        <v>7.2801098892805101</v>
      </c>
      <c r="E67">
        <v>21.0237960416286</v>
      </c>
      <c r="G67" t="str">
        <f t="shared" si="12"/>
        <v/>
      </c>
      <c r="H67" t="str">
        <f t="shared" si="13"/>
        <v/>
      </c>
      <c r="I67">
        <f t="shared" si="14"/>
        <v>14.112724906464001</v>
      </c>
      <c r="K67" t="str">
        <f t="shared" ref="K67:K130" si="15">IF($B67="#002",D67,"")</f>
        <v/>
      </c>
      <c r="L67" t="str">
        <f t="shared" ref="L67:L130" si="16">IF(OR($B67="#001",$B67="#003"),D67,"")</f>
        <v/>
      </c>
      <c r="M67">
        <f t="shared" ref="M67:M130" si="17">IF(OR($B67="#000",$B67="#004"),D67,"")</f>
        <v>7.2801098892805101</v>
      </c>
      <c r="O67" t="str">
        <f t="shared" ref="O67:O130" si="18">IF($B67="#002",E67,"")</f>
        <v/>
      </c>
      <c r="P67" t="str">
        <f t="shared" ref="P67:P130" si="19">IF(OR($B67="#001",$B67="#003"),E67,"")</f>
        <v/>
      </c>
      <c r="Q67">
        <f t="shared" ref="Q67:Q130" si="20">IF(OR($B67="#000",$B67="#004"),E67,"")</f>
        <v>21.0237960416286</v>
      </c>
    </row>
    <row r="68" spans="1:17" x14ac:dyDescent="0.25">
      <c r="A68" t="s">
        <v>14</v>
      </c>
      <c r="B68" t="s">
        <v>1</v>
      </c>
      <c r="C68">
        <v>13.528251259332601</v>
      </c>
      <c r="D68">
        <v>1</v>
      </c>
      <c r="E68">
        <v>20.808652046684799</v>
      </c>
      <c r="G68" t="str">
        <f t="shared" si="12"/>
        <v/>
      </c>
      <c r="H68" t="str">
        <f t="shared" si="13"/>
        <v/>
      </c>
      <c r="I68">
        <f t="shared" si="14"/>
        <v>13.528251259332601</v>
      </c>
      <c r="K68" t="str">
        <f t="shared" si="15"/>
        <v/>
      </c>
      <c r="L68" t="str">
        <f t="shared" si="16"/>
        <v/>
      </c>
      <c r="M68">
        <f t="shared" si="17"/>
        <v>1</v>
      </c>
      <c r="O68" t="str">
        <f t="shared" si="18"/>
        <v/>
      </c>
      <c r="P68" t="str">
        <f t="shared" si="19"/>
        <v/>
      </c>
      <c r="Q68">
        <f t="shared" si="20"/>
        <v>20.808652046684799</v>
      </c>
    </row>
    <row r="69" spans="1:17" x14ac:dyDescent="0.25">
      <c r="A69" t="s">
        <v>14</v>
      </c>
      <c r="B69" t="s">
        <v>0</v>
      </c>
      <c r="C69">
        <v>7.4771534213191204</v>
      </c>
      <c r="D69">
        <v>2.2360679774997898</v>
      </c>
      <c r="E69">
        <v>14.142135623730899</v>
      </c>
      <c r="G69" t="str">
        <f t="shared" si="12"/>
        <v/>
      </c>
      <c r="H69">
        <f t="shared" si="13"/>
        <v>7.4771534213191204</v>
      </c>
      <c r="I69" t="str">
        <f t="shared" si="14"/>
        <v/>
      </c>
      <c r="K69" t="str">
        <f t="shared" si="15"/>
        <v/>
      </c>
      <c r="L69">
        <f t="shared" si="16"/>
        <v>2.2360679774997898</v>
      </c>
      <c r="M69" t="str">
        <f t="shared" si="17"/>
        <v/>
      </c>
      <c r="O69" t="str">
        <f t="shared" si="18"/>
        <v/>
      </c>
      <c r="P69">
        <f t="shared" si="19"/>
        <v>14.142135623730899</v>
      </c>
      <c r="Q69" t="str">
        <f t="shared" si="20"/>
        <v/>
      </c>
    </row>
    <row r="70" spans="1:17" x14ac:dyDescent="0.25">
      <c r="A70" t="s">
        <v>14</v>
      </c>
      <c r="B70" t="s">
        <v>2</v>
      </c>
      <c r="C70">
        <v>7.5883859968827201</v>
      </c>
      <c r="D70">
        <v>1</v>
      </c>
      <c r="E70">
        <v>22.203603311174501</v>
      </c>
      <c r="G70">
        <f t="shared" si="12"/>
        <v>7.5883859968827201</v>
      </c>
      <c r="H70" t="str">
        <f t="shared" si="13"/>
        <v/>
      </c>
      <c r="I70" t="str">
        <f t="shared" si="14"/>
        <v/>
      </c>
      <c r="K70">
        <f t="shared" si="15"/>
        <v>1</v>
      </c>
      <c r="L70" t="str">
        <f t="shared" si="16"/>
        <v/>
      </c>
      <c r="M70" t="str">
        <f t="shared" si="17"/>
        <v/>
      </c>
      <c r="O70">
        <f t="shared" si="18"/>
        <v>22.203603311174501</v>
      </c>
      <c r="P70" t="str">
        <f t="shared" si="19"/>
        <v/>
      </c>
      <c r="Q70" t="str">
        <f t="shared" si="20"/>
        <v/>
      </c>
    </row>
    <row r="71" spans="1:17" x14ac:dyDescent="0.25">
      <c r="A71" t="s">
        <v>14</v>
      </c>
      <c r="B71" t="s">
        <v>3</v>
      </c>
      <c r="C71">
        <v>10.105222600033301</v>
      </c>
      <c r="D71">
        <v>0</v>
      </c>
      <c r="E71">
        <v>24.083189157584499</v>
      </c>
      <c r="G71" t="str">
        <f t="shared" si="12"/>
        <v/>
      </c>
      <c r="H71">
        <f t="shared" si="13"/>
        <v>10.105222600033301</v>
      </c>
      <c r="I71" t="str">
        <f t="shared" si="14"/>
        <v/>
      </c>
      <c r="K71" t="str">
        <f t="shared" si="15"/>
        <v/>
      </c>
      <c r="L71">
        <f t="shared" si="16"/>
        <v>0</v>
      </c>
      <c r="M71" t="str">
        <f t="shared" si="17"/>
        <v/>
      </c>
      <c r="O71" t="str">
        <f t="shared" si="18"/>
        <v/>
      </c>
      <c r="P71">
        <f t="shared" si="19"/>
        <v>24.083189157584499</v>
      </c>
      <c r="Q71" t="str">
        <f t="shared" si="20"/>
        <v/>
      </c>
    </row>
    <row r="72" spans="1:17" x14ac:dyDescent="0.25">
      <c r="A72" t="s">
        <v>14</v>
      </c>
      <c r="B72" t="s">
        <v>4</v>
      </c>
      <c r="C72">
        <v>15.5860580486115</v>
      </c>
      <c r="D72">
        <v>0</v>
      </c>
      <c r="E72">
        <v>37.121422386541099</v>
      </c>
      <c r="G72" t="str">
        <f t="shared" si="12"/>
        <v/>
      </c>
      <c r="H72" t="str">
        <f t="shared" si="13"/>
        <v/>
      </c>
      <c r="I72">
        <f t="shared" si="14"/>
        <v>15.5860580486115</v>
      </c>
      <c r="K72" t="str">
        <f t="shared" si="15"/>
        <v/>
      </c>
      <c r="L72" t="str">
        <f t="shared" si="16"/>
        <v/>
      </c>
      <c r="M72">
        <f t="shared" si="17"/>
        <v>0</v>
      </c>
      <c r="O72" t="str">
        <f t="shared" si="18"/>
        <v/>
      </c>
      <c r="P72" t="str">
        <f t="shared" si="19"/>
        <v/>
      </c>
      <c r="Q72">
        <f t="shared" si="20"/>
        <v>37.121422386541099</v>
      </c>
    </row>
    <row r="73" spans="1:17" x14ac:dyDescent="0.25">
      <c r="A73" t="s">
        <v>15</v>
      </c>
      <c r="B73" t="s">
        <v>1</v>
      </c>
      <c r="C73">
        <v>6.47059733404061</v>
      </c>
      <c r="D73">
        <v>0</v>
      </c>
      <c r="E73">
        <v>13.9283882771841</v>
      </c>
      <c r="G73" t="str">
        <f t="shared" si="12"/>
        <v/>
      </c>
      <c r="H73" t="str">
        <f t="shared" si="13"/>
        <v/>
      </c>
      <c r="I73">
        <f t="shared" si="14"/>
        <v>6.47059733404061</v>
      </c>
      <c r="K73" t="str">
        <f t="shared" si="15"/>
        <v/>
      </c>
      <c r="L73" t="str">
        <f t="shared" si="16"/>
        <v/>
      </c>
      <c r="M73">
        <f t="shared" si="17"/>
        <v>0</v>
      </c>
      <c r="O73" t="str">
        <f t="shared" si="18"/>
        <v/>
      </c>
      <c r="P73" t="str">
        <f t="shared" si="19"/>
        <v/>
      </c>
      <c r="Q73">
        <f t="shared" si="20"/>
        <v>13.9283882771841</v>
      </c>
    </row>
    <row r="74" spans="1:17" x14ac:dyDescent="0.25">
      <c r="A74" t="s">
        <v>15</v>
      </c>
      <c r="B74" t="s">
        <v>0</v>
      </c>
      <c r="C74">
        <v>4.8317428862709901</v>
      </c>
      <c r="D74">
        <v>1</v>
      </c>
      <c r="E74">
        <v>12.369316876852899</v>
      </c>
      <c r="G74" t="str">
        <f t="shared" si="12"/>
        <v/>
      </c>
      <c r="H74">
        <f t="shared" si="13"/>
        <v>4.8317428862709901</v>
      </c>
      <c r="I74" t="str">
        <f t="shared" si="14"/>
        <v/>
      </c>
      <c r="K74" t="str">
        <f t="shared" si="15"/>
        <v/>
      </c>
      <c r="L74">
        <f t="shared" si="16"/>
        <v>1</v>
      </c>
      <c r="M74" t="str">
        <f t="shared" si="17"/>
        <v/>
      </c>
      <c r="O74" t="str">
        <f t="shared" si="18"/>
        <v/>
      </c>
      <c r="P74">
        <f t="shared" si="19"/>
        <v>12.369316876852899</v>
      </c>
      <c r="Q74" t="str">
        <f t="shared" si="20"/>
        <v/>
      </c>
    </row>
    <row r="75" spans="1:17" x14ac:dyDescent="0.25">
      <c r="A75" t="s">
        <v>15</v>
      </c>
      <c r="B75" t="s">
        <v>2</v>
      </c>
      <c r="C75">
        <v>3.4752476921678399</v>
      </c>
      <c r="D75">
        <v>0</v>
      </c>
      <c r="E75">
        <v>11.180339887498899</v>
      </c>
      <c r="G75">
        <f t="shared" si="12"/>
        <v>3.4752476921678399</v>
      </c>
      <c r="H75" t="str">
        <f t="shared" si="13"/>
        <v/>
      </c>
      <c r="I75" t="str">
        <f t="shared" si="14"/>
        <v/>
      </c>
      <c r="K75">
        <f t="shared" si="15"/>
        <v>0</v>
      </c>
      <c r="L75" t="str">
        <f t="shared" si="16"/>
        <v/>
      </c>
      <c r="M75" t="str">
        <f t="shared" si="17"/>
        <v/>
      </c>
      <c r="O75">
        <f t="shared" si="18"/>
        <v>11.180339887498899</v>
      </c>
      <c r="P75" t="str">
        <f t="shared" si="19"/>
        <v/>
      </c>
      <c r="Q75" t="str">
        <f t="shared" si="20"/>
        <v/>
      </c>
    </row>
    <row r="76" spans="1:17" x14ac:dyDescent="0.25">
      <c r="A76" t="s">
        <v>15</v>
      </c>
      <c r="B76" t="s">
        <v>3</v>
      </c>
      <c r="C76">
        <v>4.3211450538447096</v>
      </c>
      <c r="D76">
        <v>1</v>
      </c>
      <c r="E76">
        <v>10.770329614269</v>
      </c>
      <c r="G76" t="str">
        <f t="shared" si="12"/>
        <v/>
      </c>
      <c r="H76">
        <f t="shared" si="13"/>
        <v>4.3211450538447096</v>
      </c>
      <c r="I76" t="str">
        <f t="shared" si="14"/>
        <v/>
      </c>
      <c r="K76" t="str">
        <f t="shared" si="15"/>
        <v/>
      </c>
      <c r="L76">
        <f t="shared" si="16"/>
        <v>1</v>
      </c>
      <c r="M76" t="str">
        <f t="shared" si="17"/>
        <v/>
      </c>
      <c r="O76" t="str">
        <f t="shared" si="18"/>
        <v/>
      </c>
      <c r="P76">
        <f t="shared" si="19"/>
        <v>10.770329614269</v>
      </c>
      <c r="Q76" t="str">
        <f t="shared" si="20"/>
        <v/>
      </c>
    </row>
    <row r="77" spans="1:17" x14ac:dyDescent="0.25">
      <c r="A77" t="s">
        <v>15</v>
      </c>
      <c r="B77" t="s">
        <v>4</v>
      </c>
      <c r="C77">
        <v>8.8170777580395399</v>
      </c>
      <c r="D77">
        <v>1</v>
      </c>
      <c r="E77">
        <v>14.866068747318501</v>
      </c>
      <c r="G77" t="str">
        <f t="shared" si="12"/>
        <v/>
      </c>
      <c r="H77" t="str">
        <f t="shared" si="13"/>
        <v/>
      </c>
      <c r="I77">
        <f t="shared" si="14"/>
        <v>8.8170777580395399</v>
      </c>
      <c r="K77" t="str">
        <f t="shared" si="15"/>
        <v/>
      </c>
      <c r="L77" t="str">
        <f t="shared" si="16"/>
        <v/>
      </c>
      <c r="M77">
        <f t="shared" si="17"/>
        <v>1</v>
      </c>
      <c r="O77" t="str">
        <f t="shared" si="18"/>
        <v/>
      </c>
      <c r="P77" t="str">
        <f t="shared" si="19"/>
        <v/>
      </c>
      <c r="Q77">
        <f t="shared" si="20"/>
        <v>14.866068747318501</v>
      </c>
    </row>
    <row r="78" spans="1:17" x14ac:dyDescent="0.25">
      <c r="A78" t="s">
        <v>16</v>
      </c>
      <c r="B78" t="s">
        <v>1</v>
      </c>
      <c r="C78">
        <v>20.242564947444698</v>
      </c>
      <c r="D78">
        <v>5.8309518948452999</v>
      </c>
      <c r="E78">
        <v>28.284271247461898</v>
      </c>
      <c r="G78" t="str">
        <f t="shared" si="12"/>
        <v/>
      </c>
      <c r="H78" t="str">
        <f t="shared" si="13"/>
        <v/>
      </c>
      <c r="I78">
        <f t="shared" si="14"/>
        <v>20.242564947444698</v>
      </c>
      <c r="K78" t="str">
        <f t="shared" si="15"/>
        <v/>
      </c>
      <c r="L78" t="str">
        <f t="shared" si="16"/>
        <v/>
      </c>
      <c r="M78">
        <f t="shared" si="17"/>
        <v>5.8309518948452999</v>
      </c>
      <c r="O78" t="str">
        <f t="shared" si="18"/>
        <v/>
      </c>
      <c r="P78" t="str">
        <f t="shared" si="19"/>
        <v/>
      </c>
      <c r="Q78">
        <f t="shared" si="20"/>
        <v>28.284271247461898</v>
      </c>
    </row>
    <row r="79" spans="1:17" x14ac:dyDescent="0.25">
      <c r="A79" t="s">
        <v>16</v>
      </c>
      <c r="B79" t="s">
        <v>0</v>
      </c>
      <c r="C79">
        <v>9.8900433221161403</v>
      </c>
      <c r="D79">
        <v>2.2360679774997898</v>
      </c>
      <c r="E79">
        <v>24.5153013442625</v>
      </c>
      <c r="G79" t="str">
        <f t="shared" si="12"/>
        <v/>
      </c>
      <c r="H79">
        <f t="shared" si="13"/>
        <v>9.8900433221161403</v>
      </c>
      <c r="I79" t="str">
        <f t="shared" si="14"/>
        <v/>
      </c>
      <c r="K79" t="str">
        <f t="shared" si="15"/>
        <v/>
      </c>
      <c r="L79">
        <f t="shared" si="16"/>
        <v>2.2360679774997898</v>
      </c>
      <c r="M79" t="str">
        <f t="shared" si="17"/>
        <v/>
      </c>
      <c r="O79" t="str">
        <f t="shared" si="18"/>
        <v/>
      </c>
      <c r="P79">
        <f t="shared" si="19"/>
        <v>24.5153013442625</v>
      </c>
      <c r="Q79" t="str">
        <f t="shared" si="20"/>
        <v/>
      </c>
    </row>
    <row r="80" spans="1:17" x14ac:dyDescent="0.25">
      <c r="A80" t="s">
        <v>16</v>
      </c>
      <c r="B80" t="s">
        <v>2</v>
      </c>
      <c r="C80">
        <v>10.2762470973378</v>
      </c>
      <c r="D80">
        <v>1.41421356237309</v>
      </c>
      <c r="E80">
        <v>26.172504656604801</v>
      </c>
      <c r="G80">
        <f t="shared" si="12"/>
        <v>10.2762470973378</v>
      </c>
      <c r="H80" t="str">
        <f t="shared" si="13"/>
        <v/>
      </c>
      <c r="I80" t="str">
        <f t="shared" si="14"/>
        <v/>
      </c>
      <c r="K80">
        <f t="shared" si="15"/>
        <v>1.41421356237309</v>
      </c>
      <c r="L80" t="str">
        <f t="shared" si="16"/>
        <v/>
      </c>
      <c r="M80" t="str">
        <f t="shared" si="17"/>
        <v/>
      </c>
      <c r="O80">
        <f t="shared" si="18"/>
        <v>26.172504656604801</v>
      </c>
      <c r="P80" t="str">
        <f t="shared" si="19"/>
        <v/>
      </c>
      <c r="Q80" t="str">
        <f t="shared" si="20"/>
        <v/>
      </c>
    </row>
    <row r="81" spans="1:17" x14ac:dyDescent="0.25">
      <c r="A81" t="s">
        <v>16</v>
      </c>
      <c r="B81" t="s">
        <v>3</v>
      </c>
      <c r="C81">
        <v>8.4680509607071492</v>
      </c>
      <c r="D81">
        <v>3.1622776601683702</v>
      </c>
      <c r="E81">
        <v>18.6010752377382</v>
      </c>
      <c r="G81" t="str">
        <f t="shared" si="12"/>
        <v/>
      </c>
      <c r="H81">
        <f t="shared" si="13"/>
        <v>8.4680509607071492</v>
      </c>
      <c r="I81" t="str">
        <f t="shared" si="14"/>
        <v/>
      </c>
      <c r="K81" t="str">
        <f t="shared" si="15"/>
        <v/>
      </c>
      <c r="L81">
        <f t="shared" si="16"/>
        <v>3.1622776601683702</v>
      </c>
      <c r="M81" t="str">
        <f t="shared" si="17"/>
        <v/>
      </c>
      <c r="O81" t="str">
        <f t="shared" si="18"/>
        <v/>
      </c>
      <c r="P81">
        <f t="shared" si="19"/>
        <v>18.6010752377382</v>
      </c>
      <c r="Q81" t="str">
        <f t="shared" si="20"/>
        <v/>
      </c>
    </row>
    <row r="82" spans="1:17" x14ac:dyDescent="0.25">
      <c r="A82" t="s">
        <v>16</v>
      </c>
      <c r="B82" t="s">
        <v>4</v>
      </c>
      <c r="C82">
        <v>11.7190088002408</v>
      </c>
      <c r="D82">
        <v>2</v>
      </c>
      <c r="E82">
        <v>19.313207915827899</v>
      </c>
      <c r="G82" t="str">
        <f t="shared" si="12"/>
        <v/>
      </c>
      <c r="H82" t="str">
        <f t="shared" si="13"/>
        <v/>
      </c>
      <c r="I82">
        <f t="shared" si="14"/>
        <v>11.7190088002408</v>
      </c>
      <c r="K82" t="str">
        <f t="shared" si="15"/>
        <v/>
      </c>
      <c r="L82" t="str">
        <f t="shared" si="16"/>
        <v/>
      </c>
      <c r="M82">
        <f t="shared" si="17"/>
        <v>2</v>
      </c>
      <c r="O82" t="str">
        <f t="shared" si="18"/>
        <v/>
      </c>
      <c r="P82" t="str">
        <f t="shared" si="19"/>
        <v/>
      </c>
      <c r="Q82">
        <f t="shared" si="20"/>
        <v>19.313207915827899</v>
      </c>
    </row>
    <row r="83" spans="1:17" x14ac:dyDescent="0.25">
      <c r="A83" t="s">
        <v>17</v>
      </c>
      <c r="B83" t="s">
        <v>1</v>
      </c>
      <c r="C83">
        <v>6.9159505788359201</v>
      </c>
      <c r="D83">
        <v>1.41421356237309</v>
      </c>
      <c r="E83">
        <v>14.212670403551799</v>
      </c>
      <c r="G83" t="str">
        <f t="shared" si="12"/>
        <v/>
      </c>
      <c r="H83" t="str">
        <f t="shared" si="13"/>
        <v/>
      </c>
      <c r="I83">
        <f t="shared" si="14"/>
        <v>6.9159505788359201</v>
      </c>
      <c r="K83" t="str">
        <f t="shared" si="15"/>
        <v/>
      </c>
      <c r="L83" t="str">
        <f t="shared" si="16"/>
        <v/>
      </c>
      <c r="M83">
        <f t="shared" si="17"/>
        <v>1.41421356237309</v>
      </c>
      <c r="O83" t="str">
        <f t="shared" si="18"/>
        <v/>
      </c>
      <c r="P83" t="str">
        <f t="shared" si="19"/>
        <v/>
      </c>
      <c r="Q83">
        <f t="shared" si="20"/>
        <v>14.212670403551799</v>
      </c>
    </row>
    <row r="84" spans="1:17" x14ac:dyDescent="0.25">
      <c r="A84" t="s">
        <v>17</v>
      </c>
      <c r="B84" t="s">
        <v>0</v>
      </c>
      <c r="C84">
        <v>6.0315483430100096</v>
      </c>
      <c r="D84">
        <v>1</v>
      </c>
      <c r="E84">
        <v>15.033296378372899</v>
      </c>
      <c r="G84" t="str">
        <f t="shared" si="12"/>
        <v/>
      </c>
      <c r="H84">
        <f t="shared" si="13"/>
        <v>6.0315483430100096</v>
      </c>
      <c r="I84" t="str">
        <f t="shared" si="14"/>
        <v/>
      </c>
      <c r="K84" t="str">
        <f t="shared" si="15"/>
        <v/>
      </c>
      <c r="L84">
        <f t="shared" si="16"/>
        <v>1</v>
      </c>
      <c r="M84" t="str">
        <f t="shared" si="17"/>
        <v/>
      </c>
      <c r="O84" t="str">
        <f t="shared" si="18"/>
        <v/>
      </c>
      <c r="P84">
        <f t="shared" si="19"/>
        <v>15.033296378372899</v>
      </c>
      <c r="Q84" t="str">
        <f t="shared" si="20"/>
        <v/>
      </c>
    </row>
    <row r="85" spans="1:17" x14ac:dyDescent="0.25">
      <c r="A85" t="s">
        <v>17</v>
      </c>
      <c r="B85" t="s">
        <v>2</v>
      </c>
      <c r="C85">
        <v>5.3506941528732899</v>
      </c>
      <c r="D85">
        <v>1</v>
      </c>
      <c r="E85">
        <v>14.3178210632763</v>
      </c>
      <c r="G85">
        <f t="shared" si="12"/>
        <v>5.3506941528732899</v>
      </c>
      <c r="H85" t="str">
        <f t="shared" si="13"/>
        <v/>
      </c>
      <c r="I85" t="str">
        <f t="shared" si="14"/>
        <v/>
      </c>
      <c r="K85">
        <f t="shared" si="15"/>
        <v>1</v>
      </c>
      <c r="L85" t="str">
        <f t="shared" si="16"/>
        <v/>
      </c>
      <c r="M85" t="str">
        <f t="shared" si="17"/>
        <v/>
      </c>
      <c r="O85">
        <f t="shared" si="18"/>
        <v>14.3178210632763</v>
      </c>
      <c r="P85" t="str">
        <f t="shared" si="19"/>
        <v/>
      </c>
      <c r="Q85" t="str">
        <f t="shared" si="20"/>
        <v/>
      </c>
    </row>
    <row r="86" spans="1:17" x14ac:dyDescent="0.25">
      <c r="A86" t="s">
        <v>17</v>
      </c>
      <c r="B86" t="s">
        <v>3</v>
      </c>
      <c r="C86">
        <v>7.8419812718095097</v>
      </c>
      <c r="D86">
        <v>2</v>
      </c>
      <c r="E86">
        <v>18.4390889145857</v>
      </c>
      <c r="G86" t="str">
        <f t="shared" si="12"/>
        <v/>
      </c>
      <c r="H86">
        <f t="shared" si="13"/>
        <v>7.8419812718095097</v>
      </c>
      <c r="I86" t="str">
        <f t="shared" si="14"/>
        <v/>
      </c>
      <c r="K86" t="str">
        <f t="shared" si="15"/>
        <v/>
      </c>
      <c r="L86">
        <f t="shared" si="16"/>
        <v>2</v>
      </c>
      <c r="M86" t="str">
        <f t="shared" si="17"/>
        <v/>
      </c>
      <c r="O86" t="str">
        <f t="shared" si="18"/>
        <v/>
      </c>
      <c r="P86">
        <f t="shared" si="19"/>
        <v>18.4390889145857</v>
      </c>
      <c r="Q86" t="str">
        <f t="shared" si="20"/>
        <v/>
      </c>
    </row>
    <row r="87" spans="1:17" x14ac:dyDescent="0.25">
      <c r="A87" t="s">
        <v>17</v>
      </c>
      <c r="B87" t="s">
        <v>4</v>
      </c>
      <c r="C87">
        <v>13.275120682979299</v>
      </c>
      <c r="D87">
        <v>2</v>
      </c>
      <c r="E87">
        <v>18.4390889145857</v>
      </c>
      <c r="G87" t="str">
        <f t="shared" si="12"/>
        <v/>
      </c>
      <c r="H87" t="str">
        <f t="shared" si="13"/>
        <v/>
      </c>
      <c r="I87">
        <f t="shared" si="14"/>
        <v>13.275120682979299</v>
      </c>
      <c r="K87" t="str">
        <f t="shared" si="15"/>
        <v/>
      </c>
      <c r="L87" t="str">
        <f t="shared" si="16"/>
        <v/>
      </c>
      <c r="M87">
        <f t="shared" si="17"/>
        <v>2</v>
      </c>
      <c r="O87" t="str">
        <f t="shared" si="18"/>
        <v/>
      </c>
      <c r="P87" t="str">
        <f t="shared" si="19"/>
        <v/>
      </c>
      <c r="Q87">
        <f t="shared" si="20"/>
        <v>18.4390889145857</v>
      </c>
    </row>
    <row r="88" spans="1:17" x14ac:dyDescent="0.25">
      <c r="A88" t="s">
        <v>18</v>
      </c>
      <c r="B88" t="s">
        <v>1</v>
      </c>
      <c r="C88">
        <v>9.1632049430867593</v>
      </c>
      <c r="D88">
        <v>1</v>
      </c>
      <c r="E88">
        <v>15.524174696259999</v>
      </c>
      <c r="G88" t="str">
        <f t="shared" si="12"/>
        <v/>
      </c>
      <c r="H88" t="str">
        <f t="shared" si="13"/>
        <v/>
      </c>
      <c r="I88">
        <f t="shared" si="14"/>
        <v>9.1632049430867593</v>
      </c>
      <c r="K88" t="str">
        <f t="shared" si="15"/>
        <v/>
      </c>
      <c r="L88" t="str">
        <f t="shared" si="16"/>
        <v/>
      </c>
      <c r="M88">
        <f t="shared" si="17"/>
        <v>1</v>
      </c>
      <c r="O88" t="str">
        <f t="shared" si="18"/>
        <v/>
      </c>
      <c r="P88" t="str">
        <f t="shared" si="19"/>
        <v/>
      </c>
      <c r="Q88">
        <f t="shared" si="20"/>
        <v>15.524174696259999</v>
      </c>
    </row>
    <row r="89" spans="1:17" x14ac:dyDescent="0.25">
      <c r="A89" t="s">
        <v>18</v>
      </c>
      <c r="B89" t="s">
        <v>0</v>
      </c>
      <c r="C89">
        <v>4.5416278310931997</v>
      </c>
      <c r="D89">
        <v>0</v>
      </c>
      <c r="E89">
        <v>10.770329614269</v>
      </c>
      <c r="G89" t="str">
        <f t="shared" si="12"/>
        <v/>
      </c>
      <c r="H89">
        <f t="shared" si="13"/>
        <v>4.5416278310931997</v>
      </c>
      <c r="I89" t="str">
        <f t="shared" si="14"/>
        <v/>
      </c>
      <c r="K89" t="str">
        <f t="shared" si="15"/>
        <v/>
      </c>
      <c r="L89">
        <f t="shared" si="16"/>
        <v>0</v>
      </c>
      <c r="M89" t="str">
        <f t="shared" si="17"/>
        <v/>
      </c>
      <c r="O89" t="str">
        <f t="shared" si="18"/>
        <v/>
      </c>
      <c r="P89">
        <f t="shared" si="19"/>
        <v>10.770329614269</v>
      </c>
      <c r="Q89" t="str">
        <f t="shared" si="20"/>
        <v/>
      </c>
    </row>
    <row r="90" spans="1:17" x14ac:dyDescent="0.25">
      <c r="A90" t="s">
        <v>18</v>
      </c>
      <c r="B90" t="s">
        <v>2</v>
      </c>
      <c r="C90">
        <v>4.9826683620481997</v>
      </c>
      <c r="D90">
        <v>0</v>
      </c>
      <c r="E90">
        <v>10.1980390271855</v>
      </c>
      <c r="G90">
        <f t="shared" si="12"/>
        <v>4.9826683620481997</v>
      </c>
      <c r="H90" t="str">
        <f t="shared" si="13"/>
        <v/>
      </c>
      <c r="I90" t="str">
        <f t="shared" si="14"/>
        <v/>
      </c>
      <c r="K90">
        <f t="shared" si="15"/>
        <v>0</v>
      </c>
      <c r="L90" t="str">
        <f t="shared" si="16"/>
        <v/>
      </c>
      <c r="M90" t="str">
        <f t="shared" si="17"/>
        <v/>
      </c>
      <c r="O90">
        <f t="shared" si="18"/>
        <v>10.1980390271855</v>
      </c>
      <c r="P90" t="str">
        <f t="shared" si="19"/>
        <v/>
      </c>
      <c r="Q90" t="str">
        <f t="shared" si="20"/>
        <v/>
      </c>
    </row>
    <row r="91" spans="1:17" x14ac:dyDescent="0.25">
      <c r="A91" t="s">
        <v>18</v>
      </c>
      <c r="B91" t="s">
        <v>3</v>
      </c>
      <c r="C91">
        <v>4.4125004271227199</v>
      </c>
      <c r="D91">
        <v>1</v>
      </c>
      <c r="E91">
        <v>9.21954445729288</v>
      </c>
      <c r="G91" t="str">
        <f t="shared" si="12"/>
        <v/>
      </c>
      <c r="H91">
        <f t="shared" si="13"/>
        <v>4.4125004271227199</v>
      </c>
      <c r="I91" t="str">
        <f t="shared" si="14"/>
        <v/>
      </c>
      <c r="K91" t="str">
        <f t="shared" si="15"/>
        <v/>
      </c>
      <c r="L91">
        <f t="shared" si="16"/>
        <v>1</v>
      </c>
      <c r="M91" t="str">
        <f t="shared" si="17"/>
        <v/>
      </c>
      <c r="O91" t="str">
        <f t="shared" si="18"/>
        <v/>
      </c>
      <c r="P91">
        <f t="shared" si="19"/>
        <v>9.21954445729288</v>
      </c>
      <c r="Q91" t="str">
        <f t="shared" si="20"/>
        <v/>
      </c>
    </row>
    <row r="92" spans="1:17" x14ac:dyDescent="0.25">
      <c r="A92" t="s">
        <v>18</v>
      </c>
      <c r="B92" t="s">
        <v>4</v>
      </c>
      <c r="C92">
        <v>9.40344238355644</v>
      </c>
      <c r="D92">
        <v>0</v>
      </c>
      <c r="E92">
        <v>19.646882704388499</v>
      </c>
      <c r="G92" t="str">
        <f t="shared" si="12"/>
        <v/>
      </c>
      <c r="H92" t="str">
        <f t="shared" si="13"/>
        <v/>
      </c>
      <c r="I92">
        <f t="shared" si="14"/>
        <v>9.40344238355644</v>
      </c>
      <c r="K92" t="str">
        <f t="shared" si="15"/>
        <v/>
      </c>
      <c r="L92" t="str">
        <f t="shared" si="16"/>
        <v/>
      </c>
      <c r="M92">
        <f t="shared" si="17"/>
        <v>0</v>
      </c>
      <c r="O92" t="str">
        <f t="shared" si="18"/>
        <v/>
      </c>
      <c r="P92" t="str">
        <f t="shared" si="19"/>
        <v/>
      </c>
      <c r="Q92">
        <f t="shared" si="20"/>
        <v>19.646882704388499</v>
      </c>
    </row>
    <row r="93" spans="1:17" x14ac:dyDescent="0.25">
      <c r="A93" t="s">
        <v>19</v>
      </c>
      <c r="B93" t="s">
        <v>1</v>
      </c>
      <c r="C93">
        <v>11.2885933487385</v>
      </c>
      <c r="D93">
        <v>1</v>
      </c>
      <c r="E93">
        <v>19.416487838947599</v>
      </c>
      <c r="G93" t="str">
        <f t="shared" si="12"/>
        <v/>
      </c>
      <c r="H93" t="str">
        <f t="shared" si="13"/>
        <v/>
      </c>
      <c r="I93">
        <f t="shared" si="14"/>
        <v>11.2885933487385</v>
      </c>
      <c r="K93" t="str">
        <f t="shared" si="15"/>
        <v/>
      </c>
      <c r="L93" t="str">
        <f t="shared" si="16"/>
        <v/>
      </c>
      <c r="M93">
        <f t="shared" si="17"/>
        <v>1</v>
      </c>
      <c r="O93" t="str">
        <f t="shared" si="18"/>
        <v/>
      </c>
      <c r="P93" t="str">
        <f t="shared" si="19"/>
        <v/>
      </c>
      <c r="Q93">
        <f t="shared" si="20"/>
        <v>19.416487838947599</v>
      </c>
    </row>
    <row r="94" spans="1:17" x14ac:dyDescent="0.25">
      <c r="A94" t="s">
        <v>19</v>
      </c>
      <c r="B94" t="s">
        <v>0</v>
      </c>
      <c r="C94">
        <v>8.2026354265880705</v>
      </c>
      <c r="D94">
        <v>1</v>
      </c>
      <c r="E94">
        <v>16.124515496597098</v>
      </c>
      <c r="G94" t="str">
        <f t="shared" si="12"/>
        <v/>
      </c>
      <c r="H94">
        <f t="shared" si="13"/>
        <v>8.2026354265880705</v>
      </c>
      <c r="I94" t="str">
        <f t="shared" si="14"/>
        <v/>
      </c>
      <c r="K94" t="str">
        <f t="shared" si="15"/>
        <v/>
      </c>
      <c r="L94">
        <f t="shared" si="16"/>
        <v>1</v>
      </c>
      <c r="M94" t="str">
        <f t="shared" si="17"/>
        <v/>
      </c>
      <c r="O94" t="str">
        <f t="shared" si="18"/>
        <v/>
      </c>
      <c r="P94">
        <f t="shared" si="19"/>
        <v>16.124515496597098</v>
      </c>
      <c r="Q94" t="str">
        <f t="shared" si="20"/>
        <v/>
      </c>
    </row>
    <row r="95" spans="1:17" x14ac:dyDescent="0.25">
      <c r="A95" t="s">
        <v>19</v>
      </c>
      <c r="B95" t="s">
        <v>2</v>
      </c>
      <c r="C95">
        <v>9.46043570342861</v>
      </c>
      <c r="D95">
        <v>4.1231056256176597</v>
      </c>
      <c r="E95">
        <v>15.1327459504215</v>
      </c>
      <c r="G95">
        <f t="shared" si="12"/>
        <v>9.46043570342861</v>
      </c>
      <c r="H95" t="str">
        <f t="shared" si="13"/>
        <v/>
      </c>
      <c r="I95" t="str">
        <f t="shared" si="14"/>
        <v/>
      </c>
      <c r="K95">
        <f t="shared" si="15"/>
        <v>4.1231056256176597</v>
      </c>
      <c r="L95" t="str">
        <f t="shared" si="16"/>
        <v/>
      </c>
      <c r="M95" t="str">
        <f t="shared" si="17"/>
        <v/>
      </c>
      <c r="O95">
        <f t="shared" si="18"/>
        <v>15.1327459504215</v>
      </c>
      <c r="P95" t="str">
        <f t="shared" si="19"/>
        <v/>
      </c>
      <c r="Q95" t="str">
        <f t="shared" si="20"/>
        <v/>
      </c>
    </row>
    <row r="96" spans="1:17" x14ac:dyDescent="0.25">
      <c r="A96" t="s">
        <v>19</v>
      </c>
      <c r="B96" t="s">
        <v>3</v>
      </c>
      <c r="C96">
        <v>5.5267552725865503</v>
      </c>
      <c r="D96">
        <v>1.41421356237309</v>
      </c>
      <c r="E96">
        <v>9.21954445729288</v>
      </c>
      <c r="G96" t="str">
        <f t="shared" si="12"/>
        <v/>
      </c>
      <c r="H96">
        <f t="shared" si="13"/>
        <v>5.5267552725865503</v>
      </c>
      <c r="I96" t="str">
        <f t="shared" si="14"/>
        <v/>
      </c>
      <c r="K96" t="str">
        <f t="shared" si="15"/>
        <v/>
      </c>
      <c r="L96">
        <f t="shared" si="16"/>
        <v>1.41421356237309</v>
      </c>
      <c r="M96" t="str">
        <f t="shared" si="17"/>
        <v/>
      </c>
      <c r="O96" t="str">
        <f t="shared" si="18"/>
        <v/>
      </c>
      <c r="P96">
        <f t="shared" si="19"/>
        <v>9.21954445729288</v>
      </c>
      <c r="Q96" t="str">
        <f t="shared" si="20"/>
        <v/>
      </c>
    </row>
    <row r="97" spans="1:17" x14ac:dyDescent="0.25">
      <c r="A97" t="s">
        <v>19</v>
      </c>
      <c r="B97" t="s">
        <v>4</v>
      </c>
      <c r="C97">
        <v>9.9867545521181302</v>
      </c>
      <c r="D97">
        <v>0</v>
      </c>
      <c r="E97">
        <v>21.470910553583799</v>
      </c>
      <c r="G97" t="str">
        <f t="shared" si="12"/>
        <v/>
      </c>
      <c r="H97" t="str">
        <f t="shared" si="13"/>
        <v/>
      </c>
      <c r="I97">
        <f t="shared" si="14"/>
        <v>9.9867545521181302</v>
      </c>
      <c r="K97" t="str">
        <f t="shared" si="15"/>
        <v/>
      </c>
      <c r="L97" t="str">
        <f t="shared" si="16"/>
        <v/>
      </c>
      <c r="M97">
        <f t="shared" si="17"/>
        <v>0</v>
      </c>
      <c r="O97" t="str">
        <f t="shared" si="18"/>
        <v/>
      </c>
      <c r="P97" t="str">
        <f t="shared" si="19"/>
        <v/>
      </c>
      <c r="Q97">
        <f t="shared" si="20"/>
        <v>21.470910553583799</v>
      </c>
    </row>
    <row r="98" spans="1:17" x14ac:dyDescent="0.25">
      <c r="A98" t="s">
        <v>20</v>
      </c>
      <c r="B98" t="s">
        <v>1</v>
      </c>
      <c r="C98">
        <v>9.8654267257626795</v>
      </c>
      <c r="D98">
        <v>1</v>
      </c>
      <c r="E98">
        <v>15.033296378372899</v>
      </c>
      <c r="G98" t="str">
        <f t="shared" si="12"/>
        <v/>
      </c>
      <c r="H98" t="str">
        <f t="shared" si="13"/>
        <v/>
      </c>
      <c r="I98">
        <f t="shared" si="14"/>
        <v>9.8654267257626795</v>
      </c>
      <c r="K98" t="str">
        <f t="shared" si="15"/>
        <v/>
      </c>
      <c r="L98" t="str">
        <f t="shared" si="16"/>
        <v/>
      </c>
      <c r="M98">
        <f t="shared" si="17"/>
        <v>1</v>
      </c>
      <c r="O98" t="str">
        <f t="shared" si="18"/>
        <v/>
      </c>
      <c r="P98" t="str">
        <f t="shared" si="19"/>
        <v/>
      </c>
      <c r="Q98">
        <f t="shared" si="20"/>
        <v>15.033296378372899</v>
      </c>
    </row>
    <row r="99" spans="1:17" x14ac:dyDescent="0.25">
      <c r="A99" t="s">
        <v>20</v>
      </c>
      <c r="B99" t="s">
        <v>0</v>
      </c>
      <c r="C99">
        <v>5.6759858585562499</v>
      </c>
      <c r="D99">
        <v>1</v>
      </c>
      <c r="E99">
        <v>12.0830459735945</v>
      </c>
      <c r="G99" t="str">
        <f t="shared" si="12"/>
        <v/>
      </c>
      <c r="H99">
        <f t="shared" si="13"/>
        <v>5.6759858585562499</v>
      </c>
      <c r="I99" t="str">
        <f t="shared" si="14"/>
        <v/>
      </c>
      <c r="K99" t="str">
        <f t="shared" si="15"/>
        <v/>
      </c>
      <c r="L99">
        <f t="shared" si="16"/>
        <v>1</v>
      </c>
      <c r="M99" t="str">
        <f t="shared" si="17"/>
        <v/>
      </c>
      <c r="O99" t="str">
        <f t="shared" si="18"/>
        <v/>
      </c>
      <c r="P99">
        <f t="shared" si="19"/>
        <v>12.0830459735945</v>
      </c>
      <c r="Q99" t="str">
        <f t="shared" si="20"/>
        <v/>
      </c>
    </row>
    <row r="100" spans="1:17" x14ac:dyDescent="0.25">
      <c r="A100" t="s">
        <v>20</v>
      </c>
      <c r="B100" t="s">
        <v>2</v>
      </c>
      <c r="C100">
        <v>6.8126587688105396</v>
      </c>
      <c r="D100">
        <v>1</v>
      </c>
      <c r="E100">
        <v>16.031219541881399</v>
      </c>
      <c r="G100">
        <f t="shared" si="12"/>
        <v>6.8126587688105396</v>
      </c>
      <c r="H100" t="str">
        <f t="shared" si="13"/>
        <v/>
      </c>
      <c r="I100" t="str">
        <f t="shared" si="14"/>
        <v/>
      </c>
      <c r="K100">
        <f t="shared" si="15"/>
        <v>1</v>
      </c>
      <c r="L100" t="str">
        <f t="shared" si="16"/>
        <v/>
      </c>
      <c r="M100" t="str">
        <f t="shared" si="17"/>
        <v/>
      </c>
      <c r="O100">
        <f t="shared" si="18"/>
        <v>16.031219541881399</v>
      </c>
      <c r="P100" t="str">
        <f t="shared" si="19"/>
        <v/>
      </c>
      <c r="Q100" t="str">
        <f t="shared" si="20"/>
        <v/>
      </c>
    </row>
    <row r="101" spans="1:17" x14ac:dyDescent="0.25">
      <c r="A101" t="s">
        <v>20</v>
      </c>
      <c r="B101" t="s">
        <v>3</v>
      </c>
      <c r="C101">
        <v>7.3295873213986296</v>
      </c>
      <c r="D101">
        <v>2</v>
      </c>
      <c r="E101">
        <v>18.681541692269398</v>
      </c>
      <c r="G101" t="str">
        <f t="shared" si="12"/>
        <v/>
      </c>
      <c r="H101">
        <f t="shared" si="13"/>
        <v>7.3295873213986296</v>
      </c>
      <c r="I101" t="str">
        <f t="shared" si="14"/>
        <v/>
      </c>
      <c r="K101" t="str">
        <f t="shared" si="15"/>
        <v/>
      </c>
      <c r="L101">
        <f t="shared" si="16"/>
        <v>2</v>
      </c>
      <c r="M101" t="str">
        <f t="shared" si="17"/>
        <v/>
      </c>
      <c r="O101" t="str">
        <f t="shared" si="18"/>
        <v/>
      </c>
      <c r="P101">
        <f t="shared" si="19"/>
        <v>18.681541692269398</v>
      </c>
      <c r="Q101" t="str">
        <f t="shared" si="20"/>
        <v/>
      </c>
    </row>
    <row r="102" spans="1:17" x14ac:dyDescent="0.25">
      <c r="A102" t="s">
        <v>20</v>
      </c>
      <c r="B102" t="s">
        <v>4</v>
      </c>
      <c r="C102">
        <v>10.193606320257199</v>
      </c>
      <c r="D102">
        <v>2</v>
      </c>
      <c r="E102">
        <v>20.124611797498101</v>
      </c>
      <c r="G102" t="str">
        <f t="shared" si="12"/>
        <v/>
      </c>
      <c r="H102" t="str">
        <f t="shared" si="13"/>
        <v/>
      </c>
      <c r="I102">
        <f t="shared" si="14"/>
        <v>10.193606320257199</v>
      </c>
      <c r="K102" t="str">
        <f t="shared" si="15"/>
        <v/>
      </c>
      <c r="L102" t="str">
        <f t="shared" si="16"/>
        <v/>
      </c>
      <c r="M102">
        <f t="shared" si="17"/>
        <v>2</v>
      </c>
      <c r="O102" t="str">
        <f t="shared" si="18"/>
        <v/>
      </c>
      <c r="P102" t="str">
        <f t="shared" si="19"/>
        <v/>
      </c>
      <c r="Q102">
        <f t="shared" si="20"/>
        <v>20.124611797498101</v>
      </c>
    </row>
    <row r="103" spans="1:17" x14ac:dyDescent="0.25">
      <c r="A103" t="s">
        <v>21</v>
      </c>
      <c r="B103" t="s">
        <v>1</v>
      </c>
      <c r="C103">
        <v>8.3519778343473696</v>
      </c>
      <c r="D103">
        <v>2.2360679774997898</v>
      </c>
      <c r="E103">
        <v>15.033296378372899</v>
      </c>
      <c r="G103" t="str">
        <f t="shared" si="12"/>
        <v/>
      </c>
      <c r="H103" t="str">
        <f t="shared" si="13"/>
        <v/>
      </c>
      <c r="I103">
        <f t="shared" si="14"/>
        <v>8.3519778343473696</v>
      </c>
      <c r="K103" t="str">
        <f t="shared" si="15"/>
        <v/>
      </c>
      <c r="L103" t="str">
        <f t="shared" si="16"/>
        <v/>
      </c>
      <c r="M103">
        <f t="shared" si="17"/>
        <v>2.2360679774997898</v>
      </c>
      <c r="O103" t="str">
        <f t="shared" si="18"/>
        <v/>
      </c>
      <c r="P103" t="str">
        <f t="shared" si="19"/>
        <v/>
      </c>
      <c r="Q103">
        <f t="shared" si="20"/>
        <v>15.033296378372899</v>
      </c>
    </row>
    <row r="104" spans="1:17" x14ac:dyDescent="0.25">
      <c r="A104" t="s">
        <v>21</v>
      </c>
      <c r="B104" t="s">
        <v>0</v>
      </c>
      <c r="C104">
        <v>5.8804559723271304</v>
      </c>
      <c r="D104">
        <v>0</v>
      </c>
      <c r="E104">
        <v>13</v>
      </c>
      <c r="G104" t="str">
        <f t="shared" si="12"/>
        <v/>
      </c>
      <c r="H104">
        <f t="shared" si="13"/>
        <v>5.8804559723271304</v>
      </c>
      <c r="I104" t="str">
        <f t="shared" si="14"/>
        <v/>
      </c>
      <c r="K104" t="str">
        <f t="shared" si="15"/>
        <v/>
      </c>
      <c r="L104">
        <f t="shared" si="16"/>
        <v>0</v>
      </c>
      <c r="M104" t="str">
        <f t="shared" si="17"/>
        <v/>
      </c>
      <c r="O104" t="str">
        <f t="shared" si="18"/>
        <v/>
      </c>
      <c r="P104">
        <f t="shared" si="19"/>
        <v>13</v>
      </c>
      <c r="Q104" t="str">
        <f t="shared" si="20"/>
        <v/>
      </c>
    </row>
    <row r="105" spans="1:17" x14ac:dyDescent="0.25">
      <c r="A105" t="s">
        <v>21</v>
      </c>
      <c r="B105" t="s">
        <v>2</v>
      </c>
      <c r="C105">
        <v>8.6675309074344806</v>
      </c>
      <c r="D105">
        <v>2.8284271247461898</v>
      </c>
      <c r="E105">
        <v>17.117242768623601</v>
      </c>
      <c r="G105">
        <f t="shared" si="12"/>
        <v>8.6675309074344806</v>
      </c>
      <c r="H105" t="str">
        <f t="shared" si="13"/>
        <v/>
      </c>
      <c r="I105" t="str">
        <f t="shared" si="14"/>
        <v/>
      </c>
      <c r="K105">
        <f t="shared" si="15"/>
        <v>2.8284271247461898</v>
      </c>
      <c r="L105" t="str">
        <f t="shared" si="16"/>
        <v/>
      </c>
      <c r="M105" t="str">
        <f t="shared" si="17"/>
        <v/>
      </c>
      <c r="O105">
        <f t="shared" si="18"/>
        <v>17.117242768623601</v>
      </c>
      <c r="P105" t="str">
        <f t="shared" si="19"/>
        <v/>
      </c>
      <c r="Q105" t="str">
        <f t="shared" si="20"/>
        <v/>
      </c>
    </row>
    <row r="106" spans="1:17" x14ac:dyDescent="0.25">
      <c r="A106" t="s">
        <v>21</v>
      </c>
      <c r="B106" t="s">
        <v>3</v>
      </c>
      <c r="C106">
        <v>7.4044005943888997</v>
      </c>
      <c r="D106">
        <v>1</v>
      </c>
      <c r="E106">
        <v>20.024984394500699</v>
      </c>
      <c r="G106" t="str">
        <f t="shared" si="12"/>
        <v/>
      </c>
      <c r="H106">
        <f t="shared" si="13"/>
        <v>7.4044005943888997</v>
      </c>
      <c r="I106" t="str">
        <f t="shared" si="14"/>
        <v/>
      </c>
      <c r="K106" t="str">
        <f t="shared" si="15"/>
        <v/>
      </c>
      <c r="L106">
        <f t="shared" si="16"/>
        <v>1</v>
      </c>
      <c r="M106" t="str">
        <f t="shared" si="17"/>
        <v/>
      </c>
      <c r="O106" t="str">
        <f t="shared" si="18"/>
        <v/>
      </c>
      <c r="P106">
        <f t="shared" si="19"/>
        <v>20.024984394500699</v>
      </c>
      <c r="Q106" t="str">
        <f t="shared" si="20"/>
        <v/>
      </c>
    </row>
    <row r="107" spans="1:17" x14ac:dyDescent="0.25">
      <c r="A107" t="s">
        <v>21</v>
      </c>
      <c r="B107" t="s">
        <v>4</v>
      </c>
      <c r="C107">
        <v>8.3319609946789299</v>
      </c>
      <c r="D107">
        <v>2</v>
      </c>
      <c r="E107">
        <v>20.248456731316502</v>
      </c>
      <c r="G107" t="str">
        <f t="shared" si="12"/>
        <v/>
      </c>
      <c r="H107" t="str">
        <f t="shared" si="13"/>
        <v/>
      </c>
      <c r="I107">
        <f t="shared" si="14"/>
        <v>8.3319609946789299</v>
      </c>
      <c r="K107" t="str">
        <f t="shared" si="15"/>
        <v/>
      </c>
      <c r="L107" t="str">
        <f t="shared" si="16"/>
        <v/>
      </c>
      <c r="M107">
        <f t="shared" si="17"/>
        <v>2</v>
      </c>
      <c r="O107" t="str">
        <f t="shared" si="18"/>
        <v/>
      </c>
      <c r="P107" t="str">
        <f t="shared" si="19"/>
        <v/>
      </c>
      <c r="Q107">
        <f t="shared" si="20"/>
        <v>20.248456731316502</v>
      </c>
    </row>
    <row r="108" spans="1:17" x14ac:dyDescent="0.25">
      <c r="A108" t="s">
        <v>22</v>
      </c>
      <c r="B108" t="s">
        <v>1</v>
      </c>
      <c r="C108">
        <v>10.3319727958344</v>
      </c>
      <c r="D108">
        <v>0</v>
      </c>
      <c r="E108">
        <v>17.8044938147648</v>
      </c>
      <c r="G108" t="str">
        <f t="shared" si="12"/>
        <v/>
      </c>
      <c r="H108" t="str">
        <f t="shared" si="13"/>
        <v/>
      </c>
      <c r="I108">
        <f t="shared" si="14"/>
        <v>10.3319727958344</v>
      </c>
      <c r="K108" t="str">
        <f t="shared" si="15"/>
        <v/>
      </c>
      <c r="L108" t="str">
        <f t="shared" si="16"/>
        <v/>
      </c>
      <c r="M108">
        <f t="shared" si="17"/>
        <v>0</v>
      </c>
      <c r="O108" t="str">
        <f t="shared" si="18"/>
        <v/>
      </c>
      <c r="P108" t="str">
        <f t="shared" si="19"/>
        <v/>
      </c>
      <c r="Q108">
        <f t="shared" si="20"/>
        <v>17.8044938147648</v>
      </c>
    </row>
    <row r="109" spans="1:17" x14ac:dyDescent="0.25">
      <c r="A109" t="s">
        <v>22</v>
      </c>
      <c r="B109" t="s">
        <v>0</v>
      </c>
      <c r="C109">
        <v>6.6269038852372102</v>
      </c>
      <c r="D109">
        <v>1.41421356237309</v>
      </c>
      <c r="E109">
        <v>13</v>
      </c>
      <c r="G109" t="str">
        <f t="shared" si="12"/>
        <v/>
      </c>
      <c r="H109">
        <f t="shared" si="13"/>
        <v>6.6269038852372102</v>
      </c>
      <c r="I109" t="str">
        <f t="shared" si="14"/>
        <v/>
      </c>
      <c r="K109" t="str">
        <f t="shared" si="15"/>
        <v/>
      </c>
      <c r="L109">
        <f t="shared" si="16"/>
        <v>1.41421356237309</v>
      </c>
      <c r="M109" t="str">
        <f t="shared" si="17"/>
        <v/>
      </c>
      <c r="O109" t="str">
        <f t="shared" si="18"/>
        <v/>
      </c>
      <c r="P109">
        <f t="shared" si="19"/>
        <v>13</v>
      </c>
      <c r="Q109" t="str">
        <f t="shared" si="20"/>
        <v/>
      </c>
    </row>
    <row r="110" spans="1:17" x14ac:dyDescent="0.25">
      <c r="A110" t="s">
        <v>22</v>
      </c>
      <c r="B110" t="s">
        <v>2</v>
      </c>
      <c r="C110">
        <v>3.27046292645446</v>
      </c>
      <c r="D110">
        <v>0</v>
      </c>
      <c r="E110">
        <v>6.3245553203367502</v>
      </c>
      <c r="G110">
        <f t="shared" si="12"/>
        <v>3.27046292645446</v>
      </c>
      <c r="H110" t="str">
        <f t="shared" si="13"/>
        <v/>
      </c>
      <c r="I110" t="str">
        <f t="shared" si="14"/>
        <v/>
      </c>
      <c r="K110">
        <f t="shared" si="15"/>
        <v>0</v>
      </c>
      <c r="L110" t="str">
        <f t="shared" si="16"/>
        <v/>
      </c>
      <c r="M110" t="str">
        <f t="shared" si="17"/>
        <v/>
      </c>
      <c r="O110">
        <f t="shared" si="18"/>
        <v>6.3245553203367502</v>
      </c>
      <c r="P110" t="str">
        <f t="shared" si="19"/>
        <v/>
      </c>
      <c r="Q110" t="str">
        <f t="shared" si="20"/>
        <v/>
      </c>
    </row>
    <row r="111" spans="1:17" x14ac:dyDescent="0.25">
      <c r="A111" t="s">
        <v>22</v>
      </c>
      <c r="B111" t="s">
        <v>3</v>
      </c>
      <c r="C111">
        <v>7.2069632142618598</v>
      </c>
      <c r="D111">
        <v>2</v>
      </c>
      <c r="E111">
        <v>15.033296378372899</v>
      </c>
      <c r="G111" t="str">
        <f t="shared" si="12"/>
        <v/>
      </c>
      <c r="H111">
        <f t="shared" si="13"/>
        <v>7.2069632142618598</v>
      </c>
      <c r="I111" t="str">
        <f t="shared" si="14"/>
        <v/>
      </c>
      <c r="K111" t="str">
        <f t="shared" si="15"/>
        <v/>
      </c>
      <c r="L111">
        <f t="shared" si="16"/>
        <v>2</v>
      </c>
      <c r="M111" t="str">
        <f t="shared" si="17"/>
        <v/>
      </c>
      <c r="O111" t="str">
        <f t="shared" si="18"/>
        <v/>
      </c>
      <c r="P111">
        <f t="shared" si="19"/>
        <v>15.033296378372899</v>
      </c>
      <c r="Q111" t="str">
        <f t="shared" si="20"/>
        <v/>
      </c>
    </row>
    <row r="112" spans="1:17" x14ac:dyDescent="0.25">
      <c r="A112" t="s">
        <v>22</v>
      </c>
      <c r="B112" t="s">
        <v>4</v>
      </c>
      <c r="C112">
        <v>9.3149962628159901</v>
      </c>
      <c r="D112">
        <v>2</v>
      </c>
      <c r="E112">
        <v>15.8113883008418</v>
      </c>
      <c r="G112" t="str">
        <f t="shared" si="12"/>
        <v/>
      </c>
      <c r="H112" t="str">
        <f t="shared" si="13"/>
        <v/>
      </c>
      <c r="I112">
        <f t="shared" si="14"/>
        <v>9.3149962628159901</v>
      </c>
      <c r="K112" t="str">
        <f t="shared" si="15"/>
        <v/>
      </c>
      <c r="L112" t="str">
        <f t="shared" si="16"/>
        <v/>
      </c>
      <c r="M112">
        <f t="shared" si="17"/>
        <v>2</v>
      </c>
      <c r="O112" t="str">
        <f t="shared" si="18"/>
        <v/>
      </c>
      <c r="P112" t="str">
        <f t="shared" si="19"/>
        <v/>
      </c>
      <c r="Q112">
        <f t="shared" si="20"/>
        <v>15.8113883008418</v>
      </c>
    </row>
    <row r="113" spans="1:17" x14ac:dyDescent="0.25">
      <c r="A113" t="s">
        <v>23</v>
      </c>
      <c r="B113" t="s">
        <v>1</v>
      </c>
      <c r="C113">
        <v>10.216600646730001</v>
      </c>
      <c r="D113">
        <v>1</v>
      </c>
      <c r="E113">
        <v>14.866068747318501</v>
      </c>
      <c r="G113" t="str">
        <f t="shared" si="12"/>
        <v/>
      </c>
      <c r="H113" t="str">
        <f t="shared" si="13"/>
        <v/>
      </c>
      <c r="I113">
        <f t="shared" si="14"/>
        <v>10.216600646730001</v>
      </c>
      <c r="K113" t="str">
        <f t="shared" si="15"/>
        <v/>
      </c>
      <c r="L113" t="str">
        <f t="shared" si="16"/>
        <v/>
      </c>
      <c r="M113">
        <f t="shared" si="17"/>
        <v>1</v>
      </c>
      <c r="O113" t="str">
        <f t="shared" si="18"/>
        <v/>
      </c>
      <c r="P113" t="str">
        <f t="shared" si="19"/>
        <v/>
      </c>
      <c r="Q113">
        <f t="shared" si="20"/>
        <v>14.866068747318501</v>
      </c>
    </row>
    <row r="114" spans="1:17" x14ac:dyDescent="0.25">
      <c r="A114" t="s">
        <v>23</v>
      </c>
      <c r="B114" t="s">
        <v>0</v>
      </c>
      <c r="C114">
        <v>6.2262228485689599</v>
      </c>
      <c r="D114">
        <v>1</v>
      </c>
      <c r="E114">
        <v>12.6491106406735</v>
      </c>
      <c r="G114" t="str">
        <f t="shared" si="12"/>
        <v/>
      </c>
      <c r="H114">
        <f t="shared" si="13"/>
        <v>6.2262228485689599</v>
      </c>
      <c r="I114" t="str">
        <f t="shared" si="14"/>
        <v/>
      </c>
      <c r="K114" t="str">
        <f t="shared" si="15"/>
        <v/>
      </c>
      <c r="L114">
        <f t="shared" si="16"/>
        <v>1</v>
      </c>
      <c r="M114" t="str">
        <f t="shared" si="17"/>
        <v/>
      </c>
      <c r="O114" t="str">
        <f t="shared" si="18"/>
        <v/>
      </c>
      <c r="P114">
        <f t="shared" si="19"/>
        <v>12.6491106406735</v>
      </c>
      <c r="Q114" t="str">
        <f t="shared" si="20"/>
        <v/>
      </c>
    </row>
    <row r="115" spans="1:17" x14ac:dyDescent="0.25">
      <c r="A115" t="s">
        <v>23</v>
      </c>
      <c r="B115" t="s">
        <v>2</v>
      </c>
      <c r="C115">
        <v>3.92340413272838</v>
      </c>
      <c r="D115">
        <v>0</v>
      </c>
      <c r="E115">
        <v>8.2462112512353194</v>
      </c>
      <c r="G115">
        <f t="shared" si="12"/>
        <v>3.92340413272838</v>
      </c>
      <c r="H115" t="str">
        <f t="shared" si="13"/>
        <v/>
      </c>
      <c r="I115" t="str">
        <f t="shared" si="14"/>
        <v/>
      </c>
      <c r="K115">
        <f t="shared" si="15"/>
        <v>0</v>
      </c>
      <c r="L115" t="str">
        <f t="shared" si="16"/>
        <v/>
      </c>
      <c r="M115" t="str">
        <f t="shared" si="17"/>
        <v/>
      </c>
      <c r="O115">
        <f t="shared" si="18"/>
        <v>8.2462112512353194</v>
      </c>
      <c r="P115" t="str">
        <f t="shared" si="19"/>
        <v/>
      </c>
      <c r="Q115" t="str">
        <f t="shared" si="20"/>
        <v/>
      </c>
    </row>
    <row r="116" spans="1:17" x14ac:dyDescent="0.25">
      <c r="A116" t="s">
        <v>23</v>
      </c>
      <c r="B116" t="s">
        <v>3</v>
      </c>
      <c r="C116">
        <v>6.4279442179246997</v>
      </c>
      <c r="D116">
        <v>2.8284271247461898</v>
      </c>
      <c r="E116">
        <v>12.0415945787922</v>
      </c>
      <c r="G116" t="str">
        <f t="shared" si="12"/>
        <v/>
      </c>
      <c r="H116">
        <f t="shared" si="13"/>
        <v>6.4279442179246997</v>
      </c>
      <c r="I116" t="str">
        <f t="shared" si="14"/>
        <v/>
      </c>
      <c r="K116" t="str">
        <f t="shared" si="15"/>
        <v/>
      </c>
      <c r="L116">
        <f t="shared" si="16"/>
        <v>2.8284271247461898</v>
      </c>
      <c r="M116" t="str">
        <f t="shared" si="17"/>
        <v/>
      </c>
      <c r="O116" t="str">
        <f t="shared" si="18"/>
        <v/>
      </c>
      <c r="P116">
        <f t="shared" si="19"/>
        <v>12.0415945787922</v>
      </c>
      <c r="Q116" t="str">
        <f t="shared" si="20"/>
        <v/>
      </c>
    </row>
    <row r="117" spans="1:17" x14ac:dyDescent="0.25">
      <c r="A117" t="s">
        <v>23</v>
      </c>
      <c r="B117" t="s">
        <v>4</v>
      </c>
      <c r="C117">
        <v>9.2706832564216501</v>
      </c>
      <c r="D117">
        <v>0</v>
      </c>
      <c r="E117">
        <v>18.4390889145857</v>
      </c>
      <c r="G117" t="str">
        <f t="shared" si="12"/>
        <v/>
      </c>
      <c r="H117" t="str">
        <f t="shared" si="13"/>
        <v/>
      </c>
      <c r="I117">
        <f t="shared" si="14"/>
        <v>9.2706832564216501</v>
      </c>
      <c r="K117" t="str">
        <f t="shared" si="15"/>
        <v/>
      </c>
      <c r="L117" t="str">
        <f t="shared" si="16"/>
        <v/>
      </c>
      <c r="M117">
        <f t="shared" si="17"/>
        <v>0</v>
      </c>
      <c r="O117" t="str">
        <f t="shared" si="18"/>
        <v/>
      </c>
      <c r="P117" t="str">
        <f t="shared" si="19"/>
        <v/>
      </c>
      <c r="Q117">
        <f t="shared" si="20"/>
        <v>18.4390889145857</v>
      </c>
    </row>
    <row r="118" spans="1:17" x14ac:dyDescent="0.25">
      <c r="A118" t="s">
        <v>24</v>
      </c>
      <c r="B118" t="s">
        <v>1</v>
      </c>
      <c r="C118">
        <v>12.2065923077559</v>
      </c>
      <c r="D118">
        <v>1.41421356237309</v>
      </c>
      <c r="E118">
        <v>20.591260281974002</v>
      </c>
      <c r="G118" t="str">
        <f t="shared" si="12"/>
        <v/>
      </c>
      <c r="H118" t="str">
        <f t="shared" si="13"/>
        <v/>
      </c>
      <c r="I118">
        <f t="shared" si="14"/>
        <v>12.2065923077559</v>
      </c>
      <c r="K118" t="str">
        <f t="shared" si="15"/>
        <v/>
      </c>
      <c r="L118" t="str">
        <f t="shared" si="16"/>
        <v/>
      </c>
      <c r="M118">
        <f t="shared" si="17"/>
        <v>1.41421356237309</v>
      </c>
      <c r="O118" t="str">
        <f t="shared" si="18"/>
        <v/>
      </c>
      <c r="P118" t="str">
        <f t="shared" si="19"/>
        <v/>
      </c>
      <c r="Q118">
        <f t="shared" si="20"/>
        <v>20.591260281974002</v>
      </c>
    </row>
    <row r="119" spans="1:17" x14ac:dyDescent="0.25">
      <c r="A119" t="s">
        <v>24</v>
      </c>
      <c r="B119" t="s">
        <v>0</v>
      </c>
      <c r="C119">
        <v>5.6308129807523102</v>
      </c>
      <c r="D119">
        <v>1.41421356237309</v>
      </c>
      <c r="E119">
        <v>16.1554944214035</v>
      </c>
      <c r="G119" t="str">
        <f t="shared" si="12"/>
        <v/>
      </c>
      <c r="H119">
        <f t="shared" si="13"/>
        <v>5.6308129807523102</v>
      </c>
      <c r="I119" t="str">
        <f t="shared" si="14"/>
        <v/>
      </c>
      <c r="K119" t="str">
        <f t="shared" si="15"/>
        <v/>
      </c>
      <c r="L119">
        <f t="shared" si="16"/>
        <v>1.41421356237309</v>
      </c>
      <c r="M119" t="str">
        <f t="shared" si="17"/>
        <v/>
      </c>
      <c r="O119" t="str">
        <f t="shared" si="18"/>
        <v/>
      </c>
      <c r="P119">
        <f t="shared" si="19"/>
        <v>16.1554944214035</v>
      </c>
      <c r="Q119" t="str">
        <f t="shared" si="20"/>
        <v/>
      </c>
    </row>
    <row r="120" spans="1:17" x14ac:dyDescent="0.25">
      <c r="A120" t="s">
        <v>24</v>
      </c>
      <c r="B120" t="s">
        <v>2</v>
      </c>
      <c r="C120">
        <v>3.4131862012767198</v>
      </c>
      <c r="D120">
        <v>0</v>
      </c>
      <c r="E120">
        <v>10.1980390271855</v>
      </c>
      <c r="G120">
        <f t="shared" si="12"/>
        <v>3.4131862012767198</v>
      </c>
      <c r="H120" t="str">
        <f t="shared" si="13"/>
        <v/>
      </c>
      <c r="I120" t="str">
        <f t="shared" si="14"/>
        <v/>
      </c>
      <c r="K120">
        <f t="shared" si="15"/>
        <v>0</v>
      </c>
      <c r="L120" t="str">
        <f t="shared" si="16"/>
        <v/>
      </c>
      <c r="M120" t="str">
        <f t="shared" si="17"/>
        <v/>
      </c>
      <c r="O120">
        <f t="shared" si="18"/>
        <v>10.1980390271855</v>
      </c>
      <c r="P120" t="str">
        <f t="shared" si="19"/>
        <v/>
      </c>
      <c r="Q120" t="str">
        <f t="shared" si="20"/>
        <v/>
      </c>
    </row>
    <row r="121" spans="1:17" x14ac:dyDescent="0.25">
      <c r="A121" t="s">
        <v>24</v>
      </c>
      <c r="B121" t="s">
        <v>3</v>
      </c>
      <c r="C121">
        <v>5.2987557853633698</v>
      </c>
      <c r="D121">
        <v>0</v>
      </c>
      <c r="E121">
        <v>15.8113883008418</v>
      </c>
      <c r="G121" t="str">
        <f t="shared" si="12"/>
        <v/>
      </c>
      <c r="H121">
        <f t="shared" si="13"/>
        <v>5.2987557853633698</v>
      </c>
      <c r="I121" t="str">
        <f t="shared" si="14"/>
        <v/>
      </c>
      <c r="K121" t="str">
        <f t="shared" si="15"/>
        <v/>
      </c>
      <c r="L121">
        <f t="shared" si="16"/>
        <v>0</v>
      </c>
      <c r="M121" t="str">
        <f t="shared" si="17"/>
        <v/>
      </c>
      <c r="O121" t="str">
        <f t="shared" si="18"/>
        <v/>
      </c>
      <c r="P121">
        <f t="shared" si="19"/>
        <v>15.8113883008418</v>
      </c>
      <c r="Q121" t="str">
        <f t="shared" si="20"/>
        <v/>
      </c>
    </row>
    <row r="122" spans="1:17" x14ac:dyDescent="0.25">
      <c r="A122" t="s">
        <v>24</v>
      </c>
      <c r="B122" t="s">
        <v>4</v>
      </c>
      <c r="C122">
        <v>12.217569263798</v>
      </c>
      <c r="D122">
        <v>1</v>
      </c>
      <c r="E122">
        <v>18.0277563773199</v>
      </c>
      <c r="G122" t="str">
        <f t="shared" si="12"/>
        <v/>
      </c>
      <c r="H122" t="str">
        <f t="shared" si="13"/>
        <v/>
      </c>
      <c r="I122">
        <f t="shared" si="14"/>
        <v>12.217569263798</v>
      </c>
      <c r="K122" t="str">
        <f t="shared" si="15"/>
        <v/>
      </c>
      <c r="L122" t="str">
        <f t="shared" si="16"/>
        <v/>
      </c>
      <c r="M122">
        <f t="shared" si="17"/>
        <v>1</v>
      </c>
      <c r="O122" t="str">
        <f t="shared" si="18"/>
        <v/>
      </c>
      <c r="P122" t="str">
        <f t="shared" si="19"/>
        <v/>
      </c>
      <c r="Q122">
        <f t="shared" si="20"/>
        <v>18.0277563773199</v>
      </c>
    </row>
    <row r="123" spans="1:17" x14ac:dyDescent="0.25">
      <c r="A123" t="s">
        <v>24</v>
      </c>
      <c r="B123" t="s">
        <v>5</v>
      </c>
      <c r="C123">
        <v>17.432952831224899</v>
      </c>
      <c r="D123">
        <v>2</v>
      </c>
      <c r="E123">
        <v>27.658633371878601</v>
      </c>
      <c r="G123" t="str">
        <f t="shared" si="12"/>
        <v/>
      </c>
      <c r="H123" t="str">
        <f t="shared" si="13"/>
        <v/>
      </c>
      <c r="I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O123" t="str">
        <f t="shared" si="18"/>
        <v/>
      </c>
      <c r="P123" t="str">
        <f t="shared" si="19"/>
        <v/>
      </c>
      <c r="Q123" t="str">
        <f t="shared" si="20"/>
        <v/>
      </c>
    </row>
    <row r="124" spans="1:17" x14ac:dyDescent="0.25">
      <c r="A124" t="s">
        <v>24</v>
      </c>
      <c r="B124" t="s">
        <v>6</v>
      </c>
      <c r="C124">
        <v>4.0067101078663301</v>
      </c>
      <c r="D124">
        <v>0</v>
      </c>
      <c r="E124">
        <v>11.180339887498899</v>
      </c>
      <c r="G124" t="str">
        <f t="shared" si="12"/>
        <v/>
      </c>
      <c r="H124" t="str">
        <f t="shared" si="13"/>
        <v/>
      </c>
      <c r="I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O124" t="str">
        <f t="shared" si="18"/>
        <v/>
      </c>
      <c r="P124" t="str">
        <f t="shared" si="19"/>
        <v/>
      </c>
      <c r="Q124" t="str">
        <f t="shared" si="20"/>
        <v/>
      </c>
    </row>
    <row r="125" spans="1:17" x14ac:dyDescent="0.25">
      <c r="A125" t="s">
        <v>24</v>
      </c>
      <c r="B125" t="s">
        <v>7</v>
      </c>
      <c r="C125">
        <v>4.93109795532009</v>
      </c>
      <c r="D125">
        <v>0</v>
      </c>
      <c r="E125">
        <v>13</v>
      </c>
      <c r="G125" t="str">
        <f t="shared" si="12"/>
        <v/>
      </c>
      <c r="H125" t="str">
        <f t="shared" si="13"/>
        <v/>
      </c>
      <c r="I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O125" t="str">
        <f t="shared" si="18"/>
        <v/>
      </c>
      <c r="P125" t="str">
        <f t="shared" si="19"/>
        <v/>
      </c>
      <c r="Q125" t="str">
        <f t="shared" si="20"/>
        <v/>
      </c>
    </row>
    <row r="126" spans="1:17" x14ac:dyDescent="0.25">
      <c r="A126" t="s">
        <v>24</v>
      </c>
      <c r="B126" t="s">
        <v>8</v>
      </c>
      <c r="C126">
        <v>51.782485920310599</v>
      </c>
      <c r="D126">
        <v>29.966648127543301</v>
      </c>
      <c r="E126">
        <v>70.064256222413405</v>
      </c>
      <c r="G126" t="str">
        <f t="shared" si="12"/>
        <v/>
      </c>
      <c r="H126" t="str">
        <f t="shared" si="13"/>
        <v/>
      </c>
      <c r="I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O126" t="str">
        <f t="shared" si="18"/>
        <v/>
      </c>
      <c r="P126" t="str">
        <f t="shared" si="19"/>
        <v/>
      </c>
      <c r="Q126" t="str">
        <f t="shared" si="20"/>
        <v/>
      </c>
    </row>
    <row r="127" spans="1:17" x14ac:dyDescent="0.25">
      <c r="A127" t="s">
        <v>24</v>
      </c>
      <c r="B127" t="s">
        <v>9</v>
      </c>
      <c r="C127">
        <v>10.9128088797309</v>
      </c>
      <c r="D127">
        <v>4.1231056256176597</v>
      </c>
      <c r="E127">
        <v>15.033296378372899</v>
      </c>
      <c r="G127" t="str">
        <f t="shared" si="12"/>
        <v/>
      </c>
      <c r="H127" t="str">
        <f t="shared" si="13"/>
        <v/>
      </c>
      <c r="I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O127" t="str">
        <f t="shared" si="18"/>
        <v/>
      </c>
      <c r="P127" t="str">
        <f t="shared" si="19"/>
        <v/>
      </c>
      <c r="Q127" t="str">
        <f t="shared" si="20"/>
        <v/>
      </c>
    </row>
    <row r="128" spans="1:17" x14ac:dyDescent="0.25">
      <c r="A128" t="s">
        <v>25</v>
      </c>
      <c r="B128" t="s">
        <v>1</v>
      </c>
      <c r="C128">
        <v>8.7225575913806601</v>
      </c>
      <c r="D128">
        <v>1</v>
      </c>
      <c r="E128">
        <v>14.142135623730899</v>
      </c>
      <c r="G128" t="str">
        <f t="shared" si="12"/>
        <v/>
      </c>
      <c r="H128" t="str">
        <f t="shared" si="13"/>
        <v/>
      </c>
      <c r="I128">
        <f t="shared" si="14"/>
        <v>8.7225575913806601</v>
      </c>
      <c r="K128" t="str">
        <f t="shared" si="15"/>
        <v/>
      </c>
      <c r="L128" t="str">
        <f t="shared" si="16"/>
        <v/>
      </c>
      <c r="M128">
        <f t="shared" si="17"/>
        <v>1</v>
      </c>
      <c r="O128" t="str">
        <f t="shared" si="18"/>
        <v/>
      </c>
      <c r="P128" t="str">
        <f t="shared" si="19"/>
        <v/>
      </c>
      <c r="Q128">
        <f t="shared" si="20"/>
        <v>14.142135623730899</v>
      </c>
    </row>
    <row r="129" spans="1:17" x14ac:dyDescent="0.25">
      <c r="A129" t="s">
        <v>25</v>
      </c>
      <c r="B129" t="s">
        <v>0</v>
      </c>
      <c r="C129">
        <v>4.1394022425513501</v>
      </c>
      <c r="D129">
        <v>1</v>
      </c>
      <c r="E129">
        <v>13.1529464379659</v>
      </c>
      <c r="G129" t="str">
        <f t="shared" si="12"/>
        <v/>
      </c>
      <c r="H129">
        <f t="shared" si="13"/>
        <v>4.1394022425513501</v>
      </c>
      <c r="I129" t="str">
        <f t="shared" si="14"/>
        <v/>
      </c>
      <c r="K129" t="str">
        <f t="shared" si="15"/>
        <v/>
      </c>
      <c r="L129">
        <f t="shared" si="16"/>
        <v>1</v>
      </c>
      <c r="M129" t="str">
        <f t="shared" si="17"/>
        <v/>
      </c>
      <c r="O129" t="str">
        <f t="shared" si="18"/>
        <v/>
      </c>
      <c r="P129">
        <f t="shared" si="19"/>
        <v>13.1529464379659</v>
      </c>
      <c r="Q129" t="str">
        <f t="shared" si="20"/>
        <v/>
      </c>
    </row>
    <row r="130" spans="1:17" x14ac:dyDescent="0.25">
      <c r="A130" t="s">
        <v>25</v>
      </c>
      <c r="B130" t="s">
        <v>2</v>
      </c>
      <c r="C130">
        <v>2.4108435118073399</v>
      </c>
      <c r="D130">
        <v>0</v>
      </c>
      <c r="E130">
        <v>6.0827625302982096</v>
      </c>
      <c r="G130">
        <f t="shared" ref="G130:G193" si="21">IF(B130="#002",C130,"")</f>
        <v>2.4108435118073399</v>
      </c>
      <c r="H130" t="str">
        <f t="shared" ref="H130:H193" si="22">IF(OR(B130="#001",B130="#003"),C130,"")</f>
        <v/>
      </c>
      <c r="I130" t="str">
        <f t="shared" ref="I130:I193" si="23">IF(OR(B130="#000",B130="#004"),C130,"")</f>
        <v/>
      </c>
      <c r="K130">
        <f t="shared" si="15"/>
        <v>0</v>
      </c>
      <c r="L130" t="str">
        <f t="shared" si="16"/>
        <v/>
      </c>
      <c r="M130" t="str">
        <f t="shared" si="17"/>
        <v/>
      </c>
      <c r="O130">
        <f t="shared" si="18"/>
        <v>6.0827625302982096</v>
      </c>
      <c r="P130" t="str">
        <f t="shared" si="19"/>
        <v/>
      </c>
      <c r="Q130" t="str">
        <f t="shared" si="20"/>
        <v/>
      </c>
    </row>
    <row r="131" spans="1:17" x14ac:dyDescent="0.25">
      <c r="A131" t="s">
        <v>25</v>
      </c>
      <c r="B131" t="s">
        <v>3</v>
      </c>
      <c r="C131">
        <v>6.4082037481623404</v>
      </c>
      <c r="D131">
        <v>1.41421356237309</v>
      </c>
      <c r="E131">
        <v>16.552945357246799</v>
      </c>
      <c r="G131" t="str">
        <f t="shared" si="21"/>
        <v/>
      </c>
      <c r="H131">
        <f t="shared" si="22"/>
        <v>6.4082037481623404</v>
      </c>
      <c r="I131" t="str">
        <f t="shared" si="23"/>
        <v/>
      </c>
      <c r="K131" t="str">
        <f t="shared" ref="K131:K194" si="24">IF($B131="#002",D131,"")</f>
        <v/>
      </c>
      <c r="L131">
        <f t="shared" ref="L131:L194" si="25">IF(OR($B131="#001",$B131="#003"),D131,"")</f>
        <v>1.41421356237309</v>
      </c>
      <c r="M131" t="str">
        <f t="shared" ref="M131:M194" si="26">IF(OR($B131="#000",$B131="#004"),D131,"")</f>
        <v/>
      </c>
      <c r="O131" t="str">
        <f t="shared" ref="O131:O194" si="27">IF($B131="#002",E131,"")</f>
        <v/>
      </c>
      <c r="P131">
        <f t="shared" ref="P131:P194" si="28">IF(OR($B131="#001",$B131="#003"),E131,"")</f>
        <v>16.552945357246799</v>
      </c>
      <c r="Q131" t="str">
        <f t="shared" ref="Q131:Q194" si="29">IF(OR($B131="#000",$B131="#004"),E131,"")</f>
        <v/>
      </c>
    </row>
    <row r="132" spans="1:17" x14ac:dyDescent="0.25">
      <c r="A132" t="s">
        <v>25</v>
      </c>
      <c r="B132" t="s">
        <v>4</v>
      </c>
      <c r="C132">
        <v>9.38819699843188</v>
      </c>
      <c r="D132">
        <v>2</v>
      </c>
      <c r="E132">
        <v>17.6918060129541</v>
      </c>
      <c r="G132" t="str">
        <f t="shared" si="21"/>
        <v/>
      </c>
      <c r="H132" t="str">
        <f t="shared" si="22"/>
        <v/>
      </c>
      <c r="I132">
        <f t="shared" si="23"/>
        <v>9.38819699843188</v>
      </c>
      <c r="K132" t="str">
        <f t="shared" si="24"/>
        <v/>
      </c>
      <c r="L132" t="str">
        <f t="shared" si="25"/>
        <v/>
      </c>
      <c r="M132">
        <f t="shared" si="26"/>
        <v>2</v>
      </c>
      <c r="O132" t="str">
        <f t="shared" si="27"/>
        <v/>
      </c>
      <c r="P132" t="str">
        <f t="shared" si="28"/>
        <v/>
      </c>
      <c r="Q132">
        <f t="shared" si="29"/>
        <v>17.6918060129541</v>
      </c>
    </row>
    <row r="133" spans="1:17" x14ac:dyDescent="0.25">
      <c r="A133" t="s">
        <v>26</v>
      </c>
      <c r="B133" t="s">
        <v>1</v>
      </c>
      <c r="C133">
        <v>9.6718282681732894</v>
      </c>
      <c r="D133">
        <v>2</v>
      </c>
      <c r="E133">
        <v>20.248456731316502</v>
      </c>
      <c r="G133" t="str">
        <f t="shared" si="21"/>
        <v/>
      </c>
      <c r="H133" t="str">
        <f t="shared" si="22"/>
        <v/>
      </c>
      <c r="I133">
        <f t="shared" si="23"/>
        <v>9.6718282681732894</v>
      </c>
      <c r="K133" t="str">
        <f t="shared" si="24"/>
        <v/>
      </c>
      <c r="L133" t="str">
        <f t="shared" si="25"/>
        <v/>
      </c>
      <c r="M133">
        <f t="shared" si="26"/>
        <v>2</v>
      </c>
      <c r="O133" t="str">
        <f t="shared" si="27"/>
        <v/>
      </c>
      <c r="P133" t="str">
        <f t="shared" si="28"/>
        <v/>
      </c>
      <c r="Q133">
        <f t="shared" si="29"/>
        <v>20.248456731316502</v>
      </c>
    </row>
    <row r="134" spans="1:17" x14ac:dyDescent="0.25">
      <c r="A134" t="s">
        <v>26</v>
      </c>
      <c r="B134" t="s">
        <v>0</v>
      </c>
      <c r="C134">
        <v>7.77082906061485</v>
      </c>
      <c r="D134">
        <v>1</v>
      </c>
      <c r="E134">
        <v>22.472205054244199</v>
      </c>
      <c r="G134" t="str">
        <f t="shared" si="21"/>
        <v/>
      </c>
      <c r="H134">
        <f t="shared" si="22"/>
        <v>7.77082906061485</v>
      </c>
      <c r="I134" t="str">
        <f t="shared" si="23"/>
        <v/>
      </c>
      <c r="K134" t="str">
        <f t="shared" si="24"/>
        <v/>
      </c>
      <c r="L134">
        <f t="shared" si="25"/>
        <v>1</v>
      </c>
      <c r="M134" t="str">
        <f t="shared" si="26"/>
        <v/>
      </c>
      <c r="O134" t="str">
        <f t="shared" si="27"/>
        <v/>
      </c>
      <c r="P134">
        <f t="shared" si="28"/>
        <v>22.472205054244199</v>
      </c>
      <c r="Q134" t="str">
        <f t="shared" si="29"/>
        <v/>
      </c>
    </row>
    <row r="135" spans="1:17" x14ac:dyDescent="0.25">
      <c r="A135" t="s">
        <v>26</v>
      </c>
      <c r="B135" t="s">
        <v>2</v>
      </c>
      <c r="C135">
        <v>10.309631874030901</v>
      </c>
      <c r="D135">
        <v>1.41421356237309</v>
      </c>
      <c r="E135">
        <v>30.364452901377899</v>
      </c>
      <c r="G135">
        <f t="shared" si="21"/>
        <v>10.309631874030901</v>
      </c>
      <c r="H135" t="str">
        <f t="shared" si="22"/>
        <v/>
      </c>
      <c r="I135" t="str">
        <f t="shared" si="23"/>
        <v/>
      </c>
      <c r="K135">
        <f t="shared" si="24"/>
        <v>1.41421356237309</v>
      </c>
      <c r="L135" t="str">
        <f t="shared" si="25"/>
        <v/>
      </c>
      <c r="M135" t="str">
        <f t="shared" si="26"/>
        <v/>
      </c>
      <c r="O135">
        <f t="shared" si="27"/>
        <v>30.364452901377899</v>
      </c>
      <c r="P135" t="str">
        <f t="shared" si="28"/>
        <v/>
      </c>
      <c r="Q135" t="str">
        <f t="shared" si="29"/>
        <v/>
      </c>
    </row>
    <row r="136" spans="1:17" x14ac:dyDescent="0.25">
      <c r="A136" t="s">
        <v>26</v>
      </c>
      <c r="B136" t="s">
        <v>3</v>
      </c>
      <c r="C136">
        <v>4.8624221884427703</v>
      </c>
      <c r="D136">
        <v>1</v>
      </c>
      <c r="E136">
        <v>16.278820596099699</v>
      </c>
      <c r="G136" t="str">
        <f t="shared" si="21"/>
        <v/>
      </c>
      <c r="H136">
        <f t="shared" si="22"/>
        <v>4.8624221884427703</v>
      </c>
      <c r="I136" t="str">
        <f t="shared" si="23"/>
        <v/>
      </c>
      <c r="K136" t="str">
        <f t="shared" si="24"/>
        <v/>
      </c>
      <c r="L136">
        <f t="shared" si="25"/>
        <v>1</v>
      </c>
      <c r="M136" t="str">
        <f t="shared" si="26"/>
        <v/>
      </c>
      <c r="O136" t="str">
        <f t="shared" si="27"/>
        <v/>
      </c>
      <c r="P136">
        <f t="shared" si="28"/>
        <v>16.278820596099699</v>
      </c>
      <c r="Q136" t="str">
        <f t="shared" si="29"/>
        <v/>
      </c>
    </row>
    <row r="137" spans="1:17" x14ac:dyDescent="0.25">
      <c r="A137" t="s">
        <v>26</v>
      </c>
      <c r="B137" t="s">
        <v>4</v>
      </c>
      <c r="C137">
        <v>7.0388451192373003</v>
      </c>
      <c r="D137">
        <v>2.2360679774997898</v>
      </c>
      <c r="E137">
        <v>14.3178210632763</v>
      </c>
      <c r="G137" t="str">
        <f t="shared" si="21"/>
        <v/>
      </c>
      <c r="H137" t="str">
        <f t="shared" si="22"/>
        <v/>
      </c>
      <c r="I137">
        <f t="shared" si="23"/>
        <v>7.0388451192373003</v>
      </c>
      <c r="K137" t="str">
        <f t="shared" si="24"/>
        <v/>
      </c>
      <c r="L137" t="str">
        <f t="shared" si="25"/>
        <v/>
      </c>
      <c r="M137">
        <f t="shared" si="26"/>
        <v>2.2360679774997898</v>
      </c>
      <c r="O137" t="str">
        <f t="shared" si="27"/>
        <v/>
      </c>
      <c r="P137" t="str">
        <f t="shared" si="28"/>
        <v/>
      </c>
      <c r="Q137">
        <f t="shared" si="29"/>
        <v>14.3178210632763</v>
      </c>
    </row>
    <row r="138" spans="1:17" x14ac:dyDescent="0.25">
      <c r="A138" t="s">
        <v>27</v>
      </c>
      <c r="B138" t="s">
        <v>1</v>
      </c>
      <c r="C138">
        <v>11.105411824272901</v>
      </c>
      <c r="D138">
        <v>1</v>
      </c>
      <c r="E138">
        <v>27.856776554368199</v>
      </c>
      <c r="G138" t="str">
        <f t="shared" si="21"/>
        <v/>
      </c>
      <c r="H138" t="str">
        <f t="shared" si="22"/>
        <v/>
      </c>
      <c r="I138">
        <f t="shared" si="23"/>
        <v>11.105411824272901</v>
      </c>
      <c r="K138" t="str">
        <f t="shared" si="24"/>
        <v/>
      </c>
      <c r="L138" t="str">
        <f t="shared" si="25"/>
        <v/>
      </c>
      <c r="M138">
        <f t="shared" si="26"/>
        <v>1</v>
      </c>
      <c r="O138" t="str">
        <f t="shared" si="27"/>
        <v/>
      </c>
      <c r="P138" t="str">
        <f t="shared" si="28"/>
        <v/>
      </c>
      <c r="Q138">
        <f t="shared" si="29"/>
        <v>27.856776554368199</v>
      </c>
    </row>
    <row r="139" spans="1:17" x14ac:dyDescent="0.25">
      <c r="A139" t="s">
        <v>27</v>
      </c>
      <c r="B139" t="s">
        <v>0</v>
      </c>
      <c r="C139">
        <v>5.3402445264616398</v>
      </c>
      <c r="D139">
        <v>0</v>
      </c>
      <c r="E139">
        <v>16.4924225024706</v>
      </c>
      <c r="G139" t="str">
        <f t="shared" si="21"/>
        <v/>
      </c>
      <c r="H139">
        <f t="shared" si="22"/>
        <v>5.3402445264616398</v>
      </c>
      <c r="I139" t="str">
        <f t="shared" si="23"/>
        <v/>
      </c>
      <c r="K139" t="str">
        <f t="shared" si="24"/>
        <v/>
      </c>
      <c r="L139">
        <f t="shared" si="25"/>
        <v>0</v>
      </c>
      <c r="M139" t="str">
        <f t="shared" si="26"/>
        <v/>
      </c>
      <c r="O139" t="str">
        <f t="shared" si="27"/>
        <v/>
      </c>
      <c r="P139">
        <f t="shared" si="28"/>
        <v>16.4924225024706</v>
      </c>
      <c r="Q139" t="str">
        <f t="shared" si="29"/>
        <v/>
      </c>
    </row>
    <row r="140" spans="1:17" x14ac:dyDescent="0.25">
      <c r="A140" t="s">
        <v>27</v>
      </c>
      <c r="B140" t="s">
        <v>2</v>
      </c>
      <c r="C140">
        <v>3.8367231823713701</v>
      </c>
      <c r="D140">
        <v>1</v>
      </c>
      <c r="E140">
        <v>11</v>
      </c>
      <c r="G140">
        <f t="shared" si="21"/>
        <v>3.8367231823713701</v>
      </c>
      <c r="H140" t="str">
        <f t="shared" si="22"/>
        <v/>
      </c>
      <c r="I140" t="str">
        <f t="shared" si="23"/>
        <v/>
      </c>
      <c r="K140">
        <f t="shared" si="24"/>
        <v>1</v>
      </c>
      <c r="L140" t="str">
        <f t="shared" si="25"/>
        <v/>
      </c>
      <c r="M140" t="str">
        <f t="shared" si="26"/>
        <v/>
      </c>
      <c r="O140">
        <f t="shared" si="27"/>
        <v>11</v>
      </c>
      <c r="P140" t="str">
        <f t="shared" si="28"/>
        <v/>
      </c>
      <c r="Q140" t="str">
        <f t="shared" si="29"/>
        <v/>
      </c>
    </row>
    <row r="141" spans="1:17" x14ac:dyDescent="0.25">
      <c r="A141" t="s">
        <v>27</v>
      </c>
      <c r="B141" t="s">
        <v>3</v>
      </c>
      <c r="C141">
        <v>4.8578036229236599</v>
      </c>
      <c r="D141">
        <v>1</v>
      </c>
      <c r="E141">
        <v>8.0622577482985491</v>
      </c>
      <c r="G141" t="str">
        <f t="shared" si="21"/>
        <v/>
      </c>
      <c r="H141">
        <f t="shared" si="22"/>
        <v>4.8578036229236599</v>
      </c>
      <c r="I141" t="str">
        <f t="shared" si="23"/>
        <v/>
      </c>
      <c r="K141" t="str">
        <f t="shared" si="24"/>
        <v/>
      </c>
      <c r="L141">
        <f t="shared" si="25"/>
        <v>1</v>
      </c>
      <c r="M141" t="str">
        <f t="shared" si="26"/>
        <v/>
      </c>
      <c r="O141" t="str">
        <f t="shared" si="27"/>
        <v/>
      </c>
      <c r="P141">
        <f t="shared" si="28"/>
        <v>8.0622577482985491</v>
      </c>
      <c r="Q141" t="str">
        <f t="shared" si="29"/>
        <v/>
      </c>
    </row>
    <row r="142" spans="1:17" x14ac:dyDescent="0.25">
      <c r="A142" t="s">
        <v>27</v>
      </c>
      <c r="B142" t="s">
        <v>4</v>
      </c>
      <c r="C142">
        <v>9.9449111214322894</v>
      </c>
      <c r="D142">
        <v>1.41421356237309</v>
      </c>
      <c r="E142">
        <v>28.231188426986201</v>
      </c>
      <c r="G142" t="str">
        <f t="shared" si="21"/>
        <v/>
      </c>
      <c r="H142" t="str">
        <f t="shared" si="22"/>
        <v/>
      </c>
      <c r="I142">
        <f t="shared" si="23"/>
        <v>9.9449111214322894</v>
      </c>
      <c r="K142" t="str">
        <f t="shared" si="24"/>
        <v/>
      </c>
      <c r="L142" t="str">
        <f t="shared" si="25"/>
        <v/>
      </c>
      <c r="M142">
        <f t="shared" si="26"/>
        <v>1.41421356237309</v>
      </c>
      <c r="O142" t="str">
        <f t="shared" si="27"/>
        <v/>
      </c>
      <c r="P142" t="str">
        <f t="shared" si="28"/>
        <v/>
      </c>
      <c r="Q142">
        <f t="shared" si="29"/>
        <v>28.231188426986201</v>
      </c>
    </row>
    <row r="143" spans="1:17" x14ac:dyDescent="0.25">
      <c r="A143" t="s">
        <v>28</v>
      </c>
      <c r="B143" t="s">
        <v>1</v>
      </c>
      <c r="C143">
        <v>7.6456234449208198</v>
      </c>
      <c r="D143">
        <v>2.2360679774997898</v>
      </c>
      <c r="E143">
        <v>12.5299640861416</v>
      </c>
      <c r="G143" t="str">
        <f t="shared" si="21"/>
        <v/>
      </c>
      <c r="H143" t="str">
        <f t="shared" si="22"/>
        <v/>
      </c>
      <c r="I143">
        <f t="shared" si="23"/>
        <v>7.6456234449208198</v>
      </c>
      <c r="K143" t="str">
        <f t="shared" si="24"/>
        <v/>
      </c>
      <c r="L143" t="str">
        <f t="shared" si="25"/>
        <v/>
      </c>
      <c r="M143">
        <f t="shared" si="26"/>
        <v>2.2360679774997898</v>
      </c>
      <c r="O143" t="str">
        <f t="shared" si="27"/>
        <v/>
      </c>
      <c r="P143" t="str">
        <f t="shared" si="28"/>
        <v/>
      </c>
      <c r="Q143">
        <f t="shared" si="29"/>
        <v>12.5299640861416</v>
      </c>
    </row>
    <row r="144" spans="1:17" x14ac:dyDescent="0.25">
      <c r="A144" t="s">
        <v>28</v>
      </c>
      <c r="B144" t="s">
        <v>0</v>
      </c>
      <c r="C144">
        <v>4.8396771097120501</v>
      </c>
      <c r="D144">
        <v>1.41421356237309</v>
      </c>
      <c r="E144">
        <v>12.6491106406735</v>
      </c>
      <c r="G144" t="str">
        <f t="shared" si="21"/>
        <v/>
      </c>
      <c r="H144">
        <f t="shared" si="22"/>
        <v>4.8396771097120501</v>
      </c>
      <c r="I144" t="str">
        <f t="shared" si="23"/>
        <v/>
      </c>
      <c r="K144" t="str">
        <f t="shared" si="24"/>
        <v/>
      </c>
      <c r="L144">
        <f t="shared" si="25"/>
        <v>1.41421356237309</v>
      </c>
      <c r="M144" t="str">
        <f t="shared" si="26"/>
        <v/>
      </c>
      <c r="O144" t="str">
        <f t="shared" si="27"/>
        <v/>
      </c>
      <c r="P144">
        <f t="shared" si="28"/>
        <v>12.6491106406735</v>
      </c>
      <c r="Q144" t="str">
        <f t="shared" si="29"/>
        <v/>
      </c>
    </row>
    <row r="145" spans="1:17" x14ac:dyDescent="0.25">
      <c r="A145" t="s">
        <v>28</v>
      </c>
      <c r="B145" t="s">
        <v>2</v>
      </c>
      <c r="C145">
        <v>3.3796762041367701</v>
      </c>
      <c r="D145">
        <v>1</v>
      </c>
      <c r="E145">
        <v>6.7082039324993596</v>
      </c>
      <c r="G145">
        <f t="shared" si="21"/>
        <v>3.3796762041367701</v>
      </c>
      <c r="H145" t="str">
        <f t="shared" si="22"/>
        <v/>
      </c>
      <c r="I145" t="str">
        <f t="shared" si="23"/>
        <v/>
      </c>
      <c r="K145">
        <f t="shared" si="24"/>
        <v>1</v>
      </c>
      <c r="L145" t="str">
        <f t="shared" si="25"/>
        <v/>
      </c>
      <c r="M145" t="str">
        <f t="shared" si="26"/>
        <v/>
      </c>
      <c r="O145">
        <f t="shared" si="27"/>
        <v>6.7082039324993596</v>
      </c>
      <c r="P145" t="str">
        <f t="shared" si="28"/>
        <v/>
      </c>
      <c r="Q145" t="str">
        <f t="shared" si="29"/>
        <v/>
      </c>
    </row>
    <row r="146" spans="1:17" x14ac:dyDescent="0.25">
      <c r="A146" t="s">
        <v>28</v>
      </c>
      <c r="B146" t="s">
        <v>3</v>
      </c>
      <c r="C146">
        <v>5.26624307566167</v>
      </c>
      <c r="D146">
        <v>1</v>
      </c>
      <c r="E146">
        <v>10.770329614269</v>
      </c>
      <c r="G146" t="str">
        <f t="shared" si="21"/>
        <v/>
      </c>
      <c r="H146">
        <f t="shared" si="22"/>
        <v>5.26624307566167</v>
      </c>
      <c r="I146" t="str">
        <f t="shared" si="23"/>
        <v/>
      </c>
      <c r="K146" t="str">
        <f t="shared" si="24"/>
        <v/>
      </c>
      <c r="L146">
        <f t="shared" si="25"/>
        <v>1</v>
      </c>
      <c r="M146" t="str">
        <f t="shared" si="26"/>
        <v/>
      </c>
      <c r="O146" t="str">
        <f t="shared" si="27"/>
        <v/>
      </c>
      <c r="P146">
        <f t="shared" si="28"/>
        <v>10.770329614269</v>
      </c>
      <c r="Q146" t="str">
        <f t="shared" si="29"/>
        <v/>
      </c>
    </row>
    <row r="147" spans="1:17" x14ac:dyDescent="0.25">
      <c r="A147" t="s">
        <v>28</v>
      </c>
      <c r="B147" t="s">
        <v>4</v>
      </c>
      <c r="C147">
        <v>6.4564173055465996</v>
      </c>
      <c r="D147">
        <v>1.41421356237309</v>
      </c>
      <c r="E147">
        <v>14.142135623730899</v>
      </c>
      <c r="G147" t="str">
        <f t="shared" si="21"/>
        <v/>
      </c>
      <c r="H147" t="str">
        <f t="shared" si="22"/>
        <v/>
      </c>
      <c r="I147">
        <f t="shared" si="23"/>
        <v>6.4564173055465996</v>
      </c>
      <c r="K147" t="str">
        <f t="shared" si="24"/>
        <v/>
      </c>
      <c r="L147" t="str">
        <f t="shared" si="25"/>
        <v/>
      </c>
      <c r="M147">
        <f t="shared" si="26"/>
        <v>1.41421356237309</v>
      </c>
      <c r="O147" t="str">
        <f t="shared" si="27"/>
        <v/>
      </c>
      <c r="P147" t="str">
        <f t="shared" si="28"/>
        <v/>
      </c>
      <c r="Q147">
        <f t="shared" si="29"/>
        <v>14.142135623730899</v>
      </c>
    </row>
    <row r="148" spans="1:17" x14ac:dyDescent="0.25">
      <c r="A148" t="s">
        <v>29</v>
      </c>
      <c r="B148" t="s">
        <v>1</v>
      </c>
      <c r="C148">
        <v>13.283812875165999</v>
      </c>
      <c r="D148">
        <v>4.2426406871192803</v>
      </c>
      <c r="E148">
        <v>22.803508501982702</v>
      </c>
      <c r="G148" t="str">
        <f t="shared" si="21"/>
        <v/>
      </c>
      <c r="H148" t="str">
        <f t="shared" si="22"/>
        <v/>
      </c>
      <c r="I148">
        <f t="shared" si="23"/>
        <v>13.283812875165999</v>
      </c>
      <c r="K148" t="str">
        <f t="shared" si="24"/>
        <v/>
      </c>
      <c r="L148" t="str">
        <f t="shared" si="25"/>
        <v/>
      </c>
      <c r="M148">
        <f t="shared" si="26"/>
        <v>4.2426406871192803</v>
      </c>
      <c r="O148" t="str">
        <f t="shared" si="27"/>
        <v/>
      </c>
      <c r="P148" t="str">
        <f t="shared" si="28"/>
        <v/>
      </c>
      <c r="Q148">
        <f t="shared" si="29"/>
        <v>22.803508501982702</v>
      </c>
    </row>
    <row r="149" spans="1:17" x14ac:dyDescent="0.25">
      <c r="A149" t="s">
        <v>29</v>
      </c>
      <c r="B149" t="s">
        <v>0</v>
      </c>
      <c r="C149">
        <v>4.9907823618276197</v>
      </c>
      <c r="D149">
        <v>1</v>
      </c>
      <c r="E149">
        <v>13.3416640641263</v>
      </c>
      <c r="G149" t="str">
        <f t="shared" si="21"/>
        <v/>
      </c>
      <c r="H149">
        <f t="shared" si="22"/>
        <v>4.9907823618276197</v>
      </c>
      <c r="I149" t="str">
        <f t="shared" si="23"/>
        <v/>
      </c>
      <c r="K149" t="str">
        <f t="shared" si="24"/>
        <v/>
      </c>
      <c r="L149">
        <f t="shared" si="25"/>
        <v>1</v>
      </c>
      <c r="M149" t="str">
        <f t="shared" si="26"/>
        <v/>
      </c>
      <c r="O149" t="str">
        <f t="shared" si="27"/>
        <v/>
      </c>
      <c r="P149">
        <f t="shared" si="28"/>
        <v>13.3416640641263</v>
      </c>
      <c r="Q149" t="str">
        <f t="shared" si="29"/>
        <v/>
      </c>
    </row>
    <row r="150" spans="1:17" x14ac:dyDescent="0.25">
      <c r="A150" t="s">
        <v>29</v>
      </c>
      <c r="B150" t="s">
        <v>2</v>
      </c>
      <c r="C150">
        <v>2.9127631745683602</v>
      </c>
      <c r="D150">
        <v>0</v>
      </c>
      <c r="E150">
        <v>8.2462112512353194</v>
      </c>
      <c r="G150">
        <f t="shared" si="21"/>
        <v>2.9127631745683602</v>
      </c>
      <c r="H150" t="str">
        <f t="shared" si="22"/>
        <v/>
      </c>
      <c r="I150" t="str">
        <f t="shared" si="23"/>
        <v/>
      </c>
      <c r="K150">
        <f t="shared" si="24"/>
        <v>0</v>
      </c>
      <c r="L150" t="str">
        <f t="shared" si="25"/>
        <v/>
      </c>
      <c r="M150" t="str">
        <f t="shared" si="26"/>
        <v/>
      </c>
      <c r="O150">
        <f t="shared" si="27"/>
        <v>8.2462112512353194</v>
      </c>
      <c r="P150" t="str">
        <f t="shared" si="28"/>
        <v/>
      </c>
      <c r="Q150" t="str">
        <f t="shared" si="29"/>
        <v/>
      </c>
    </row>
    <row r="151" spans="1:17" x14ac:dyDescent="0.25">
      <c r="A151" t="s">
        <v>29</v>
      </c>
      <c r="B151" t="s">
        <v>3</v>
      </c>
      <c r="C151">
        <v>4.69593349733168</v>
      </c>
      <c r="D151">
        <v>0</v>
      </c>
      <c r="E151">
        <v>11.401754250991299</v>
      </c>
      <c r="G151" t="str">
        <f t="shared" si="21"/>
        <v/>
      </c>
      <c r="H151">
        <f t="shared" si="22"/>
        <v>4.69593349733168</v>
      </c>
      <c r="I151" t="str">
        <f t="shared" si="23"/>
        <v/>
      </c>
      <c r="K151" t="str">
        <f t="shared" si="24"/>
        <v/>
      </c>
      <c r="L151">
        <f t="shared" si="25"/>
        <v>0</v>
      </c>
      <c r="M151" t="str">
        <f t="shared" si="26"/>
        <v/>
      </c>
      <c r="O151" t="str">
        <f t="shared" si="27"/>
        <v/>
      </c>
      <c r="P151">
        <f t="shared" si="28"/>
        <v>11.401754250991299</v>
      </c>
      <c r="Q151" t="str">
        <f t="shared" si="29"/>
        <v/>
      </c>
    </row>
    <row r="152" spans="1:17" x14ac:dyDescent="0.25">
      <c r="A152" t="s">
        <v>29</v>
      </c>
      <c r="B152" t="s">
        <v>4</v>
      </c>
      <c r="C152">
        <v>9.9940419347783802</v>
      </c>
      <c r="D152">
        <v>2</v>
      </c>
      <c r="E152">
        <v>16.552945357246799</v>
      </c>
      <c r="G152" t="str">
        <f t="shared" si="21"/>
        <v/>
      </c>
      <c r="H152" t="str">
        <f t="shared" si="22"/>
        <v/>
      </c>
      <c r="I152">
        <f t="shared" si="23"/>
        <v>9.9940419347783802</v>
      </c>
      <c r="K152" t="str">
        <f t="shared" si="24"/>
        <v/>
      </c>
      <c r="L152" t="str">
        <f t="shared" si="25"/>
        <v/>
      </c>
      <c r="M152">
        <f t="shared" si="26"/>
        <v>2</v>
      </c>
      <c r="O152" t="str">
        <f t="shared" si="27"/>
        <v/>
      </c>
      <c r="P152" t="str">
        <f t="shared" si="28"/>
        <v/>
      </c>
      <c r="Q152">
        <f t="shared" si="29"/>
        <v>16.552945357246799</v>
      </c>
    </row>
    <row r="153" spans="1:17" x14ac:dyDescent="0.25">
      <c r="A153" t="s">
        <v>30</v>
      </c>
      <c r="B153" t="s">
        <v>1</v>
      </c>
      <c r="C153">
        <v>15.316844016076599</v>
      </c>
      <c r="D153">
        <v>3.1622776601683702</v>
      </c>
      <c r="E153">
        <v>23.323807579381199</v>
      </c>
      <c r="G153" t="str">
        <f t="shared" si="21"/>
        <v/>
      </c>
      <c r="H153" t="str">
        <f t="shared" si="22"/>
        <v/>
      </c>
      <c r="I153">
        <f t="shared" si="23"/>
        <v>15.316844016076599</v>
      </c>
      <c r="K153" t="str">
        <f t="shared" si="24"/>
        <v/>
      </c>
      <c r="L153" t="str">
        <f t="shared" si="25"/>
        <v/>
      </c>
      <c r="M153">
        <f t="shared" si="26"/>
        <v>3.1622776601683702</v>
      </c>
      <c r="O153" t="str">
        <f t="shared" si="27"/>
        <v/>
      </c>
      <c r="P153" t="str">
        <f t="shared" si="28"/>
        <v/>
      </c>
      <c r="Q153">
        <f t="shared" si="29"/>
        <v>23.323807579381199</v>
      </c>
    </row>
    <row r="154" spans="1:17" x14ac:dyDescent="0.25">
      <c r="A154" t="s">
        <v>30</v>
      </c>
      <c r="B154" t="s">
        <v>0</v>
      </c>
      <c r="C154">
        <v>5.8025237937672998</v>
      </c>
      <c r="D154">
        <v>3</v>
      </c>
      <c r="E154">
        <v>9.21954445729288</v>
      </c>
      <c r="G154" t="str">
        <f t="shared" si="21"/>
        <v/>
      </c>
      <c r="H154">
        <f t="shared" si="22"/>
        <v>5.8025237937672998</v>
      </c>
      <c r="I154" t="str">
        <f t="shared" si="23"/>
        <v/>
      </c>
      <c r="K154" t="str">
        <f t="shared" si="24"/>
        <v/>
      </c>
      <c r="L154">
        <f t="shared" si="25"/>
        <v>3</v>
      </c>
      <c r="M154" t="str">
        <f t="shared" si="26"/>
        <v/>
      </c>
      <c r="O154" t="str">
        <f t="shared" si="27"/>
        <v/>
      </c>
      <c r="P154">
        <f t="shared" si="28"/>
        <v>9.21954445729288</v>
      </c>
      <c r="Q154" t="str">
        <f t="shared" si="29"/>
        <v/>
      </c>
    </row>
    <row r="155" spans="1:17" x14ac:dyDescent="0.25">
      <c r="A155" t="s">
        <v>30</v>
      </c>
      <c r="B155" t="s">
        <v>2</v>
      </c>
      <c r="C155">
        <v>2.1922209175365701</v>
      </c>
      <c r="D155">
        <v>0</v>
      </c>
      <c r="E155">
        <v>6.4031242374328396</v>
      </c>
      <c r="G155">
        <f t="shared" si="21"/>
        <v>2.1922209175365701</v>
      </c>
      <c r="H155" t="str">
        <f t="shared" si="22"/>
        <v/>
      </c>
      <c r="I155" t="str">
        <f t="shared" si="23"/>
        <v/>
      </c>
      <c r="K155">
        <f t="shared" si="24"/>
        <v>0</v>
      </c>
      <c r="L155" t="str">
        <f t="shared" si="25"/>
        <v/>
      </c>
      <c r="M155" t="str">
        <f t="shared" si="26"/>
        <v/>
      </c>
      <c r="O155">
        <f t="shared" si="27"/>
        <v>6.4031242374328396</v>
      </c>
      <c r="P155" t="str">
        <f t="shared" si="28"/>
        <v/>
      </c>
      <c r="Q155" t="str">
        <f t="shared" si="29"/>
        <v/>
      </c>
    </row>
    <row r="156" spans="1:17" x14ac:dyDescent="0.25">
      <c r="A156" t="s">
        <v>30</v>
      </c>
      <c r="B156" t="s">
        <v>3</v>
      </c>
      <c r="C156">
        <v>6.3322151600823302</v>
      </c>
      <c r="D156">
        <v>3</v>
      </c>
      <c r="E156">
        <v>14.866068747318501</v>
      </c>
      <c r="G156" t="str">
        <f t="shared" si="21"/>
        <v/>
      </c>
      <c r="H156">
        <f t="shared" si="22"/>
        <v>6.3322151600823302</v>
      </c>
      <c r="I156" t="str">
        <f t="shared" si="23"/>
        <v/>
      </c>
      <c r="K156" t="str">
        <f t="shared" si="24"/>
        <v/>
      </c>
      <c r="L156">
        <f t="shared" si="25"/>
        <v>3</v>
      </c>
      <c r="M156" t="str">
        <f t="shared" si="26"/>
        <v/>
      </c>
      <c r="O156" t="str">
        <f t="shared" si="27"/>
        <v/>
      </c>
      <c r="P156">
        <f t="shared" si="28"/>
        <v>14.866068747318501</v>
      </c>
      <c r="Q156" t="str">
        <f t="shared" si="29"/>
        <v/>
      </c>
    </row>
    <row r="157" spans="1:17" x14ac:dyDescent="0.25">
      <c r="A157" t="s">
        <v>30</v>
      </c>
      <c r="B157" t="s">
        <v>4</v>
      </c>
      <c r="C157">
        <v>8.0922861032535192</v>
      </c>
      <c r="D157">
        <v>1</v>
      </c>
      <c r="E157">
        <v>14.7648230602334</v>
      </c>
      <c r="G157" t="str">
        <f t="shared" si="21"/>
        <v/>
      </c>
      <c r="H157" t="str">
        <f t="shared" si="22"/>
        <v/>
      </c>
      <c r="I157">
        <f t="shared" si="23"/>
        <v>8.0922861032535192</v>
      </c>
      <c r="K157" t="str">
        <f t="shared" si="24"/>
        <v/>
      </c>
      <c r="L157" t="str">
        <f t="shared" si="25"/>
        <v/>
      </c>
      <c r="M157">
        <f t="shared" si="26"/>
        <v>1</v>
      </c>
      <c r="O157" t="str">
        <f t="shared" si="27"/>
        <v/>
      </c>
      <c r="P157" t="str">
        <f t="shared" si="28"/>
        <v/>
      </c>
      <c r="Q157">
        <f t="shared" si="29"/>
        <v>14.7648230602334</v>
      </c>
    </row>
    <row r="158" spans="1:17" x14ac:dyDescent="0.25">
      <c r="A158" t="s">
        <v>31</v>
      </c>
      <c r="B158" t="s">
        <v>1</v>
      </c>
      <c r="C158">
        <v>8.5529832072188796</v>
      </c>
      <c r="D158">
        <v>2.8284271247461898</v>
      </c>
      <c r="E158">
        <v>22.561028345356899</v>
      </c>
      <c r="G158" t="str">
        <f t="shared" si="21"/>
        <v/>
      </c>
      <c r="H158" t="str">
        <f t="shared" si="22"/>
        <v/>
      </c>
      <c r="I158">
        <f t="shared" si="23"/>
        <v>8.5529832072188796</v>
      </c>
      <c r="K158" t="str">
        <f t="shared" si="24"/>
        <v/>
      </c>
      <c r="L158" t="str">
        <f t="shared" si="25"/>
        <v/>
      </c>
      <c r="M158">
        <f t="shared" si="26"/>
        <v>2.8284271247461898</v>
      </c>
      <c r="O158" t="str">
        <f t="shared" si="27"/>
        <v/>
      </c>
      <c r="P158" t="str">
        <f t="shared" si="28"/>
        <v/>
      </c>
      <c r="Q158">
        <f t="shared" si="29"/>
        <v>22.561028345356899</v>
      </c>
    </row>
    <row r="159" spans="1:17" x14ac:dyDescent="0.25">
      <c r="A159" t="s">
        <v>31</v>
      </c>
      <c r="B159" t="s">
        <v>0</v>
      </c>
      <c r="C159">
        <v>4.7181260552184998</v>
      </c>
      <c r="D159">
        <v>1</v>
      </c>
      <c r="E159">
        <v>10.1980390271855</v>
      </c>
      <c r="G159" t="str">
        <f t="shared" si="21"/>
        <v/>
      </c>
      <c r="H159">
        <f t="shared" si="22"/>
        <v>4.7181260552184998</v>
      </c>
      <c r="I159" t="str">
        <f t="shared" si="23"/>
        <v/>
      </c>
      <c r="K159" t="str">
        <f t="shared" si="24"/>
        <v/>
      </c>
      <c r="L159">
        <f t="shared" si="25"/>
        <v>1</v>
      </c>
      <c r="M159" t="str">
        <f t="shared" si="26"/>
        <v/>
      </c>
      <c r="O159" t="str">
        <f t="shared" si="27"/>
        <v/>
      </c>
      <c r="P159">
        <f t="shared" si="28"/>
        <v>10.1980390271855</v>
      </c>
      <c r="Q159" t="str">
        <f t="shared" si="29"/>
        <v/>
      </c>
    </row>
    <row r="160" spans="1:17" x14ac:dyDescent="0.25">
      <c r="A160" t="s">
        <v>31</v>
      </c>
      <c r="B160" t="s">
        <v>2</v>
      </c>
      <c r="C160">
        <v>2.2841971941839101</v>
      </c>
      <c r="D160">
        <v>0</v>
      </c>
      <c r="E160">
        <v>6.3245553203367502</v>
      </c>
      <c r="G160">
        <f t="shared" si="21"/>
        <v>2.2841971941839101</v>
      </c>
      <c r="H160" t="str">
        <f t="shared" si="22"/>
        <v/>
      </c>
      <c r="I160" t="str">
        <f t="shared" si="23"/>
        <v/>
      </c>
      <c r="K160">
        <f t="shared" si="24"/>
        <v>0</v>
      </c>
      <c r="L160" t="str">
        <f t="shared" si="25"/>
        <v/>
      </c>
      <c r="M160" t="str">
        <f t="shared" si="26"/>
        <v/>
      </c>
      <c r="O160">
        <f t="shared" si="27"/>
        <v>6.3245553203367502</v>
      </c>
      <c r="P160" t="str">
        <f t="shared" si="28"/>
        <v/>
      </c>
      <c r="Q160" t="str">
        <f t="shared" si="29"/>
        <v/>
      </c>
    </row>
    <row r="161" spans="1:17" x14ac:dyDescent="0.25">
      <c r="A161" t="s">
        <v>31</v>
      </c>
      <c r="B161" t="s">
        <v>3</v>
      </c>
      <c r="C161">
        <v>3.4800885011446701</v>
      </c>
      <c r="D161">
        <v>0</v>
      </c>
      <c r="E161">
        <v>7</v>
      </c>
      <c r="G161" t="str">
        <f t="shared" si="21"/>
        <v/>
      </c>
      <c r="H161">
        <f t="shared" si="22"/>
        <v>3.4800885011446701</v>
      </c>
      <c r="I161" t="str">
        <f t="shared" si="23"/>
        <v/>
      </c>
      <c r="K161" t="str">
        <f t="shared" si="24"/>
        <v/>
      </c>
      <c r="L161">
        <f t="shared" si="25"/>
        <v>0</v>
      </c>
      <c r="M161" t="str">
        <f t="shared" si="26"/>
        <v/>
      </c>
      <c r="O161" t="str">
        <f t="shared" si="27"/>
        <v/>
      </c>
      <c r="P161">
        <f t="shared" si="28"/>
        <v>7</v>
      </c>
      <c r="Q161" t="str">
        <f t="shared" si="29"/>
        <v/>
      </c>
    </row>
    <row r="162" spans="1:17" x14ac:dyDescent="0.25">
      <c r="A162" t="s">
        <v>31</v>
      </c>
      <c r="B162" t="s">
        <v>4</v>
      </c>
      <c r="C162">
        <v>7.6884939610655501</v>
      </c>
      <c r="D162">
        <v>2.2360679774997898</v>
      </c>
      <c r="E162">
        <v>12.0415945787922</v>
      </c>
      <c r="G162" t="str">
        <f t="shared" si="21"/>
        <v/>
      </c>
      <c r="H162" t="str">
        <f t="shared" si="22"/>
        <v/>
      </c>
      <c r="I162">
        <f t="shared" si="23"/>
        <v>7.6884939610655501</v>
      </c>
      <c r="K162" t="str">
        <f t="shared" si="24"/>
        <v/>
      </c>
      <c r="L162" t="str">
        <f t="shared" si="25"/>
        <v/>
      </c>
      <c r="M162">
        <f t="shared" si="26"/>
        <v>2.2360679774997898</v>
      </c>
      <c r="O162" t="str">
        <f t="shared" si="27"/>
        <v/>
      </c>
      <c r="P162" t="str">
        <f t="shared" si="28"/>
        <v/>
      </c>
      <c r="Q162">
        <f t="shared" si="29"/>
        <v>12.0415945787922</v>
      </c>
    </row>
    <row r="163" spans="1:17" x14ac:dyDescent="0.25">
      <c r="A163" t="s">
        <v>31</v>
      </c>
      <c r="B163" t="s">
        <v>5</v>
      </c>
      <c r="C163">
        <v>2.8606384064365402</v>
      </c>
      <c r="D163">
        <v>0</v>
      </c>
      <c r="E163">
        <v>8.2462112512353194</v>
      </c>
      <c r="G163" t="str">
        <f t="shared" si="21"/>
        <v/>
      </c>
      <c r="H163" t="str">
        <f t="shared" si="22"/>
        <v/>
      </c>
      <c r="I163" t="str">
        <f t="shared" si="23"/>
        <v/>
      </c>
      <c r="K163" t="str">
        <f t="shared" si="24"/>
        <v/>
      </c>
      <c r="L163" t="str">
        <f t="shared" si="25"/>
        <v/>
      </c>
      <c r="M163" t="str">
        <f t="shared" si="26"/>
        <v/>
      </c>
      <c r="O163" t="str">
        <f t="shared" si="27"/>
        <v/>
      </c>
      <c r="P163" t="str">
        <f t="shared" si="28"/>
        <v/>
      </c>
      <c r="Q163" t="str">
        <f t="shared" si="29"/>
        <v/>
      </c>
    </row>
    <row r="164" spans="1:17" x14ac:dyDescent="0.25">
      <c r="A164" t="s">
        <v>31</v>
      </c>
      <c r="B164" t="s">
        <v>6</v>
      </c>
      <c r="C164">
        <v>5.7998503748824204</v>
      </c>
      <c r="D164">
        <v>2.8284271247461898</v>
      </c>
      <c r="E164">
        <v>11.045361017187201</v>
      </c>
      <c r="G164" t="str">
        <f t="shared" si="21"/>
        <v/>
      </c>
      <c r="H164" t="str">
        <f t="shared" si="22"/>
        <v/>
      </c>
      <c r="I164" t="str">
        <f t="shared" si="23"/>
        <v/>
      </c>
      <c r="K164" t="str">
        <f t="shared" si="24"/>
        <v/>
      </c>
      <c r="L164" t="str">
        <f t="shared" si="25"/>
        <v/>
      </c>
      <c r="M164" t="str">
        <f t="shared" si="26"/>
        <v/>
      </c>
      <c r="O164" t="str">
        <f t="shared" si="27"/>
        <v/>
      </c>
      <c r="P164" t="str">
        <f t="shared" si="28"/>
        <v/>
      </c>
      <c r="Q164" t="str">
        <f t="shared" si="29"/>
        <v/>
      </c>
    </row>
    <row r="165" spans="1:17" x14ac:dyDescent="0.25">
      <c r="A165" t="s">
        <v>31</v>
      </c>
      <c r="B165" t="s">
        <v>7</v>
      </c>
      <c r="C165">
        <v>5.6430195408896999</v>
      </c>
      <c r="D165">
        <v>1</v>
      </c>
      <c r="E165">
        <v>13.038404810405201</v>
      </c>
      <c r="G165" t="str">
        <f t="shared" si="21"/>
        <v/>
      </c>
      <c r="H165" t="str">
        <f t="shared" si="22"/>
        <v/>
      </c>
      <c r="I165" t="str">
        <f t="shared" si="23"/>
        <v/>
      </c>
      <c r="K165" t="str">
        <f t="shared" si="24"/>
        <v/>
      </c>
      <c r="L165" t="str">
        <f t="shared" si="25"/>
        <v/>
      </c>
      <c r="M165" t="str">
        <f t="shared" si="26"/>
        <v/>
      </c>
      <c r="O165" t="str">
        <f t="shared" si="27"/>
        <v/>
      </c>
      <c r="P165" t="str">
        <f t="shared" si="28"/>
        <v/>
      </c>
      <c r="Q165" t="str">
        <f t="shared" si="29"/>
        <v/>
      </c>
    </row>
    <row r="166" spans="1:17" x14ac:dyDescent="0.25">
      <c r="A166" t="s">
        <v>31</v>
      </c>
      <c r="B166" t="s">
        <v>8</v>
      </c>
      <c r="C166">
        <v>6.8435983286292998</v>
      </c>
      <c r="D166">
        <v>1</v>
      </c>
      <c r="E166">
        <v>17.029386365926399</v>
      </c>
      <c r="G166" t="str">
        <f t="shared" si="21"/>
        <v/>
      </c>
      <c r="H166" t="str">
        <f t="shared" si="22"/>
        <v/>
      </c>
      <c r="I166" t="str">
        <f t="shared" si="23"/>
        <v/>
      </c>
      <c r="K166" t="str">
        <f t="shared" si="24"/>
        <v/>
      </c>
      <c r="L166" t="str">
        <f t="shared" si="25"/>
        <v/>
      </c>
      <c r="M166" t="str">
        <f t="shared" si="26"/>
        <v/>
      </c>
      <c r="O166" t="str">
        <f t="shared" si="27"/>
        <v/>
      </c>
      <c r="P166" t="str">
        <f t="shared" si="28"/>
        <v/>
      </c>
      <c r="Q166" t="str">
        <f t="shared" si="29"/>
        <v/>
      </c>
    </row>
    <row r="167" spans="1:17" x14ac:dyDescent="0.25">
      <c r="A167" t="s">
        <v>31</v>
      </c>
      <c r="B167" t="s">
        <v>9</v>
      </c>
      <c r="C167">
        <v>6.0268417584194998</v>
      </c>
      <c r="D167">
        <v>1</v>
      </c>
      <c r="E167">
        <v>11.045361017187201</v>
      </c>
      <c r="G167" t="str">
        <f t="shared" si="21"/>
        <v/>
      </c>
      <c r="H167" t="str">
        <f t="shared" si="22"/>
        <v/>
      </c>
      <c r="I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26"/>
        <v/>
      </c>
      <c r="O167" t="str">
        <f t="shared" si="27"/>
        <v/>
      </c>
      <c r="P167" t="str">
        <f t="shared" si="28"/>
        <v/>
      </c>
      <c r="Q167" t="str">
        <f t="shared" si="29"/>
        <v/>
      </c>
    </row>
    <row r="168" spans="1:17" x14ac:dyDescent="0.25">
      <c r="A168" t="s">
        <v>31</v>
      </c>
      <c r="B168" t="s">
        <v>10</v>
      </c>
      <c r="C168">
        <v>4.7332752621103698</v>
      </c>
      <c r="D168">
        <v>1</v>
      </c>
      <c r="E168">
        <v>8.2462112512353194</v>
      </c>
      <c r="G168" t="str">
        <f t="shared" si="21"/>
        <v/>
      </c>
      <c r="H168" t="str">
        <f t="shared" si="22"/>
        <v/>
      </c>
      <c r="I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26"/>
        <v/>
      </c>
      <c r="O168" t="str">
        <f t="shared" si="27"/>
        <v/>
      </c>
      <c r="P168" t="str">
        <f t="shared" si="28"/>
        <v/>
      </c>
      <c r="Q168" t="str">
        <f t="shared" si="29"/>
        <v/>
      </c>
    </row>
    <row r="169" spans="1:17" x14ac:dyDescent="0.25">
      <c r="A169" t="s">
        <v>31</v>
      </c>
      <c r="B169" t="s">
        <v>11</v>
      </c>
      <c r="C169">
        <v>5.5984256991998</v>
      </c>
      <c r="D169">
        <v>1</v>
      </c>
      <c r="E169">
        <v>12.0415945787922</v>
      </c>
      <c r="G169" t="str">
        <f t="shared" si="21"/>
        <v/>
      </c>
      <c r="H169" t="str">
        <f t="shared" si="22"/>
        <v/>
      </c>
      <c r="I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26"/>
        <v/>
      </c>
      <c r="O169" t="str">
        <f t="shared" si="27"/>
        <v/>
      </c>
      <c r="P169" t="str">
        <f t="shared" si="28"/>
        <v/>
      </c>
      <c r="Q169" t="str">
        <f t="shared" si="29"/>
        <v/>
      </c>
    </row>
    <row r="170" spans="1:17" x14ac:dyDescent="0.25">
      <c r="A170" t="s">
        <v>31</v>
      </c>
      <c r="B170" t="s">
        <v>12</v>
      </c>
      <c r="C170">
        <v>6.3057062248376798</v>
      </c>
      <c r="D170">
        <v>1.41421356237309</v>
      </c>
      <c r="E170">
        <v>14.0356688476181</v>
      </c>
      <c r="G170" t="str">
        <f t="shared" si="21"/>
        <v/>
      </c>
      <c r="H170" t="str">
        <f t="shared" si="22"/>
        <v/>
      </c>
      <c r="I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26"/>
        <v/>
      </c>
      <c r="O170" t="str">
        <f t="shared" si="27"/>
        <v/>
      </c>
      <c r="P170" t="str">
        <f t="shared" si="28"/>
        <v/>
      </c>
      <c r="Q170" t="str">
        <f t="shared" si="29"/>
        <v/>
      </c>
    </row>
    <row r="171" spans="1:17" x14ac:dyDescent="0.25">
      <c r="A171" t="s">
        <v>31</v>
      </c>
      <c r="B171" t="s">
        <v>13</v>
      </c>
      <c r="C171">
        <v>14.3256826418394</v>
      </c>
      <c r="D171">
        <v>3.1622776601683702</v>
      </c>
      <c r="E171">
        <v>33.615472627943198</v>
      </c>
      <c r="G171" t="str">
        <f t="shared" si="21"/>
        <v/>
      </c>
      <c r="H171" t="str">
        <f t="shared" si="22"/>
        <v/>
      </c>
      <c r="I171" t="str">
        <f t="shared" si="23"/>
        <v/>
      </c>
      <c r="K171" t="str">
        <f t="shared" si="24"/>
        <v/>
      </c>
      <c r="L171" t="str">
        <f t="shared" si="25"/>
        <v/>
      </c>
      <c r="M171" t="str">
        <f t="shared" si="26"/>
        <v/>
      </c>
      <c r="O171" t="str">
        <f t="shared" si="27"/>
        <v/>
      </c>
      <c r="P171" t="str">
        <f t="shared" si="28"/>
        <v/>
      </c>
      <c r="Q171" t="str">
        <f t="shared" si="29"/>
        <v/>
      </c>
    </row>
    <row r="172" spans="1:17" x14ac:dyDescent="0.25">
      <c r="A172" t="s">
        <v>31</v>
      </c>
      <c r="B172" t="s">
        <v>14</v>
      </c>
      <c r="C172">
        <v>4.1416465300131602</v>
      </c>
      <c r="D172">
        <v>1.41421356237309</v>
      </c>
      <c r="E172">
        <v>8</v>
      </c>
      <c r="G172" t="str">
        <f t="shared" si="21"/>
        <v/>
      </c>
      <c r="H172" t="str">
        <f t="shared" si="22"/>
        <v/>
      </c>
      <c r="I172" t="str">
        <f t="shared" si="23"/>
        <v/>
      </c>
      <c r="K172" t="str">
        <f t="shared" si="24"/>
        <v/>
      </c>
      <c r="L172" t="str">
        <f t="shared" si="25"/>
        <v/>
      </c>
      <c r="M172" t="str">
        <f t="shared" si="26"/>
        <v/>
      </c>
      <c r="O172" t="str">
        <f t="shared" si="27"/>
        <v/>
      </c>
      <c r="P172" t="str">
        <f t="shared" si="28"/>
        <v/>
      </c>
      <c r="Q172" t="str">
        <f t="shared" si="29"/>
        <v/>
      </c>
    </row>
    <row r="173" spans="1:17" x14ac:dyDescent="0.25">
      <c r="A173" t="s">
        <v>32</v>
      </c>
      <c r="B173" t="s">
        <v>1</v>
      </c>
      <c r="C173">
        <v>19.434456993471802</v>
      </c>
      <c r="D173">
        <v>5.3851648071345002</v>
      </c>
      <c r="E173">
        <v>38.209946349085598</v>
      </c>
      <c r="G173" t="str">
        <f t="shared" si="21"/>
        <v/>
      </c>
      <c r="H173" t="str">
        <f t="shared" si="22"/>
        <v/>
      </c>
      <c r="I173">
        <f t="shared" si="23"/>
        <v>19.434456993471802</v>
      </c>
      <c r="K173" t="str">
        <f t="shared" si="24"/>
        <v/>
      </c>
      <c r="L173" t="str">
        <f t="shared" si="25"/>
        <v/>
      </c>
      <c r="M173">
        <f t="shared" si="26"/>
        <v>5.3851648071345002</v>
      </c>
      <c r="O173" t="str">
        <f t="shared" si="27"/>
        <v/>
      </c>
      <c r="P173" t="str">
        <f t="shared" si="28"/>
        <v/>
      </c>
      <c r="Q173">
        <f t="shared" si="29"/>
        <v>38.209946349085598</v>
      </c>
    </row>
    <row r="174" spans="1:17" x14ac:dyDescent="0.25">
      <c r="A174" t="s">
        <v>32</v>
      </c>
      <c r="B174" t="s">
        <v>0</v>
      </c>
      <c r="C174">
        <v>8.5200270739542692</v>
      </c>
      <c r="D174">
        <v>2.2360679774997898</v>
      </c>
      <c r="E174">
        <v>18.110770276274799</v>
      </c>
      <c r="G174" t="str">
        <f t="shared" si="21"/>
        <v/>
      </c>
      <c r="H174">
        <f t="shared" si="22"/>
        <v>8.5200270739542692</v>
      </c>
      <c r="I174" t="str">
        <f t="shared" si="23"/>
        <v/>
      </c>
      <c r="K174" t="str">
        <f t="shared" si="24"/>
        <v/>
      </c>
      <c r="L174">
        <f t="shared" si="25"/>
        <v>2.2360679774997898</v>
      </c>
      <c r="M174" t="str">
        <f t="shared" si="26"/>
        <v/>
      </c>
      <c r="O174" t="str">
        <f t="shared" si="27"/>
        <v/>
      </c>
      <c r="P174">
        <f t="shared" si="28"/>
        <v>18.110770276274799</v>
      </c>
      <c r="Q174" t="str">
        <f t="shared" si="29"/>
        <v/>
      </c>
    </row>
    <row r="175" spans="1:17" x14ac:dyDescent="0.25">
      <c r="A175" t="s">
        <v>32</v>
      </c>
      <c r="B175" t="s">
        <v>2</v>
      </c>
      <c r="C175">
        <v>10.4041224633763</v>
      </c>
      <c r="D175">
        <v>3</v>
      </c>
      <c r="E175">
        <v>19.235384061671301</v>
      </c>
      <c r="G175">
        <f t="shared" si="21"/>
        <v>10.4041224633763</v>
      </c>
      <c r="H175" t="str">
        <f t="shared" si="22"/>
        <v/>
      </c>
      <c r="I175" t="str">
        <f t="shared" si="23"/>
        <v/>
      </c>
      <c r="K175">
        <f t="shared" si="24"/>
        <v>3</v>
      </c>
      <c r="L175" t="str">
        <f t="shared" si="25"/>
        <v/>
      </c>
      <c r="M175" t="str">
        <f t="shared" si="26"/>
        <v/>
      </c>
      <c r="O175">
        <f t="shared" si="27"/>
        <v>19.235384061671301</v>
      </c>
      <c r="P175" t="str">
        <f t="shared" si="28"/>
        <v/>
      </c>
      <c r="Q175" t="str">
        <f t="shared" si="29"/>
        <v/>
      </c>
    </row>
    <row r="176" spans="1:17" x14ac:dyDescent="0.25">
      <c r="A176" t="s">
        <v>32</v>
      </c>
      <c r="B176" t="s">
        <v>3</v>
      </c>
      <c r="C176">
        <v>8.1754715259426796</v>
      </c>
      <c r="D176">
        <v>1</v>
      </c>
      <c r="E176">
        <v>19.104973174542799</v>
      </c>
      <c r="G176" t="str">
        <f t="shared" si="21"/>
        <v/>
      </c>
      <c r="H176">
        <f t="shared" si="22"/>
        <v>8.1754715259426796</v>
      </c>
      <c r="I176" t="str">
        <f t="shared" si="23"/>
        <v/>
      </c>
      <c r="K176" t="str">
        <f t="shared" si="24"/>
        <v/>
      </c>
      <c r="L176">
        <f t="shared" si="25"/>
        <v>1</v>
      </c>
      <c r="M176" t="str">
        <f t="shared" si="26"/>
        <v/>
      </c>
      <c r="O176" t="str">
        <f t="shared" si="27"/>
        <v/>
      </c>
      <c r="P176">
        <f t="shared" si="28"/>
        <v>19.104973174542799</v>
      </c>
      <c r="Q176" t="str">
        <f t="shared" si="29"/>
        <v/>
      </c>
    </row>
    <row r="177" spans="1:17" x14ac:dyDescent="0.25">
      <c r="A177" t="s">
        <v>32</v>
      </c>
      <c r="B177" t="s">
        <v>4</v>
      </c>
      <c r="C177">
        <v>15.752218969644201</v>
      </c>
      <c r="D177">
        <v>2.2360679774997898</v>
      </c>
      <c r="E177">
        <v>26.5706605111728</v>
      </c>
      <c r="G177" t="str">
        <f t="shared" si="21"/>
        <v/>
      </c>
      <c r="H177" t="str">
        <f t="shared" si="22"/>
        <v/>
      </c>
      <c r="I177">
        <f t="shared" si="23"/>
        <v>15.752218969644201</v>
      </c>
      <c r="K177" t="str">
        <f t="shared" si="24"/>
        <v/>
      </c>
      <c r="L177" t="str">
        <f t="shared" si="25"/>
        <v/>
      </c>
      <c r="M177">
        <f t="shared" si="26"/>
        <v>2.2360679774997898</v>
      </c>
      <c r="O177" t="str">
        <f t="shared" si="27"/>
        <v/>
      </c>
      <c r="P177" t="str">
        <f t="shared" si="28"/>
        <v/>
      </c>
      <c r="Q177">
        <f t="shared" si="29"/>
        <v>26.5706605111728</v>
      </c>
    </row>
    <row r="178" spans="1:17" x14ac:dyDescent="0.25">
      <c r="A178" t="s">
        <v>32</v>
      </c>
      <c r="B178" t="s">
        <v>5</v>
      </c>
      <c r="C178">
        <v>13.258032114198601</v>
      </c>
      <c r="D178">
        <v>1</v>
      </c>
      <c r="E178">
        <v>20.6155281280883</v>
      </c>
      <c r="G178" t="str">
        <f t="shared" si="21"/>
        <v/>
      </c>
      <c r="H178" t="str">
        <f t="shared" si="22"/>
        <v/>
      </c>
      <c r="I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26"/>
        <v/>
      </c>
      <c r="O178" t="str">
        <f t="shared" si="27"/>
        <v/>
      </c>
      <c r="P178" t="str">
        <f t="shared" si="28"/>
        <v/>
      </c>
      <c r="Q178" t="str">
        <f t="shared" si="29"/>
        <v/>
      </c>
    </row>
    <row r="179" spans="1:17" x14ac:dyDescent="0.25">
      <c r="A179" t="s">
        <v>32</v>
      </c>
      <c r="B179" t="s">
        <v>6</v>
      </c>
      <c r="C179">
        <v>4.9055607114795503</v>
      </c>
      <c r="D179">
        <v>0</v>
      </c>
      <c r="E179">
        <v>12.369316876852899</v>
      </c>
      <c r="G179" t="str">
        <f t="shared" si="21"/>
        <v/>
      </c>
      <c r="H179" t="str">
        <f t="shared" si="22"/>
        <v/>
      </c>
      <c r="I179" t="str">
        <f t="shared" si="23"/>
        <v/>
      </c>
      <c r="K179" t="str">
        <f t="shared" si="24"/>
        <v/>
      </c>
      <c r="L179" t="str">
        <f t="shared" si="25"/>
        <v/>
      </c>
      <c r="M179" t="str">
        <f t="shared" si="26"/>
        <v/>
      </c>
      <c r="O179" t="str">
        <f t="shared" si="27"/>
        <v/>
      </c>
      <c r="P179" t="str">
        <f t="shared" si="28"/>
        <v/>
      </c>
      <c r="Q179" t="str">
        <f t="shared" si="29"/>
        <v/>
      </c>
    </row>
    <row r="180" spans="1:17" x14ac:dyDescent="0.25">
      <c r="A180" t="s">
        <v>32</v>
      </c>
      <c r="B180" t="s">
        <v>7</v>
      </c>
      <c r="C180">
        <v>12.3473398653693</v>
      </c>
      <c r="D180">
        <v>1.41421356237309</v>
      </c>
      <c r="E180">
        <v>22.472205054244199</v>
      </c>
      <c r="G180" t="str">
        <f t="shared" si="21"/>
        <v/>
      </c>
      <c r="H180" t="str">
        <f t="shared" si="22"/>
        <v/>
      </c>
      <c r="I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26"/>
        <v/>
      </c>
      <c r="O180" t="str">
        <f t="shared" si="27"/>
        <v/>
      </c>
      <c r="P180" t="str">
        <f t="shared" si="28"/>
        <v/>
      </c>
      <c r="Q180" t="str">
        <f t="shared" si="29"/>
        <v/>
      </c>
    </row>
    <row r="181" spans="1:17" x14ac:dyDescent="0.25">
      <c r="A181" t="s">
        <v>32</v>
      </c>
      <c r="B181" t="s">
        <v>8</v>
      </c>
      <c r="C181">
        <v>10.2112354475454</v>
      </c>
      <c r="D181">
        <v>1.41421356237309</v>
      </c>
      <c r="E181">
        <v>22.135943621178601</v>
      </c>
      <c r="G181" t="str">
        <f t="shared" si="21"/>
        <v/>
      </c>
      <c r="H181" t="str">
        <f t="shared" si="22"/>
        <v/>
      </c>
      <c r="I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26"/>
        <v/>
      </c>
      <c r="O181" t="str">
        <f t="shared" si="27"/>
        <v/>
      </c>
      <c r="P181" t="str">
        <f t="shared" si="28"/>
        <v/>
      </c>
      <c r="Q181" t="str">
        <f t="shared" si="29"/>
        <v/>
      </c>
    </row>
    <row r="182" spans="1:17" x14ac:dyDescent="0.25">
      <c r="A182" t="s">
        <v>32</v>
      </c>
      <c r="B182" t="s">
        <v>9</v>
      </c>
      <c r="C182">
        <v>45.759509159867299</v>
      </c>
      <c r="D182">
        <v>7</v>
      </c>
      <c r="E182">
        <v>90.708323763588496</v>
      </c>
      <c r="G182" t="str">
        <f t="shared" si="21"/>
        <v/>
      </c>
      <c r="H182" t="str">
        <f t="shared" si="22"/>
        <v/>
      </c>
      <c r="I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26"/>
        <v/>
      </c>
      <c r="O182" t="str">
        <f t="shared" si="27"/>
        <v/>
      </c>
      <c r="P182" t="str">
        <f t="shared" si="28"/>
        <v/>
      </c>
      <c r="Q182" t="str">
        <f t="shared" si="29"/>
        <v/>
      </c>
    </row>
    <row r="183" spans="1:17" x14ac:dyDescent="0.25">
      <c r="A183" t="s">
        <v>33</v>
      </c>
      <c r="B183" t="s">
        <v>1</v>
      </c>
      <c r="C183">
        <v>16.076184977891099</v>
      </c>
      <c r="D183">
        <v>2</v>
      </c>
      <c r="E183">
        <v>31.400636936215101</v>
      </c>
      <c r="G183" t="str">
        <f t="shared" si="21"/>
        <v/>
      </c>
      <c r="H183" t="str">
        <f t="shared" si="22"/>
        <v/>
      </c>
      <c r="I183">
        <f t="shared" si="23"/>
        <v>16.076184977891099</v>
      </c>
      <c r="K183" t="str">
        <f t="shared" si="24"/>
        <v/>
      </c>
      <c r="L183" t="str">
        <f t="shared" si="25"/>
        <v/>
      </c>
      <c r="M183">
        <f t="shared" si="26"/>
        <v>2</v>
      </c>
      <c r="O183" t="str">
        <f t="shared" si="27"/>
        <v/>
      </c>
      <c r="P183" t="str">
        <f t="shared" si="28"/>
        <v/>
      </c>
      <c r="Q183">
        <f t="shared" si="29"/>
        <v>31.400636936215101</v>
      </c>
    </row>
    <row r="184" spans="1:17" x14ac:dyDescent="0.25">
      <c r="A184" t="s">
        <v>33</v>
      </c>
      <c r="B184" t="s">
        <v>0</v>
      </c>
      <c r="C184">
        <v>10.0410662521237</v>
      </c>
      <c r="D184">
        <v>3</v>
      </c>
      <c r="E184">
        <v>19.104973174542799</v>
      </c>
      <c r="G184" t="str">
        <f t="shared" si="21"/>
        <v/>
      </c>
      <c r="H184">
        <f t="shared" si="22"/>
        <v>10.0410662521237</v>
      </c>
      <c r="I184" t="str">
        <f t="shared" si="23"/>
        <v/>
      </c>
      <c r="K184" t="str">
        <f t="shared" si="24"/>
        <v/>
      </c>
      <c r="L184">
        <f t="shared" si="25"/>
        <v>3</v>
      </c>
      <c r="M184" t="str">
        <f t="shared" si="26"/>
        <v/>
      </c>
      <c r="O184" t="str">
        <f t="shared" si="27"/>
        <v/>
      </c>
      <c r="P184">
        <f t="shared" si="28"/>
        <v>19.104973174542799</v>
      </c>
      <c r="Q184" t="str">
        <f t="shared" si="29"/>
        <v/>
      </c>
    </row>
    <row r="185" spans="1:17" x14ac:dyDescent="0.25">
      <c r="A185" t="s">
        <v>33</v>
      </c>
      <c r="B185" t="s">
        <v>2</v>
      </c>
      <c r="C185">
        <v>4.6453331461532201</v>
      </c>
      <c r="D185">
        <v>1.41421356237309</v>
      </c>
      <c r="E185">
        <v>11</v>
      </c>
      <c r="G185">
        <f t="shared" si="21"/>
        <v>4.6453331461532201</v>
      </c>
      <c r="H185" t="str">
        <f t="shared" si="22"/>
        <v/>
      </c>
      <c r="I185" t="str">
        <f t="shared" si="23"/>
        <v/>
      </c>
      <c r="K185">
        <f t="shared" si="24"/>
        <v>1.41421356237309</v>
      </c>
      <c r="L185" t="str">
        <f t="shared" si="25"/>
        <v/>
      </c>
      <c r="M185" t="str">
        <f t="shared" si="26"/>
        <v/>
      </c>
      <c r="O185">
        <f t="shared" si="27"/>
        <v>11</v>
      </c>
      <c r="P185" t="str">
        <f t="shared" si="28"/>
        <v/>
      </c>
      <c r="Q185" t="str">
        <f t="shared" si="29"/>
        <v/>
      </c>
    </row>
    <row r="186" spans="1:17" x14ac:dyDescent="0.25">
      <c r="A186" t="s">
        <v>33</v>
      </c>
      <c r="B186" t="s">
        <v>3</v>
      </c>
      <c r="C186">
        <v>10.092410976146599</v>
      </c>
      <c r="D186">
        <v>4.1231056256176597</v>
      </c>
      <c r="E186">
        <v>14.3178210632763</v>
      </c>
      <c r="G186" t="str">
        <f t="shared" si="21"/>
        <v/>
      </c>
      <c r="H186">
        <f t="shared" si="22"/>
        <v>10.092410976146599</v>
      </c>
      <c r="I186" t="str">
        <f t="shared" si="23"/>
        <v/>
      </c>
      <c r="K186" t="str">
        <f t="shared" si="24"/>
        <v/>
      </c>
      <c r="L186">
        <f t="shared" si="25"/>
        <v>4.1231056256176597</v>
      </c>
      <c r="M186" t="str">
        <f t="shared" si="26"/>
        <v/>
      </c>
      <c r="O186" t="str">
        <f t="shared" si="27"/>
        <v/>
      </c>
      <c r="P186">
        <f t="shared" si="28"/>
        <v>14.3178210632763</v>
      </c>
      <c r="Q186" t="str">
        <f t="shared" si="29"/>
        <v/>
      </c>
    </row>
    <row r="187" spans="1:17" x14ac:dyDescent="0.25">
      <c r="A187" t="s">
        <v>33</v>
      </c>
      <c r="B187" t="s">
        <v>4</v>
      </c>
      <c r="C187">
        <v>12.247314077240601</v>
      </c>
      <c r="D187">
        <v>1</v>
      </c>
      <c r="E187">
        <v>22.472205054244199</v>
      </c>
      <c r="G187" t="str">
        <f t="shared" si="21"/>
        <v/>
      </c>
      <c r="H187" t="str">
        <f t="shared" si="22"/>
        <v/>
      </c>
      <c r="I187">
        <f t="shared" si="23"/>
        <v>12.247314077240601</v>
      </c>
      <c r="K187" t="str">
        <f t="shared" si="24"/>
        <v/>
      </c>
      <c r="L187" t="str">
        <f t="shared" si="25"/>
        <v/>
      </c>
      <c r="M187">
        <f t="shared" si="26"/>
        <v>1</v>
      </c>
      <c r="O187" t="str">
        <f t="shared" si="27"/>
        <v/>
      </c>
      <c r="P187" t="str">
        <f t="shared" si="28"/>
        <v/>
      </c>
      <c r="Q187">
        <f t="shared" si="29"/>
        <v>22.472205054244199</v>
      </c>
    </row>
    <row r="188" spans="1:17" x14ac:dyDescent="0.25">
      <c r="A188" t="s">
        <v>34</v>
      </c>
      <c r="B188" t="s">
        <v>1</v>
      </c>
      <c r="C188">
        <v>10.6918750845782</v>
      </c>
      <c r="D188">
        <v>1</v>
      </c>
      <c r="E188">
        <v>22.0227155455452</v>
      </c>
      <c r="G188" t="str">
        <f t="shared" si="21"/>
        <v/>
      </c>
      <c r="H188" t="str">
        <f t="shared" si="22"/>
        <v/>
      </c>
      <c r="I188">
        <f t="shared" si="23"/>
        <v>10.6918750845782</v>
      </c>
      <c r="K188" t="str">
        <f t="shared" si="24"/>
        <v/>
      </c>
      <c r="L188" t="str">
        <f t="shared" si="25"/>
        <v/>
      </c>
      <c r="M188">
        <f t="shared" si="26"/>
        <v>1</v>
      </c>
      <c r="O188" t="str">
        <f t="shared" si="27"/>
        <v/>
      </c>
      <c r="P188" t="str">
        <f t="shared" si="28"/>
        <v/>
      </c>
      <c r="Q188">
        <f t="shared" si="29"/>
        <v>22.0227155455452</v>
      </c>
    </row>
    <row r="189" spans="1:17" x14ac:dyDescent="0.25">
      <c r="A189" t="s">
        <v>34</v>
      </c>
      <c r="B189" t="s">
        <v>0</v>
      </c>
      <c r="C189">
        <v>9.1560602970512104</v>
      </c>
      <c r="D189">
        <v>1.41421356237309</v>
      </c>
      <c r="E189">
        <v>18.973665961010202</v>
      </c>
      <c r="G189" t="str">
        <f t="shared" si="21"/>
        <v/>
      </c>
      <c r="H189">
        <f t="shared" si="22"/>
        <v>9.1560602970512104</v>
      </c>
      <c r="I189" t="str">
        <f t="shared" si="23"/>
        <v/>
      </c>
      <c r="K189" t="str">
        <f t="shared" si="24"/>
        <v/>
      </c>
      <c r="L189">
        <f t="shared" si="25"/>
        <v>1.41421356237309</v>
      </c>
      <c r="M189" t="str">
        <f t="shared" si="26"/>
        <v/>
      </c>
      <c r="O189" t="str">
        <f t="shared" si="27"/>
        <v/>
      </c>
      <c r="P189">
        <f t="shared" si="28"/>
        <v>18.973665961010202</v>
      </c>
      <c r="Q189" t="str">
        <f t="shared" si="29"/>
        <v/>
      </c>
    </row>
    <row r="190" spans="1:17" x14ac:dyDescent="0.25">
      <c r="A190" t="s">
        <v>34</v>
      </c>
      <c r="B190" t="s">
        <v>2</v>
      </c>
      <c r="C190">
        <v>45.652182459554901</v>
      </c>
      <c r="D190">
        <v>22.803508501982702</v>
      </c>
      <c r="E190">
        <v>67.720011813347995</v>
      </c>
      <c r="G190">
        <f t="shared" si="21"/>
        <v>45.652182459554901</v>
      </c>
      <c r="H190" t="str">
        <f t="shared" si="22"/>
        <v/>
      </c>
      <c r="I190" t="str">
        <f t="shared" si="23"/>
        <v/>
      </c>
      <c r="K190">
        <f t="shared" si="24"/>
        <v>22.803508501982702</v>
      </c>
      <c r="L190" t="str">
        <f t="shared" si="25"/>
        <v/>
      </c>
      <c r="M190" t="str">
        <f t="shared" si="26"/>
        <v/>
      </c>
      <c r="O190">
        <f t="shared" si="27"/>
        <v>67.720011813347995</v>
      </c>
      <c r="P190" t="str">
        <f t="shared" si="28"/>
        <v/>
      </c>
      <c r="Q190" t="str">
        <f t="shared" si="29"/>
        <v/>
      </c>
    </row>
    <row r="191" spans="1:17" x14ac:dyDescent="0.25">
      <c r="A191" t="s">
        <v>34</v>
      </c>
      <c r="B191" t="s">
        <v>3</v>
      </c>
      <c r="C191">
        <v>5.0842558455850897</v>
      </c>
      <c r="D191">
        <v>1</v>
      </c>
      <c r="E191">
        <v>10</v>
      </c>
      <c r="G191" t="str">
        <f t="shared" si="21"/>
        <v/>
      </c>
      <c r="H191">
        <f t="shared" si="22"/>
        <v>5.0842558455850897</v>
      </c>
      <c r="I191" t="str">
        <f t="shared" si="23"/>
        <v/>
      </c>
      <c r="K191" t="str">
        <f t="shared" si="24"/>
        <v/>
      </c>
      <c r="L191">
        <f t="shared" si="25"/>
        <v>1</v>
      </c>
      <c r="M191" t="str">
        <f t="shared" si="26"/>
        <v/>
      </c>
      <c r="O191" t="str">
        <f t="shared" si="27"/>
        <v/>
      </c>
      <c r="P191">
        <f t="shared" si="28"/>
        <v>10</v>
      </c>
      <c r="Q191" t="str">
        <f t="shared" si="29"/>
        <v/>
      </c>
    </row>
    <row r="192" spans="1:17" x14ac:dyDescent="0.25">
      <c r="A192" t="s">
        <v>34</v>
      </c>
      <c r="B192" t="s">
        <v>4</v>
      </c>
      <c r="C192">
        <v>9.0674223170324701</v>
      </c>
      <c r="D192">
        <v>2</v>
      </c>
      <c r="E192">
        <v>20.248456731316502</v>
      </c>
      <c r="G192" t="str">
        <f t="shared" si="21"/>
        <v/>
      </c>
      <c r="H192" t="str">
        <f t="shared" si="22"/>
        <v/>
      </c>
      <c r="I192">
        <f t="shared" si="23"/>
        <v>9.0674223170324701</v>
      </c>
      <c r="K192" t="str">
        <f t="shared" si="24"/>
        <v/>
      </c>
      <c r="L192" t="str">
        <f t="shared" si="25"/>
        <v/>
      </c>
      <c r="M192">
        <f t="shared" si="26"/>
        <v>2</v>
      </c>
      <c r="O192" t="str">
        <f t="shared" si="27"/>
        <v/>
      </c>
      <c r="P192" t="str">
        <f t="shared" si="28"/>
        <v/>
      </c>
      <c r="Q192">
        <f t="shared" si="29"/>
        <v>20.248456731316502</v>
      </c>
    </row>
    <row r="193" spans="1:17" x14ac:dyDescent="0.25">
      <c r="A193" t="s">
        <v>35</v>
      </c>
      <c r="B193" t="s">
        <v>1</v>
      </c>
      <c r="C193">
        <v>9.7686646777714792</v>
      </c>
      <c r="D193">
        <v>1.41421356237309</v>
      </c>
      <c r="E193">
        <v>19.416487838947599</v>
      </c>
      <c r="G193" t="str">
        <f t="shared" si="21"/>
        <v/>
      </c>
      <c r="H193" t="str">
        <f t="shared" si="22"/>
        <v/>
      </c>
      <c r="I193">
        <f t="shared" si="23"/>
        <v>9.7686646777714792</v>
      </c>
      <c r="K193" t="str">
        <f t="shared" si="24"/>
        <v/>
      </c>
      <c r="L193" t="str">
        <f t="shared" si="25"/>
        <v/>
      </c>
      <c r="M193">
        <f t="shared" si="26"/>
        <v>1.41421356237309</v>
      </c>
      <c r="O193" t="str">
        <f t="shared" si="27"/>
        <v/>
      </c>
      <c r="P193" t="str">
        <f t="shared" si="28"/>
        <v/>
      </c>
      <c r="Q193">
        <f t="shared" si="29"/>
        <v>19.416487838947599</v>
      </c>
    </row>
    <row r="194" spans="1:17" x14ac:dyDescent="0.25">
      <c r="A194" t="s">
        <v>35</v>
      </c>
      <c r="B194" t="s">
        <v>0</v>
      </c>
      <c r="C194">
        <v>6.51831258625782</v>
      </c>
      <c r="D194">
        <v>1</v>
      </c>
      <c r="E194">
        <v>17.262676501632001</v>
      </c>
      <c r="G194" t="str">
        <f t="shared" ref="G194:G257" si="30">IF(B194="#002",C194,"")</f>
        <v/>
      </c>
      <c r="H194">
        <f t="shared" ref="H194:H257" si="31">IF(OR(B194="#001",B194="#003"),C194,"")</f>
        <v>6.51831258625782</v>
      </c>
      <c r="I194" t="str">
        <f t="shared" ref="I194:I257" si="32">IF(OR(B194="#000",B194="#004"),C194,"")</f>
        <v/>
      </c>
      <c r="K194" t="str">
        <f t="shared" si="24"/>
        <v/>
      </c>
      <c r="L194">
        <f t="shared" si="25"/>
        <v>1</v>
      </c>
      <c r="M194" t="str">
        <f t="shared" si="26"/>
        <v/>
      </c>
      <c r="O194" t="str">
        <f t="shared" si="27"/>
        <v/>
      </c>
      <c r="P194">
        <f t="shared" si="28"/>
        <v>17.262676501632001</v>
      </c>
      <c r="Q194" t="str">
        <f t="shared" si="29"/>
        <v/>
      </c>
    </row>
    <row r="195" spans="1:17" x14ac:dyDescent="0.25">
      <c r="A195" t="s">
        <v>35</v>
      </c>
      <c r="B195" t="s">
        <v>2</v>
      </c>
      <c r="C195">
        <v>6.0235063723948796</v>
      </c>
      <c r="D195">
        <v>0</v>
      </c>
      <c r="E195">
        <v>11.180339887498899</v>
      </c>
      <c r="G195">
        <f t="shared" si="30"/>
        <v>6.0235063723948796</v>
      </c>
      <c r="H195" t="str">
        <f t="shared" si="31"/>
        <v/>
      </c>
      <c r="I195" t="str">
        <f t="shared" si="32"/>
        <v/>
      </c>
      <c r="K195">
        <f t="shared" ref="K195:K258" si="33">IF($B195="#002",D195,"")</f>
        <v>0</v>
      </c>
      <c r="L195" t="str">
        <f t="shared" ref="L195:L258" si="34">IF(OR($B195="#001",$B195="#003"),D195,"")</f>
        <v/>
      </c>
      <c r="M195" t="str">
        <f t="shared" ref="M195:M258" si="35">IF(OR($B195="#000",$B195="#004"),D195,"")</f>
        <v/>
      </c>
      <c r="O195">
        <f t="shared" ref="O195:O258" si="36">IF($B195="#002",E195,"")</f>
        <v>11.180339887498899</v>
      </c>
      <c r="P195" t="str">
        <f t="shared" ref="P195:P258" si="37">IF(OR($B195="#001",$B195="#003"),E195,"")</f>
        <v/>
      </c>
      <c r="Q195" t="str">
        <f t="shared" ref="Q195:Q258" si="38">IF(OR($B195="#000",$B195="#004"),E195,"")</f>
        <v/>
      </c>
    </row>
    <row r="196" spans="1:17" x14ac:dyDescent="0.25">
      <c r="A196" t="s">
        <v>35</v>
      </c>
      <c r="B196" t="s">
        <v>3</v>
      </c>
      <c r="C196">
        <v>8.3174533308260994</v>
      </c>
      <c r="D196">
        <v>2</v>
      </c>
      <c r="E196">
        <v>15.6524758424985</v>
      </c>
      <c r="G196" t="str">
        <f t="shared" si="30"/>
        <v/>
      </c>
      <c r="H196">
        <f t="shared" si="31"/>
        <v>8.3174533308260994</v>
      </c>
      <c r="I196" t="str">
        <f t="shared" si="32"/>
        <v/>
      </c>
      <c r="K196" t="str">
        <f t="shared" si="33"/>
        <v/>
      </c>
      <c r="L196">
        <f t="shared" si="34"/>
        <v>2</v>
      </c>
      <c r="M196" t="str">
        <f t="shared" si="35"/>
        <v/>
      </c>
      <c r="O196" t="str">
        <f t="shared" si="36"/>
        <v/>
      </c>
      <c r="P196">
        <f t="shared" si="37"/>
        <v>15.6524758424985</v>
      </c>
      <c r="Q196" t="str">
        <f t="shared" si="38"/>
        <v/>
      </c>
    </row>
    <row r="197" spans="1:17" x14ac:dyDescent="0.25">
      <c r="A197" t="s">
        <v>35</v>
      </c>
      <c r="B197" t="s">
        <v>4</v>
      </c>
      <c r="C197">
        <v>11.4954391807596</v>
      </c>
      <c r="D197">
        <v>2.2360679774997898</v>
      </c>
      <c r="E197">
        <v>21.0237960416286</v>
      </c>
      <c r="G197" t="str">
        <f t="shared" si="30"/>
        <v/>
      </c>
      <c r="H197" t="str">
        <f t="shared" si="31"/>
        <v/>
      </c>
      <c r="I197">
        <f t="shared" si="32"/>
        <v>11.4954391807596</v>
      </c>
      <c r="K197" t="str">
        <f t="shared" si="33"/>
        <v/>
      </c>
      <c r="L197" t="str">
        <f t="shared" si="34"/>
        <v/>
      </c>
      <c r="M197">
        <f t="shared" si="35"/>
        <v>2.2360679774997898</v>
      </c>
      <c r="O197" t="str">
        <f t="shared" si="36"/>
        <v/>
      </c>
      <c r="P197" t="str">
        <f t="shared" si="37"/>
        <v/>
      </c>
      <c r="Q197">
        <f t="shared" si="38"/>
        <v>21.0237960416286</v>
      </c>
    </row>
    <row r="198" spans="1:17" x14ac:dyDescent="0.25">
      <c r="A198" t="s">
        <v>36</v>
      </c>
      <c r="B198" t="s">
        <v>1</v>
      </c>
      <c r="C198" t="s">
        <v>37</v>
      </c>
      <c r="D198" t="s">
        <v>38</v>
      </c>
      <c r="E198" t="s">
        <v>39</v>
      </c>
      <c r="G198" t="str">
        <f t="shared" si="30"/>
        <v/>
      </c>
      <c r="H198" t="str">
        <f t="shared" si="31"/>
        <v/>
      </c>
      <c r="I198" t="str">
        <f t="shared" si="32"/>
        <v>'No</v>
      </c>
      <c r="K198" t="str">
        <f t="shared" si="33"/>
        <v/>
      </c>
      <c r="L198" t="str">
        <f t="shared" si="34"/>
        <v/>
      </c>
      <c r="M198" t="str">
        <f t="shared" si="35"/>
        <v>face</v>
      </c>
      <c r="O198" t="str">
        <f t="shared" si="36"/>
        <v/>
      </c>
      <c r="P198" t="str">
        <f t="shared" si="37"/>
        <v/>
      </c>
      <c r="Q198" t="str">
        <f t="shared" si="38"/>
        <v>detection'</v>
      </c>
    </row>
    <row r="199" spans="1:17" x14ac:dyDescent="0.25">
      <c r="A199" t="s">
        <v>36</v>
      </c>
      <c r="B199" t="s">
        <v>0</v>
      </c>
      <c r="C199">
        <v>10.3184956184062</v>
      </c>
      <c r="D199">
        <v>0</v>
      </c>
      <c r="E199">
        <v>24.020824298928598</v>
      </c>
      <c r="G199" t="str">
        <f t="shared" si="30"/>
        <v/>
      </c>
      <c r="H199">
        <f t="shared" si="31"/>
        <v>10.3184956184062</v>
      </c>
      <c r="I199" t="str">
        <f t="shared" si="32"/>
        <v/>
      </c>
      <c r="K199" t="str">
        <f t="shared" si="33"/>
        <v/>
      </c>
      <c r="L199">
        <f t="shared" si="34"/>
        <v>0</v>
      </c>
      <c r="M199" t="str">
        <f t="shared" si="35"/>
        <v/>
      </c>
      <c r="O199" t="str">
        <f t="shared" si="36"/>
        <v/>
      </c>
      <c r="P199">
        <f t="shared" si="37"/>
        <v>24.020824298928598</v>
      </c>
      <c r="Q199" t="str">
        <f t="shared" si="38"/>
        <v/>
      </c>
    </row>
    <row r="200" spans="1:17" x14ac:dyDescent="0.25">
      <c r="A200" t="s">
        <v>36</v>
      </c>
      <c r="B200" t="s">
        <v>2</v>
      </c>
      <c r="C200">
        <v>8.99705736364945</v>
      </c>
      <c r="D200">
        <v>1</v>
      </c>
      <c r="E200">
        <v>20</v>
      </c>
      <c r="G200">
        <f t="shared" si="30"/>
        <v>8.99705736364945</v>
      </c>
      <c r="H200" t="str">
        <f t="shared" si="31"/>
        <v/>
      </c>
      <c r="I200" t="str">
        <f t="shared" si="32"/>
        <v/>
      </c>
      <c r="K200">
        <f t="shared" si="33"/>
        <v>1</v>
      </c>
      <c r="L200" t="str">
        <f t="shared" si="34"/>
        <v/>
      </c>
      <c r="M200" t="str">
        <f t="shared" si="35"/>
        <v/>
      </c>
      <c r="O200">
        <f t="shared" si="36"/>
        <v>20</v>
      </c>
      <c r="P200" t="str">
        <f t="shared" si="37"/>
        <v/>
      </c>
      <c r="Q200" t="str">
        <f t="shared" si="38"/>
        <v/>
      </c>
    </row>
    <row r="201" spans="1:17" x14ac:dyDescent="0.25">
      <c r="A201" t="s">
        <v>36</v>
      </c>
      <c r="B201" t="s">
        <v>3</v>
      </c>
      <c r="C201">
        <v>8.0953690419986497</v>
      </c>
      <c r="D201">
        <v>0</v>
      </c>
      <c r="E201">
        <v>15.1327459504215</v>
      </c>
      <c r="G201" t="str">
        <f t="shared" si="30"/>
        <v/>
      </c>
      <c r="H201">
        <f t="shared" si="31"/>
        <v>8.0953690419986497</v>
      </c>
      <c r="I201" t="str">
        <f t="shared" si="32"/>
        <v/>
      </c>
      <c r="K201" t="str">
        <f t="shared" si="33"/>
        <v/>
      </c>
      <c r="L201">
        <f t="shared" si="34"/>
        <v>0</v>
      </c>
      <c r="M201" t="str">
        <f t="shared" si="35"/>
        <v/>
      </c>
      <c r="O201" t="str">
        <f t="shared" si="36"/>
        <v/>
      </c>
      <c r="P201">
        <f t="shared" si="37"/>
        <v>15.1327459504215</v>
      </c>
      <c r="Q201" t="str">
        <f t="shared" si="38"/>
        <v/>
      </c>
    </row>
    <row r="202" spans="1:17" x14ac:dyDescent="0.25">
      <c r="A202" t="s">
        <v>36</v>
      </c>
      <c r="B202" t="s">
        <v>4</v>
      </c>
      <c r="C202">
        <v>23.895381506071001</v>
      </c>
      <c r="D202">
        <v>1.41421356237309</v>
      </c>
      <c r="E202">
        <v>42.485291572496003</v>
      </c>
      <c r="G202" t="str">
        <f t="shared" si="30"/>
        <v/>
      </c>
      <c r="H202" t="str">
        <f t="shared" si="31"/>
        <v/>
      </c>
      <c r="I202">
        <f t="shared" si="32"/>
        <v>23.895381506071001</v>
      </c>
      <c r="K202" t="str">
        <f t="shared" si="33"/>
        <v/>
      </c>
      <c r="L202" t="str">
        <f t="shared" si="34"/>
        <v/>
      </c>
      <c r="M202">
        <f t="shared" si="35"/>
        <v>1.41421356237309</v>
      </c>
      <c r="O202" t="str">
        <f t="shared" si="36"/>
        <v/>
      </c>
      <c r="P202" t="str">
        <f t="shared" si="37"/>
        <v/>
      </c>
      <c r="Q202">
        <f t="shared" si="38"/>
        <v>42.485291572496003</v>
      </c>
    </row>
    <row r="203" spans="1:17" x14ac:dyDescent="0.25">
      <c r="A203" t="s">
        <v>40</v>
      </c>
      <c r="B203" t="s">
        <v>1</v>
      </c>
      <c r="C203">
        <v>11.1821669691253</v>
      </c>
      <c r="D203">
        <v>2</v>
      </c>
      <c r="E203">
        <v>20.099751242241702</v>
      </c>
      <c r="G203" t="str">
        <f t="shared" si="30"/>
        <v/>
      </c>
      <c r="H203" t="str">
        <f t="shared" si="31"/>
        <v/>
      </c>
      <c r="I203">
        <f t="shared" si="32"/>
        <v>11.1821669691253</v>
      </c>
      <c r="K203" t="str">
        <f t="shared" si="33"/>
        <v/>
      </c>
      <c r="L203" t="str">
        <f t="shared" si="34"/>
        <v/>
      </c>
      <c r="M203">
        <f t="shared" si="35"/>
        <v>2</v>
      </c>
      <c r="O203" t="str">
        <f t="shared" si="36"/>
        <v/>
      </c>
      <c r="P203" t="str">
        <f t="shared" si="37"/>
        <v/>
      </c>
      <c r="Q203">
        <f t="shared" si="38"/>
        <v>20.099751242241702</v>
      </c>
    </row>
    <row r="204" spans="1:17" x14ac:dyDescent="0.25">
      <c r="A204" t="s">
        <v>40</v>
      </c>
      <c r="B204" t="s">
        <v>0</v>
      </c>
      <c r="C204">
        <v>6.6693315384483798</v>
      </c>
      <c r="D204">
        <v>0</v>
      </c>
      <c r="E204">
        <v>16.1554944214035</v>
      </c>
      <c r="G204" t="str">
        <f t="shared" si="30"/>
        <v/>
      </c>
      <c r="H204">
        <f t="shared" si="31"/>
        <v>6.6693315384483798</v>
      </c>
      <c r="I204" t="str">
        <f t="shared" si="32"/>
        <v/>
      </c>
      <c r="K204" t="str">
        <f t="shared" si="33"/>
        <v/>
      </c>
      <c r="L204">
        <f t="shared" si="34"/>
        <v>0</v>
      </c>
      <c r="M204" t="str">
        <f t="shared" si="35"/>
        <v/>
      </c>
      <c r="O204" t="str">
        <f t="shared" si="36"/>
        <v/>
      </c>
      <c r="P204">
        <f t="shared" si="37"/>
        <v>16.1554944214035</v>
      </c>
      <c r="Q204" t="str">
        <f t="shared" si="38"/>
        <v/>
      </c>
    </row>
    <row r="205" spans="1:17" x14ac:dyDescent="0.25">
      <c r="A205" t="s">
        <v>40</v>
      </c>
      <c r="B205" t="s">
        <v>2</v>
      </c>
      <c r="C205">
        <v>4.2492702508511302</v>
      </c>
      <c r="D205">
        <v>0</v>
      </c>
      <c r="E205">
        <v>13.038404810405201</v>
      </c>
      <c r="G205">
        <f t="shared" si="30"/>
        <v>4.2492702508511302</v>
      </c>
      <c r="H205" t="str">
        <f t="shared" si="31"/>
        <v/>
      </c>
      <c r="I205" t="str">
        <f t="shared" si="32"/>
        <v/>
      </c>
      <c r="K205">
        <f t="shared" si="33"/>
        <v>0</v>
      </c>
      <c r="L205" t="str">
        <f t="shared" si="34"/>
        <v/>
      </c>
      <c r="M205" t="str">
        <f t="shared" si="35"/>
        <v/>
      </c>
      <c r="O205">
        <f t="shared" si="36"/>
        <v>13.038404810405201</v>
      </c>
      <c r="P205" t="str">
        <f t="shared" si="37"/>
        <v/>
      </c>
      <c r="Q205" t="str">
        <f t="shared" si="38"/>
        <v/>
      </c>
    </row>
    <row r="206" spans="1:17" x14ac:dyDescent="0.25">
      <c r="A206" t="s">
        <v>40</v>
      </c>
      <c r="B206" t="s">
        <v>3</v>
      </c>
      <c r="C206">
        <v>5.5508009482366996</v>
      </c>
      <c r="D206">
        <v>1</v>
      </c>
      <c r="E206">
        <v>16.552945357246799</v>
      </c>
      <c r="G206" t="str">
        <f t="shared" si="30"/>
        <v/>
      </c>
      <c r="H206">
        <f t="shared" si="31"/>
        <v>5.5508009482366996</v>
      </c>
      <c r="I206" t="str">
        <f t="shared" si="32"/>
        <v/>
      </c>
      <c r="K206" t="str">
        <f t="shared" si="33"/>
        <v/>
      </c>
      <c r="L206">
        <f t="shared" si="34"/>
        <v>1</v>
      </c>
      <c r="M206" t="str">
        <f t="shared" si="35"/>
        <v/>
      </c>
      <c r="O206" t="str">
        <f t="shared" si="36"/>
        <v/>
      </c>
      <c r="P206">
        <f t="shared" si="37"/>
        <v>16.552945357246799</v>
      </c>
      <c r="Q206" t="str">
        <f t="shared" si="38"/>
        <v/>
      </c>
    </row>
    <row r="207" spans="1:17" x14ac:dyDescent="0.25">
      <c r="A207" t="s">
        <v>40</v>
      </c>
      <c r="B207" t="s">
        <v>4</v>
      </c>
      <c r="C207">
        <v>7.8379559001138803</v>
      </c>
      <c r="D207">
        <v>1</v>
      </c>
      <c r="E207">
        <v>15.620499351813301</v>
      </c>
      <c r="G207" t="str">
        <f t="shared" si="30"/>
        <v/>
      </c>
      <c r="H207" t="str">
        <f t="shared" si="31"/>
        <v/>
      </c>
      <c r="I207">
        <f t="shared" si="32"/>
        <v>7.8379559001138803</v>
      </c>
      <c r="K207" t="str">
        <f t="shared" si="33"/>
        <v/>
      </c>
      <c r="L207" t="str">
        <f t="shared" si="34"/>
        <v/>
      </c>
      <c r="M207">
        <f t="shared" si="35"/>
        <v>1</v>
      </c>
      <c r="O207" t="str">
        <f t="shared" si="36"/>
        <v/>
      </c>
      <c r="P207" t="str">
        <f t="shared" si="37"/>
        <v/>
      </c>
      <c r="Q207">
        <f t="shared" si="38"/>
        <v>15.620499351813301</v>
      </c>
    </row>
    <row r="208" spans="1:17" x14ac:dyDescent="0.25">
      <c r="A208" t="s">
        <v>41</v>
      </c>
      <c r="B208" t="s">
        <v>1</v>
      </c>
      <c r="C208">
        <v>11.6619105003826</v>
      </c>
      <c r="D208">
        <v>2</v>
      </c>
      <c r="E208">
        <v>20.024984394500699</v>
      </c>
      <c r="G208" t="str">
        <f t="shared" si="30"/>
        <v/>
      </c>
      <c r="H208" t="str">
        <f t="shared" si="31"/>
        <v/>
      </c>
      <c r="I208">
        <f t="shared" si="32"/>
        <v>11.6619105003826</v>
      </c>
      <c r="K208" t="str">
        <f t="shared" si="33"/>
        <v/>
      </c>
      <c r="L208" t="str">
        <f t="shared" si="34"/>
        <v/>
      </c>
      <c r="M208">
        <f t="shared" si="35"/>
        <v>2</v>
      </c>
      <c r="O208" t="str">
        <f t="shared" si="36"/>
        <v/>
      </c>
      <c r="P208" t="str">
        <f t="shared" si="37"/>
        <v/>
      </c>
      <c r="Q208">
        <f t="shared" si="38"/>
        <v>20.024984394500699</v>
      </c>
    </row>
    <row r="209" spans="1:17" x14ac:dyDescent="0.25">
      <c r="A209" t="s">
        <v>41</v>
      </c>
      <c r="B209" t="s">
        <v>0</v>
      </c>
      <c r="C209">
        <v>12.8768551762056</v>
      </c>
      <c r="D209">
        <v>1</v>
      </c>
      <c r="E209">
        <v>21.213203435596402</v>
      </c>
      <c r="G209" t="str">
        <f t="shared" si="30"/>
        <v/>
      </c>
      <c r="H209">
        <f t="shared" si="31"/>
        <v>12.8768551762056</v>
      </c>
      <c r="I209" t="str">
        <f t="shared" si="32"/>
        <v/>
      </c>
      <c r="K209" t="str">
        <f t="shared" si="33"/>
        <v/>
      </c>
      <c r="L209">
        <f t="shared" si="34"/>
        <v>1</v>
      </c>
      <c r="M209" t="str">
        <f t="shared" si="35"/>
        <v/>
      </c>
      <c r="O209" t="str">
        <f t="shared" si="36"/>
        <v/>
      </c>
      <c r="P209">
        <f t="shared" si="37"/>
        <v>21.213203435596402</v>
      </c>
      <c r="Q209" t="str">
        <f t="shared" si="38"/>
        <v/>
      </c>
    </row>
    <row r="210" spans="1:17" x14ac:dyDescent="0.25">
      <c r="A210" t="s">
        <v>41</v>
      </c>
      <c r="B210" t="s">
        <v>2</v>
      </c>
      <c r="C210">
        <v>11.5164348373394</v>
      </c>
      <c r="D210">
        <v>2.8284271247461898</v>
      </c>
      <c r="E210">
        <v>20.099751242241702</v>
      </c>
      <c r="G210">
        <f t="shared" si="30"/>
        <v>11.5164348373394</v>
      </c>
      <c r="H210" t="str">
        <f t="shared" si="31"/>
        <v/>
      </c>
      <c r="I210" t="str">
        <f t="shared" si="32"/>
        <v/>
      </c>
      <c r="K210">
        <f t="shared" si="33"/>
        <v>2.8284271247461898</v>
      </c>
      <c r="L210" t="str">
        <f t="shared" si="34"/>
        <v/>
      </c>
      <c r="M210" t="str">
        <f t="shared" si="35"/>
        <v/>
      </c>
      <c r="O210">
        <f t="shared" si="36"/>
        <v>20.099751242241702</v>
      </c>
      <c r="P210" t="str">
        <f t="shared" si="37"/>
        <v/>
      </c>
      <c r="Q210" t="str">
        <f t="shared" si="38"/>
        <v/>
      </c>
    </row>
    <row r="211" spans="1:17" x14ac:dyDescent="0.25">
      <c r="A211" t="s">
        <v>41</v>
      </c>
      <c r="B211" t="s">
        <v>3</v>
      </c>
      <c r="C211">
        <v>12.3069947561655</v>
      </c>
      <c r="D211">
        <v>3.1622776601683702</v>
      </c>
      <c r="E211">
        <v>21.377558326431899</v>
      </c>
      <c r="G211" t="str">
        <f t="shared" si="30"/>
        <v/>
      </c>
      <c r="H211">
        <f t="shared" si="31"/>
        <v>12.3069947561655</v>
      </c>
      <c r="I211" t="str">
        <f t="shared" si="32"/>
        <v/>
      </c>
      <c r="K211" t="str">
        <f t="shared" si="33"/>
        <v/>
      </c>
      <c r="L211">
        <f t="shared" si="34"/>
        <v>3.1622776601683702</v>
      </c>
      <c r="M211" t="str">
        <f t="shared" si="35"/>
        <v/>
      </c>
      <c r="O211" t="str">
        <f t="shared" si="36"/>
        <v/>
      </c>
      <c r="P211">
        <f t="shared" si="37"/>
        <v>21.377558326431899</v>
      </c>
      <c r="Q211" t="str">
        <f t="shared" si="38"/>
        <v/>
      </c>
    </row>
    <row r="212" spans="1:17" x14ac:dyDescent="0.25">
      <c r="A212" t="s">
        <v>41</v>
      </c>
      <c r="B212" t="s">
        <v>4</v>
      </c>
      <c r="C212">
        <v>18.7320988520671</v>
      </c>
      <c r="D212">
        <v>2</v>
      </c>
      <c r="E212">
        <v>30.083217912982601</v>
      </c>
      <c r="G212" t="str">
        <f t="shared" si="30"/>
        <v/>
      </c>
      <c r="H212" t="str">
        <f t="shared" si="31"/>
        <v/>
      </c>
      <c r="I212">
        <f t="shared" si="32"/>
        <v>18.7320988520671</v>
      </c>
      <c r="K212" t="str">
        <f t="shared" si="33"/>
        <v/>
      </c>
      <c r="L212" t="str">
        <f t="shared" si="34"/>
        <v/>
      </c>
      <c r="M212">
        <f t="shared" si="35"/>
        <v>2</v>
      </c>
      <c r="O212" t="str">
        <f t="shared" si="36"/>
        <v/>
      </c>
      <c r="P212" t="str">
        <f t="shared" si="37"/>
        <v/>
      </c>
      <c r="Q212">
        <f t="shared" si="38"/>
        <v>30.083217912982601</v>
      </c>
    </row>
    <row r="213" spans="1:17" x14ac:dyDescent="0.25">
      <c r="A213" t="s">
        <v>42</v>
      </c>
      <c r="B213" t="s">
        <v>1</v>
      </c>
      <c r="C213">
        <v>15.0658884986863</v>
      </c>
      <c r="D213">
        <v>1</v>
      </c>
      <c r="E213">
        <v>24.8394846967484</v>
      </c>
      <c r="G213" t="str">
        <f t="shared" si="30"/>
        <v/>
      </c>
      <c r="H213" t="str">
        <f t="shared" si="31"/>
        <v/>
      </c>
      <c r="I213">
        <f t="shared" si="32"/>
        <v>15.0658884986863</v>
      </c>
      <c r="K213" t="str">
        <f t="shared" si="33"/>
        <v/>
      </c>
      <c r="L213" t="str">
        <f t="shared" si="34"/>
        <v/>
      </c>
      <c r="M213">
        <f t="shared" si="35"/>
        <v>1</v>
      </c>
      <c r="O213" t="str">
        <f t="shared" si="36"/>
        <v/>
      </c>
      <c r="P213" t="str">
        <f t="shared" si="37"/>
        <v/>
      </c>
      <c r="Q213">
        <f t="shared" si="38"/>
        <v>24.8394846967484</v>
      </c>
    </row>
    <row r="214" spans="1:17" x14ac:dyDescent="0.25">
      <c r="A214" t="s">
        <v>42</v>
      </c>
      <c r="B214" t="s">
        <v>0</v>
      </c>
      <c r="C214">
        <v>8.2221784136589697</v>
      </c>
      <c r="D214">
        <v>0</v>
      </c>
      <c r="E214">
        <v>15.524174696259999</v>
      </c>
      <c r="G214" t="str">
        <f t="shared" si="30"/>
        <v/>
      </c>
      <c r="H214">
        <f t="shared" si="31"/>
        <v>8.2221784136589697</v>
      </c>
      <c r="I214" t="str">
        <f t="shared" si="32"/>
        <v/>
      </c>
      <c r="K214" t="str">
        <f t="shared" si="33"/>
        <v/>
      </c>
      <c r="L214">
        <f t="shared" si="34"/>
        <v>0</v>
      </c>
      <c r="M214" t="str">
        <f t="shared" si="35"/>
        <v/>
      </c>
      <c r="O214" t="str">
        <f t="shared" si="36"/>
        <v/>
      </c>
      <c r="P214">
        <f t="shared" si="37"/>
        <v>15.524174696259999</v>
      </c>
      <c r="Q214" t="str">
        <f t="shared" si="38"/>
        <v/>
      </c>
    </row>
    <row r="215" spans="1:17" x14ac:dyDescent="0.25">
      <c r="A215" t="s">
        <v>42</v>
      </c>
      <c r="B215" t="s">
        <v>2</v>
      </c>
      <c r="C215">
        <v>11.334794195444999</v>
      </c>
      <c r="D215">
        <v>4.1231056256176597</v>
      </c>
      <c r="E215">
        <v>21.587033144922898</v>
      </c>
      <c r="G215">
        <f t="shared" si="30"/>
        <v>11.334794195444999</v>
      </c>
      <c r="H215" t="str">
        <f t="shared" si="31"/>
        <v/>
      </c>
      <c r="I215" t="str">
        <f t="shared" si="32"/>
        <v/>
      </c>
      <c r="K215">
        <f t="shared" si="33"/>
        <v>4.1231056256176597</v>
      </c>
      <c r="L215" t="str">
        <f t="shared" si="34"/>
        <v/>
      </c>
      <c r="M215" t="str">
        <f t="shared" si="35"/>
        <v/>
      </c>
      <c r="O215">
        <f t="shared" si="36"/>
        <v>21.587033144922898</v>
      </c>
      <c r="P215" t="str">
        <f t="shared" si="37"/>
        <v/>
      </c>
      <c r="Q215" t="str">
        <f t="shared" si="38"/>
        <v/>
      </c>
    </row>
    <row r="216" spans="1:17" x14ac:dyDescent="0.25">
      <c r="A216" t="s">
        <v>42</v>
      </c>
      <c r="B216" t="s">
        <v>3</v>
      </c>
      <c r="C216">
        <v>12.599877516852301</v>
      </c>
      <c r="D216">
        <v>2.8284271247461898</v>
      </c>
      <c r="E216">
        <v>20.248456731316502</v>
      </c>
      <c r="G216" t="str">
        <f t="shared" si="30"/>
        <v/>
      </c>
      <c r="H216">
        <f t="shared" si="31"/>
        <v>12.599877516852301</v>
      </c>
      <c r="I216" t="str">
        <f t="shared" si="32"/>
        <v/>
      </c>
      <c r="K216" t="str">
        <f t="shared" si="33"/>
        <v/>
      </c>
      <c r="L216">
        <f t="shared" si="34"/>
        <v>2.8284271247461898</v>
      </c>
      <c r="M216" t="str">
        <f t="shared" si="35"/>
        <v/>
      </c>
      <c r="O216" t="str">
        <f t="shared" si="36"/>
        <v/>
      </c>
      <c r="P216">
        <f t="shared" si="37"/>
        <v>20.248456731316502</v>
      </c>
      <c r="Q216" t="str">
        <f t="shared" si="38"/>
        <v/>
      </c>
    </row>
    <row r="217" spans="1:17" x14ac:dyDescent="0.25">
      <c r="A217" t="s">
        <v>42</v>
      </c>
      <c r="B217" t="s">
        <v>4</v>
      </c>
      <c r="C217">
        <v>18.6619211082125</v>
      </c>
      <c r="D217">
        <v>4.4721359549995796</v>
      </c>
      <c r="E217">
        <v>29</v>
      </c>
      <c r="G217" t="str">
        <f t="shared" si="30"/>
        <v/>
      </c>
      <c r="H217" t="str">
        <f t="shared" si="31"/>
        <v/>
      </c>
      <c r="I217">
        <f t="shared" si="32"/>
        <v>18.6619211082125</v>
      </c>
      <c r="K217" t="str">
        <f t="shared" si="33"/>
        <v/>
      </c>
      <c r="L217" t="str">
        <f t="shared" si="34"/>
        <v/>
      </c>
      <c r="M217">
        <f t="shared" si="35"/>
        <v>4.4721359549995796</v>
      </c>
      <c r="O217" t="str">
        <f t="shared" si="36"/>
        <v/>
      </c>
      <c r="P217" t="str">
        <f t="shared" si="37"/>
        <v/>
      </c>
      <c r="Q217">
        <f t="shared" si="38"/>
        <v>29</v>
      </c>
    </row>
    <row r="218" spans="1:17" x14ac:dyDescent="0.25">
      <c r="A218" t="s">
        <v>43</v>
      </c>
      <c r="B218" t="s">
        <v>1</v>
      </c>
      <c r="C218">
        <v>13.024499859117</v>
      </c>
      <c r="D218">
        <v>2.8284271247461898</v>
      </c>
      <c r="E218">
        <v>25.553864678361201</v>
      </c>
      <c r="G218" t="str">
        <f t="shared" si="30"/>
        <v/>
      </c>
      <c r="H218" t="str">
        <f t="shared" si="31"/>
        <v/>
      </c>
      <c r="I218">
        <f t="shared" si="32"/>
        <v>13.024499859117</v>
      </c>
      <c r="K218" t="str">
        <f t="shared" si="33"/>
        <v/>
      </c>
      <c r="L218" t="str">
        <f t="shared" si="34"/>
        <v/>
      </c>
      <c r="M218">
        <f t="shared" si="35"/>
        <v>2.8284271247461898</v>
      </c>
      <c r="O218" t="str">
        <f t="shared" si="36"/>
        <v/>
      </c>
      <c r="P218" t="str">
        <f t="shared" si="37"/>
        <v/>
      </c>
      <c r="Q218">
        <f t="shared" si="38"/>
        <v>25.553864678361201</v>
      </c>
    </row>
    <row r="219" spans="1:17" x14ac:dyDescent="0.25">
      <c r="A219" t="s">
        <v>43</v>
      </c>
      <c r="B219" t="s">
        <v>0</v>
      </c>
      <c r="C219">
        <v>6.7480151547397798</v>
      </c>
      <c r="D219">
        <v>1</v>
      </c>
      <c r="E219">
        <v>17.262676501632001</v>
      </c>
      <c r="G219" t="str">
        <f t="shared" si="30"/>
        <v/>
      </c>
      <c r="H219">
        <f t="shared" si="31"/>
        <v>6.7480151547397798</v>
      </c>
      <c r="I219" t="str">
        <f t="shared" si="32"/>
        <v/>
      </c>
      <c r="K219" t="str">
        <f t="shared" si="33"/>
        <v/>
      </c>
      <c r="L219">
        <f t="shared" si="34"/>
        <v>1</v>
      </c>
      <c r="M219" t="str">
        <f t="shared" si="35"/>
        <v/>
      </c>
      <c r="O219" t="str">
        <f t="shared" si="36"/>
        <v/>
      </c>
      <c r="P219">
        <f t="shared" si="37"/>
        <v>17.262676501632001</v>
      </c>
      <c r="Q219" t="str">
        <f t="shared" si="38"/>
        <v/>
      </c>
    </row>
    <row r="220" spans="1:17" x14ac:dyDescent="0.25">
      <c r="A220" t="s">
        <v>43</v>
      </c>
      <c r="B220" t="s">
        <v>2</v>
      </c>
      <c r="C220">
        <v>9.3798789487556107</v>
      </c>
      <c r="D220">
        <v>1</v>
      </c>
      <c r="E220">
        <v>20.024984394500699</v>
      </c>
      <c r="G220">
        <f t="shared" si="30"/>
        <v>9.3798789487556107</v>
      </c>
      <c r="H220" t="str">
        <f t="shared" si="31"/>
        <v/>
      </c>
      <c r="I220" t="str">
        <f t="shared" si="32"/>
        <v/>
      </c>
      <c r="K220">
        <f t="shared" si="33"/>
        <v>1</v>
      </c>
      <c r="L220" t="str">
        <f t="shared" si="34"/>
        <v/>
      </c>
      <c r="M220" t="str">
        <f t="shared" si="35"/>
        <v/>
      </c>
      <c r="O220">
        <f t="shared" si="36"/>
        <v>20.024984394500699</v>
      </c>
      <c r="P220" t="str">
        <f t="shared" si="37"/>
        <v/>
      </c>
      <c r="Q220" t="str">
        <f t="shared" si="38"/>
        <v/>
      </c>
    </row>
    <row r="221" spans="1:17" x14ac:dyDescent="0.25">
      <c r="A221" t="s">
        <v>43</v>
      </c>
      <c r="B221" t="s">
        <v>3</v>
      </c>
      <c r="C221">
        <v>10.5464951743109</v>
      </c>
      <c r="D221">
        <v>3</v>
      </c>
      <c r="E221">
        <v>22</v>
      </c>
      <c r="G221" t="str">
        <f t="shared" si="30"/>
        <v/>
      </c>
      <c r="H221">
        <f t="shared" si="31"/>
        <v>10.5464951743109</v>
      </c>
      <c r="I221" t="str">
        <f t="shared" si="32"/>
        <v/>
      </c>
      <c r="K221" t="str">
        <f t="shared" si="33"/>
        <v/>
      </c>
      <c r="L221">
        <f t="shared" si="34"/>
        <v>3</v>
      </c>
      <c r="M221" t="str">
        <f t="shared" si="35"/>
        <v/>
      </c>
      <c r="O221" t="str">
        <f t="shared" si="36"/>
        <v/>
      </c>
      <c r="P221">
        <f t="shared" si="37"/>
        <v>22</v>
      </c>
      <c r="Q221" t="str">
        <f t="shared" si="38"/>
        <v/>
      </c>
    </row>
    <row r="222" spans="1:17" x14ac:dyDescent="0.25">
      <c r="A222" t="s">
        <v>43</v>
      </c>
      <c r="B222" t="s">
        <v>4</v>
      </c>
      <c r="C222">
        <v>17.331764932357</v>
      </c>
      <c r="D222">
        <v>4.4721359549995796</v>
      </c>
      <c r="E222">
        <v>27.459060435491899</v>
      </c>
      <c r="G222" t="str">
        <f t="shared" si="30"/>
        <v/>
      </c>
      <c r="H222" t="str">
        <f t="shared" si="31"/>
        <v/>
      </c>
      <c r="I222">
        <f t="shared" si="32"/>
        <v>17.331764932357</v>
      </c>
      <c r="K222" t="str">
        <f t="shared" si="33"/>
        <v/>
      </c>
      <c r="L222" t="str">
        <f t="shared" si="34"/>
        <v/>
      </c>
      <c r="M222">
        <f t="shared" si="35"/>
        <v>4.4721359549995796</v>
      </c>
      <c r="O222" t="str">
        <f t="shared" si="36"/>
        <v/>
      </c>
      <c r="P222" t="str">
        <f t="shared" si="37"/>
        <v/>
      </c>
      <c r="Q222">
        <f t="shared" si="38"/>
        <v>27.459060435491899</v>
      </c>
    </row>
    <row r="223" spans="1:17" x14ac:dyDescent="0.25">
      <c r="A223" t="s">
        <v>43</v>
      </c>
      <c r="B223" t="s">
        <v>5</v>
      </c>
      <c r="C223">
        <v>17.329764132338699</v>
      </c>
      <c r="D223">
        <v>4.4721359549995796</v>
      </c>
      <c r="E223">
        <v>32.557641192199398</v>
      </c>
      <c r="G223" t="str">
        <f t="shared" si="30"/>
        <v/>
      </c>
      <c r="H223" t="str">
        <f t="shared" si="31"/>
        <v/>
      </c>
      <c r="I223" t="str">
        <f t="shared" si="32"/>
        <v/>
      </c>
      <c r="K223" t="str">
        <f t="shared" si="33"/>
        <v/>
      </c>
      <c r="L223" t="str">
        <f t="shared" si="34"/>
        <v/>
      </c>
      <c r="M223" t="str">
        <f t="shared" si="35"/>
        <v/>
      </c>
      <c r="O223" t="str">
        <f t="shared" si="36"/>
        <v/>
      </c>
      <c r="P223" t="str">
        <f t="shared" si="37"/>
        <v/>
      </c>
      <c r="Q223" t="str">
        <f t="shared" si="38"/>
        <v/>
      </c>
    </row>
    <row r="224" spans="1:17" x14ac:dyDescent="0.25">
      <c r="A224" t="s">
        <v>43</v>
      </c>
      <c r="B224" t="s">
        <v>6</v>
      </c>
      <c r="C224">
        <v>9.7134690332271205</v>
      </c>
      <c r="D224">
        <v>2.2360679774997898</v>
      </c>
      <c r="E224">
        <v>23.5372045918796</v>
      </c>
      <c r="G224" t="str">
        <f t="shared" si="30"/>
        <v/>
      </c>
      <c r="H224" t="str">
        <f t="shared" si="31"/>
        <v/>
      </c>
      <c r="I224" t="str">
        <f t="shared" si="32"/>
        <v/>
      </c>
      <c r="K224" t="str">
        <f t="shared" si="33"/>
        <v/>
      </c>
      <c r="L224" t="str">
        <f t="shared" si="34"/>
        <v/>
      </c>
      <c r="M224" t="str">
        <f t="shared" si="35"/>
        <v/>
      </c>
      <c r="O224" t="str">
        <f t="shared" si="36"/>
        <v/>
      </c>
      <c r="P224" t="str">
        <f t="shared" si="37"/>
        <v/>
      </c>
      <c r="Q224" t="str">
        <f t="shared" si="38"/>
        <v/>
      </c>
    </row>
    <row r="225" spans="1:17" x14ac:dyDescent="0.25">
      <c r="A225" t="s">
        <v>43</v>
      </c>
      <c r="B225" t="s">
        <v>7</v>
      </c>
      <c r="C225">
        <v>8.5898912055462695</v>
      </c>
      <c r="D225">
        <v>3.1622776601683702</v>
      </c>
      <c r="E225">
        <v>22.090722034374501</v>
      </c>
      <c r="G225" t="str">
        <f t="shared" si="30"/>
        <v/>
      </c>
      <c r="H225" t="str">
        <f t="shared" si="31"/>
        <v/>
      </c>
      <c r="I225" t="str">
        <f t="shared" si="32"/>
        <v/>
      </c>
      <c r="K225" t="str">
        <f t="shared" si="33"/>
        <v/>
      </c>
      <c r="L225" t="str">
        <f t="shared" si="34"/>
        <v/>
      </c>
      <c r="M225" t="str">
        <f t="shared" si="35"/>
        <v/>
      </c>
      <c r="O225" t="str">
        <f t="shared" si="36"/>
        <v/>
      </c>
      <c r="P225" t="str">
        <f t="shared" si="37"/>
        <v/>
      </c>
      <c r="Q225" t="str">
        <f t="shared" si="38"/>
        <v/>
      </c>
    </row>
    <row r="226" spans="1:17" x14ac:dyDescent="0.25">
      <c r="A226" t="s">
        <v>43</v>
      </c>
      <c r="B226" t="s">
        <v>8</v>
      </c>
      <c r="C226">
        <v>7.6332520211136101</v>
      </c>
      <c r="D226">
        <v>1</v>
      </c>
      <c r="E226">
        <v>16.031219541881399</v>
      </c>
      <c r="G226" t="str">
        <f t="shared" si="30"/>
        <v/>
      </c>
      <c r="H226" t="str">
        <f t="shared" si="31"/>
        <v/>
      </c>
      <c r="I226" t="str">
        <f t="shared" si="32"/>
        <v/>
      </c>
      <c r="K226" t="str">
        <f t="shared" si="33"/>
        <v/>
      </c>
      <c r="L226" t="str">
        <f t="shared" si="34"/>
        <v/>
      </c>
      <c r="M226" t="str">
        <f t="shared" si="35"/>
        <v/>
      </c>
      <c r="O226" t="str">
        <f t="shared" si="36"/>
        <v/>
      </c>
      <c r="P226" t="str">
        <f t="shared" si="37"/>
        <v/>
      </c>
      <c r="Q226" t="str">
        <f t="shared" si="38"/>
        <v/>
      </c>
    </row>
    <row r="227" spans="1:17" x14ac:dyDescent="0.25">
      <c r="A227" t="s">
        <v>43</v>
      </c>
      <c r="B227" t="s">
        <v>9</v>
      </c>
      <c r="C227">
        <v>12.2188331430637</v>
      </c>
      <c r="D227">
        <v>2.2360679774997898</v>
      </c>
      <c r="E227">
        <v>22.847319317591701</v>
      </c>
      <c r="G227" t="str">
        <f t="shared" si="30"/>
        <v/>
      </c>
      <c r="H227" t="str">
        <f t="shared" si="31"/>
        <v/>
      </c>
      <c r="I227" t="str">
        <f t="shared" si="32"/>
        <v/>
      </c>
      <c r="K227" t="str">
        <f t="shared" si="33"/>
        <v/>
      </c>
      <c r="L227" t="str">
        <f t="shared" si="34"/>
        <v/>
      </c>
      <c r="M227" t="str">
        <f t="shared" si="35"/>
        <v/>
      </c>
      <c r="O227" t="str">
        <f t="shared" si="36"/>
        <v/>
      </c>
      <c r="P227" t="str">
        <f t="shared" si="37"/>
        <v/>
      </c>
      <c r="Q227" t="str">
        <f t="shared" si="38"/>
        <v/>
      </c>
    </row>
    <row r="228" spans="1:17" x14ac:dyDescent="0.25">
      <c r="A228" t="s">
        <v>44</v>
      </c>
      <c r="B228" t="s">
        <v>1</v>
      </c>
      <c r="C228">
        <v>8.3333239853119494</v>
      </c>
      <c r="D228">
        <v>0</v>
      </c>
      <c r="E228">
        <v>19</v>
      </c>
      <c r="G228" t="str">
        <f t="shared" si="30"/>
        <v/>
      </c>
      <c r="H228" t="str">
        <f t="shared" si="31"/>
        <v/>
      </c>
      <c r="I228">
        <f t="shared" si="32"/>
        <v>8.3333239853119494</v>
      </c>
      <c r="K228" t="str">
        <f t="shared" si="33"/>
        <v/>
      </c>
      <c r="L228" t="str">
        <f t="shared" si="34"/>
        <v/>
      </c>
      <c r="M228">
        <f t="shared" si="35"/>
        <v>0</v>
      </c>
      <c r="O228" t="str">
        <f t="shared" si="36"/>
        <v/>
      </c>
      <c r="P228" t="str">
        <f t="shared" si="37"/>
        <v/>
      </c>
      <c r="Q228">
        <f t="shared" si="38"/>
        <v>19</v>
      </c>
    </row>
    <row r="229" spans="1:17" x14ac:dyDescent="0.25">
      <c r="A229" t="s">
        <v>44</v>
      </c>
      <c r="B229" t="s">
        <v>0</v>
      </c>
      <c r="C229">
        <v>12.8545434558834</v>
      </c>
      <c r="D229">
        <v>1</v>
      </c>
      <c r="E229">
        <v>24.331050121192799</v>
      </c>
      <c r="G229" t="str">
        <f t="shared" si="30"/>
        <v/>
      </c>
      <c r="H229">
        <f t="shared" si="31"/>
        <v>12.8545434558834</v>
      </c>
      <c r="I229" t="str">
        <f t="shared" si="32"/>
        <v/>
      </c>
      <c r="K229" t="str">
        <f t="shared" si="33"/>
        <v/>
      </c>
      <c r="L229">
        <f t="shared" si="34"/>
        <v>1</v>
      </c>
      <c r="M229" t="str">
        <f t="shared" si="35"/>
        <v/>
      </c>
      <c r="O229" t="str">
        <f t="shared" si="36"/>
        <v/>
      </c>
      <c r="P229">
        <f t="shared" si="37"/>
        <v>24.331050121192799</v>
      </c>
      <c r="Q229" t="str">
        <f t="shared" si="38"/>
        <v/>
      </c>
    </row>
    <row r="230" spans="1:17" x14ac:dyDescent="0.25">
      <c r="A230" t="s">
        <v>44</v>
      </c>
      <c r="B230" t="s">
        <v>2</v>
      </c>
      <c r="C230">
        <v>13.0472149385416</v>
      </c>
      <c r="D230">
        <v>3.1622776601683702</v>
      </c>
      <c r="E230">
        <v>20.396078054371099</v>
      </c>
      <c r="G230">
        <f t="shared" si="30"/>
        <v>13.0472149385416</v>
      </c>
      <c r="H230" t="str">
        <f t="shared" si="31"/>
        <v/>
      </c>
      <c r="I230" t="str">
        <f t="shared" si="32"/>
        <v/>
      </c>
      <c r="K230">
        <f t="shared" si="33"/>
        <v>3.1622776601683702</v>
      </c>
      <c r="L230" t="str">
        <f t="shared" si="34"/>
        <v/>
      </c>
      <c r="M230" t="str">
        <f t="shared" si="35"/>
        <v/>
      </c>
      <c r="O230">
        <f t="shared" si="36"/>
        <v>20.396078054371099</v>
      </c>
      <c r="P230" t="str">
        <f t="shared" si="37"/>
        <v/>
      </c>
      <c r="Q230" t="str">
        <f t="shared" si="38"/>
        <v/>
      </c>
    </row>
    <row r="231" spans="1:17" x14ac:dyDescent="0.25">
      <c r="A231" t="s">
        <v>44</v>
      </c>
      <c r="B231" t="s">
        <v>3</v>
      </c>
      <c r="C231">
        <v>12.435896948555801</v>
      </c>
      <c r="D231">
        <v>2.8284271247461898</v>
      </c>
      <c r="E231">
        <v>19.924858845171201</v>
      </c>
      <c r="G231" t="str">
        <f t="shared" si="30"/>
        <v/>
      </c>
      <c r="H231">
        <f t="shared" si="31"/>
        <v>12.435896948555801</v>
      </c>
      <c r="I231" t="str">
        <f t="shared" si="32"/>
        <v/>
      </c>
      <c r="K231" t="str">
        <f t="shared" si="33"/>
        <v/>
      </c>
      <c r="L231">
        <f t="shared" si="34"/>
        <v>2.8284271247461898</v>
      </c>
      <c r="M231" t="str">
        <f t="shared" si="35"/>
        <v/>
      </c>
      <c r="O231" t="str">
        <f t="shared" si="36"/>
        <v/>
      </c>
      <c r="P231">
        <f t="shared" si="37"/>
        <v>19.924858845171201</v>
      </c>
      <c r="Q231" t="str">
        <f t="shared" si="38"/>
        <v/>
      </c>
    </row>
    <row r="232" spans="1:17" x14ac:dyDescent="0.25">
      <c r="A232" t="s">
        <v>44</v>
      </c>
      <c r="B232" t="s">
        <v>4</v>
      </c>
      <c r="C232" t="s">
        <v>37</v>
      </c>
      <c r="D232" t="s">
        <v>38</v>
      </c>
      <c r="E232" t="s">
        <v>39</v>
      </c>
      <c r="G232" t="str">
        <f t="shared" si="30"/>
        <v/>
      </c>
      <c r="H232" t="str">
        <f t="shared" si="31"/>
        <v/>
      </c>
      <c r="I232" t="str">
        <f t="shared" si="32"/>
        <v>'No</v>
      </c>
      <c r="K232" t="str">
        <f t="shared" si="33"/>
        <v/>
      </c>
      <c r="L232" t="str">
        <f t="shared" si="34"/>
        <v/>
      </c>
      <c r="M232" t="str">
        <f t="shared" si="35"/>
        <v>face</v>
      </c>
      <c r="O232" t="str">
        <f t="shared" si="36"/>
        <v/>
      </c>
      <c r="P232" t="str">
        <f t="shared" si="37"/>
        <v/>
      </c>
      <c r="Q232" t="str">
        <f t="shared" si="38"/>
        <v>detection'</v>
      </c>
    </row>
    <row r="233" spans="1:17" x14ac:dyDescent="0.25">
      <c r="A233" t="s">
        <v>45</v>
      </c>
      <c r="B233" t="s">
        <v>1</v>
      </c>
      <c r="C233">
        <v>9.2061311661271503</v>
      </c>
      <c r="D233">
        <v>2</v>
      </c>
      <c r="E233">
        <v>14.142135623730899</v>
      </c>
      <c r="G233" t="str">
        <f t="shared" si="30"/>
        <v/>
      </c>
      <c r="H233" t="str">
        <f t="shared" si="31"/>
        <v/>
      </c>
      <c r="I233">
        <f t="shared" si="32"/>
        <v>9.2061311661271503</v>
      </c>
      <c r="K233" t="str">
        <f t="shared" si="33"/>
        <v/>
      </c>
      <c r="L233" t="str">
        <f t="shared" si="34"/>
        <v/>
      </c>
      <c r="M233">
        <f t="shared" si="35"/>
        <v>2</v>
      </c>
      <c r="O233" t="str">
        <f t="shared" si="36"/>
        <v/>
      </c>
      <c r="P233" t="str">
        <f t="shared" si="37"/>
        <v/>
      </c>
      <c r="Q233">
        <f t="shared" si="38"/>
        <v>14.142135623730899</v>
      </c>
    </row>
    <row r="234" spans="1:17" x14ac:dyDescent="0.25">
      <c r="A234" t="s">
        <v>45</v>
      </c>
      <c r="B234" t="s">
        <v>0</v>
      </c>
      <c r="C234">
        <v>8.0440626988450692</v>
      </c>
      <c r="D234">
        <v>2</v>
      </c>
      <c r="E234">
        <v>18.248287590894599</v>
      </c>
      <c r="G234" t="str">
        <f t="shared" si="30"/>
        <v/>
      </c>
      <c r="H234">
        <f t="shared" si="31"/>
        <v>8.0440626988450692</v>
      </c>
      <c r="I234" t="str">
        <f t="shared" si="32"/>
        <v/>
      </c>
      <c r="K234" t="str">
        <f t="shared" si="33"/>
        <v/>
      </c>
      <c r="L234">
        <f t="shared" si="34"/>
        <v>2</v>
      </c>
      <c r="M234" t="str">
        <f t="shared" si="35"/>
        <v/>
      </c>
      <c r="O234" t="str">
        <f t="shared" si="36"/>
        <v/>
      </c>
      <c r="P234">
        <f t="shared" si="37"/>
        <v>18.248287590894599</v>
      </c>
      <c r="Q234" t="str">
        <f t="shared" si="38"/>
        <v/>
      </c>
    </row>
    <row r="235" spans="1:17" x14ac:dyDescent="0.25">
      <c r="A235" t="s">
        <v>45</v>
      </c>
      <c r="B235" t="s">
        <v>2</v>
      </c>
      <c r="C235">
        <v>7.7124962497923999</v>
      </c>
      <c r="D235">
        <v>0</v>
      </c>
      <c r="E235">
        <v>18</v>
      </c>
      <c r="G235">
        <f t="shared" si="30"/>
        <v>7.7124962497923999</v>
      </c>
      <c r="H235" t="str">
        <f t="shared" si="31"/>
        <v/>
      </c>
      <c r="I235" t="str">
        <f t="shared" si="32"/>
        <v/>
      </c>
      <c r="K235">
        <f t="shared" si="33"/>
        <v>0</v>
      </c>
      <c r="L235" t="str">
        <f t="shared" si="34"/>
        <v/>
      </c>
      <c r="M235" t="str">
        <f t="shared" si="35"/>
        <v/>
      </c>
      <c r="O235">
        <f t="shared" si="36"/>
        <v>18</v>
      </c>
      <c r="P235" t="str">
        <f t="shared" si="37"/>
        <v/>
      </c>
      <c r="Q235" t="str">
        <f t="shared" si="38"/>
        <v/>
      </c>
    </row>
    <row r="236" spans="1:17" x14ac:dyDescent="0.25">
      <c r="A236" t="s">
        <v>45</v>
      </c>
      <c r="B236" t="s">
        <v>3</v>
      </c>
      <c r="C236">
        <v>8.0778128500991802</v>
      </c>
      <c r="D236">
        <v>2.2360679774997898</v>
      </c>
      <c r="E236">
        <v>13.038404810405201</v>
      </c>
      <c r="G236" t="str">
        <f t="shared" si="30"/>
        <v/>
      </c>
      <c r="H236">
        <f t="shared" si="31"/>
        <v>8.0778128500991802</v>
      </c>
      <c r="I236" t="str">
        <f t="shared" si="32"/>
        <v/>
      </c>
      <c r="K236" t="str">
        <f t="shared" si="33"/>
        <v/>
      </c>
      <c r="L236">
        <f t="shared" si="34"/>
        <v>2.2360679774997898</v>
      </c>
      <c r="M236" t="str">
        <f t="shared" si="35"/>
        <v/>
      </c>
      <c r="O236" t="str">
        <f t="shared" si="36"/>
        <v/>
      </c>
      <c r="P236">
        <f t="shared" si="37"/>
        <v>13.038404810405201</v>
      </c>
      <c r="Q236" t="str">
        <f t="shared" si="38"/>
        <v/>
      </c>
    </row>
    <row r="237" spans="1:17" x14ac:dyDescent="0.25">
      <c r="A237" t="s">
        <v>45</v>
      </c>
      <c r="B237" t="s">
        <v>4</v>
      </c>
      <c r="C237">
        <v>18.920462315489701</v>
      </c>
      <c r="D237">
        <v>3.6055512754639798</v>
      </c>
      <c r="E237">
        <v>30.886890422960999</v>
      </c>
      <c r="G237" t="str">
        <f t="shared" si="30"/>
        <v/>
      </c>
      <c r="H237" t="str">
        <f t="shared" si="31"/>
        <v/>
      </c>
      <c r="I237">
        <f t="shared" si="32"/>
        <v>18.920462315489701</v>
      </c>
      <c r="K237" t="str">
        <f t="shared" si="33"/>
        <v/>
      </c>
      <c r="L237" t="str">
        <f t="shared" si="34"/>
        <v/>
      </c>
      <c r="M237">
        <f t="shared" si="35"/>
        <v>3.6055512754639798</v>
      </c>
      <c r="O237" t="str">
        <f t="shared" si="36"/>
        <v/>
      </c>
      <c r="P237" t="str">
        <f t="shared" si="37"/>
        <v/>
      </c>
      <c r="Q237">
        <f t="shared" si="38"/>
        <v>30.886890422960999</v>
      </c>
    </row>
    <row r="238" spans="1:17" x14ac:dyDescent="0.25">
      <c r="A238" t="s">
        <v>46</v>
      </c>
      <c r="B238" t="s">
        <v>1</v>
      </c>
      <c r="C238">
        <v>11.498037085306599</v>
      </c>
      <c r="D238">
        <v>1.41421356237309</v>
      </c>
      <c r="E238">
        <v>29.832867780352501</v>
      </c>
      <c r="G238" t="str">
        <f t="shared" si="30"/>
        <v/>
      </c>
      <c r="H238" t="str">
        <f t="shared" si="31"/>
        <v/>
      </c>
      <c r="I238">
        <f t="shared" si="32"/>
        <v>11.498037085306599</v>
      </c>
      <c r="K238" t="str">
        <f t="shared" si="33"/>
        <v/>
      </c>
      <c r="L238" t="str">
        <f t="shared" si="34"/>
        <v/>
      </c>
      <c r="M238">
        <f t="shared" si="35"/>
        <v>1.41421356237309</v>
      </c>
      <c r="O238" t="str">
        <f t="shared" si="36"/>
        <v/>
      </c>
      <c r="P238" t="str">
        <f t="shared" si="37"/>
        <v/>
      </c>
      <c r="Q238">
        <f t="shared" si="38"/>
        <v>29.832867780352501</v>
      </c>
    </row>
    <row r="239" spans="1:17" x14ac:dyDescent="0.25">
      <c r="A239" t="s">
        <v>46</v>
      </c>
      <c r="B239" t="s">
        <v>0</v>
      </c>
      <c r="C239">
        <v>8.0604899201200109</v>
      </c>
      <c r="D239">
        <v>2.2360679774997898</v>
      </c>
      <c r="E239">
        <v>17.088007490635</v>
      </c>
      <c r="G239" t="str">
        <f t="shared" si="30"/>
        <v/>
      </c>
      <c r="H239">
        <f t="shared" si="31"/>
        <v>8.0604899201200109</v>
      </c>
      <c r="I239" t="str">
        <f t="shared" si="32"/>
        <v/>
      </c>
      <c r="K239" t="str">
        <f t="shared" si="33"/>
        <v/>
      </c>
      <c r="L239">
        <f t="shared" si="34"/>
        <v>2.2360679774997898</v>
      </c>
      <c r="M239" t="str">
        <f t="shared" si="35"/>
        <v/>
      </c>
      <c r="O239" t="str">
        <f t="shared" si="36"/>
        <v/>
      </c>
      <c r="P239">
        <f t="shared" si="37"/>
        <v>17.088007490635</v>
      </c>
      <c r="Q239" t="str">
        <f t="shared" si="38"/>
        <v/>
      </c>
    </row>
    <row r="240" spans="1:17" x14ac:dyDescent="0.25">
      <c r="A240" t="s">
        <v>46</v>
      </c>
      <c r="B240" t="s">
        <v>2</v>
      </c>
      <c r="C240">
        <v>35.815725506771003</v>
      </c>
      <c r="D240">
        <v>26.019223662515301</v>
      </c>
      <c r="E240">
        <v>54.451813560247899</v>
      </c>
      <c r="G240">
        <f t="shared" si="30"/>
        <v>35.815725506771003</v>
      </c>
      <c r="H240" t="str">
        <f t="shared" si="31"/>
        <v/>
      </c>
      <c r="I240" t="str">
        <f t="shared" si="32"/>
        <v/>
      </c>
      <c r="K240">
        <f t="shared" si="33"/>
        <v>26.019223662515301</v>
      </c>
      <c r="L240" t="str">
        <f t="shared" si="34"/>
        <v/>
      </c>
      <c r="M240" t="str">
        <f t="shared" si="35"/>
        <v/>
      </c>
      <c r="O240">
        <f t="shared" si="36"/>
        <v>54.451813560247899</v>
      </c>
      <c r="P240" t="str">
        <f t="shared" si="37"/>
        <v/>
      </c>
      <c r="Q240" t="str">
        <f t="shared" si="38"/>
        <v/>
      </c>
    </row>
    <row r="241" spans="1:17" x14ac:dyDescent="0.25">
      <c r="A241" t="s">
        <v>46</v>
      </c>
      <c r="B241" t="s">
        <v>3</v>
      </c>
      <c r="C241">
        <v>34.761208410545599</v>
      </c>
      <c r="D241">
        <v>21.0237960416286</v>
      </c>
      <c r="E241">
        <v>51.039200620699297</v>
      </c>
      <c r="G241" t="str">
        <f t="shared" si="30"/>
        <v/>
      </c>
      <c r="H241">
        <f t="shared" si="31"/>
        <v>34.761208410545599</v>
      </c>
      <c r="I241" t="str">
        <f t="shared" si="32"/>
        <v/>
      </c>
      <c r="K241" t="str">
        <f t="shared" si="33"/>
        <v/>
      </c>
      <c r="L241">
        <f t="shared" si="34"/>
        <v>21.0237960416286</v>
      </c>
      <c r="M241" t="str">
        <f t="shared" si="35"/>
        <v/>
      </c>
      <c r="O241" t="str">
        <f t="shared" si="36"/>
        <v/>
      </c>
      <c r="P241">
        <f t="shared" si="37"/>
        <v>51.039200620699297</v>
      </c>
      <c r="Q241" t="str">
        <f t="shared" si="38"/>
        <v/>
      </c>
    </row>
    <row r="242" spans="1:17" x14ac:dyDescent="0.25">
      <c r="A242" t="s">
        <v>46</v>
      </c>
      <c r="B242" t="s">
        <v>4</v>
      </c>
      <c r="C242">
        <v>16.209679423108401</v>
      </c>
      <c r="D242">
        <v>3.6055512754639798</v>
      </c>
      <c r="E242">
        <v>25.0599281722833</v>
      </c>
      <c r="G242" t="str">
        <f t="shared" si="30"/>
        <v/>
      </c>
      <c r="H242" t="str">
        <f t="shared" si="31"/>
        <v/>
      </c>
      <c r="I242">
        <f t="shared" si="32"/>
        <v>16.209679423108401</v>
      </c>
      <c r="K242" t="str">
        <f t="shared" si="33"/>
        <v/>
      </c>
      <c r="L242" t="str">
        <f t="shared" si="34"/>
        <v/>
      </c>
      <c r="M242">
        <f t="shared" si="35"/>
        <v>3.6055512754639798</v>
      </c>
      <c r="O242" t="str">
        <f t="shared" si="36"/>
        <v/>
      </c>
      <c r="P242" t="str">
        <f t="shared" si="37"/>
        <v/>
      </c>
      <c r="Q242">
        <f t="shared" si="38"/>
        <v>25.0599281722833</v>
      </c>
    </row>
    <row r="243" spans="1:17" x14ac:dyDescent="0.25">
      <c r="A243" t="s">
        <v>47</v>
      </c>
      <c r="B243" t="s">
        <v>1</v>
      </c>
      <c r="C243">
        <v>16.615843572980801</v>
      </c>
      <c r="D243">
        <v>4.1231056256176597</v>
      </c>
      <c r="E243">
        <v>27.658633371878601</v>
      </c>
      <c r="G243" t="str">
        <f t="shared" si="30"/>
        <v/>
      </c>
      <c r="H243" t="str">
        <f t="shared" si="31"/>
        <v/>
      </c>
      <c r="I243">
        <f t="shared" si="32"/>
        <v>16.615843572980801</v>
      </c>
      <c r="K243" t="str">
        <f t="shared" si="33"/>
        <v/>
      </c>
      <c r="L243" t="str">
        <f t="shared" si="34"/>
        <v/>
      </c>
      <c r="M243">
        <f t="shared" si="35"/>
        <v>4.1231056256176597</v>
      </c>
      <c r="O243" t="str">
        <f t="shared" si="36"/>
        <v/>
      </c>
      <c r="P243" t="str">
        <f t="shared" si="37"/>
        <v/>
      </c>
      <c r="Q243">
        <f t="shared" si="38"/>
        <v>27.658633371878601</v>
      </c>
    </row>
    <row r="244" spans="1:17" x14ac:dyDescent="0.25">
      <c r="A244" t="s">
        <v>47</v>
      </c>
      <c r="B244" t="s">
        <v>0</v>
      </c>
      <c r="C244">
        <v>10.673535316104299</v>
      </c>
      <c r="D244">
        <v>3.1622776601683702</v>
      </c>
      <c r="E244">
        <v>22.803508501982702</v>
      </c>
      <c r="G244" t="str">
        <f t="shared" si="30"/>
        <v/>
      </c>
      <c r="H244">
        <f t="shared" si="31"/>
        <v>10.673535316104299</v>
      </c>
      <c r="I244" t="str">
        <f t="shared" si="32"/>
        <v/>
      </c>
      <c r="K244" t="str">
        <f t="shared" si="33"/>
        <v/>
      </c>
      <c r="L244">
        <f t="shared" si="34"/>
        <v>3.1622776601683702</v>
      </c>
      <c r="M244" t="str">
        <f t="shared" si="35"/>
        <v/>
      </c>
      <c r="O244" t="str">
        <f t="shared" si="36"/>
        <v/>
      </c>
      <c r="P244">
        <f t="shared" si="37"/>
        <v>22.803508501982702</v>
      </c>
      <c r="Q244" t="str">
        <f t="shared" si="38"/>
        <v/>
      </c>
    </row>
    <row r="245" spans="1:17" x14ac:dyDescent="0.25">
      <c r="A245" t="s">
        <v>47</v>
      </c>
      <c r="B245" t="s">
        <v>2</v>
      </c>
      <c r="C245">
        <v>3.3583303407062499</v>
      </c>
      <c r="D245">
        <v>0</v>
      </c>
      <c r="E245">
        <v>10</v>
      </c>
      <c r="G245">
        <f t="shared" si="30"/>
        <v>3.3583303407062499</v>
      </c>
      <c r="H245" t="str">
        <f t="shared" si="31"/>
        <v/>
      </c>
      <c r="I245" t="str">
        <f t="shared" si="32"/>
        <v/>
      </c>
      <c r="K245">
        <f t="shared" si="33"/>
        <v>0</v>
      </c>
      <c r="L245" t="str">
        <f t="shared" si="34"/>
        <v/>
      </c>
      <c r="M245" t="str">
        <f t="shared" si="35"/>
        <v/>
      </c>
      <c r="O245">
        <f t="shared" si="36"/>
        <v>10</v>
      </c>
      <c r="P245" t="str">
        <f t="shared" si="37"/>
        <v/>
      </c>
      <c r="Q245" t="str">
        <f t="shared" si="38"/>
        <v/>
      </c>
    </row>
    <row r="246" spans="1:17" x14ac:dyDescent="0.25">
      <c r="A246" t="s">
        <v>47</v>
      </c>
      <c r="B246" t="s">
        <v>3</v>
      </c>
      <c r="C246">
        <v>7.6902736331031996</v>
      </c>
      <c r="D246">
        <v>1.41421356237309</v>
      </c>
      <c r="E246">
        <v>14.0356688476181</v>
      </c>
      <c r="G246" t="str">
        <f t="shared" si="30"/>
        <v/>
      </c>
      <c r="H246">
        <f t="shared" si="31"/>
        <v>7.6902736331031996</v>
      </c>
      <c r="I246" t="str">
        <f t="shared" si="32"/>
        <v/>
      </c>
      <c r="K246" t="str">
        <f t="shared" si="33"/>
        <v/>
      </c>
      <c r="L246">
        <f t="shared" si="34"/>
        <v>1.41421356237309</v>
      </c>
      <c r="M246" t="str">
        <f t="shared" si="35"/>
        <v/>
      </c>
      <c r="O246" t="str">
        <f t="shared" si="36"/>
        <v/>
      </c>
      <c r="P246">
        <f t="shared" si="37"/>
        <v>14.0356688476181</v>
      </c>
      <c r="Q246" t="str">
        <f t="shared" si="38"/>
        <v/>
      </c>
    </row>
    <row r="247" spans="1:17" x14ac:dyDescent="0.25">
      <c r="A247" t="s">
        <v>47</v>
      </c>
      <c r="B247" t="s">
        <v>4</v>
      </c>
      <c r="C247">
        <v>12.8769889715437</v>
      </c>
      <c r="D247">
        <v>1</v>
      </c>
      <c r="E247">
        <v>20.880613017821101</v>
      </c>
      <c r="G247" t="str">
        <f t="shared" si="30"/>
        <v/>
      </c>
      <c r="H247" t="str">
        <f t="shared" si="31"/>
        <v/>
      </c>
      <c r="I247">
        <f t="shared" si="32"/>
        <v>12.8769889715437</v>
      </c>
      <c r="K247" t="str">
        <f t="shared" si="33"/>
        <v/>
      </c>
      <c r="L247" t="str">
        <f t="shared" si="34"/>
        <v/>
      </c>
      <c r="M247">
        <f t="shared" si="35"/>
        <v>1</v>
      </c>
      <c r="O247" t="str">
        <f t="shared" si="36"/>
        <v/>
      </c>
      <c r="P247" t="str">
        <f t="shared" si="37"/>
        <v/>
      </c>
      <c r="Q247">
        <f t="shared" si="38"/>
        <v>20.880613017821101</v>
      </c>
    </row>
    <row r="248" spans="1:17" x14ac:dyDescent="0.25">
      <c r="A248" t="s">
        <v>48</v>
      </c>
      <c r="B248" t="s">
        <v>1</v>
      </c>
      <c r="C248">
        <v>14.552101886714301</v>
      </c>
      <c r="D248">
        <v>1.41421356237309</v>
      </c>
      <c r="E248">
        <v>29.681644159311599</v>
      </c>
      <c r="G248" t="str">
        <f t="shared" si="30"/>
        <v/>
      </c>
      <c r="H248" t="str">
        <f t="shared" si="31"/>
        <v/>
      </c>
      <c r="I248">
        <f t="shared" si="32"/>
        <v>14.552101886714301</v>
      </c>
      <c r="K248" t="str">
        <f t="shared" si="33"/>
        <v/>
      </c>
      <c r="L248" t="str">
        <f t="shared" si="34"/>
        <v/>
      </c>
      <c r="M248">
        <f t="shared" si="35"/>
        <v>1.41421356237309</v>
      </c>
      <c r="O248" t="str">
        <f t="shared" si="36"/>
        <v/>
      </c>
      <c r="P248" t="str">
        <f t="shared" si="37"/>
        <v/>
      </c>
      <c r="Q248">
        <f t="shared" si="38"/>
        <v>29.681644159311599</v>
      </c>
    </row>
    <row r="249" spans="1:17" x14ac:dyDescent="0.25">
      <c r="A249" t="s">
        <v>48</v>
      </c>
      <c r="B249" t="s">
        <v>0</v>
      </c>
      <c r="C249">
        <v>7.02016787845906</v>
      </c>
      <c r="D249">
        <v>2.8284271247461898</v>
      </c>
      <c r="E249">
        <v>12.1655250605964</v>
      </c>
      <c r="G249" t="str">
        <f t="shared" si="30"/>
        <v/>
      </c>
      <c r="H249">
        <f t="shared" si="31"/>
        <v>7.02016787845906</v>
      </c>
      <c r="I249" t="str">
        <f t="shared" si="32"/>
        <v/>
      </c>
      <c r="K249" t="str">
        <f t="shared" si="33"/>
        <v/>
      </c>
      <c r="L249">
        <f t="shared" si="34"/>
        <v>2.8284271247461898</v>
      </c>
      <c r="M249" t="str">
        <f t="shared" si="35"/>
        <v/>
      </c>
      <c r="O249" t="str">
        <f t="shared" si="36"/>
        <v/>
      </c>
      <c r="P249">
        <f t="shared" si="37"/>
        <v>12.1655250605964</v>
      </c>
      <c r="Q249" t="str">
        <f t="shared" si="38"/>
        <v/>
      </c>
    </row>
    <row r="250" spans="1:17" x14ac:dyDescent="0.25">
      <c r="A250" t="s">
        <v>48</v>
      </c>
      <c r="B250" t="s">
        <v>2</v>
      </c>
      <c r="C250">
        <v>4.2819338273818301</v>
      </c>
      <c r="D250">
        <v>1</v>
      </c>
      <c r="E250">
        <v>11.704699910719601</v>
      </c>
      <c r="G250">
        <f t="shared" si="30"/>
        <v>4.2819338273818301</v>
      </c>
      <c r="H250" t="str">
        <f t="shared" si="31"/>
        <v/>
      </c>
      <c r="I250" t="str">
        <f t="shared" si="32"/>
        <v/>
      </c>
      <c r="K250">
        <f t="shared" si="33"/>
        <v>1</v>
      </c>
      <c r="L250" t="str">
        <f t="shared" si="34"/>
        <v/>
      </c>
      <c r="M250" t="str">
        <f t="shared" si="35"/>
        <v/>
      </c>
      <c r="O250">
        <f t="shared" si="36"/>
        <v>11.704699910719601</v>
      </c>
      <c r="P250" t="str">
        <f t="shared" si="37"/>
        <v/>
      </c>
      <c r="Q250" t="str">
        <f t="shared" si="38"/>
        <v/>
      </c>
    </row>
    <row r="251" spans="1:17" x14ac:dyDescent="0.25">
      <c r="A251" t="s">
        <v>48</v>
      </c>
      <c r="B251" t="s">
        <v>3</v>
      </c>
      <c r="C251">
        <v>8.3694944282082204</v>
      </c>
      <c r="D251">
        <v>2</v>
      </c>
      <c r="E251">
        <v>15.1327459504215</v>
      </c>
      <c r="G251" t="str">
        <f t="shared" si="30"/>
        <v/>
      </c>
      <c r="H251">
        <f t="shared" si="31"/>
        <v>8.3694944282082204</v>
      </c>
      <c r="I251" t="str">
        <f t="shared" si="32"/>
        <v/>
      </c>
      <c r="K251" t="str">
        <f t="shared" si="33"/>
        <v/>
      </c>
      <c r="L251">
        <f t="shared" si="34"/>
        <v>2</v>
      </c>
      <c r="M251" t="str">
        <f t="shared" si="35"/>
        <v/>
      </c>
      <c r="O251" t="str">
        <f t="shared" si="36"/>
        <v/>
      </c>
      <c r="P251">
        <f t="shared" si="37"/>
        <v>15.1327459504215</v>
      </c>
      <c r="Q251" t="str">
        <f t="shared" si="38"/>
        <v/>
      </c>
    </row>
    <row r="252" spans="1:17" x14ac:dyDescent="0.25">
      <c r="A252" t="s">
        <v>48</v>
      </c>
      <c r="B252" t="s">
        <v>4</v>
      </c>
      <c r="C252">
        <v>11.4114105491965</v>
      </c>
      <c r="D252">
        <v>1.41421356237309</v>
      </c>
      <c r="E252">
        <v>18.4390889145857</v>
      </c>
      <c r="G252" t="str">
        <f t="shared" si="30"/>
        <v/>
      </c>
      <c r="H252" t="str">
        <f t="shared" si="31"/>
        <v/>
      </c>
      <c r="I252">
        <f t="shared" si="32"/>
        <v>11.4114105491965</v>
      </c>
      <c r="K252" t="str">
        <f t="shared" si="33"/>
        <v/>
      </c>
      <c r="L252" t="str">
        <f t="shared" si="34"/>
        <v/>
      </c>
      <c r="M252">
        <f t="shared" si="35"/>
        <v>1.41421356237309</v>
      </c>
      <c r="O252" t="str">
        <f t="shared" si="36"/>
        <v/>
      </c>
      <c r="P252" t="str">
        <f t="shared" si="37"/>
        <v/>
      </c>
      <c r="Q252">
        <f t="shared" si="38"/>
        <v>18.4390889145857</v>
      </c>
    </row>
    <row r="253" spans="1:17" x14ac:dyDescent="0.25">
      <c r="A253" t="s">
        <v>49</v>
      </c>
      <c r="B253" t="s">
        <v>1</v>
      </c>
      <c r="C253">
        <v>14.528014349288499</v>
      </c>
      <c r="D253">
        <v>1.41421356237309</v>
      </c>
      <c r="E253">
        <v>26.8328157299974</v>
      </c>
      <c r="G253" t="str">
        <f t="shared" si="30"/>
        <v/>
      </c>
      <c r="H253" t="str">
        <f t="shared" si="31"/>
        <v/>
      </c>
      <c r="I253">
        <f t="shared" si="32"/>
        <v>14.528014349288499</v>
      </c>
      <c r="K253" t="str">
        <f t="shared" si="33"/>
        <v/>
      </c>
      <c r="L253" t="str">
        <f t="shared" si="34"/>
        <v/>
      </c>
      <c r="M253">
        <f t="shared" si="35"/>
        <v>1.41421356237309</v>
      </c>
      <c r="O253" t="str">
        <f t="shared" si="36"/>
        <v/>
      </c>
      <c r="P253" t="str">
        <f t="shared" si="37"/>
        <v/>
      </c>
      <c r="Q253">
        <f t="shared" si="38"/>
        <v>26.8328157299974</v>
      </c>
    </row>
    <row r="254" spans="1:17" x14ac:dyDescent="0.25">
      <c r="A254" t="s">
        <v>49</v>
      </c>
      <c r="B254" t="s">
        <v>0</v>
      </c>
      <c r="C254">
        <v>7.0461040174673402</v>
      </c>
      <c r="D254">
        <v>1</v>
      </c>
      <c r="E254">
        <v>16.124515496597098</v>
      </c>
      <c r="G254" t="str">
        <f t="shared" si="30"/>
        <v/>
      </c>
      <c r="H254">
        <f t="shared" si="31"/>
        <v>7.0461040174673402</v>
      </c>
      <c r="I254" t="str">
        <f t="shared" si="32"/>
        <v/>
      </c>
      <c r="K254" t="str">
        <f t="shared" si="33"/>
        <v/>
      </c>
      <c r="L254">
        <f t="shared" si="34"/>
        <v>1</v>
      </c>
      <c r="M254" t="str">
        <f t="shared" si="35"/>
        <v/>
      </c>
      <c r="O254" t="str">
        <f t="shared" si="36"/>
        <v/>
      </c>
      <c r="P254">
        <f t="shared" si="37"/>
        <v>16.124515496597098</v>
      </c>
      <c r="Q254" t="str">
        <f t="shared" si="38"/>
        <v/>
      </c>
    </row>
    <row r="255" spans="1:17" x14ac:dyDescent="0.25">
      <c r="A255" t="s">
        <v>49</v>
      </c>
      <c r="B255" t="s">
        <v>2</v>
      </c>
      <c r="C255">
        <v>9.7255918403276507</v>
      </c>
      <c r="D255">
        <v>1</v>
      </c>
      <c r="E255">
        <v>22.0227155455452</v>
      </c>
      <c r="G255">
        <f t="shared" si="30"/>
        <v>9.7255918403276507</v>
      </c>
      <c r="H255" t="str">
        <f t="shared" si="31"/>
        <v/>
      </c>
      <c r="I255" t="str">
        <f t="shared" si="32"/>
        <v/>
      </c>
      <c r="K255">
        <f t="shared" si="33"/>
        <v>1</v>
      </c>
      <c r="L255" t="str">
        <f t="shared" si="34"/>
        <v/>
      </c>
      <c r="M255" t="str">
        <f t="shared" si="35"/>
        <v/>
      </c>
      <c r="O255">
        <f t="shared" si="36"/>
        <v>22.0227155455452</v>
      </c>
      <c r="P255" t="str">
        <f t="shared" si="37"/>
        <v/>
      </c>
      <c r="Q255" t="str">
        <f t="shared" si="38"/>
        <v/>
      </c>
    </row>
    <row r="256" spans="1:17" x14ac:dyDescent="0.25">
      <c r="A256" t="s">
        <v>49</v>
      </c>
      <c r="B256" t="s">
        <v>3</v>
      </c>
      <c r="C256">
        <v>10.961255934794901</v>
      </c>
      <c r="D256">
        <v>0</v>
      </c>
      <c r="E256">
        <v>19.104973174542799</v>
      </c>
      <c r="G256" t="str">
        <f t="shared" si="30"/>
        <v/>
      </c>
      <c r="H256">
        <f t="shared" si="31"/>
        <v>10.961255934794901</v>
      </c>
      <c r="I256" t="str">
        <f t="shared" si="32"/>
        <v/>
      </c>
      <c r="K256" t="str">
        <f t="shared" si="33"/>
        <v/>
      </c>
      <c r="L256">
        <f t="shared" si="34"/>
        <v>0</v>
      </c>
      <c r="M256" t="str">
        <f t="shared" si="35"/>
        <v/>
      </c>
      <c r="O256" t="str">
        <f t="shared" si="36"/>
        <v/>
      </c>
      <c r="P256">
        <f t="shared" si="37"/>
        <v>19.104973174542799</v>
      </c>
      <c r="Q256" t="str">
        <f t="shared" si="38"/>
        <v/>
      </c>
    </row>
    <row r="257" spans="1:17" x14ac:dyDescent="0.25">
      <c r="A257" t="s">
        <v>49</v>
      </c>
      <c r="B257" t="s">
        <v>4</v>
      </c>
      <c r="C257">
        <v>14.6950243767355</v>
      </c>
      <c r="D257">
        <v>4.1231056256176597</v>
      </c>
      <c r="E257">
        <v>22.203603311174501</v>
      </c>
      <c r="G257" t="str">
        <f t="shared" si="30"/>
        <v/>
      </c>
      <c r="H257" t="str">
        <f t="shared" si="31"/>
        <v/>
      </c>
      <c r="I257">
        <f t="shared" si="32"/>
        <v>14.6950243767355</v>
      </c>
      <c r="K257" t="str">
        <f t="shared" si="33"/>
        <v/>
      </c>
      <c r="L257" t="str">
        <f t="shared" si="34"/>
        <v/>
      </c>
      <c r="M257">
        <f t="shared" si="35"/>
        <v>4.1231056256176597</v>
      </c>
      <c r="O257" t="str">
        <f t="shared" si="36"/>
        <v/>
      </c>
      <c r="P257" t="str">
        <f t="shared" si="37"/>
        <v/>
      </c>
      <c r="Q257">
        <f t="shared" si="38"/>
        <v>22.203603311174501</v>
      </c>
    </row>
    <row r="258" spans="1:17" x14ac:dyDescent="0.25">
      <c r="A258" t="s">
        <v>50</v>
      </c>
      <c r="B258" t="s">
        <v>1</v>
      </c>
      <c r="C258">
        <v>11.726660476106501</v>
      </c>
      <c r="D258">
        <v>1</v>
      </c>
      <c r="E258">
        <v>26</v>
      </c>
      <c r="G258" t="str">
        <f t="shared" ref="G258:G321" si="39">IF(B258="#002",C258,"")</f>
        <v/>
      </c>
      <c r="H258" t="str">
        <f t="shared" ref="H258:H321" si="40">IF(OR(B258="#001",B258="#003"),C258,"")</f>
        <v/>
      </c>
      <c r="I258">
        <f t="shared" ref="I258:I321" si="41">IF(OR(B258="#000",B258="#004"),C258,"")</f>
        <v>11.726660476106501</v>
      </c>
      <c r="K258" t="str">
        <f t="shared" si="33"/>
        <v/>
      </c>
      <c r="L258" t="str">
        <f t="shared" si="34"/>
        <v/>
      </c>
      <c r="M258">
        <f t="shared" si="35"/>
        <v>1</v>
      </c>
      <c r="O258" t="str">
        <f t="shared" si="36"/>
        <v/>
      </c>
      <c r="P258" t="str">
        <f t="shared" si="37"/>
        <v/>
      </c>
      <c r="Q258">
        <f t="shared" si="38"/>
        <v>26</v>
      </c>
    </row>
    <row r="259" spans="1:17" x14ac:dyDescent="0.25">
      <c r="A259" t="s">
        <v>50</v>
      </c>
      <c r="B259" t="s">
        <v>0</v>
      </c>
      <c r="C259">
        <v>8.1371439094077207</v>
      </c>
      <c r="D259">
        <v>1</v>
      </c>
      <c r="E259">
        <v>24.020824298928598</v>
      </c>
      <c r="G259" t="str">
        <f t="shared" si="39"/>
        <v/>
      </c>
      <c r="H259">
        <f t="shared" si="40"/>
        <v>8.1371439094077207</v>
      </c>
      <c r="I259" t="str">
        <f t="shared" si="41"/>
        <v/>
      </c>
      <c r="K259" t="str">
        <f t="shared" ref="K259:K322" si="42">IF($B259="#002",D259,"")</f>
        <v/>
      </c>
      <c r="L259">
        <f t="shared" ref="L259:L322" si="43">IF(OR($B259="#001",$B259="#003"),D259,"")</f>
        <v>1</v>
      </c>
      <c r="M259" t="str">
        <f t="shared" ref="M259:M322" si="44">IF(OR($B259="#000",$B259="#004"),D259,"")</f>
        <v/>
      </c>
      <c r="O259" t="str">
        <f t="shared" ref="O259:O322" si="45">IF($B259="#002",E259,"")</f>
        <v/>
      </c>
      <c r="P259">
        <f t="shared" ref="P259:P322" si="46">IF(OR($B259="#001",$B259="#003"),E259,"")</f>
        <v>24.020824298928598</v>
      </c>
      <c r="Q259" t="str">
        <f t="shared" ref="Q259:Q322" si="47">IF(OR($B259="#000",$B259="#004"),E259,"")</f>
        <v/>
      </c>
    </row>
    <row r="260" spans="1:17" x14ac:dyDescent="0.25">
      <c r="A260" t="s">
        <v>50</v>
      </c>
      <c r="B260" t="s">
        <v>2</v>
      </c>
      <c r="C260">
        <v>8.3339425040697304</v>
      </c>
      <c r="D260">
        <v>3</v>
      </c>
      <c r="E260">
        <v>20.223748416156599</v>
      </c>
      <c r="G260">
        <f t="shared" si="39"/>
        <v>8.3339425040697304</v>
      </c>
      <c r="H260" t="str">
        <f t="shared" si="40"/>
        <v/>
      </c>
      <c r="I260" t="str">
        <f t="shared" si="41"/>
        <v/>
      </c>
      <c r="K260">
        <f t="shared" si="42"/>
        <v>3</v>
      </c>
      <c r="L260" t="str">
        <f t="shared" si="43"/>
        <v/>
      </c>
      <c r="M260" t="str">
        <f t="shared" si="44"/>
        <v/>
      </c>
      <c r="O260">
        <f t="shared" si="45"/>
        <v>20.223748416156599</v>
      </c>
      <c r="P260" t="str">
        <f t="shared" si="46"/>
        <v/>
      </c>
      <c r="Q260" t="str">
        <f t="shared" si="47"/>
        <v/>
      </c>
    </row>
    <row r="261" spans="1:17" x14ac:dyDescent="0.25">
      <c r="A261" t="s">
        <v>50</v>
      </c>
      <c r="B261" t="s">
        <v>3</v>
      </c>
      <c r="C261">
        <v>10.7169434248079</v>
      </c>
      <c r="D261">
        <v>2.2360679774997898</v>
      </c>
      <c r="E261">
        <v>22.090722034374501</v>
      </c>
      <c r="G261" t="str">
        <f t="shared" si="39"/>
        <v/>
      </c>
      <c r="H261">
        <f t="shared" si="40"/>
        <v>10.7169434248079</v>
      </c>
      <c r="I261" t="str">
        <f t="shared" si="41"/>
        <v/>
      </c>
      <c r="K261" t="str">
        <f t="shared" si="42"/>
        <v/>
      </c>
      <c r="L261">
        <f t="shared" si="43"/>
        <v>2.2360679774997898</v>
      </c>
      <c r="M261" t="str">
        <f t="shared" si="44"/>
        <v/>
      </c>
      <c r="O261" t="str">
        <f t="shared" si="45"/>
        <v/>
      </c>
      <c r="P261">
        <f t="shared" si="46"/>
        <v>22.090722034374501</v>
      </c>
      <c r="Q261" t="str">
        <f t="shared" si="47"/>
        <v/>
      </c>
    </row>
    <row r="262" spans="1:17" x14ac:dyDescent="0.25">
      <c r="A262" t="s">
        <v>50</v>
      </c>
      <c r="B262" t="s">
        <v>4</v>
      </c>
      <c r="C262">
        <v>12.182810343181201</v>
      </c>
      <c r="D262">
        <v>3.1622776601683702</v>
      </c>
      <c r="E262">
        <v>19.723082923315999</v>
      </c>
      <c r="G262" t="str">
        <f t="shared" si="39"/>
        <v/>
      </c>
      <c r="H262" t="str">
        <f t="shared" si="40"/>
        <v/>
      </c>
      <c r="I262">
        <f t="shared" si="41"/>
        <v>12.182810343181201</v>
      </c>
      <c r="K262" t="str">
        <f t="shared" si="42"/>
        <v/>
      </c>
      <c r="L262" t="str">
        <f t="shared" si="43"/>
        <v/>
      </c>
      <c r="M262">
        <f t="shared" si="44"/>
        <v>3.1622776601683702</v>
      </c>
      <c r="O262" t="str">
        <f t="shared" si="45"/>
        <v/>
      </c>
      <c r="P262" t="str">
        <f t="shared" si="46"/>
        <v/>
      </c>
      <c r="Q262">
        <f t="shared" si="47"/>
        <v>19.723082923315999</v>
      </c>
    </row>
    <row r="263" spans="1:17" x14ac:dyDescent="0.25">
      <c r="A263" t="s">
        <v>51</v>
      </c>
      <c r="B263" t="s">
        <v>1</v>
      </c>
      <c r="C263">
        <v>15.750280744159801</v>
      </c>
      <c r="D263">
        <v>1</v>
      </c>
      <c r="E263">
        <v>26.925824035672498</v>
      </c>
      <c r="G263" t="str">
        <f t="shared" si="39"/>
        <v/>
      </c>
      <c r="H263" t="str">
        <f t="shared" si="40"/>
        <v/>
      </c>
      <c r="I263">
        <f t="shared" si="41"/>
        <v>15.750280744159801</v>
      </c>
      <c r="K263" t="str">
        <f t="shared" si="42"/>
        <v/>
      </c>
      <c r="L263" t="str">
        <f t="shared" si="43"/>
        <v/>
      </c>
      <c r="M263">
        <f t="shared" si="44"/>
        <v>1</v>
      </c>
      <c r="O263" t="str">
        <f t="shared" si="45"/>
        <v/>
      </c>
      <c r="P263" t="str">
        <f t="shared" si="46"/>
        <v/>
      </c>
      <c r="Q263">
        <f t="shared" si="47"/>
        <v>26.925824035672498</v>
      </c>
    </row>
    <row r="264" spans="1:17" x14ac:dyDescent="0.25">
      <c r="A264" t="s">
        <v>51</v>
      </c>
      <c r="B264" t="s">
        <v>0</v>
      </c>
      <c r="C264">
        <v>8.0712778941680394</v>
      </c>
      <c r="D264">
        <v>0</v>
      </c>
      <c r="E264">
        <v>19.104973174542799</v>
      </c>
      <c r="G264" t="str">
        <f t="shared" si="39"/>
        <v/>
      </c>
      <c r="H264">
        <f t="shared" si="40"/>
        <v>8.0712778941680394</v>
      </c>
      <c r="I264" t="str">
        <f t="shared" si="41"/>
        <v/>
      </c>
      <c r="K264" t="str">
        <f t="shared" si="42"/>
        <v/>
      </c>
      <c r="L264">
        <f t="shared" si="43"/>
        <v>0</v>
      </c>
      <c r="M264" t="str">
        <f t="shared" si="44"/>
        <v/>
      </c>
      <c r="O264" t="str">
        <f t="shared" si="45"/>
        <v/>
      </c>
      <c r="P264">
        <f t="shared" si="46"/>
        <v>19.104973174542799</v>
      </c>
      <c r="Q264" t="str">
        <f t="shared" si="47"/>
        <v/>
      </c>
    </row>
    <row r="265" spans="1:17" x14ac:dyDescent="0.25">
      <c r="A265" t="s">
        <v>51</v>
      </c>
      <c r="B265" t="s">
        <v>2</v>
      </c>
      <c r="C265">
        <v>9.1221672663546496</v>
      </c>
      <c r="D265">
        <v>2.2360679774997898</v>
      </c>
      <c r="E265">
        <v>18</v>
      </c>
      <c r="G265">
        <f t="shared" si="39"/>
        <v>9.1221672663546496</v>
      </c>
      <c r="H265" t="str">
        <f t="shared" si="40"/>
        <v/>
      </c>
      <c r="I265" t="str">
        <f t="shared" si="41"/>
        <v/>
      </c>
      <c r="K265">
        <f t="shared" si="42"/>
        <v>2.2360679774997898</v>
      </c>
      <c r="L265" t="str">
        <f t="shared" si="43"/>
        <v/>
      </c>
      <c r="M265" t="str">
        <f t="shared" si="44"/>
        <v/>
      </c>
      <c r="O265">
        <f t="shared" si="45"/>
        <v>18</v>
      </c>
      <c r="P265" t="str">
        <f t="shared" si="46"/>
        <v/>
      </c>
      <c r="Q265" t="str">
        <f t="shared" si="47"/>
        <v/>
      </c>
    </row>
    <row r="266" spans="1:17" x14ac:dyDescent="0.25">
      <c r="A266" t="s">
        <v>51</v>
      </c>
      <c r="B266" t="s">
        <v>3</v>
      </c>
      <c r="C266">
        <v>8.2683288970814495</v>
      </c>
      <c r="D266">
        <v>2.8284271247461898</v>
      </c>
      <c r="E266">
        <v>17.029386365926399</v>
      </c>
      <c r="G266" t="str">
        <f t="shared" si="39"/>
        <v/>
      </c>
      <c r="H266">
        <f t="shared" si="40"/>
        <v>8.2683288970814495</v>
      </c>
      <c r="I266" t="str">
        <f t="shared" si="41"/>
        <v/>
      </c>
      <c r="K266" t="str">
        <f t="shared" si="42"/>
        <v/>
      </c>
      <c r="L266">
        <f t="shared" si="43"/>
        <v>2.8284271247461898</v>
      </c>
      <c r="M266" t="str">
        <f t="shared" si="44"/>
        <v/>
      </c>
      <c r="O266" t="str">
        <f t="shared" si="45"/>
        <v/>
      </c>
      <c r="P266">
        <f t="shared" si="46"/>
        <v>17.029386365926399</v>
      </c>
      <c r="Q266" t="str">
        <f t="shared" si="47"/>
        <v/>
      </c>
    </row>
    <row r="267" spans="1:17" x14ac:dyDescent="0.25">
      <c r="A267" t="s">
        <v>51</v>
      </c>
      <c r="B267" t="s">
        <v>4</v>
      </c>
      <c r="C267">
        <v>22.0676750708041</v>
      </c>
      <c r="D267">
        <v>2</v>
      </c>
      <c r="E267">
        <v>39.849717690342501</v>
      </c>
      <c r="G267" t="str">
        <f t="shared" si="39"/>
        <v/>
      </c>
      <c r="H267" t="str">
        <f t="shared" si="40"/>
        <v/>
      </c>
      <c r="I267">
        <f t="shared" si="41"/>
        <v>22.0676750708041</v>
      </c>
      <c r="K267" t="str">
        <f t="shared" si="42"/>
        <v/>
      </c>
      <c r="L267" t="str">
        <f t="shared" si="43"/>
        <v/>
      </c>
      <c r="M267">
        <f t="shared" si="44"/>
        <v>2</v>
      </c>
      <c r="O267" t="str">
        <f t="shared" si="45"/>
        <v/>
      </c>
      <c r="P267" t="str">
        <f t="shared" si="46"/>
        <v/>
      </c>
      <c r="Q267">
        <f t="shared" si="47"/>
        <v>39.849717690342501</v>
      </c>
    </row>
    <row r="268" spans="1:17" x14ac:dyDescent="0.25">
      <c r="A268" t="s">
        <v>52</v>
      </c>
      <c r="B268" t="s">
        <v>1</v>
      </c>
      <c r="C268">
        <v>9.6501357377199106</v>
      </c>
      <c r="D268">
        <v>3.6055512754639798</v>
      </c>
      <c r="E268">
        <v>24.083189157584499</v>
      </c>
      <c r="G268" t="str">
        <f t="shared" si="39"/>
        <v/>
      </c>
      <c r="H268" t="str">
        <f t="shared" si="40"/>
        <v/>
      </c>
      <c r="I268">
        <f t="shared" si="41"/>
        <v>9.6501357377199106</v>
      </c>
      <c r="K268" t="str">
        <f t="shared" si="42"/>
        <v/>
      </c>
      <c r="L268" t="str">
        <f t="shared" si="43"/>
        <v/>
      </c>
      <c r="M268">
        <f t="shared" si="44"/>
        <v>3.6055512754639798</v>
      </c>
      <c r="O268" t="str">
        <f t="shared" si="45"/>
        <v/>
      </c>
      <c r="P268" t="str">
        <f t="shared" si="46"/>
        <v/>
      </c>
      <c r="Q268">
        <f t="shared" si="47"/>
        <v>24.083189157584499</v>
      </c>
    </row>
    <row r="269" spans="1:17" x14ac:dyDescent="0.25">
      <c r="A269" t="s">
        <v>52</v>
      </c>
      <c r="B269" t="s">
        <v>0</v>
      </c>
      <c r="C269">
        <v>9.7447259788572698</v>
      </c>
      <c r="D269">
        <v>4</v>
      </c>
      <c r="E269">
        <v>20.099751242241702</v>
      </c>
      <c r="G269" t="str">
        <f t="shared" si="39"/>
        <v/>
      </c>
      <c r="H269">
        <f t="shared" si="40"/>
        <v>9.7447259788572698</v>
      </c>
      <c r="I269" t="str">
        <f t="shared" si="41"/>
        <v/>
      </c>
      <c r="K269" t="str">
        <f t="shared" si="42"/>
        <v/>
      </c>
      <c r="L269">
        <f t="shared" si="43"/>
        <v>4</v>
      </c>
      <c r="M269" t="str">
        <f t="shared" si="44"/>
        <v/>
      </c>
      <c r="O269" t="str">
        <f t="shared" si="45"/>
        <v/>
      </c>
      <c r="P269">
        <f t="shared" si="46"/>
        <v>20.099751242241702</v>
      </c>
      <c r="Q269" t="str">
        <f t="shared" si="47"/>
        <v/>
      </c>
    </row>
    <row r="270" spans="1:17" x14ac:dyDescent="0.25">
      <c r="A270" t="s">
        <v>52</v>
      </c>
      <c r="B270" t="s">
        <v>2</v>
      </c>
      <c r="C270">
        <v>10.976079691089501</v>
      </c>
      <c r="D270">
        <v>2.2360679774997898</v>
      </c>
      <c r="E270">
        <v>19.416487838947599</v>
      </c>
      <c r="G270">
        <f t="shared" si="39"/>
        <v>10.976079691089501</v>
      </c>
      <c r="H270" t="str">
        <f t="shared" si="40"/>
        <v/>
      </c>
      <c r="I270" t="str">
        <f t="shared" si="41"/>
        <v/>
      </c>
      <c r="K270">
        <f t="shared" si="42"/>
        <v>2.2360679774997898</v>
      </c>
      <c r="L270" t="str">
        <f t="shared" si="43"/>
        <v/>
      </c>
      <c r="M270" t="str">
        <f t="shared" si="44"/>
        <v/>
      </c>
      <c r="O270">
        <f t="shared" si="45"/>
        <v>19.416487838947599</v>
      </c>
      <c r="P270" t="str">
        <f t="shared" si="46"/>
        <v/>
      </c>
      <c r="Q270" t="str">
        <f t="shared" si="47"/>
        <v/>
      </c>
    </row>
    <row r="271" spans="1:17" x14ac:dyDescent="0.25">
      <c r="A271" t="s">
        <v>52</v>
      </c>
      <c r="B271" t="s">
        <v>3</v>
      </c>
      <c r="C271">
        <v>10.4450476982858</v>
      </c>
      <c r="D271">
        <v>1.41421356237309</v>
      </c>
      <c r="E271">
        <v>20.024984394500699</v>
      </c>
      <c r="G271" t="str">
        <f t="shared" si="39"/>
        <v/>
      </c>
      <c r="H271">
        <f t="shared" si="40"/>
        <v>10.4450476982858</v>
      </c>
      <c r="I271" t="str">
        <f t="shared" si="41"/>
        <v/>
      </c>
      <c r="K271" t="str">
        <f t="shared" si="42"/>
        <v/>
      </c>
      <c r="L271">
        <f t="shared" si="43"/>
        <v>1.41421356237309</v>
      </c>
      <c r="M271" t="str">
        <f t="shared" si="44"/>
        <v/>
      </c>
      <c r="O271" t="str">
        <f t="shared" si="45"/>
        <v/>
      </c>
      <c r="P271">
        <f t="shared" si="46"/>
        <v>20.024984394500699</v>
      </c>
      <c r="Q271" t="str">
        <f t="shared" si="47"/>
        <v/>
      </c>
    </row>
    <row r="272" spans="1:17" x14ac:dyDescent="0.25">
      <c r="A272" t="s">
        <v>52</v>
      </c>
      <c r="B272" t="s">
        <v>4</v>
      </c>
      <c r="C272">
        <v>13.361894267192501</v>
      </c>
      <c r="D272">
        <v>6.4031242374328396</v>
      </c>
      <c r="E272">
        <v>19.0262975904404</v>
      </c>
      <c r="G272" t="str">
        <f t="shared" si="39"/>
        <v/>
      </c>
      <c r="H272" t="str">
        <f t="shared" si="40"/>
        <v/>
      </c>
      <c r="I272">
        <f t="shared" si="41"/>
        <v>13.361894267192501</v>
      </c>
      <c r="K272" t="str">
        <f t="shared" si="42"/>
        <v/>
      </c>
      <c r="L272" t="str">
        <f t="shared" si="43"/>
        <v/>
      </c>
      <c r="M272">
        <f t="shared" si="44"/>
        <v>6.4031242374328396</v>
      </c>
      <c r="O272" t="str">
        <f t="shared" si="45"/>
        <v/>
      </c>
      <c r="P272" t="str">
        <f t="shared" si="46"/>
        <v/>
      </c>
      <c r="Q272">
        <f t="shared" si="47"/>
        <v>19.0262975904404</v>
      </c>
    </row>
    <row r="273" spans="1:17" x14ac:dyDescent="0.25">
      <c r="A273" t="s">
        <v>53</v>
      </c>
      <c r="B273" t="s">
        <v>1</v>
      </c>
      <c r="C273">
        <v>10.069501479060399</v>
      </c>
      <c r="D273">
        <v>1</v>
      </c>
      <c r="E273">
        <v>27.856776554368199</v>
      </c>
      <c r="G273" t="str">
        <f t="shared" si="39"/>
        <v/>
      </c>
      <c r="H273" t="str">
        <f t="shared" si="40"/>
        <v/>
      </c>
      <c r="I273">
        <f t="shared" si="41"/>
        <v>10.069501479060399</v>
      </c>
      <c r="K273" t="str">
        <f t="shared" si="42"/>
        <v/>
      </c>
      <c r="L273" t="str">
        <f t="shared" si="43"/>
        <v/>
      </c>
      <c r="M273">
        <f t="shared" si="44"/>
        <v>1</v>
      </c>
      <c r="O273" t="str">
        <f t="shared" si="45"/>
        <v/>
      </c>
      <c r="P273" t="str">
        <f t="shared" si="46"/>
        <v/>
      </c>
      <c r="Q273">
        <f t="shared" si="47"/>
        <v>27.856776554368199</v>
      </c>
    </row>
    <row r="274" spans="1:17" x14ac:dyDescent="0.25">
      <c r="A274" t="s">
        <v>53</v>
      </c>
      <c r="B274" t="s">
        <v>0</v>
      </c>
      <c r="C274">
        <v>10.137827849669099</v>
      </c>
      <c r="D274">
        <v>0</v>
      </c>
      <c r="E274">
        <v>27.459060435491899</v>
      </c>
      <c r="G274" t="str">
        <f t="shared" si="39"/>
        <v/>
      </c>
      <c r="H274">
        <f t="shared" si="40"/>
        <v>10.137827849669099</v>
      </c>
      <c r="I274" t="str">
        <f t="shared" si="41"/>
        <v/>
      </c>
      <c r="K274" t="str">
        <f t="shared" si="42"/>
        <v/>
      </c>
      <c r="L274">
        <f t="shared" si="43"/>
        <v>0</v>
      </c>
      <c r="M274" t="str">
        <f t="shared" si="44"/>
        <v/>
      </c>
      <c r="O274" t="str">
        <f t="shared" si="45"/>
        <v/>
      </c>
      <c r="P274">
        <f t="shared" si="46"/>
        <v>27.459060435491899</v>
      </c>
      <c r="Q274" t="str">
        <f t="shared" si="47"/>
        <v/>
      </c>
    </row>
    <row r="275" spans="1:17" x14ac:dyDescent="0.25">
      <c r="A275" t="s">
        <v>53</v>
      </c>
      <c r="B275" t="s">
        <v>2</v>
      </c>
      <c r="C275">
        <v>10.3551695972071</v>
      </c>
      <c r="D275">
        <v>0</v>
      </c>
      <c r="E275">
        <v>20.024984394500699</v>
      </c>
      <c r="G275">
        <f t="shared" si="39"/>
        <v>10.3551695972071</v>
      </c>
      <c r="H275" t="str">
        <f t="shared" si="40"/>
        <v/>
      </c>
      <c r="I275" t="str">
        <f t="shared" si="41"/>
        <v/>
      </c>
      <c r="K275">
        <f t="shared" si="42"/>
        <v>0</v>
      </c>
      <c r="L275" t="str">
        <f t="shared" si="43"/>
        <v/>
      </c>
      <c r="M275" t="str">
        <f t="shared" si="44"/>
        <v/>
      </c>
      <c r="O275">
        <f t="shared" si="45"/>
        <v>20.024984394500699</v>
      </c>
      <c r="P275" t="str">
        <f t="shared" si="46"/>
        <v/>
      </c>
      <c r="Q275" t="str">
        <f t="shared" si="47"/>
        <v/>
      </c>
    </row>
    <row r="276" spans="1:17" x14ac:dyDescent="0.25">
      <c r="A276" t="s">
        <v>53</v>
      </c>
      <c r="B276" t="s">
        <v>3</v>
      </c>
      <c r="C276">
        <v>10.7173588137988</v>
      </c>
      <c r="D276">
        <v>2.2360679774997898</v>
      </c>
      <c r="E276">
        <v>20.248456731316502</v>
      </c>
      <c r="G276" t="str">
        <f t="shared" si="39"/>
        <v/>
      </c>
      <c r="H276">
        <f t="shared" si="40"/>
        <v>10.7173588137988</v>
      </c>
      <c r="I276" t="str">
        <f t="shared" si="41"/>
        <v/>
      </c>
      <c r="K276" t="str">
        <f t="shared" si="42"/>
        <v/>
      </c>
      <c r="L276">
        <f t="shared" si="43"/>
        <v>2.2360679774997898</v>
      </c>
      <c r="M276" t="str">
        <f t="shared" si="44"/>
        <v/>
      </c>
      <c r="O276" t="str">
        <f t="shared" si="45"/>
        <v/>
      </c>
      <c r="P276">
        <f t="shared" si="46"/>
        <v>20.248456731316502</v>
      </c>
      <c r="Q276" t="str">
        <f t="shared" si="47"/>
        <v/>
      </c>
    </row>
    <row r="277" spans="1:17" x14ac:dyDescent="0.25">
      <c r="A277" t="s">
        <v>53</v>
      </c>
      <c r="B277" t="s">
        <v>4</v>
      </c>
      <c r="C277">
        <v>13.455844003925</v>
      </c>
      <c r="D277">
        <v>3</v>
      </c>
      <c r="E277">
        <v>25</v>
      </c>
      <c r="G277" t="str">
        <f t="shared" si="39"/>
        <v/>
      </c>
      <c r="H277" t="str">
        <f t="shared" si="40"/>
        <v/>
      </c>
      <c r="I277">
        <f t="shared" si="41"/>
        <v>13.455844003925</v>
      </c>
      <c r="K277" t="str">
        <f t="shared" si="42"/>
        <v/>
      </c>
      <c r="L277" t="str">
        <f t="shared" si="43"/>
        <v/>
      </c>
      <c r="M277">
        <f t="shared" si="44"/>
        <v>3</v>
      </c>
      <c r="O277" t="str">
        <f t="shared" si="45"/>
        <v/>
      </c>
      <c r="P277" t="str">
        <f t="shared" si="46"/>
        <v/>
      </c>
      <c r="Q277">
        <f t="shared" si="47"/>
        <v>25</v>
      </c>
    </row>
    <row r="278" spans="1:17" x14ac:dyDescent="0.25">
      <c r="A278" t="s">
        <v>54</v>
      </c>
      <c r="B278" t="s">
        <v>1</v>
      </c>
      <c r="C278">
        <v>12.602831402531301</v>
      </c>
      <c r="D278">
        <v>1</v>
      </c>
      <c r="E278">
        <v>25.495097567963899</v>
      </c>
      <c r="G278" t="str">
        <f t="shared" si="39"/>
        <v/>
      </c>
      <c r="H278" t="str">
        <f t="shared" si="40"/>
        <v/>
      </c>
      <c r="I278">
        <f t="shared" si="41"/>
        <v>12.602831402531301</v>
      </c>
      <c r="K278" t="str">
        <f t="shared" si="42"/>
        <v/>
      </c>
      <c r="L278" t="str">
        <f t="shared" si="43"/>
        <v/>
      </c>
      <c r="M278">
        <f t="shared" si="44"/>
        <v>1</v>
      </c>
      <c r="O278" t="str">
        <f t="shared" si="45"/>
        <v/>
      </c>
      <c r="P278" t="str">
        <f t="shared" si="46"/>
        <v/>
      </c>
      <c r="Q278">
        <f t="shared" si="47"/>
        <v>25.495097567963899</v>
      </c>
    </row>
    <row r="279" spans="1:17" x14ac:dyDescent="0.25">
      <c r="A279" t="s">
        <v>54</v>
      </c>
      <c r="B279" t="s">
        <v>0</v>
      </c>
      <c r="C279">
        <v>10.106922939252</v>
      </c>
      <c r="D279">
        <v>1</v>
      </c>
      <c r="E279">
        <v>25</v>
      </c>
      <c r="G279" t="str">
        <f t="shared" si="39"/>
        <v/>
      </c>
      <c r="H279">
        <f t="shared" si="40"/>
        <v>10.106922939252</v>
      </c>
      <c r="I279" t="str">
        <f t="shared" si="41"/>
        <v/>
      </c>
      <c r="K279" t="str">
        <f t="shared" si="42"/>
        <v/>
      </c>
      <c r="L279">
        <f t="shared" si="43"/>
        <v>1</v>
      </c>
      <c r="M279" t="str">
        <f t="shared" si="44"/>
        <v/>
      </c>
      <c r="O279" t="str">
        <f t="shared" si="45"/>
        <v/>
      </c>
      <c r="P279">
        <f t="shared" si="46"/>
        <v>25</v>
      </c>
      <c r="Q279" t="str">
        <f t="shared" si="47"/>
        <v/>
      </c>
    </row>
    <row r="280" spans="1:17" x14ac:dyDescent="0.25">
      <c r="A280" t="s">
        <v>54</v>
      </c>
      <c r="B280" t="s">
        <v>2</v>
      </c>
      <c r="C280">
        <v>9.4916775719814304</v>
      </c>
      <c r="D280">
        <v>2</v>
      </c>
      <c r="E280">
        <v>20</v>
      </c>
      <c r="G280">
        <f t="shared" si="39"/>
        <v>9.4916775719814304</v>
      </c>
      <c r="H280" t="str">
        <f t="shared" si="40"/>
        <v/>
      </c>
      <c r="I280" t="str">
        <f t="shared" si="41"/>
        <v/>
      </c>
      <c r="K280">
        <f t="shared" si="42"/>
        <v>2</v>
      </c>
      <c r="L280" t="str">
        <f t="shared" si="43"/>
        <v/>
      </c>
      <c r="M280" t="str">
        <f t="shared" si="44"/>
        <v/>
      </c>
      <c r="O280">
        <f t="shared" si="45"/>
        <v>20</v>
      </c>
      <c r="P280" t="str">
        <f t="shared" si="46"/>
        <v/>
      </c>
      <c r="Q280" t="str">
        <f t="shared" si="47"/>
        <v/>
      </c>
    </row>
    <row r="281" spans="1:17" x14ac:dyDescent="0.25">
      <c r="A281" t="s">
        <v>54</v>
      </c>
      <c r="B281" t="s">
        <v>3</v>
      </c>
      <c r="C281">
        <v>8.7466611651745296</v>
      </c>
      <c r="D281">
        <v>0</v>
      </c>
      <c r="E281">
        <v>15.524174696259999</v>
      </c>
      <c r="G281" t="str">
        <f t="shared" si="39"/>
        <v/>
      </c>
      <c r="H281">
        <f t="shared" si="40"/>
        <v>8.7466611651745296</v>
      </c>
      <c r="I281" t="str">
        <f t="shared" si="41"/>
        <v/>
      </c>
      <c r="K281" t="str">
        <f t="shared" si="42"/>
        <v/>
      </c>
      <c r="L281">
        <f t="shared" si="43"/>
        <v>0</v>
      </c>
      <c r="M281" t="str">
        <f t="shared" si="44"/>
        <v/>
      </c>
      <c r="O281" t="str">
        <f t="shared" si="45"/>
        <v/>
      </c>
      <c r="P281">
        <f t="shared" si="46"/>
        <v>15.524174696259999</v>
      </c>
      <c r="Q281" t="str">
        <f t="shared" si="47"/>
        <v/>
      </c>
    </row>
    <row r="282" spans="1:17" x14ac:dyDescent="0.25">
      <c r="A282" t="s">
        <v>54</v>
      </c>
      <c r="B282" t="s">
        <v>4</v>
      </c>
      <c r="C282">
        <v>15.1556619972649</v>
      </c>
      <c r="D282">
        <v>3.1622776601683702</v>
      </c>
      <c r="E282">
        <v>27.658633371878601</v>
      </c>
      <c r="G282" t="str">
        <f t="shared" si="39"/>
        <v/>
      </c>
      <c r="H282" t="str">
        <f t="shared" si="40"/>
        <v/>
      </c>
      <c r="I282">
        <f t="shared" si="41"/>
        <v>15.1556619972649</v>
      </c>
      <c r="K282" t="str">
        <f t="shared" si="42"/>
        <v/>
      </c>
      <c r="L282" t="str">
        <f t="shared" si="43"/>
        <v/>
      </c>
      <c r="M282">
        <f t="shared" si="44"/>
        <v>3.1622776601683702</v>
      </c>
      <c r="O282" t="str">
        <f t="shared" si="45"/>
        <v/>
      </c>
      <c r="P282" t="str">
        <f t="shared" si="46"/>
        <v/>
      </c>
      <c r="Q282">
        <f t="shared" si="47"/>
        <v>27.658633371878601</v>
      </c>
    </row>
    <row r="283" spans="1:17" x14ac:dyDescent="0.25">
      <c r="A283" t="s">
        <v>55</v>
      </c>
      <c r="B283" t="s">
        <v>1</v>
      </c>
      <c r="C283">
        <v>15.3701623429422</v>
      </c>
      <c r="D283">
        <v>1</v>
      </c>
      <c r="E283">
        <v>27.459060435491899</v>
      </c>
      <c r="G283" t="str">
        <f t="shared" si="39"/>
        <v/>
      </c>
      <c r="H283" t="str">
        <f t="shared" si="40"/>
        <v/>
      </c>
      <c r="I283">
        <f t="shared" si="41"/>
        <v>15.3701623429422</v>
      </c>
      <c r="K283" t="str">
        <f t="shared" si="42"/>
        <v/>
      </c>
      <c r="L283" t="str">
        <f t="shared" si="43"/>
        <v/>
      </c>
      <c r="M283">
        <f t="shared" si="44"/>
        <v>1</v>
      </c>
      <c r="O283" t="str">
        <f t="shared" si="45"/>
        <v/>
      </c>
      <c r="P283" t="str">
        <f t="shared" si="46"/>
        <v/>
      </c>
      <c r="Q283">
        <f t="shared" si="47"/>
        <v>27.459060435491899</v>
      </c>
    </row>
    <row r="284" spans="1:17" x14ac:dyDescent="0.25">
      <c r="A284" t="s">
        <v>55</v>
      </c>
      <c r="B284" t="s">
        <v>0</v>
      </c>
      <c r="C284">
        <v>6.0171963075032897</v>
      </c>
      <c r="D284">
        <v>1</v>
      </c>
      <c r="E284">
        <v>14.866068747318501</v>
      </c>
      <c r="G284" t="str">
        <f t="shared" si="39"/>
        <v/>
      </c>
      <c r="H284">
        <f t="shared" si="40"/>
        <v>6.0171963075032897</v>
      </c>
      <c r="I284" t="str">
        <f t="shared" si="41"/>
        <v/>
      </c>
      <c r="K284" t="str">
        <f t="shared" si="42"/>
        <v/>
      </c>
      <c r="L284">
        <f t="shared" si="43"/>
        <v>1</v>
      </c>
      <c r="M284" t="str">
        <f t="shared" si="44"/>
        <v/>
      </c>
      <c r="O284" t="str">
        <f t="shared" si="45"/>
        <v/>
      </c>
      <c r="P284">
        <f t="shared" si="46"/>
        <v>14.866068747318501</v>
      </c>
      <c r="Q284" t="str">
        <f t="shared" si="47"/>
        <v/>
      </c>
    </row>
    <row r="285" spans="1:17" x14ac:dyDescent="0.25">
      <c r="A285" t="s">
        <v>55</v>
      </c>
      <c r="B285" t="s">
        <v>2</v>
      </c>
      <c r="C285">
        <v>5.5328070784390198</v>
      </c>
      <c r="D285">
        <v>1</v>
      </c>
      <c r="E285">
        <v>17.117242768623601</v>
      </c>
      <c r="G285">
        <f t="shared" si="39"/>
        <v>5.5328070784390198</v>
      </c>
      <c r="H285" t="str">
        <f t="shared" si="40"/>
        <v/>
      </c>
      <c r="I285" t="str">
        <f t="shared" si="41"/>
        <v/>
      </c>
      <c r="K285">
        <f t="shared" si="42"/>
        <v>1</v>
      </c>
      <c r="L285" t="str">
        <f t="shared" si="43"/>
        <v/>
      </c>
      <c r="M285" t="str">
        <f t="shared" si="44"/>
        <v/>
      </c>
      <c r="O285">
        <f t="shared" si="45"/>
        <v>17.117242768623601</v>
      </c>
      <c r="P285" t="str">
        <f t="shared" si="46"/>
        <v/>
      </c>
      <c r="Q285" t="str">
        <f t="shared" si="47"/>
        <v/>
      </c>
    </row>
    <row r="286" spans="1:17" x14ac:dyDescent="0.25">
      <c r="A286" t="s">
        <v>55</v>
      </c>
      <c r="B286" t="s">
        <v>3</v>
      </c>
      <c r="C286">
        <v>11.083630758304199</v>
      </c>
      <c r="D286">
        <v>1.41421356237309</v>
      </c>
      <c r="E286">
        <v>23.706539182259299</v>
      </c>
      <c r="G286" t="str">
        <f t="shared" si="39"/>
        <v/>
      </c>
      <c r="H286">
        <f t="shared" si="40"/>
        <v>11.083630758304199</v>
      </c>
      <c r="I286" t="str">
        <f t="shared" si="41"/>
        <v/>
      </c>
      <c r="K286" t="str">
        <f t="shared" si="42"/>
        <v/>
      </c>
      <c r="L286">
        <f t="shared" si="43"/>
        <v>1.41421356237309</v>
      </c>
      <c r="M286" t="str">
        <f t="shared" si="44"/>
        <v/>
      </c>
      <c r="O286" t="str">
        <f t="shared" si="45"/>
        <v/>
      </c>
      <c r="P286">
        <f t="shared" si="46"/>
        <v>23.706539182259299</v>
      </c>
      <c r="Q286" t="str">
        <f t="shared" si="47"/>
        <v/>
      </c>
    </row>
    <row r="287" spans="1:17" x14ac:dyDescent="0.25">
      <c r="A287" t="s">
        <v>55</v>
      </c>
      <c r="B287" t="s">
        <v>4</v>
      </c>
      <c r="C287">
        <v>15.9185334247358</v>
      </c>
      <c r="D287">
        <v>3.1622776601683702</v>
      </c>
      <c r="E287">
        <v>25.495097567963899</v>
      </c>
      <c r="G287" t="str">
        <f t="shared" si="39"/>
        <v/>
      </c>
      <c r="H287" t="str">
        <f t="shared" si="40"/>
        <v/>
      </c>
      <c r="I287">
        <f t="shared" si="41"/>
        <v>15.9185334247358</v>
      </c>
      <c r="K287" t="str">
        <f t="shared" si="42"/>
        <v/>
      </c>
      <c r="L287" t="str">
        <f t="shared" si="43"/>
        <v/>
      </c>
      <c r="M287">
        <f t="shared" si="44"/>
        <v>3.1622776601683702</v>
      </c>
      <c r="O287" t="str">
        <f t="shared" si="45"/>
        <v/>
      </c>
      <c r="P287" t="str">
        <f t="shared" si="46"/>
        <v/>
      </c>
      <c r="Q287">
        <f t="shared" si="47"/>
        <v>25.495097567963899</v>
      </c>
    </row>
    <row r="288" spans="1:17" x14ac:dyDescent="0.25">
      <c r="A288" t="s">
        <v>56</v>
      </c>
      <c r="B288" t="s">
        <v>1</v>
      </c>
      <c r="C288">
        <v>16.109679802791</v>
      </c>
      <c r="D288">
        <v>7</v>
      </c>
      <c r="E288">
        <v>24.758836806279799</v>
      </c>
      <c r="G288" t="str">
        <f t="shared" si="39"/>
        <v/>
      </c>
      <c r="H288" t="str">
        <f t="shared" si="40"/>
        <v/>
      </c>
      <c r="I288">
        <f t="shared" si="41"/>
        <v>16.109679802791</v>
      </c>
      <c r="K288" t="str">
        <f t="shared" si="42"/>
        <v/>
      </c>
      <c r="L288" t="str">
        <f t="shared" si="43"/>
        <v/>
      </c>
      <c r="M288">
        <f t="shared" si="44"/>
        <v>7</v>
      </c>
      <c r="O288" t="str">
        <f t="shared" si="45"/>
        <v/>
      </c>
      <c r="P288" t="str">
        <f t="shared" si="46"/>
        <v/>
      </c>
      <c r="Q288">
        <f t="shared" si="47"/>
        <v>24.758836806279799</v>
      </c>
    </row>
    <row r="289" spans="1:17" x14ac:dyDescent="0.25">
      <c r="A289" t="s">
        <v>56</v>
      </c>
      <c r="B289" t="s">
        <v>0</v>
      </c>
      <c r="C289">
        <v>7.60266128328312</v>
      </c>
      <c r="D289">
        <v>2</v>
      </c>
      <c r="E289">
        <v>18.384776310850199</v>
      </c>
      <c r="G289" t="str">
        <f t="shared" si="39"/>
        <v/>
      </c>
      <c r="H289">
        <f t="shared" si="40"/>
        <v>7.60266128328312</v>
      </c>
      <c r="I289" t="str">
        <f t="shared" si="41"/>
        <v/>
      </c>
      <c r="K289" t="str">
        <f t="shared" si="42"/>
        <v/>
      </c>
      <c r="L289">
        <f t="shared" si="43"/>
        <v>2</v>
      </c>
      <c r="M289" t="str">
        <f t="shared" si="44"/>
        <v/>
      </c>
      <c r="O289" t="str">
        <f t="shared" si="45"/>
        <v/>
      </c>
      <c r="P289">
        <f t="shared" si="46"/>
        <v>18.384776310850199</v>
      </c>
      <c r="Q289" t="str">
        <f t="shared" si="47"/>
        <v/>
      </c>
    </row>
    <row r="290" spans="1:17" x14ac:dyDescent="0.25">
      <c r="A290" t="s">
        <v>56</v>
      </c>
      <c r="B290" t="s">
        <v>2</v>
      </c>
      <c r="C290">
        <v>8.6274399700190791</v>
      </c>
      <c r="D290">
        <v>3.6055512754639798</v>
      </c>
      <c r="E290">
        <v>20.248456731316502</v>
      </c>
      <c r="G290">
        <f t="shared" si="39"/>
        <v>8.6274399700190791</v>
      </c>
      <c r="H290" t="str">
        <f t="shared" si="40"/>
        <v/>
      </c>
      <c r="I290" t="str">
        <f t="shared" si="41"/>
        <v/>
      </c>
      <c r="K290">
        <f t="shared" si="42"/>
        <v>3.6055512754639798</v>
      </c>
      <c r="L290" t="str">
        <f t="shared" si="43"/>
        <v/>
      </c>
      <c r="M290" t="str">
        <f t="shared" si="44"/>
        <v/>
      </c>
      <c r="O290">
        <f t="shared" si="45"/>
        <v>20.248456731316502</v>
      </c>
      <c r="P290" t="str">
        <f t="shared" si="46"/>
        <v/>
      </c>
      <c r="Q290" t="str">
        <f t="shared" si="47"/>
        <v/>
      </c>
    </row>
    <row r="291" spans="1:17" x14ac:dyDescent="0.25">
      <c r="A291" t="s">
        <v>56</v>
      </c>
      <c r="B291" t="s">
        <v>3</v>
      </c>
      <c r="C291">
        <v>5.2269060617137502</v>
      </c>
      <c r="D291">
        <v>1</v>
      </c>
      <c r="E291">
        <v>19.416487838947599</v>
      </c>
      <c r="G291" t="str">
        <f t="shared" si="39"/>
        <v/>
      </c>
      <c r="H291">
        <f t="shared" si="40"/>
        <v>5.2269060617137502</v>
      </c>
      <c r="I291" t="str">
        <f t="shared" si="41"/>
        <v/>
      </c>
      <c r="K291" t="str">
        <f t="shared" si="42"/>
        <v/>
      </c>
      <c r="L291">
        <f t="shared" si="43"/>
        <v>1</v>
      </c>
      <c r="M291" t="str">
        <f t="shared" si="44"/>
        <v/>
      </c>
      <c r="O291" t="str">
        <f t="shared" si="45"/>
        <v/>
      </c>
      <c r="P291">
        <f t="shared" si="46"/>
        <v>19.416487838947599</v>
      </c>
      <c r="Q291" t="str">
        <f t="shared" si="47"/>
        <v/>
      </c>
    </row>
    <row r="292" spans="1:17" x14ac:dyDescent="0.25">
      <c r="A292" t="s">
        <v>56</v>
      </c>
      <c r="B292" t="s">
        <v>4</v>
      </c>
      <c r="C292">
        <v>11.3805184632115</v>
      </c>
      <c r="D292">
        <v>3.6055512754639798</v>
      </c>
      <c r="E292">
        <v>24.758836806279799</v>
      </c>
      <c r="G292" t="str">
        <f t="shared" si="39"/>
        <v/>
      </c>
      <c r="H292" t="str">
        <f t="shared" si="40"/>
        <v/>
      </c>
      <c r="I292">
        <f t="shared" si="41"/>
        <v>11.3805184632115</v>
      </c>
      <c r="K292" t="str">
        <f t="shared" si="42"/>
        <v/>
      </c>
      <c r="L292" t="str">
        <f t="shared" si="43"/>
        <v/>
      </c>
      <c r="M292">
        <f t="shared" si="44"/>
        <v>3.6055512754639798</v>
      </c>
      <c r="O292" t="str">
        <f t="shared" si="45"/>
        <v/>
      </c>
      <c r="P292" t="str">
        <f t="shared" si="46"/>
        <v/>
      </c>
      <c r="Q292">
        <f t="shared" si="47"/>
        <v>24.758836806279799</v>
      </c>
    </row>
    <row r="293" spans="1:17" x14ac:dyDescent="0.25">
      <c r="A293" t="s">
        <v>57</v>
      </c>
      <c r="B293" t="s">
        <v>1</v>
      </c>
      <c r="C293">
        <v>9.1319146775930999</v>
      </c>
      <c r="D293">
        <v>1</v>
      </c>
      <c r="E293">
        <v>15</v>
      </c>
      <c r="G293" t="str">
        <f t="shared" si="39"/>
        <v/>
      </c>
      <c r="H293" t="str">
        <f t="shared" si="40"/>
        <v/>
      </c>
      <c r="I293">
        <f t="shared" si="41"/>
        <v>9.1319146775930999</v>
      </c>
      <c r="K293" t="str">
        <f t="shared" si="42"/>
        <v/>
      </c>
      <c r="L293" t="str">
        <f t="shared" si="43"/>
        <v/>
      </c>
      <c r="M293">
        <f t="shared" si="44"/>
        <v>1</v>
      </c>
      <c r="O293" t="str">
        <f t="shared" si="45"/>
        <v/>
      </c>
      <c r="P293" t="str">
        <f t="shared" si="46"/>
        <v/>
      </c>
      <c r="Q293">
        <f t="shared" si="47"/>
        <v>15</v>
      </c>
    </row>
    <row r="294" spans="1:17" x14ac:dyDescent="0.25">
      <c r="A294" t="s">
        <v>57</v>
      </c>
      <c r="B294" t="s">
        <v>0</v>
      </c>
      <c r="C294">
        <v>4.2858308829987299</v>
      </c>
      <c r="D294">
        <v>1</v>
      </c>
      <c r="E294">
        <v>12.1655250605964</v>
      </c>
      <c r="G294" t="str">
        <f t="shared" si="39"/>
        <v/>
      </c>
      <c r="H294">
        <f t="shared" si="40"/>
        <v>4.2858308829987299</v>
      </c>
      <c r="I294" t="str">
        <f t="shared" si="41"/>
        <v/>
      </c>
      <c r="K294" t="str">
        <f t="shared" si="42"/>
        <v/>
      </c>
      <c r="L294">
        <f t="shared" si="43"/>
        <v>1</v>
      </c>
      <c r="M294" t="str">
        <f t="shared" si="44"/>
        <v/>
      </c>
      <c r="O294" t="str">
        <f t="shared" si="45"/>
        <v/>
      </c>
      <c r="P294">
        <f t="shared" si="46"/>
        <v>12.1655250605964</v>
      </c>
      <c r="Q294" t="str">
        <f t="shared" si="47"/>
        <v/>
      </c>
    </row>
    <row r="295" spans="1:17" x14ac:dyDescent="0.25">
      <c r="A295" t="s">
        <v>57</v>
      </c>
      <c r="B295" t="s">
        <v>2</v>
      </c>
      <c r="C295">
        <v>3.1082104549727201</v>
      </c>
      <c r="D295">
        <v>0</v>
      </c>
      <c r="E295">
        <v>13.038404810405201</v>
      </c>
      <c r="G295">
        <f t="shared" si="39"/>
        <v>3.1082104549727201</v>
      </c>
      <c r="H295" t="str">
        <f t="shared" si="40"/>
        <v/>
      </c>
      <c r="I295" t="str">
        <f t="shared" si="41"/>
        <v/>
      </c>
      <c r="K295">
        <f t="shared" si="42"/>
        <v>0</v>
      </c>
      <c r="L295" t="str">
        <f t="shared" si="43"/>
        <v/>
      </c>
      <c r="M295" t="str">
        <f t="shared" si="44"/>
        <v/>
      </c>
      <c r="O295">
        <f t="shared" si="45"/>
        <v>13.038404810405201</v>
      </c>
      <c r="P295" t="str">
        <f t="shared" si="46"/>
        <v/>
      </c>
      <c r="Q295" t="str">
        <f t="shared" si="47"/>
        <v/>
      </c>
    </row>
    <row r="296" spans="1:17" x14ac:dyDescent="0.25">
      <c r="A296" t="s">
        <v>57</v>
      </c>
      <c r="B296" t="s">
        <v>3</v>
      </c>
      <c r="C296">
        <v>4.7880819117482698</v>
      </c>
      <c r="D296">
        <v>0</v>
      </c>
      <c r="E296">
        <v>12.369316876852899</v>
      </c>
      <c r="G296" t="str">
        <f t="shared" si="39"/>
        <v/>
      </c>
      <c r="H296">
        <f t="shared" si="40"/>
        <v>4.7880819117482698</v>
      </c>
      <c r="I296" t="str">
        <f t="shared" si="41"/>
        <v/>
      </c>
      <c r="K296" t="str">
        <f t="shared" si="42"/>
        <v/>
      </c>
      <c r="L296">
        <f t="shared" si="43"/>
        <v>0</v>
      </c>
      <c r="M296" t="str">
        <f t="shared" si="44"/>
        <v/>
      </c>
      <c r="O296" t="str">
        <f t="shared" si="45"/>
        <v/>
      </c>
      <c r="P296">
        <f t="shared" si="46"/>
        <v>12.369316876852899</v>
      </c>
      <c r="Q296" t="str">
        <f t="shared" si="47"/>
        <v/>
      </c>
    </row>
    <row r="297" spans="1:17" x14ac:dyDescent="0.25">
      <c r="A297" t="s">
        <v>57</v>
      </c>
      <c r="B297" t="s">
        <v>4</v>
      </c>
      <c r="C297">
        <v>12.0356706739715</v>
      </c>
      <c r="D297">
        <v>3.6055512754639798</v>
      </c>
      <c r="E297">
        <v>21.0237960416286</v>
      </c>
      <c r="G297" t="str">
        <f t="shared" si="39"/>
        <v/>
      </c>
      <c r="H297" t="str">
        <f t="shared" si="40"/>
        <v/>
      </c>
      <c r="I297">
        <f t="shared" si="41"/>
        <v>12.0356706739715</v>
      </c>
      <c r="K297" t="str">
        <f t="shared" si="42"/>
        <v/>
      </c>
      <c r="L297" t="str">
        <f t="shared" si="43"/>
        <v/>
      </c>
      <c r="M297">
        <f t="shared" si="44"/>
        <v>3.6055512754639798</v>
      </c>
      <c r="O297" t="str">
        <f t="shared" si="45"/>
        <v/>
      </c>
      <c r="P297" t="str">
        <f t="shared" si="46"/>
        <v/>
      </c>
      <c r="Q297">
        <f t="shared" si="47"/>
        <v>21.0237960416286</v>
      </c>
    </row>
    <row r="298" spans="1:17" x14ac:dyDescent="0.25">
      <c r="A298" t="s">
        <v>58</v>
      </c>
      <c r="B298" t="s">
        <v>1</v>
      </c>
      <c r="C298">
        <v>9.8755698889440406</v>
      </c>
      <c r="D298">
        <v>2.8284271247461898</v>
      </c>
      <c r="E298">
        <v>21.931712199461298</v>
      </c>
      <c r="G298" t="str">
        <f t="shared" si="39"/>
        <v/>
      </c>
      <c r="H298" t="str">
        <f t="shared" si="40"/>
        <v/>
      </c>
      <c r="I298">
        <f t="shared" si="41"/>
        <v>9.8755698889440406</v>
      </c>
      <c r="K298" t="str">
        <f t="shared" si="42"/>
        <v/>
      </c>
      <c r="L298" t="str">
        <f t="shared" si="43"/>
        <v/>
      </c>
      <c r="M298">
        <f t="shared" si="44"/>
        <v>2.8284271247461898</v>
      </c>
      <c r="O298" t="str">
        <f t="shared" si="45"/>
        <v/>
      </c>
      <c r="P298" t="str">
        <f t="shared" si="46"/>
        <v/>
      </c>
      <c r="Q298">
        <f t="shared" si="47"/>
        <v>21.931712199461298</v>
      </c>
    </row>
    <row r="299" spans="1:17" x14ac:dyDescent="0.25">
      <c r="A299" t="s">
        <v>58</v>
      </c>
      <c r="B299" t="s">
        <v>0</v>
      </c>
      <c r="C299">
        <v>5.0000328315176503</v>
      </c>
      <c r="D299">
        <v>1</v>
      </c>
      <c r="E299">
        <v>12.7279220613578</v>
      </c>
      <c r="G299" t="str">
        <f t="shared" si="39"/>
        <v/>
      </c>
      <c r="H299">
        <f t="shared" si="40"/>
        <v>5.0000328315176503</v>
      </c>
      <c r="I299" t="str">
        <f t="shared" si="41"/>
        <v/>
      </c>
      <c r="K299" t="str">
        <f t="shared" si="42"/>
        <v/>
      </c>
      <c r="L299">
        <f t="shared" si="43"/>
        <v>1</v>
      </c>
      <c r="M299" t="str">
        <f t="shared" si="44"/>
        <v/>
      </c>
      <c r="O299" t="str">
        <f t="shared" si="45"/>
        <v/>
      </c>
      <c r="P299">
        <f t="shared" si="46"/>
        <v>12.7279220613578</v>
      </c>
      <c r="Q299" t="str">
        <f t="shared" si="47"/>
        <v/>
      </c>
    </row>
    <row r="300" spans="1:17" x14ac:dyDescent="0.25">
      <c r="A300" t="s">
        <v>58</v>
      </c>
      <c r="B300" t="s">
        <v>2</v>
      </c>
      <c r="C300">
        <v>2.4478062253047899</v>
      </c>
      <c r="D300">
        <v>0</v>
      </c>
      <c r="E300">
        <v>8.0622577482985491</v>
      </c>
      <c r="G300">
        <f t="shared" si="39"/>
        <v>2.4478062253047899</v>
      </c>
      <c r="H300" t="str">
        <f t="shared" si="40"/>
        <v/>
      </c>
      <c r="I300" t="str">
        <f t="shared" si="41"/>
        <v/>
      </c>
      <c r="K300">
        <f t="shared" si="42"/>
        <v>0</v>
      </c>
      <c r="L300" t="str">
        <f t="shared" si="43"/>
        <v/>
      </c>
      <c r="M300" t="str">
        <f t="shared" si="44"/>
        <v/>
      </c>
      <c r="O300">
        <f t="shared" si="45"/>
        <v>8.0622577482985491</v>
      </c>
      <c r="P300" t="str">
        <f t="shared" si="46"/>
        <v/>
      </c>
      <c r="Q300" t="str">
        <f t="shared" si="47"/>
        <v/>
      </c>
    </row>
    <row r="301" spans="1:17" x14ac:dyDescent="0.25">
      <c r="A301" t="s">
        <v>58</v>
      </c>
      <c r="B301" t="s">
        <v>3</v>
      </c>
      <c r="C301">
        <v>6.12693406946733</v>
      </c>
      <c r="D301">
        <v>1</v>
      </c>
      <c r="E301">
        <v>14.0356688476181</v>
      </c>
      <c r="G301" t="str">
        <f t="shared" si="39"/>
        <v/>
      </c>
      <c r="H301">
        <f t="shared" si="40"/>
        <v>6.12693406946733</v>
      </c>
      <c r="I301" t="str">
        <f t="shared" si="41"/>
        <v/>
      </c>
      <c r="K301" t="str">
        <f t="shared" si="42"/>
        <v/>
      </c>
      <c r="L301">
        <f t="shared" si="43"/>
        <v>1</v>
      </c>
      <c r="M301" t="str">
        <f t="shared" si="44"/>
        <v/>
      </c>
      <c r="O301" t="str">
        <f t="shared" si="45"/>
        <v/>
      </c>
      <c r="P301">
        <f t="shared" si="46"/>
        <v>14.0356688476181</v>
      </c>
      <c r="Q301" t="str">
        <f t="shared" si="47"/>
        <v/>
      </c>
    </row>
    <row r="302" spans="1:17" x14ac:dyDescent="0.25">
      <c r="A302" t="s">
        <v>58</v>
      </c>
      <c r="B302" t="s">
        <v>4</v>
      </c>
      <c r="C302">
        <v>6.9461908423934604</v>
      </c>
      <c r="D302">
        <v>0</v>
      </c>
      <c r="E302">
        <v>14.4222051018559</v>
      </c>
      <c r="G302" t="str">
        <f t="shared" si="39"/>
        <v/>
      </c>
      <c r="H302" t="str">
        <f t="shared" si="40"/>
        <v/>
      </c>
      <c r="I302">
        <f t="shared" si="41"/>
        <v>6.9461908423934604</v>
      </c>
      <c r="K302" t="str">
        <f t="shared" si="42"/>
        <v/>
      </c>
      <c r="L302" t="str">
        <f t="shared" si="43"/>
        <v/>
      </c>
      <c r="M302">
        <f t="shared" si="44"/>
        <v>0</v>
      </c>
      <c r="O302" t="str">
        <f t="shared" si="45"/>
        <v/>
      </c>
      <c r="P302" t="str">
        <f t="shared" si="46"/>
        <v/>
      </c>
      <c r="Q302">
        <f t="shared" si="47"/>
        <v>14.4222051018559</v>
      </c>
    </row>
    <row r="303" spans="1:17" x14ac:dyDescent="0.25">
      <c r="A303" t="s">
        <v>59</v>
      </c>
      <c r="B303" t="s">
        <v>1</v>
      </c>
      <c r="C303">
        <v>12.895446559429599</v>
      </c>
      <c r="D303">
        <v>1</v>
      </c>
      <c r="E303">
        <v>25.495097567963899</v>
      </c>
      <c r="G303" t="str">
        <f t="shared" si="39"/>
        <v/>
      </c>
      <c r="H303" t="str">
        <f t="shared" si="40"/>
        <v/>
      </c>
      <c r="I303">
        <f t="shared" si="41"/>
        <v>12.895446559429599</v>
      </c>
      <c r="K303" t="str">
        <f t="shared" si="42"/>
        <v/>
      </c>
      <c r="L303" t="str">
        <f t="shared" si="43"/>
        <v/>
      </c>
      <c r="M303">
        <f t="shared" si="44"/>
        <v>1</v>
      </c>
      <c r="O303" t="str">
        <f t="shared" si="45"/>
        <v/>
      </c>
      <c r="P303" t="str">
        <f t="shared" si="46"/>
        <v/>
      </c>
      <c r="Q303">
        <f t="shared" si="47"/>
        <v>25.495097567963899</v>
      </c>
    </row>
    <row r="304" spans="1:17" x14ac:dyDescent="0.25">
      <c r="A304" t="s">
        <v>59</v>
      </c>
      <c r="B304" t="s">
        <v>0</v>
      </c>
      <c r="C304">
        <v>6.8086630872932696</v>
      </c>
      <c r="D304">
        <v>1</v>
      </c>
      <c r="E304">
        <v>14.142135623730899</v>
      </c>
      <c r="G304" t="str">
        <f t="shared" si="39"/>
        <v/>
      </c>
      <c r="H304">
        <f t="shared" si="40"/>
        <v>6.8086630872932696</v>
      </c>
      <c r="I304" t="str">
        <f t="shared" si="41"/>
        <v/>
      </c>
      <c r="K304" t="str">
        <f t="shared" si="42"/>
        <v/>
      </c>
      <c r="L304">
        <f t="shared" si="43"/>
        <v>1</v>
      </c>
      <c r="M304" t="str">
        <f t="shared" si="44"/>
        <v/>
      </c>
      <c r="O304" t="str">
        <f t="shared" si="45"/>
        <v/>
      </c>
      <c r="P304">
        <f t="shared" si="46"/>
        <v>14.142135623730899</v>
      </c>
      <c r="Q304" t="str">
        <f t="shared" si="47"/>
        <v/>
      </c>
    </row>
    <row r="305" spans="1:17" x14ac:dyDescent="0.25">
      <c r="A305" t="s">
        <v>59</v>
      </c>
      <c r="B305" t="s">
        <v>2</v>
      </c>
      <c r="C305">
        <v>5.1782692611838597</v>
      </c>
      <c r="D305">
        <v>2.2360679774997898</v>
      </c>
      <c r="E305">
        <v>9.0553851381374102</v>
      </c>
      <c r="G305">
        <f t="shared" si="39"/>
        <v>5.1782692611838597</v>
      </c>
      <c r="H305" t="str">
        <f t="shared" si="40"/>
        <v/>
      </c>
      <c r="I305" t="str">
        <f t="shared" si="41"/>
        <v/>
      </c>
      <c r="K305">
        <f t="shared" si="42"/>
        <v>2.2360679774997898</v>
      </c>
      <c r="L305" t="str">
        <f t="shared" si="43"/>
        <v/>
      </c>
      <c r="M305" t="str">
        <f t="shared" si="44"/>
        <v/>
      </c>
      <c r="O305">
        <f t="shared" si="45"/>
        <v>9.0553851381374102</v>
      </c>
      <c r="P305" t="str">
        <f t="shared" si="46"/>
        <v/>
      </c>
      <c r="Q305" t="str">
        <f t="shared" si="47"/>
        <v/>
      </c>
    </row>
    <row r="306" spans="1:17" x14ac:dyDescent="0.25">
      <c r="A306" t="s">
        <v>59</v>
      </c>
      <c r="B306" t="s">
        <v>3</v>
      </c>
      <c r="C306">
        <v>4.3745238554250898</v>
      </c>
      <c r="D306">
        <v>1</v>
      </c>
      <c r="E306">
        <v>11.180339887498899</v>
      </c>
      <c r="G306" t="str">
        <f t="shared" si="39"/>
        <v/>
      </c>
      <c r="H306">
        <f t="shared" si="40"/>
        <v>4.3745238554250898</v>
      </c>
      <c r="I306" t="str">
        <f t="shared" si="41"/>
        <v/>
      </c>
      <c r="K306" t="str">
        <f t="shared" si="42"/>
        <v/>
      </c>
      <c r="L306">
        <f t="shared" si="43"/>
        <v>1</v>
      </c>
      <c r="M306" t="str">
        <f t="shared" si="44"/>
        <v/>
      </c>
      <c r="O306" t="str">
        <f t="shared" si="45"/>
        <v/>
      </c>
      <c r="P306">
        <f t="shared" si="46"/>
        <v>11.180339887498899</v>
      </c>
      <c r="Q306" t="str">
        <f t="shared" si="47"/>
        <v/>
      </c>
    </row>
    <row r="307" spans="1:17" x14ac:dyDescent="0.25">
      <c r="A307" t="s">
        <v>59</v>
      </c>
      <c r="B307" t="s">
        <v>4</v>
      </c>
      <c r="C307">
        <v>10.2145269485054</v>
      </c>
      <c r="D307">
        <v>3.6055512754639798</v>
      </c>
      <c r="E307">
        <v>13.9283882771841</v>
      </c>
      <c r="G307" t="str">
        <f t="shared" si="39"/>
        <v/>
      </c>
      <c r="H307" t="str">
        <f t="shared" si="40"/>
        <v/>
      </c>
      <c r="I307">
        <f t="shared" si="41"/>
        <v>10.2145269485054</v>
      </c>
      <c r="K307" t="str">
        <f t="shared" si="42"/>
        <v/>
      </c>
      <c r="L307" t="str">
        <f t="shared" si="43"/>
        <v/>
      </c>
      <c r="M307">
        <f t="shared" si="44"/>
        <v>3.6055512754639798</v>
      </c>
      <c r="O307" t="str">
        <f t="shared" si="45"/>
        <v/>
      </c>
      <c r="P307" t="str">
        <f t="shared" si="46"/>
        <v/>
      </c>
      <c r="Q307">
        <f t="shared" si="47"/>
        <v>13.9283882771841</v>
      </c>
    </row>
    <row r="308" spans="1:17" x14ac:dyDescent="0.25">
      <c r="A308" t="s">
        <v>60</v>
      </c>
      <c r="B308" t="s">
        <v>1</v>
      </c>
      <c r="C308">
        <v>3.9291347191184198</v>
      </c>
      <c r="D308">
        <v>0</v>
      </c>
      <c r="E308">
        <v>10.440306508910499</v>
      </c>
      <c r="G308" t="str">
        <f t="shared" si="39"/>
        <v/>
      </c>
      <c r="H308" t="str">
        <f t="shared" si="40"/>
        <v/>
      </c>
      <c r="I308">
        <f t="shared" si="41"/>
        <v>3.9291347191184198</v>
      </c>
      <c r="K308" t="str">
        <f t="shared" si="42"/>
        <v/>
      </c>
      <c r="L308" t="str">
        <f t="shared" si="43"/>
        <v/>
      </c>
      <c r="M308">
        <f t="shared" si="44"/>
        <v>0</v>
      </c>
      <c r="O308" t="str">
        <f t="shared" si="45"/>
        <v/>
      </c>
      <c r="P308" t="str">
        <f t="shared" si="46"/>
        <v/>
      </c>
      <c r="Q308">
        <f t="shared" si="47"/>
        <v>10.440306508910499</v>
      </c>
    </row>
    <row r="309" spans="1:17" x14ac:dyDescent="0.25">
      <c r="A309" t="s">
        <v>60</v>
      </c>
      <c r="B309" t="s">
        <v>0</v>
      </c>
      <c r="C309">
        <v>2.3196312334798401</v>
      </c>
      <c r="D309">
        <v>0</v>
      </c>
      <c r="E309">
        <v>6.4031242374328396</v>
      </c>
      <c r="G309" t="str">
        <f t="shared" si="39"/>
        <v/>
      </c>
      <c r="H309">
        <f t="shared" si="40"/>
        <v>2.3196312334798401</v>
      </c>
      <c r="I309" t="str">
        <f t="shared" si="41"/>
        <v/>
      </c>
      <c r="K309" t="str">
        <f t="shared" si="42"/>
        <v/>
      </c>
      <c r="L309">
        <f t="shared" si="43"/>
        <v>0</v>
      </c>
      <c r="M309" t="str">
        <f t="shared" si="44"/>
        <v/>
      </c>
      <c r="O309" t="str">
        <f t="shared" si="45"/>
        <v/>
      </c>
      <c r="P309">
        <f t="shared" si="46"/>
        <v>6.4031242374328396</v>
      </c>
      <c r="Q309" t="str">
        <f t="shared" si="47"/>
        <v/>
      </c>
    </row>
    <row r="310" spans="1:17" x14ac:dyDescent="0.25">
      <c r="A310" t="s">
        <v>60</v>
      </c>
      <c r="B310" t="s">
        <v>2</v>
      </c>
      <c r="C310">
        <v>1.44575244916924</v>
      </c>
      <c r="D310">
        <v>0</v>
      </c>
      <c r="E310">
        <v>5.0990195135927801</v>
      </c>
      <c r="G310">
        <f t="shared" si="39"/>
        <v>1.44575244916924</v>
      </c>
      <c r="H310" t="str">
        <f t="shared" si="40"/>
        <v/>
      </c>
      <c r="I310" t="str">
        <f t="shared" si="41"/>
        <v/>
      </c>
      <c r="K310">
        <f t="shared" si="42"/>
        <v>0</v>
      </c>
      <c r="L310" t="str">
        <f t="shared" si="43"/>
        <v/>
      </c>
      <c r="M310" t="str">
        <f t="shared" si="44"/>
        <v/>
      </c>
      <c r="O310">
        <f t="shared" si="45"/>
        <v>5.0990195135927801</v>
      </c>
      <c r="P310" t="str">
        <f t="shared" si="46"/>
        <v/>
      </c>
      <c r="Q310" t="str">
        <f t="shared" si="47"/>
        <v/>
      </c>
    </row>
    <row r="311" spans="1:17" x14ac:dyDescent="0.25">
      <c r="A311" t="s">
        <v>60</v>
      </c>
      <c r="B311" t="s">
        <v>3</v>
      </c>
      <c r="C311">
        <v>3.3682778591315499</v>
      </c>
      <c r="D311">
        <v>1</v>
      </c>
      <c r="E311">
        <v>9.21954445729288</v>
      </c>
      <c r="G311" t="str">
        <f t="shared" si="39"/>
        <v/>
      </c>
      <c r="H311">
        <f t="shared" si="40"/>
        <v>3.3682778591315499</v>
      </c>
      <c r="I311" t="str">
        <f t="shared" si="41"/>
        <v/>
      </c>
      <c r="K311" t="str">
        <f t="shared" si="42"/>
        <v/>
      </c>
      <c r="L311">
        <f t="shared" si="43"/>
        <v>1</v>
      </c>
      <c r="M311" t="str">
        <f t="shared" si="44"/>
        <v/>
      </c>
      <c r="O311" t="str">
        <f t="shared" si="45"/>
        <v/>
      </c>
      <c r="P311">
        <f t="shared" si="46"/>
        <v>9.21954445729288</v>
      </c>
      <c r="Q311" t="str">
        <f t="shared" si="47"/>
        <v/>
      </c>
    </row>
    <row r="312" spans="1:17" x14ac:dyDescent="0.25">
      <c r="A312" t="s">
        <v>60</v>
      </c>
      <c r="B312" t="s">
        <v>4</v>
      </c>
      <c r="C312">
        <v>7.1716083243237803</v>
      </c>
      <c r="D312">
        <v>1</v>
      </c>
      <c r="E312">
        <v>14.0356688476181</v>
      </c>
      <c r="G312" t="str">
        <f t="shared" si="39"/>
        <v/>
      </c>
      <c r="H312" t="str">
        <f t="shared" si="40"/>
        <v/>
      </c>
      <c r="I312">
        <f t="shared" si="41"/>
        <v>7.1716083243237803</v>
      </c>
      <c r="K312" t="str">
        <f t="shared" si="42"/>
        <v/>
      </c>
      <c r="L312" t="str">
        <f t="shared" si="43"/>
        <v/>
      </c>
      <c r="M312">
        <f t="shared" si="44"/>
        <v>1</v>
      </c>
      <c r="O312" t="str">
        <f t="shared" si="45"/>
        <v/>
      </c>
      <c r="P312" t="str">
        <f t="shared" si="46"/>
        <v/>
      </c>
      <c r="Q312">
        <f t="shared" si="47"/>
        <v>14.0356688476181</v>
      </c>
    </row>
    <row r="313" spans="1:17" x14ac:dyDescent="0.25">
      <c r="A313" t="s">
        <v>61</v>
      </c>
      <c r="B313" t="s">
        <v>1</v>
      </c>
      <c r="C313">
        <v>12.767587610775299</v>
      </c>
      <c r="D313">
        <v>1</v>
      </c>
      <c r="E313">
        <v>20.6155281280883</v>
      </c>
      <c r="G313" t="str">
        <f t="shared" si="39"/>
        <v/>
      </c>
      <c r="H313" t="str">
        <f t="shared" si="40"/>
        <v/>
      </c>
      <c r="I313">
        <f t="shared" si="41"/>
        <v>12.767587610775299</v>
      </c>
      <c r="K313" t="str">
        <f t="shared" si="42"/>
        <v/>
      </c>
      <c r="L313" t="str">
        <f t="shared" si="43"/>
        <v/>
      </c>
      <c r="M313">
        <f t="shared" si="44"/>
        <v>1</v>
      </c>
      <c r="O313" t="str">
        <f t="shared" si="45"/>
        <v/>
      </c>
      <c r="P313" t="str">
        <f t="shared" si="46"/>
        <v/>
      </c>
      <c r="Q313">
        <f t="shared" si="47"/>
        <v>20.6155281280883</v>
      </c>
    </row>
    <row r="314" spans="1:17" x14ac:dyDescent="0.25">
      <c r="A314" t="s">
        <v>61</v>
      </c>
      <c r="B314" t="s">
        <v>0</v>
      </c>
      <c r="C314">
        <v>7.0340079559907203</v>
      </c>
      <c r="D314">
        <v>2.2360679774997898</v>
      </c>
      <c r="E314">
        <v>9.8488578017961004</v>
      </c>
      <c r="G314" t="str">
        <f t="shared" si="39"/>
        <v/>
      </c>
      <c r="H314">
        <f t="shared" si="40"/>
        <v>7.0340079559907203</v>
      </c>
      <c r="I314" t="str">
        <f t="shared" si="41"/>
        <v/>
      </c>
      <c r="K314" t="str">
        <f t="shared" si="42"/>
        <v/>
      </c>
      <c r="L314">
        <f t="shared" si="43"/>
        <v>2.2360679774997898</v>
      </c>
      <c r="M314" t="str">
        <f t="shared" si="44"/>
        <v/>
      </c>
      <c r="O314" t="str">
        <f t="shared" si="45"/>
        <v/>
      </c>
      <c r="P314">
        <f t="shared" si="46"/>
        <v>9.8488578017961004</v>
      </c>
      <c r="Q314" t="str">
        <f t="shared" si="47"/>
        <v/>
      </c>
    </row>
    <row r="315" spans="1:17" x14ac:dyDescent="0.25">
      <c r="A315" t="s">
        <v>61</v>
      </c>
      <c r="B315" t="s">
        <v>2</v>
      </c>
      <c r="C315">
        <v>7.5356788437817901</v>
      </c>
      <c r="D315">
        <v>2.2360679774997898</v>
      </c>
      <c r="E315">
        <v>13.038404810405201</v>
      </c>
      <c r="G315">
        <f t="shared" si="39"/>
        <v>7.5356788437817901</v>
      </c>
      <c r="H315" t="str">
        <f t="shared" si="40"/>
        <v/>
      </c>
      <c r="I315" t="str">
        <f t="shared" si="41"/>
        <v/>
      </c>
      <c r="K315">
        <f t="shared" si="42"/>
        <v>2.2360679774997898</v>
      </c>
      <c r="L315" t="str">
        <f t="shared" si="43"/>
        <v/>
      </c>
      <c r="M315" t="str">
        <f t="shared" si="44"/>
        <v/>
      </c>
      <c r="O315">
        <f t="shared" si="45"/>
        <v>13.038404810405201</v>
      </c>
      <c r="P315" t="str">
        <f t="shared" si="46"/>
        <v/>
      </c>
      <c r="Q315" t="str">
        <f t="shared" si="47"/>
        <v/>
      </c>
    </row>
    <row r="316" spans="1:17" x14ac:dyDescent="0.25">
      <c r="A316" t="s">
        <v>61</v>
      </c>
      <c r="B316" t="s">
        <v>3</v>
      </c>
      <c r="C316">
        <v>7.7754856312287997</v>
      </c>
      <c r="D316">
        <v>1.41421356237309</v>
      </c>
      <c r="E316">
        <v>13.4164078649987</v>
      </c>
      <c r="G316" t="str">
        <f t="shared" si="39"/>
        <v/>
      </c>
      <c r="H316">
        <f t="shared" si="40"/>
        <v>7.7754856312287997</v>
      </c>
      <c r="I316" t="str">
        <f t="shared" si="41"/>
        <v/>
      </c>
      <c r="K316" t="str">
        <f t="shared" si="42"/>
        <v/>
      </c>
      <c r="L316">
        <f t="shared" si="43"/>
        <v>1.41421356237309</v>
      </c>
      <c r="M316" t="str">
        <f t="shared" si="44"/>
        <v/>
      </c>
      <c r="O316" t="str">
        <f t="shared" si="45"/>
        <v/>
      </c>
      <c r="P316">
        <f t="shared" si="46"/>
        <v>13.4164078649987</v>
      </c>
      <c r="Q316" t="str">
        <f t="shared" si="47"/>
        <v/>
      </c>
    </row>
    <row r="317" spans="1:17" x14ac:dyDescent="0.25">
      <c r="A317" t="s">
        <v>61</v>
      </c>
      <c r="B317" t="s">
        <v>4</v>
      </c>
      <c r="C317">
        <v>16.809201878772701</v>
      </c>
      <c r="D317">
        <v>2.2360679774997898</v>
      </c>
      <c r="E317">
        <v>24.413111231467401</v>
      </c>
      <c r="G317" t="str">
        <f t="shared" si="39"/>
        <v/>
      </c>
      <c r="H317" t="str">
        <f t="shared" si="40"/>
        <v/>
      </c>
      <c r="I317">
        <f t="shared" si="41"/>
        <v>16.809201878772701</v>
      </c>
      <c r="K317" t="str">
        <f t="shared" si="42"/>
        <v/>
      </c>
      <c r="L317" t="str">
        <f t="shared" si="43"/>
        <v/>
      </c>
      <c r="M317">
        <f t="shared" si="44"/>
        <v>2.2360679774997898</v>
      </c>
      <c r="O317" t="str">
        <f t="shared" si="45"/>
        <v/>
      </c>
      <c r="P317" t="str">
        <f t="shared" si="46"/>
        <v/>
      </c>
      <c r="Q317">
        <f t="shared" si="47"/>
        <v>24.413111231467401</v>
      </c>
    </row>
    <row r="318" spans="1:17" x14ac:dyDescent="0.25">
      <c r="A318" t="s">
        <v>62</v>
      </c>
      <c r="B318" t="s">
        <v>1</v>
      </c>
      <c r="C318">
        <v>14.900214318117699</v>
      </c>
      <c r="D318">
        <v>2</v>
      </c>
      <c r="E318">
        <v>29.732137494637001</v>
      </c>
      <c r="G318" t="str">
        <f t="shared" si="39"/>
        <v/>
      </c>
      <c r="H318" t="str">
        <f t="shared" si="40"/>
        <v/>
      </c>
      <c r="I318">
        <f t="shared" si="41"/>
        <v>14.900214318117699</v>
      </c>
      <c r="K318" t="str">
        <f t="shared" si="42"/>
        <v/>
      </c>
      <c r="L318" t="str">
        <f t="shared" si="43"/>
        <v/>
      </c>
      <c r="M318">
        <f t="shared" si="44"/>
        <v>2</v>
      </c>
      <c r="O318" t="str">
        <f t="shared" si="45"/>
        <v/>
      </c>
      <c r="P318" t="str">
        <f t="shared" si="46"/>
        <v/>
      </c>
      <c r="Q318">
        <f t="shared" si="47"/>
        <v>29.732137494637001</v>
      </c>
    </row>
    <row r="319" spans="1:17" x14ac:dyDescent="0.25">
      <c r="A319" t="s">
        <v>62</v>
      </c>
      <c r="B319" t="s">
        <v>0</v>
      </c>
      <c r="C319">
        <v>8.0003423175862896</v>
      </c>
      <c r="D319">
        <v>0</v>
      </c>
      <c r="E319">
        <v>18.0277563773199</v>
      </c>
      <c r="G319" t="str">
        <f t="shared" si="39"/>
        <v/>
      </c>
      <c r="H319">
        <f t="shared" si="40"/>
        <v>8.0003423175862896</v>
      </c>
      <c r="I319" t="str">
        <f t="shared" si="41"/>
        <v/>
      </c>
      <c r="K319" t="str">
        <f t="shared" si="42"/>
        <v/>
      </c>
      <c r="L319">
        <f t="shared" si="43"/>
        <v>0</v>
      </c>
      <c r="M319" t="str">
        <f t="shared" si="44"/>
        <v/>
      </c>
      <c r="O319" t="str">
        <f t="shared" si="45"/>
        <v/>
      </c>
      <c r="P319">
        <f t="shared" si="46"/>
        <v>18.0277563773199</v>
      </c>
      <c r="Q319" t="str">
        <f t="shared" si="47"/>
        <v/>
      </c>
    </row>
    <row r="320" spans="1:17" x14ac:dyDescent="0.25">
      <c r="A320" t="s">
        <v>62</v>
      </c>
      <c r="B320" t="s">
        <v>2</v>
      </c>
      <c r="C320">
        <v>2.85964410347585</v>
      </c>
      <c r="D320">
        <v>0</v>
      </c>
      <c r="E320">
        <v>8.2462112512353194</v>
      </c>
      <c r="G320">
        <f t="shared" si="39"/>
        <v>2.85964410347585</v>
      </c>
      <c r="H320" t="str">
        <f t="shared" si="40"/>
        <v/>
      </c>
      <c r="I320" t="str">
        <f t="shared" si="41"/>
        <v/>
      </c>
      <c r="K320">
        <f t="shared" si="42"/>
        <v>0</v>
      </c>
      <c r="L320" t="str">
        <f t="shared" si="43"/>
        <v/>
      </c>
      <c r="M320" t="str">
        <f t="shared" si="44"/>
        <v/>
      </c>
      <c r="O320">
        <f t="shared" si="45"/>
        <v>8.2462112512353194</v>
      </c>
      <c r="P320" t="str">
        <f t="shared" si="46"/>
        <v/>
      </c>
      <c r="Q320" t="str">
        <f t="shared" si="47"/>
        <v/>
      </c>
    </row>
    <row r="321" spans="1:17" x14ac:dyDescent="0.25">
      <c r="A321" t="s">
        <v>62</v>
      </c>
      <c r="B321" t="s">
        <v>3</v>
      </c>
      <c r="C321">
        <v>10.4729895314792</v>
      </c>
      <c r="D321">
        <v>3</v>
      </c>
      <c r="E321">
        <v>15.8113883008418</v>
      </c>
      <c r="G321" t="str">
        <f t="shared" si="39"/>
        <v/>
      </c>
      <c r="H321">
        <f t="shared" si="40"/>
        <v>10.4729895314792</v>
      </c>
      <c r="I321" t="str">
        <f t="shared" si="41"/>
        <v/>
      </c>
      <c r="K321" t="str">
        <f t="shared" si="42"/>
        <v/>
      </c>
      <c r="L321">
        <f t="shared" si="43"/>
        <v>3</v>
      </c>
      <c r="M321" t="str">
        <f t="shared" si="44"/>
        <v/>
      </c>
      <c r="O321" t="str">
        <f t="shared" si="45"/>
        <v/>
      </c>
      <c r="P321">
        <f t="shared" si="46"/>
        <v>15.8113883008418</v>
      </c>
      <c r="Q321" t="str">
        <f t="shared" si="47"/>
        <v/>
      </c>
    </row>
    <row r="322" spans="1:17" x14ac:dyDescent="0.25">
      <c r="A322" t="s">
        <v>62</v>
      </c>
      <c r="B322" t="s">
        <v>4</v>
      </c>
      <c r="C322">
        <v>16.4195295396745</v>
      </c>
      <c r="D322">
        <v>2</v>
      </c>
      <c r="E322">
        <v>25.019992006393601</v>
      </c>
      <c r="G322" t="str">
        <f t="shared" ref="G322:G385" si="48">IF(B322="#002",C322,"")</f>
        <v/>
      </c>
      <c r="H322" t="str">
        <f t="shared" ref="H322:H385" si="49">IF(OR(B322="#001",B322="#003"),C322,"")</f>
        <v/>
      </c>
      <c r="I322">
        <f t="shared" ref="I322:I385" si="50">IF(OR(B322="#000",B322="#004"),C322,"")</f>
        <v>16.4195295396745</v>
      </c>
      <c r="K322" t="str">
        <f t="shared" si="42"/>
        <v/>
      </c>
      <c r="L322" t="str">
        <f t="shared" si="43"/>
        <v/>
      </c>
      <c r="M322">
        <f t="shared" si="44"/>
        <v>2</v>
      </c>
      <c r="O322" t="str">
        <f t="shared" si="45"/>
        <v/>
      </c>
      <c r="P322" t="str">
        <f t="shared" si="46"/>
        <v/>
      </c>
      <c r="Q322">
        <f t="shared" si="47"/>
        <v>25.019992006393601</v>
      </c>
    </row>
    <row r="323" spans="1:17" x14ac:dyDescent="0.25">
      <c r="A323" t="s">
        <v>63</v>
      </c>
      <c r="B323" t="s">
        <v>1</v>
      </c>
      <c r="C323">
        <v>7.05921115173396</v>
      </c>
      <c r="D323">
        <v>0</v>
      </c>
      <c r="E323">
        <v>19.313207915827899</v>
      </c>
      <c r="G323" t="str">
        <f t="shared" si="48"/>
        <v/>
      </c>
      <c r="H323" t="str">
        <f t="shared" si="49"/>
        <v/>
      </c>
      <c r="I323">
        <f t="shared" si="50"/>
        <v>7.05921115173396</v>
      </c>
      <c r="K323" t="str">
        <f t="shared" ref="K323:K386" si="51">IF($B323="#002",D323,"")</f>
        <v/>
      </c>
      <c r="L323" t="str">
        <f t="shared" ref="L323:L386" si="52">IF(OR($B323="#001",$B323="#003"),D323,"")</f>
        <v/>
      </c>
      <c r="M323">
        <f t="shared" ref="M323:M386" si="53">IF(OR($B323="#000",$B323="#004"),D323,"")</f>
        <v>0</v>
      </c>
      <c r="O323" t="str">
        <f t="shared" ref="O323:O386" si="54">IF($B323="#002",E323,"")</f>
        <v/>
      </c>
      <c r="P323" t="str">
        <f t="shared" ref="P323:P386" si="55">IF(OR($B323="#001",$B323="#003"),E323,"")</f>
        <v/>
      </c>
      <c r="Q323">
        <f t="shared" ref="Q323:Q386" si="56">IF(OR($B323="#000",$B323="#004"),E323,"")</f>
        <v>19.313207915827899</v>
      </c>
    </row>
    <row r="324" spans="1:17" x14ac:dyDescent="0.25">
      <c r="A324" t="s">
        <v>63</v>
      </c>
      <c r="B324" t="s">
        <v>0</v>
      </c>
      <c r="C324">
        <v>4.7912604259227596</v>
      </c>
      <c r="D324">
        <v>0</v>
      </c>
      <c r="E324">
        <v>13.4164078649987</v>
      </c>
      <c r="G324" t="str">
        <f t="shared" si="48"/>
        <v/>
      </c>
      <c r="H324">
        <f t="shared" si="49"/>
        <v>4.7912604259227596</v>
      </c>
      <c r="I324" t="str">
        <f t="shared" si="50"/>
        <v/>
      </c>
      <c r="K324" t="str">
        <f t="shared" si="51"/>
        <v/>
      </c>
      <c r="L324">
        <f t="shared" si="52"/>
        <v>0</v>
      </c>
      <c r="M324" t="str">
        <f t="shared" si="53"/>
        <v/>
      </c>
      <c r="O324" t="str">
        <f t="shared" si="54"/>
        <v/>
      </c>
      <c r="P324">
        <f t="shared" si="55"/>
        <v>13.4164078649987</v>
      </c>
      <c r="Q324" t="str">
        <f t="shared" si="56"/>
        <v/>
      </c>
    </row>
    <row r="325" spans="1:17" x14ac:dyDescent="0.25">
      <c r="A325" t="s">
        <v>63</v>
      </c>
      <c r="B325" t="s">
        <v>2</v>
      </c>
      <c r="C325">
        <v>32.957821539266597</v>
      </c>
      <c r="D325">
        <v>22.203603311174501</v>
      </c>
      <c r="E325">
        <v>50.009999000199898</v>
      </c>
      <c r="G325">
        <f t="shared" si="48"/>
        <v>32.957821539266597</v>
      </c>
      <c r="H325" t="str">
        <f t="shared" si="49"/>
        <v/>
      </c>
      <c r="I325" t="str">
        <f t="shared" si="50"/>
        <v/>
      </c>
      <c r="K325">
        <f t="shared" si="51"/>
        <v>22.203603311174501</v>
      </c>
      <c r="L325" t="str">
        <f t="shared" si="52"/>
        <v/>
      </c>
      <c r="M325" t="str">
        <f t="shared" si="53"/>
        <v/>
      </c>
      <c r="O325">
        <f t="shared" si="54"/>
        <v>50.009999000199898</v>
      </c>
      <c r="P325" t="str">
        <f t="shared" si="55"/>
        <v/>
      </c>
      <c r="Q325" t="str">
        <f t="shared" si="56"/>
        <v/>
      </c>
    </row>
    <row r="326" spans="1:17" x14ac:dyDescent="0.25">
      <c r="A326" t="s">
        <v>63</v>
      </c>
      <c r="B326" t="s">
        <v>3</v>
      </c>
      <c r="C326">
        <v>5.3471453542126</v>
      </c>
      <c r="D326">
        <v>1</v>
      </c>
      <c r="E326">
        <v>12.6491106406735</v>
      </c>
      <c r="G326" t="str">
        <f t="shared" si="48"/>
        <v/>
      </c>
      <c r="H326">
        <f t="shared" si="49"/>
        <v>5.3471453542126</v>
      </c>
      <c r="I326" t="str">
        <f t="shared" si="50"/>
        <v/>
      </c>
      <c r="K326" t="str">
        <f t="shared" si="51"/>
        <v/>
      </c>
      <c r="L326">
        <f t="shared" si="52"/>
        <v>1</v>
      </c>
      <c r="M326" t="str">
        <f t="shared" si="53"/>
        <v/>
      </c>
      <c r="O326" t="str">
        <f t="shared" si="54"/>
        <v/>
      </c>
      <c r="P326">
        <f t="shared" si="55"/>
        <v>12.6491106406735</v>
      </c>
      <c r="Q326" t="str">
        <f t="shared" si="56"/>
        <v/>
      </c>
    </row>
    <row r="327" spans="1:17" x14ac:dyDescent="0.25">
      <c r="A327" t="s">
        <v>63</v>
      </c>
      <c r="B327" t="s">
        <v>4</v>
      </c>
      <c r="C327">
        <v>7.7967778450226302</v>
      </c>
      <c r="D327">
        <v>2.8284271247461898</v>
      </c>
      <c r="E327">
        <v>13.038404810405201</v>
      </c>
      <c r="G327" t="str">
        <f t="shared" si="48"/>
        <v/>
      </c>
      <c r="H327" t="str">
        <f t="shared" si="49"/>
        <v/>
      </c>
      <c r="I327">
        <f t="shared" si="50"/>
        <v>7.7967778450226302</v>
      </c>
      <c r="K327" t="str">
        <f t="shared" si="51"/>
        <v/>
      </c>
      <c r="L327" t="str">
        <f t="shared" si="52"/>
        <v/>
      </c>
      <c r="M327">
        <f t="shared" si="53"/>
        <v>2.8284271247461898</v>
      </c>
      <c r="O327" t="str">
        <f t="shared" si="54"/>
        <v/>
      </c>
      <c r="P327" t="str">
        <f t="shared" si="55"/>
        <v/>
      </c>
      <c r="Q327">
        <f t="shared" si="56"/>
        <v>13.038404810405201</v>
      </c>
    </row>
    <row r="328" spans="1:17" x14ac:dyDescent="0.25">
      <c r="A328" t="s">
        <v>64</v>
      </c>
      <c r="B328" t="s">
        <v>1</v>
      </c>
      <c r="C328">
        <v>9.8855689207820703</v>
      </c>
      <c r="D328">
        <v>1</v>
      </c>
      <c r="E328">
        <v>20.6155281280883</v>
      </c>
      <c r="G328" t="str">
        <f t="shared" si="48"/>
        <v/>
      </c>
      <c r="H328" t="str">
        <f t="shared" si="49"/>
        <v/>
      </c>
      <c r="I328">
        <f t="shared" si="50"/>
        <v>9.8855689207820703</v>
      </c>
      <c r="K328" t="str">
        <f t="shared" si="51"/>
        <v/>
      </c>
      <c r="L328" t="str">
        <f t="shared" si="52"/>
        <v/>
      </c>
      <c r="M328">
        <f t="shared" si="53"/>
        <v>1</v>
      </c>
      <c r="O328" t="str">
        <f t="shared" si="54"/>
        <v/>
      </c>
      <c r="P328" t="str">
        <f t="shared" si="55"/>
        <v/>
      </c>
      <c r="Q328">
        <f t="shared" si="56"/>
        <v>20.6155281280883</v>
      </c>
    </row>
    <row r="329" spans="1:17" x14ac:dyDescent="0.25">
      <c r="A329" t="s">
        <v>64</v>
      </c>
      <c r="B329" t="s">
        <v>0</v>
      </c>
      <c r="C329">
        <v>6.4972968870499601</v>
      </c>
      <c r="D329">
        <v>1</v>
      </c>
      <c r="E329">
        <v>18</v>
      </c>
      <c r="G329" t="str">
        <f t="shared" si="48"/>
        <v/>
      </c>
      <c r="H329">
        <f t="shared" si="49"/>
        <v>6.4972968870499601</v>
      </c>
      <c r="I329" t="str">
        <f t="shared" si="50"/>
        <v/>
      </c>
      <c r="K329" t="str">
        <f t="shared" si="51"/>
        <v/>
      </c>
      <c r="L329">
        <f t="shared" si="52"/>
        <v>1</v>
      </c>
      <c r="M329" t="str">
        <f t="shared" si="53"/>
        <v/>
      </c>
      <c r="O329" t="str">
        <f t="shared" si="54"/>
        <v/>
      </c>
      <c r="P329">
        <f t="shared" si="55"/>
        <v>18</v>
      </c>
      <c r="Q329" t="str">
        <f t="shared" si="56"/>
        <v/>
      </c>
    </row>
    <row r="330" spans="1:17" x14ac:dyDescent="0.25">
      <c r="A330" t="s">
        <v>64</v>
      </c>
      <c r="B330" t="s">
        <v>2</v>
      </c>
      <c r="C330">
        <v>3.91759924002357</v>
      </c>
      <c r="D330">
        <v>0</v>
      </c>
      <c r="E330">
        <v>15.033296378372899</v>
      </c>
      <c r="G330">
        <f t="shared" si="48"/>
        <v>3.91759924002357</v>
      </c>
      <c r="H330" t="str">
        <f t="shared" si="49"/>
        <v/>
      </c>
      <c r="I330" t="str">
        <f t="shared" si="50"/>
        <v/>
      </c>
      <c r="K330">
        <f t="shared" si="51"/>
        <v>0</v>
      </c>
      <c r="L330" t="str">
        <f t="shared" si="52"/>
        <v/>
      </c>
      <c r="M330" t="str">
        <f t="shared" si="53"/>
        <v/>
      </c>
      <c r="O330">
        <f t="shared" si="54"/>
        <v>15.033296378372899</v>
      </c>
      <c r="P330" t="str">
        <f t="shared" si="55"/>
        <v/>
      </c>
      <c r="Q330" t="str">
        <f t="shared" si="56"/>
        <v/>
      </c>
    </row>
    <row r="331" spans="1:17" x14ac:dyDescent="0.25">
      <c r="A331" t="s">
        <v>64</v>
      </c>
      <c r="B331" t="s">
        <v>3</v>
      </c>
      <c r="C331">
        <v>5.6322159876616498</v>
      </c>
      <c r="D331">
        <v>1</v>
      </c>
      <c r="E331">
        <v>10.440306508910499</v>
      </c>
      <c r="G331" t="str">
        <f t="shared" si="48"/>
        <v/>
      </c>
      <c r="H331">
        <f t="shared" si="49"/>
        <v>5.6322159876616498</v>
      </c>
      <c r="I331" t="str">
        <f t="shared" si="50"/>
        <v/>
      </c>
      <c r="K331" t="str">
        <f t="shared" si="51"/>
        <v/>
      </c>
      <c r="L331">
        <f t="shared" si="52"/>
        <v>1</v>
      </c>
      <c r="M331" t="str">
        <f t="shared" si="53"/>
        <v/>
      </c>
      <c r="O331" t="str">
        <f t="shared" si="54"/>
        <v/>
      </c>
      <c r="P331">
        <f t="shared" si="55"/>
        <v>10.440306508910499</v>
      </c>
      <c r="Q331" t="str">
        <f t="shared" si="56"/>
        <v/>
      </c>
    </row>
    <row r="332" spans="1:17" x14ac:dyDescent="0.25">
      <c r="A332" t="s">
        <v>64</v>
      </c>
      <c r="B332" t="s">
        <v>4</v>
      </c>
      <c r="C332">
        <v>9.8969725565871496</v>
      </c>
      <c r="D332">
        <v>1</v>
      </c>
      <c r="E332">
        <v>18.357559750685802</v>
      </c>
      <c r="G332" t="str">
        <f t="shared" si="48"/>
        <v/>
      </c>
      <c r="H332" t="str">
        <f t="shared" si="49"/>
        <v/>
      </c>
      <c r="I332">
        <f t="shared" si="50"/>
        <v>9.8969725565871496</v>
      </c>
      <c r="K332" t="str">
        <f t="shared" si="51"/>
        <v/>
      </c>
      <c r="L332" t="str">
        <f t="shared" si="52"/>
        <v/>
      </c>
      <c r="M332">
        <f t="shared" si="53"/>
        <v>1</v>
      </c>
      <c r="O332" t="str">
        <f t="shared" si="54"/>
        <v/>
      </c>
      <c r="P332" t="str">
        <f t="shared" si="55"/>
        <v/>
      </c>
      <c r="Q332">
        <f t="shared" si="56"/>
        <v>18.357559750685802</v>
      </c>
    </row>
    <row r="333" spans="1:17" x14ac:dyDescent="0.25">
      <c r="A333" t="s">
        <v>65</v>
      </c>
      <c r="B333" t="s">
        <v>1</v>
      </c>
      <c r="C333">
        <v>18.099596060297898</v>
      </c>
      <c r="D333">
        <v>7</v>
      </c>
      <c r="E333">
        <v>26.5706605111728</v>
      </c>
      <c r="G333" t="str">
        <f t="shared" si="48"/>
        <v/>
      </c>
      <c r="H333" t="str">
        <f t="shared" si="49"/>
        <v/>
      </c>
      <c r="I333">
        <f t="shared" si="50"/>
        <v>18.099596060297898</v>
      </c>
      <c r="K333" t="str">
        <f t="shared" si="51"/>
        <v/>
      </c>
      <c r="L333" t="str">
        <f t="shared" si="52"/>
        <v/>
      </c>
      <c r="M333">
        <f t="shared" si="53"/>
        <v>7</v>
      </c>
      <c r="O333" t="str">
        <f t="shared" si="54"/>
        <v/>
      </c>
      <c r="P333" t="str">
        <f t="shared" si="55"/>
        <v/>
      </c>
      <c r="Q333">
        <f t="shared" si="56"/>
        <v>26.5706605111728</v>
      </c>
    </row>
    <row r="334" spans="1:17" x14ac:dyDescent="0.25">
      <c r="A334" t="s">
        <v>65</v>
      </c>
      <c r="B334" t="s">
        <v>0</v>
      </c>
      <c r="C334">
        <v>15.5836379679436</v>
      </c>
      <c r="D334">
        <v>4.4721359549995796</v>
      </c>
      <c r="E334">
        <v>24.5153013442625</v>
      </c>
      <c r="G334" t="str">
        <f t="shared" si="48"/>
        <v/>
      </c>
      <c r="H334">
        <f t="shared" si="49"/>
        <v>15.5836379679436</v>
      </c>
      <c r="I334" t="str">
        <f t="shared" si="50"/>
        <v/>
      </c>
      <c r="K334" t="str">
        <f t="shared" si="51"/>
        <v/>
      </c>
      <c r="L334">
        <f t="shared" si="52"/>
        <v>4.4721359549995796</v>
      </c>
      <c r="M334" t="str">
        <f t="shared" si="53"/>
        <v/>
      </c>
      <c r="O334" t="str">
        <f t="shared" si="54"/>
        <v/>
      </c>
      <c r="P334">
        <f t="shared" si="55"/>
        <v>24.5153013442625</v>
      </c>
      <c r="Q334" t="str">
        <f t="shared" si="56"/>
        <v/>
      </c>
    </row>
    <row r="335" spans="1:17" x14ac:dyDescent="0.25">
      <c r="A335" t="s">
        <v>65</v>
      </c>
      <c r="B335" t="s">
        <v>2</v>
      </c>
      <c r="C335">
        <v>13.3272283098994</v>
      </c>
      <c r="D335">
        <v>4.1231056256176597</v>
      </c>
      <c r="E335">
        <v>21.0237960416286</v>
      </c>
      <c r="G335">
        <f t="shared" si="48"/>
        <v>13.3272283098994</v>
      </c>
      <c r="H335" t="str">
        <f t="shared" si="49"/>
        <v/>
      </c>
      <c r="I335" t="str">
        <f t="shared" si="50"/>
        <v/>
      </c>
      <c r="K335">
        <f t="shared" si="51"/>
        <v>4.1231056256176597</v>
      </c>
      <c r="L335" t="str">
        <f t="shared" si="52"/>
        <v/>
      </c>
      <c r="M335" t="str">
        <f t="shared" si="53"/>
        <v/>
      </c>
      <c r="O335">
        <f t="shared" si="54"/>
        <v>21.0237960416286</v>
      </c>
      <c r="P335" t="str">
        <f t="shared" si="55"/>
        <v/>
      </c>
      <c r="Q335" t="str">
        <f t="shared" si="56"/>
        <v/>
      </c>
    </row>
    <row r="336" spans="1:17" x14ac:dyDescent="0.25">
      <c r="A336" t="s">
        <v>65</v>
      </c>
      <c r="B336" t="s">
        <v>3</v>
      </c>
      <c r="C336">
        <v>11.512776650344399</v>
      </c>
      <c r="D336">
        <v>6</v>
      </c>
      <c r="E336">
        <v>16.124515496597098</v>
      </c>
      <c r="G336" t="str">
        <f t="shared" si="48"/>
        <v/>
      </c>
      <c r="H336">
        <f t="shared" si="49"/>
        <v>11.512776650344399</v>
      </c>
      <c r="I336" t="str">
        <f t="shared" si="50"/>
        <v/>
      </c>
      <c r="K336" t="str">
        <f t="shared" si="51"/>
        <v/>
      </c>
      <c r="L336">
        <f t="shared" si="52"/>
        <v>6</v>
      </c>
      <c r="M336" t="str">
        <f t="shared" si="53"/>
        <v/>
      </c>
      <c r="O336" t="str">
        <f t="shared" si="54"/>
        <v/>
      </c>
      <c r="P336">
        <f t="shared" si="55"/>
        <v>16.124515496597098</v>
      </c>
      <c r="Q336" t="str">
        <f t="shared" si="56"/>
        <v/>
      </c>
    </row>
    <row r="337" spans="1:17" x14ac:dyDescent="0.25">
      <c r="A337" t="s">
        <v>65</v>
      </c>
      <c r="B337" t="s">
        <v>4</v>
      </c>
      <c r="C337">
        <v>13.810307595738699</v>
      </c>
      <c r="D337">
        <v>1</v>
      </c>
      <c r="E337">
        <v>21.840329667841502</v>
      </c>
      <c r="G337" t="str">
        <f t="shared" si="48"/>
        <v/>
      </c>
      <c r="H337" t="str">
        <f t="shared" si="49"/>
        <v/>
      </c>
      <c r="I337">
        <f t="shared" si="50"/>
        <v>13.810307595738699</v>
      </c>
      <c r="K337" t="str">
        <f t="shared" si="51"/>
        <v/>
      </c>
      <c r="L337" t="str">
        <f t="shared" si="52"/>
        <v/>
      </c>
      <c r="M337">
        <f t="shared" si="53"/>
        <v>1</v>
      </c>
      <c r="O337" t="str">
        <f t="shared" si="54"/>
        <v/>
      </c>
      <c r="P337" t="str">
        <f t="shared" si="55"/>
        <v/>
      </c>
      <c r="Q337">
        <f t="shared" si="56"/>
        <v>21.840329667841502</v>
      </c>
    </row>
    <row r="338" spans="1:17" x14ac:dyDescent="0.25">
      <c r="A338" t="s">
        <v>66</v>
      </c>
      <c r="B338" t="s">
        <v>1</v>
      </c>
      <c r="C338">
        <v>11.6262841910488</v>
      </c>
      <c r="D338">
        <v>3.1622776601683702</v>
      </c>
      <c r="E338">
        <v>23.323807579381199</v>
      </c>
      <c r="G338" t="str">
        <f t="shared" si="48"/>
        <v/>
      </c>
      <c r="H338" t="str">
        <f t="shared" si="49"/>
        <v/>
      </c>
      <c r="I338">
        <f t="shared" si="50"/>
        <v>11.6262841910488</v>
      </c>
      <c r="K338" t="str">
        <f t="shared" si="51"/>
        <v/>
      </c>
      <c r="L338" t="str">
        <f t="shared" si="52"/>
        <v/>
      </c>
      <c r="M338">
        <f t="shared" si="53"/>
        <v>3.1622776601683702</v>
      </c>
      <c r="O338" t="str">
        <f t="shared" si="54"/>
        <v/>
      </c>
      <c r="P338" t="str">
        <f t="shared" si="55"/>
        <v/>
      </c>
      <c r="Q338">
        <f t="shared" si="56"/>
        <v>23.323807579381199</v>
      </c>
    </row>
    <row r="339" spans="1:17" x14ac:dyDescent="0.25">
      <c r="A339" t="s">
        <v>66</v>
      </c>
      <c r="B339" t="s">
        <v>0</v>
      </c>
      <c r="C339">
        <v>7.7597908208757103</v>
      </c>
      <c r="D339">
        <v>2</v>
      </c>
      <c r="E339">
        <v>18.973665961010202</v>
      </c>
      <c r="G339" t="str">
        <f t="shared" si="48"/>
        <v/>
      </c>
      <c r="H339">
        <f t="shared" si="49"/>
        <v>7.7597908208757103</v>
      </c>
      <c r="I339" t="str">
        <f t="shared" si="50"/>
        <v/>
      </c>
      <c r="K339" t="str">
        <f t="shared" si="51"/>
        <v/>
      </c>
      <c r="L339">
        <f t="shared" si="52"/>
        <v>2</v>
      </c>
      <c r="M339" t="str">
        <f t="shared" si="53"/>
        <v/>
      </c>
      <c r="O339" t="str">
        <f t="shared" si="54"/>
        <v/>
      </c>
      <c r="P339">
        <f t="shared" si="55"/>
        <v>18.973665961010202</v>
      </c>
      <c r="Q339" t="str">
        <f t="shared" si="56"/>
        <v/>
      </c>
    </row>
    <row r="340" spans="1:17" x14ac:dyDescent="0.25">
      <c r="A340" t="s">
        <v>66</v>
      </c>
      <c r="B340" t="s">
        <v>2</v>
      </c>
      <c r="C340">
        <v>8.4436865605013001</v>
      </c>
      <c r="D340">
        <v>5.3851648071345002</v>
      </c>
      <c r="E340">
        <v>11</v>
      </c>
      <c r="G340">
        <f t="shared" si="48"/>
        <v>8.4436865605013001</v>
      </c>
      <c r="H340" t="str">
        <f t="shared" si="49"/>
        <v/>
      </c>
      <c r="I340" t="str">
        <f t="shared" si="50"/>
        <v/>
      </c>
      <c r="K340">
        <f t="shared" si="51"/>
        <v>5.3851648071345002</v>
      </c>
      <c r="L340" t="str">
        <f t="shared" si="52"/>
        <v/>
      </c>
      <c r="M340" t="str">
        <f t="shared" si="53"/>
        <v/>
      </c>
      <c r="O340">
        <f t="shared" si="54"/>
        <v>11</v>
      </c>
      <c r="P340" t="str">
        <f t="shared" si="55"/>
        <v/>
      </c>
      <c r="Q340" t="str">
        <f t="shared" si="56"/>
        <v/>
      </c>
    </row>
    <row r="341" spans="1:17" x14ac:dyDescent="0.25">
      <c r="A341" t="s">
        <v>66</v>
      </c>
      <c r="B341" t="s">
        <v>3</v>
      </c>
      <c r="C341">
        <v>6.8948447571627902</v>
      </c>
      <c r="D341">
        <v>2.2360679774997898</v>
      </c>
      <c r="E341">
        <v>16</v>
      </c>
      <c r="G341" t="str">
        <f t="shared" si="48"/>
        <v/>
      </c>
      <c r="H341">
        <f t="shared" si="49"/>
        <v>6.8948447571627902</v>
      </c>
      <c r="I341" t="str">
        <f t="shared" si="50"/>
        <v/>
      </c>
      <c r="K341" t="str">
        <f t="shared" si="51"/>
        <v/>
      </c>
      <c r="L341">
        <f t="shared" si="52"/>
        <v>2.2360679774997898</v>
      </c>
      <c r="M341" t="str">
        <f t="shared" si="53"/>
        <v/>
      </c>
      <c r="O341" t="str">
        <f t="shared" si="54"/>
        <v/>
      </c>
      <c r="P341">
        <f t="shared" si="55"/>
        <v>16</v>
      </c>
      <c r="Q341" t="str">
        <f t="shared" si="56"/>
        <v/>
      </c>
    </row>
    <row r="342" spans="1:17" x14ac:dyDescent="0.25">
      <c r="A342" t="s">
        <v>66</v>
      </c>
      <c r="B342" t="s">
        <v>4</v>
      </c>
      <c r="C342">
        <v>12.032171040588301</v>
      </c>
      <c r="D342">
        <v>2.2360679774997898</v>
      </c>
      <c r="E342">
        <v>21.189620100416999</v>
      </c>
      <c r="G342" t="str">
        <f t="shared" si="48"/>
        <v/>
      </c>
      <c r="H342" t="str">
        <f t="shared" si="49"/>
        <v/>
      </c>
      <c r="I342">
        <f t="shared" si="50"/>
        <v>12.032171040588301</v>
      </c>
      <c r="K342" t="str">
        <f t="shared" si="51"/>
        <v/>
      </c>
      <c r="L342" t="str">
        <f t="shared" si="52"/>
        <v/>
      </c>
      <c r="M342">
        <f t="shared" si="53"/>
        <v>2.2360679774997898</v>
      </c>
      <c r="O342" t="str">
        <f t="shared" si="54"/>
        <v/>
      </c>
      <c r="P342" t="str">
        <f t="shared" si="55"/>
        <v/>
      </c>
      <c r="Q342">
        <f t="shared" si="56"/>
        <v>21.189620100416999</v>
      </c>
    </row>
    <row r="343" spans="1:17" x14ac:dyDescent="0.25">
      <c r="A343" t="s">
        <v>67</v>
      </c>
      <c r="B343" t="s">
        <v>1</v>
      </c>
      <c r="C343">
        <v>6.2412725465273402</v>
      </c>
      <c r="D343">
        <v>1.41421356237309</v>
      </c>
      <c r="E343">
        <v>9.0553851381374102</v>
      </c>
      <c r="G343" t="str">
        <f t="shared" si="48"/>
        <v/>
      </c>
      <c r="H343" t="str">
        <f t="shared" si="49"/>
        <v/>
      </c>
      <c r="I343">
        <f t="shared" si="50"/>
        <v>6.2412725465273402</v>
      </c>
      <c r="K343" t="str">
        <f t="shared" si="51"/>
        <v/>
      </c>
      <c r="L343" t="str">
        <f t="shared" si="52"/>
        <v/>
      </c>
      <c r="M343">
        <f t="shared" si="53"/>
        <v>1.41421356237309</v>
      </c>
      <c r="O343" t="str">
        <f t="shared" si="54"/>
        <v/>
      </c>
      <c r="P343" t="str">
        <f t="shared" si="55"/>
        <v/>
      </c>
      <c r="Q343">
        <f t="shared" si="56"/>
        <v>9.0553851381374102</v>
      </c>
    </row>
    <row r="344" spans="1:17" x14ac:dyDescent="0.25">
      <c r="A344" t="s">
        <v>67</v>
      </c>
      <c r="B344" t="s">
        <v>0</v>
      </c>
      <c r="C344">
        <v>4.0549869321815697</v>
      </c>
      <c r="D344">
        <v>1</v>
      </c>
      <c r="E344">
        <v>9.4339811320565996</v>
      </c>
      <c r="G344" t="str">
        <f t="shared" si="48"/>
        <v/>
      </c>
      <c r="H344">
        <f t="shared" si="49"/>
        <v>4.0549869321815697</v>
      </c>
      <c r="I344" t="str">
        <f t="shared" si="50"/>
        <v/>
      </c>
      <c r="K344" t="str">
        <f t="shared" si="51"/>
        <v/>
      </c>
      <c r="L344">
        <f t="shared" si="52"/>
        <v>1</v>
      </c>
      <c r="M344" t="str">
        <f t="shared" si="53"/>
        <v/>
      </c>
      <c r="O344" t="str">
        <f t="shared" si="54"/>
        <v/>
      </c>
      <c r="P344">
        <f t="shared" si="55"/>
        <v>9.4339811320565996</v>
      </c>
      <c r="Q344" t="str">
        <f t="shared" si="56"/>
        <v/>
      </c>
    </row>
    <row r="345" spans="1:17" x14ac:dyDescent="0.25">
      <c r="A345" t="s">
        <v>67</v>
      </c>
      <c r="B345" t="s">
        <v>2</v>
      </c>
      <c r="C345">
        <v>4.5304353732936997</v>
      </c>
      <c r="D345">
        <v>1.41421356237309</v>
      </c>
      <c r="E345">
        <v>9.21954445729288</v>
      </c>
      <c r="G345">
        <f t="shared" si="48"/>
        <v>4.5304353732936997</v>
      </c>
      <c r="H345" t="str">
        <f t="shared" si="49"/>
        <v/>
      </c>
      <c r="I345" t="str">
        <f t="shared" si="50"/>
        <v/>
      </c>
      <c r="K345">
        <f t="shared" si="51"/>
        <v>1.41421356237309</v>
      </c>
      <c r="L345" t="str">
        <f t="shared" si="52"/>
        <v/>
      </c>
      <c r="M345" t="str">
        <f t="shared" si="53"/>
        <v/>
      </c>
      <c r="O345">
        <f t="shared" si="54"/>
        <v>9.21954445729288</v>
      </c>
      <c r="P345" t="str">
        <f t="shared" si="55"/>
        <v/>
      </c>
      <c r="Q345" t="str">
        <f t="shared" si="56"/>
        <v/>
      </c>
    </row>
    <row r="346" spans="1:17" x14ac:dyDescent="0.25">
      <c r="A346" t="s">
        <v>67</v>
      </c>
      <c r="B346" t="s">
        <v>3</v>
      </c>
      <c r="C346">
        <v>4.1797561499507401</v>
      </c>
      <c r="D346">
        <v>1.41421356237309</v>
      </c>
      <c r="E346">
        <v>11.180339887498899</v>
      </c>
      <c r="G346" t="str">
        <f t="shared" si="48"/>
        <v/>
      </c>
      <c r="H346">
        <f t="shared" si="49"/>
        <v>4.1797561499507401</v>
      </c>
      <c r="I346" t="str">
        <f t="shared" si="50"/>
        <v/>
      </c>
      <c r="K346" t="str">
        <f t="shared" si="51"/>
        <v/>
      </c>
      <c r="L346">
        <f t="shared" si="52"/>
        <v>1.41421356237309</v>
      </c>
      <c r="M346" t="str">
        <f t="shared" si="53"/>
        <v/>
      </c>
      <c r="O346" t="str">
        <f t="shared" si="54"/>
        <v/>
      </c>
      <c r="P346">
        <f t="shared" si="55"/>
        <v>11.180339887498899</v>
      </c>
      <c r="Q346" t="str">
        <f t="shared" si="56"/>
        <v/>
      </c>
    </row>
    <row r="347" spans="1:17" x14ac:dyDescent="0.25">
      <c r="A347" t="s">
        <v>67</v>
      </c>
      <c r="B347" t="s">
        <v>4</v>
      </c>
      <c r="C347">
        <v>8.6390535125952894</v>
      </c>
      <c r="D347">
        <v>0</v>
      </c>
      <c r="E347">
        <v>18.7882942280559</v>
      </c>
      <c r="G347" t="str">
        <f t="shared" si="48"/>
        <v/>
      </c>
      <c r="H347" t="str">
        <f t="shared" si="49"/>
        <v/>
      </c>
      <c r="I347">
        <f t="shared" si="50"/>
        <v>8.6390535125952894</v>
      </c>
      <c r="K347" t="str">
        <f t="shared" si="51"/>
        <v/>
      </c>
      <c r="L347" t="str">
        <f t="shared" si="52"/>
        <v/>
      </c>
      <c r="M347">
        <f t="shared" si="53"/>
        <v>0</v>
      </c>
      <c r="O347" t="str">
        <f t="shared" si="54"/>
        <v/>
      </c>
      <c r="P347" t="str">
        <f t="shared" si="55"/>
        <v/>
      </c>
      <c r="Q347">
        <f t="shared" si="56"/>
        <v>18.7882942280559</v>
      </c>
    </row>
    <row r="348" spans="1:17" x14ac:dyDescent="0.25">
      <c r="A348" t="s">
        <v>68</v>
      </c>
      <c r="B348" t="s">
        <v>1</v>
      </c>
      <c r="C348">
        <v>19.159058538081599</v>
      </c>
      <c r="D348">
        <v>5.3851648071345002</v>
      </c>
      <c r="E348">
        <v>30.5941170815567</v>
      </c>
      <c r="G348" t="str">
        <f t="shared" si="48"/>
        <v/>
      </c>
      <c r="H348" t="str">
        <f t="shared" si="49"/>
        <v/>
      </c>
      <c r="I348">
        <f t="shared" si="50"/>
        <v>19.159058538081599</v>
      </c>
      <c r="K348" t="str">
        <f t="shared" si="51"/>
        <v/>
      </c>
      <c r="L348" t="str">
        <f t="shared" si="52"/>
        <v/>
      </c>
      <c r="M348">
        <f t="shared" si="53"/>
        <v>5.3851648071345002</v>
      </c>
      <c r="O348" t="str">
        <f t="shared" si="54"/>
        <v/>
      </c>
      <c r="P348" t="str">
        <f t="shared" si="55"/>
        <v/>
      </c>
      <c r="Q348">
        <f t="shared" si="56"/>
        <v>30.5941170815567</v>
      </c>
    </row>
    <row r="349" spans="1:17" x14ac:dyDescent="0.25">
      <c r="A349" t="s">
        <v>68</v>
      </c>
      <c r="B349" t="s">
        <v>0</v>
      </c>
      <c r="C349">
        <v>11.404631363647299</v>
      </c>
      <c r="D349">
        <v>8.6023252670426196</v>
      </c>
      <c r="E349">
        <v>16.278820596099699</v>
      </c>
      <c r="G349" t="str">
        <f t="shared" si="48"/>
        <v/>
      </c>
      <c r="H349">
        <f t="shared" si="49"/>
        <v>11.404631363647299</v>
      </c>
      <c r="I349" t="str">
        <f t="shared" si="50"/>
        <v/>
      </c>
      <c r="K349" t="str">
        <f t="shared" si="51"/>
        <v/>
      </c>
      <c r="L349">
        <f t="shared" si="52"/>
        <v>8.6023252670426196</v>
      </c>
      <c r="M349" t="str">
        <f t="shared" si="53"/>
        <v/>
      </c>
      <c r="O349" t="str">
        <f t="shared" si="54"/>
        <v/>
      </c>
      <c r="P349">
        <f t="shared" si="55"/>
        <v>16.278820596099699</v>
      </c>
      <c r="Q349" t="str">
        <f t="shared" si="56"/>
        <v/>
      </c>
    </row>
    <row r="350" spans="1:17" x14ac:dyDescent="0.25">
      <c r="A350" t="s">
        <v>68</v>
      </c>
      <c r="B350" t="s">
        <v>2</v>
      </c>
      <c r="C350">
        <v>11.6294036431687</v>
      </c>
      <c r="D350">
        <v>9</v>
      </c>
      <c r="E350">
        <v>14.142135623730899</v>
      </c>
      <c r="G350">
        <f t="shared" si="48"/>
        <v>11.6294036431687</v>
      </c>
      <c r="H350" t="str">
        <f t="shared" si="49"/>
        <v/>
      </c>
      <c r="I350" t="str">
        <f t="shared" si="50"/>
        <v/>
      </c>
      <c r="K350">
        <f t="shared" si="51"/>
        <v>9</v>
      </c>
      <c r="L350" t="str">
        <f t="shared" si="52"/>
        <v/>
      </c>
      <c r="M350" t="str">
        <f t="shared" si="53"/>
        <v/>
      </c>
      <c r="O350">
        <f t="shared" si="54"/>
        <v>14.142135623730899</v>
      </c>
      <c r="P350" t="str">
        <f t="shared" si="55"/>
        <v/>
      </c>
      <c r="Q350" t="str">
        <f t="shared" si="56"/>
        <v/>
      </c>
    </row>
    <row r="351" spans="1:17" x14ac:dyDescent="0.25">
      <c r="A351" t="s">
        <v>68</v>
      </c>
      <c r="B351" t="s">
        <v>3</v>
      </c>
      <c r="C351">
        <v>12.5256229665235</v>
      </c>
      <c r="D351">
        <v>5</v>
      </c>
      <c r="E351">
        <v>18.110770276274799</v>
      </c>
      <c r="G351" t="str">
        <f t="shared" si="48"/>
        <v/>
      </c>
      <c r="H351">
        <f t="shared" si="49"/>
        <v>12.5256229665235</v>
      </c>
      <c r="I351" t="str">
        <f t="shared" si="50"/>
        <v/>
      </c>
      <c r="K351" t="str">
        <f t="shared" si="51"/>
        <v/>
      </c>
      <c r="L351">
        <f t="shared" si="52"/>
        <v>5</v>
      </c>
      <c r="M351" t="str">
        <f t="shared" si="53"/>
        <v/>
      </c>
      <c r="O351" t="str">
        <f t="shared" si="54"/>
        <v/>
      </c>
      <c r="P351">
        <f t="shared" si="55"/>
        <v>18.110770276274799</v>
      </c>
      <c r="Q351" t="str">
        <f t="shared" si="56"/>
        <v/>
      </c>
    </row>
    <row r="352" spans="1:17" x14ac:dyDescent="0.25">
      <c r="A352" t="s">
        <v>68</v>
      </c>
      <c r="B352" t="s">
        <v>4</v>
      </c>
      <c r="C352">
        <v>25.056903720264199</v>
      </c>
      <c r="D352">
        <v>3</v>
      </c>
      <c r="E352">
        <v>50.2493781056044</v>
      </c>
      <c r="G352" t="str">
        <f t="shared" si="48"/>
        <v/>
      </c>
      <c r="H352" t="str">
        <f t="shared" si="49"/>
        <v/>
      </c>
      <c r="I352">
        <f t="shared" si="50"/>
        <v>25.056903720264199</v>
      </c>
      <c r="K352" t="str">
        <f t="shared" si="51"/>
        <v/>
      </c>
      <c r="L352" t="str">
        <f t="shared" si="52"/>
        <v/>
      </c>
      <c r="M352">
        <f t="shared" si="53"/>
        <v>3</v>
      </c>
      <c r="O352" t="str">
        <f t="shared" si="54"/>
        <v/>
      </c>
      <c r="P352" t="str">
        <f t="shared" si="55"/>
        <v/>
      </c>
      <c r="Q352">
        <f t="shared" si="56"/>
        <v>50.2493781056044</v>
      </c>
    </row>
    <row r="353" spans="1:17" x14ac:dyDescent="0.25">
      <c r="A353" t="s">
        <v>69</v>
      </c>
      <c r="B353" t="s">
        <v>1</v>
      </c>
      <c r="C353">
        <v>9.5302313624840895</v>
      </c>
      <c r="D353">
        <v>2.2360679774997898</v>
      </c>
      <c r="E353">
        <v>13.1529464379659</v>
      </c>
      <c r="G353" t="str">
        <f t="shared" si="48"/>
        <v/>
      </c>
      <c r="H353" t="str">
        <f t="shared" si="49"/>
        <v/>
      </c>
      <c r="I353">
        <f t="shared" si="50"/>
        <v>9.5302313624840895</v>
      </c>
      <c r="K353" t="str">
        <f t="shared" si="51"/>
        <v/>
      </c>
      <c r="L353" t="str">
        <f t="shared" si="52"/>
        <v/>
      </c>
      <c r="M353">
        <f t="shared" si="53"/>
        <v>2.2360679774997898</v>
      </c>
      <c r="O353" t="str">
        <f t="shared" si="54"/>
        <v/>
      </c>
      <c r="P353" t="str">
        <f t="shared" si="55"/>
        <v/>
      </c>
      <c r="Q353">
        <f t="shared" si="56"/>
        <v>13.1529464379659</v>
      </c>
    </row>
    <row r="354" spans="1:17" x14ac:dyDescent="0.25">
      <c r="A354" t="s">
        <v>69</v>
      </c>
      <c r="B354" t="s">
        <v>0</v>
      </c>
      <c r="C354">
        <v>7.7633012145644003</v>
      </c>
      <c r="D354">
        <v>0</v>
      </c>
      <c r="E354">
        <v>16.7630546142402</v>
      </c>
      <c r="G354" t="str">
        <f t="shared" si="48"/>
        <v/>
      </c>
      <c r="H354">
        <f t="shared" si="49"/>
        <v>7.7633012145644003</v>
      </c>
      <c r="I354" t="str">
        <f t="shared" si="50"/>
        <v/>
      </c>
      <c r="K354" t="str">
        <f t="shared" si="51"/>
        <v/>
      </c>
      <c r="L354">
        <f t="shared" si="52"/>
        <v>0</v>
      </c>
      <c r="M354" t="str">
        <f t="shared" si="53"/>
        <v/>
      </c>
      <c r="O354" t="str">
        <f t="shared" si="54"/>
        <v/>
      </c>
      <c r="P354">
        <f t="shared" si="55"/>
        <v>16.7630546142402</v>
      </c>
      <c r="Q354" t="str">
        <f t="shared" si="56"/>
        <v/>
      </c>
    </row>
    <row r="355" spans="1:17" x14ac:dyDescent="0.25">
      <c r="A355" t="s">
        <v>69</v>
      </c>
      <c r="B355" t="s">
        <v>2</v>
      </c>
      <c r="C355">
        <v>3.5511937940161902</v>
      </c>
      <c r="D355">
        <v>0</v>
      </c>
      <c r="E355">
        <v>13</v>
      </c>
      <c r="G355">
        <f t="shared" si="48"/>
        <v>3.5511937940161902</v>
      </c>
      <c r="H355" t="str">
        <f t="shared" si="49"/>
        <v/>
      </c>
      <c r="I355" t="str">
        <f t="shared" si="50"/>
        <v/>
      </c>
      <c r="K355">
        <f t="shared" si="51"/>
        <v>0</v>
      </c>
      <c r="L355" t="str">
        <f t="shared" si="52"/>
        <v/>
      </c>
      <c r="M355" t="str">
        <f t="shared" si="53"/>
        <v/>
      </c>
      <c r="O355">
        <f t="shared" si="54"/>
        <v>13</v>
      </c>
      <c r="P355" t="str">
        <f t="shared" si="55"/>
        <v/>
      </c>
      <c r="Q355" t="str">
        <f t="shared" si="56"/>
        <v/>
      </c>
    </row>
    <row r="356" spans="1:17" x14ac:dyDescent="0.25">
      <c r="A356" t="s">
        <v>69</v>
      </c>
      <c r="B356" t="s">
        <v>3</v>
      </c>
      <c r="C356">
        <v>6.1902407142938696</v>
      </c>
      <c r="D356">
        <v>2</v>
      </c>
      <c r="E356">
        <v>12.7279220613578</v>
      </c>
      <c r="G356" t="str">
        <f t="shared" si="48"/>
        <v/>
      </c>
      <c r="H356">
        <f t="shared" si="49"/>
        <v>6.1902407142938696</v>
      </c>
      <c r="I356" t="str">
        <f t="shared" si="50"/>
        <v/>
      </c>
      <c r="K356" t="str">
        <f t="shared" si="51"/>
        <v/>
      </c>
      <c r="L356">
        <f t="shared" si="52"/>
        <v>2</v>
      </c>
      <c r="M356" t="str">
        <f t="shared" si="53"/>
        <v/>
      </c>
      <c r="O356" t="str">
        <f t="shared" si="54"/>
        <v/>
      </c>
      <c r="P356">
        <f t="shared" si="55"/>
        <v>12.7279220613578</v>
      </c>
      <c r="Q356" t="str">
        <f t="shared" si="56"/>
        <v/>
      </c>
    </row>
    <row r="357" spans="1:17" x14ac:dyDescent="0.25">
      <c r="A357" t="s">
        <v>69</v>
      </c>
      <c r="B357" t="s">
        <v>4</v>
      </c>
      <c r="C357">
        <v>13.2384891320941</v>
      </c>
      <c r="D357">
        <v>1.41421356237309</v>
      </c>
      <c r="E357">
        <v>25.2388589282479</v>
      </c>
      <c r="G357" t="str">
        <f t="shared" si="48"/>
        <v/>
      </c>
      <c r="H357" t="str">
        <f t="shared" si="49"/>
        <v/>
      </c>
      <c r="I357">
        <f t="shared" si="50"/>
        <v>13.2384891320941</v>
      </c>
      <c r="K357" t="str">
        <f t="shared" si="51"/>
        <v/>
      </c>
      <c r="L357" t="str">
        <f t="shared" si="52"/>
        <v/>
      </c>
      <c r="M357">
        <f t="shared" si="53"/>
        <v>1.41421356237309</v>
      </c>
      <c r="O357" t="str">
        <f t="shared" si="54"/>
        <v/>
      </c>
      <c r="P357" t="str">
        <f t="shared" si="55"/>
        <v/>
      </c>
      <c r="Q357">
        <f t="shared" si="56"/>
        <v>25.2388589282479</v>
      </c>
    </row>
    <row r="358" spans="1:17" x14ac:dyDescent="0.25">
      <c r="A358" t="s">
        <v>70</v>
      </c>
      <c r="B358" t="s">
        <v>1</v>
      </c>
      <c r="C358">
        <v>10.018777424256699</v>
      </c>
      <c r="D358">
        <v>1.41421356237309</v>
      </c>
      <c r="E358">
        <v>19.924858845171201</v>
      </c>
      <c r="G358" t="str">
        <f t="shared" si="48"/>
        <v/>
      </c>
      <c r="H358" t="str">
        <f t="shared" si="49"/>
        <v/>
      </c>
      <c r="I358">
        <f t="shared" si="50"/>
        <v>10.018777424256699</v>
      </c>
      <c r="K358" t="str">
        <f t="shared" si="51"/>
        <v/>
      </c>
      <c r="L358" t="str">
        <f t="shared" si="52"/>
        <v/>
      </c>
      <c r="M358">
        <f t="shared" si="53"/>
        <v>1.41421356237309</v>
      </c>
      <c r="O358" t="str">
        <f t="shared" si="54"/>
        <v/>
      </c>
      <c r="P358" t="str">
        <f t="shared" si="55"/>
        <v/>
      </c>
      <c r="Q358">
        <f t="shared" si="56"/>
        <v>19.924858845171201</v>
      </c>
    </row>
    <row r="359" spans="1:17" x14ac:dyDescent="0.25">
      <c r="A359" t="s">
        <v>70</v>
      </c>
      <c r="B359" t="s">
        <v>0</v>
      </c>
      <c r="C359">
        <v>8.5891520933065895</v>
      </c>
      <c r="D359">
        <v>1</v>
      </c>
      <c r="E359">
        <v>19.416487838947599</v>
      </c>
      <c r="G359" t="str">
        <f t="shared" si="48"/>
        <v/>
      </c>
      <c r="H359">
        <f t="shared" si="49"/>
        <v>8.5891520933065895</v>
      </c>
      <c r="I359" t="str">
        <f t="shared" si="50"/>
        <v/>
      </c>
      <c r="K359" t="str">
        <f t="shared" si="51"/>
        <v/>
      </c>
      <c r="L359">
        <f t="shared" si="52"/>
        <v>1</v>
      </c>
      <c r="M359" t="str">
        <f t="shared" si="53"/>
        <v/>
      </c>
      <c r="O359" t="str">
        <f t="shared" si="54"/>
        <v/>
      </c>
      <c r="P359">
        <f t="shared" si="55"/>
        <v>19.416487838947599</v>
      </c>
      <c r="Q359" t="str">
        <f t="shared" si="56"/>
        <v/>
      </c>
    </row>
    <row r="360" spans="1:17" x14ac:dyDescent="0.25">
      <c r="A360" t="s">
        <v>70</v>
      </c>
      <c r="B360" t="s">
        <v>2</v>
      </c>
      <c r="C360">
        <v>4.2390220722510801</v>
      </c>
      <c r="D360">
        <v>0</v>
      </c>
      <c r="E360">
        <v>10.295630140987001</v>
      </c>
      <c r="G360">
        <f t="shared" si="48"/>
        <v>4.2390220722510801</v>
      </c>
      <c r="H360" t="str">
        <f t="shared" si="49"/>
        <v/>
      </c>
      <c r="I360" t="str">
        <f t="shared" si="50"/>
        <v/>
      </c>
      <c r="K360">
        <f t="shared" si="51"/>
        <v>0</v>
      </c>
      <c r="L360" t="str">
        <f t="shared" si="52"/>
        <v/>
      </c>
      <c r="M360" t="str">
        <f t="shared" si="53"/>
        <v/>
      </c>
      <c r="O360">
        <f t="shared" si="54"/>
        <v>10.295630140987001</v>
      </c>
      <c r="P360" t="str">
        <f t="shared" si="55"/>
        <v/>
      </c>
      <c r="Q360" t="str">
        <f t="shared" si="56"/>
        <v/>
      </c>
    </row>
    <row r="361" spans="1:17" x14ac:dyDescent="0.25">
      <c r="A361" t="s">
        <v>70</v>
      </c>
      <c r="B361" t="s">
        <v>3</v>
      </c>
      <c r="C361">
        <v>6.4616453651016297</v>
      </c>
      <c r="D361">
        <v>1</v>
      </c>
      <c r="E361">
        <v>13.8924439894498</v>
      </c>
      <c r="G361" t="str">
        <f t="shared" si="48"/>
        <v/>
      </c>
      <c r="H361">
        <f t="shared" si="49"/>
        <v>6.4616453651016297</v>
      </c>
      <c r="I361" t="str">
        <f t="shared" si="50"/>
        <v/>
      </c>
      <c r="K361" t="str">
        <f t="shared" si="51"/>
        <v/>
      </c>
      <c r="L361">
        <f t="shared" si="52"/>
        <v>1</v>
      </c>
      <c r="M361" t="str">
        <f t="shared" si="53"/>
        <v/>
      </c>
      <c r="O361" t="str">
        <f t="shared" si="54"/>
        <v/>
      </c>
      <c r="P361">
        <f t="shared" si="55"/>
        <v>13.8924439894498</v>
      </c>
      <c r="Q361" t="str">
        <f t="shared" si="56"/>
        <v/>
      </c>
    </row>
    <row r="362" spans="1:17" x14ac:dyDescent="0.25">
      <c r="A362" t="s">
        <v>70</v>
      </c>
      <c r="B362" t="s">
        <v>4</v>
      </c>
      <c r="C362">
        <v>16.126804180000899</v>
      </c>
      <c r="D362">
        <v>3</v>
      </c>
      <c r="E362">
        <v>26.907248094147398</v>
      </c>
      <c r="G362" t="str">
        <f t="shared" si="48"/>
        <v/>
      </c>
      <c r="H362" t="str">
        <f t="shared" si="49"/>
        <v/>
      </c>
      <c r="I362">
        <f t="shared" si="50"/>
        <v>16.126804180000899</v>
      </c>
      <c r="K362" t="str">
        <f t="shared" si="51"/>
        <v/>
      </c>
      <c r="L362" t="str">
        <f t="shared" si="52"/>
        <v/>
      </c>
      <c r="M362">
        <f t="shared" si="53"/>
        <v>3</v>
      </c>
      <c r="O362" t="str">
        <f t="shared" si="54"/>
        <v/>
      </c>
      <c r="P362" t="str">
        <f t="shared" si="55"/>
        <v/>
      </c>
      <c r="Q362">
        <f t="shared" si="56"/>
        <v>26.907248094147398</v>
      </c>
    </row>
    <row r="363" spans="1:17" x14ac:dyDescent="0.25">
      <c r="A363" t="s">
        <v>71</v>
      </c>
      <c r="B363" t="s">
        <v>1</v>
      </c>
      <c r="C363">
        <v>8.7655155440247903</v>
      </c>
      <c r="D363">
        <v>1</v>
      </c>
      <c r="E363">
        <v>16.401219466856698</v>
      </c>
      <c r="G363" t="str">
        <f t="shared" si="48"/>
        <v/>
      </c>
      <c r="H363" t="str">
        <f t="shared" si="49"/>
        <v/>
      </c>
      <c r="I363">
        <f t="shared" si="50"/>
        <v>8.7655155440247903</v>
      </c>
      <c r="K363" t="str">
        <f t="shared" si="51"/>
        <v/>
      </c>
      <c r="L363" t="str">
        <f t="shared" si="52"/>
        <v/>
      </c>
      <c r="M363">
        <f t="shared" si="53"/>
        <v>1</v>
      </c>
      <c r="O363" t="str">
        <f t="shared" si="54"/>
        <v/>
      </c>
      <c r="P363" t="str">
        <f t="shared" si="55"/>
        <v/>
      </c>
      <c r="Q363">
        <f t="shared" si="56"/>
        <v>16.401219466856698</v>
      </c>
    </row>
    <row r="364" spans="1:17" x14ac:dyDescent="0.25">
      <c r="A364" t="s">
        <v>71</v>
      </c>
      <c r="B364" t="s">
        <v>0</v>
      </c>
      <c r="C364">
        <v>7.7637530208255097</v>
      </c>
      <c r="D364">
        <v>1</v>
      </c>
      <c r="E364">
        <v>13.3416640641263</v>
      </c>
      <c r="G364" t="str">
        <f t="shared" si="48"/>
        <v/>
      </c>
      <c r="H364">
        <f t="shared" si="49"/>
        <v>7.7637530208255097</v>
      </c>
      <c r="I364" t="str">
        <f t="shared" si="50"/>
        <v/>
      </c>
      <c r="K364" t="str">
        <f t="shared" si="51"/>
        <v/>
      </c>
      <c r="L364">
        <f t="shared" si="52"/>
        <v>1</v>
      </c>
      <c r="M364" t="str">
        <f t="shared" si="53"/>
        <v/>
      </c>
      <c r="O364" t="str">
        <f t="shared" si="54"/>
        <v/>
      </c>
      <c r="P364">
        <f t="shared" si="55"/>
        <v>13.3416640641263</v>
      </c>
      <c r="Q364" t="str">
        <f t="shared" si="56"/>
        <v/>
      </c>
    </row>
    <row r="365" spans="1:17" x14ac:dyDescent="0.25">
      <c r="A365" t="s">
        <v>71</v>
      </c>
      <c r="B365" t="s">
        <v>2</v>
      </c>
      <c r="C365">
        <v>7.8484856014610402</v>
      </c>
      <c r="D365">
        <v>3</v>
      </c>
      <c r="E365">
        <v>12.6491106406735</v>
      </c>
      <c r="G365">
        <f t="shared" si="48"/>
        <v>7.8484856014610402</v>
      </c>
      <c r="H365" t="str">
        <f t="shared" si="49"/>
        <v/>
      </c>
      <c r="I365" t="str">
        <f t="shared" si="50"/>
        <v/>
      </c>
      <c r="K365">
        <f t="shared" si="51"/>
        <v>3</v>
      </c>
      <c r="L365" t="str">
        <f t="shared" si="52"/>
        <v/>
      </c>
      <c r="M365" t="str">
        <f t="shared" si="53"/>
        <v/>
      </c>
      <c r="O365">
        <f t="shared" si="54"/>
        <v>12.6491106406735</v>
      </c>
      <c r="P365" t="str">
        <f t="shared" si="55"/>
        <v/>
      </c>
      <c r="Q365" t="str">
        <f t="shared" si="56"/>
        <v/>
      </c>
    </row>
    <row r="366" spans="1:17" x14ac:dyDescent="0.25">
      <c r="A366" t="s">
        <v>71</v>
      </c>
      <c r="B366" t="s">
        <v>3</v>
      </c>
      <c r="C366">
        <v>8.1431920550801191</v>
      </c>
      <c r="D366">
        <v>1.41421356237309</v>
      </c>
      <c r="E366">
        <v>12.369316876852899</v>
      </c>
      <c r="G366" t="str">
        <f t="shared" si="48"/>
        <v/>
      </c>
      <c r="H366">
        <f t="shared" si="49"/>
        <v>8.1431920550801191</v>
      </c>
      <c r="I366" t="str">
        <f t="shared" si="50"/>
        <v/>
      </c>
      <c r="K366" t="str">
        <f t="shared" si="51"/>
        <v/>
      </c>
      <c r="L366">
        <f t="shared" si="52"/>
        <v>1.41421356237309</v>
      </c>
      <c r="M366" t="str">
        <f t="shared" si="53"/>
        <v/>
      </c>
      <c r="O366" t="str">
        <f t="shared" si="54"/>
        <v/>
      </c>
      <c r="P366">
        <f t="shared" si="55"/>
        <v>12.369316876852899</v>
      </c>
      <c r="Q366" t="str">
        <f t="shared" si="56"/>
        <v/>
      </c>
    </row>
    <row r="367" spans="1:17" x14ac:dyDescent="0.25">
      <c r="A367" t="s">
        <v>71</v>
      </c>
      <c r="B367" t="s">
        <v>4</v>
      </c>
      <c r="C367">
        <v>12.938461471521901</v>
      </c>
      <c r="D367">
        <v>4.1231056256176597</v>
      </c>
      <c r="E367">
        <v>19.209372712298499</v>
      </c>
      <c r="G367" t="str">
        <f t="shared" si="48"/>
        <v/>
      </c>
      <c r="H367" t="str">
        <f t="shared" si="49"/>
        <v/>
      </c>
      <c r="I367">
        <f t="shared" si="50"/>
        <v>12.938461471521901</v>
      </c>
      <c r="K367" t="str">
        <f t="shared" si="51"/>
        <v/>
      </c>
      <c r="L367" t="str">
        <f t="shared" si="52"/>
        <v/>
      </c>
      <c r="M367">
        <f t="shared" si="53"/>
        <v>4.1231056256176597</v>
      </c>
      <c r="O367" t="str">
        <f t="shared" si="54"/>
        <v/>
      </c>
      <c r="P367" t="str">
        <f t="shared" si="55"/>
        <v/>
      </c>
      <c r="Q367">
        <f t="shared" si="56"/>
        <v>19.209372712298499</v>
      </c>
    </row>
    <row r="368" spans="1:17" x14ac:dyDescent="0.25">
      <c r="A368" t="s">
        <v>72</v>
      </c>
      <c r="B368" t="s">
        <v>1</v>
      </c>
      <c r="C368">
        <v>9.3428341928012397</v>
      </c>
      <c r="D368">
        <v>1.41421356237309</v>
      </c>
      <c r="E368">
        <v>18.0277563773199</v>
      </c>
      <c r="G368" t="str">
        <f t="shared" si="48"/>
        <v/>
      </c>
      <c r="H368" t="str">
        <f t="shared" si="49"/>
        <v/>
      </c>
      <c r="I368">
        <f t="shared" si="50"/>
        <v>9.3428341928012397</v>
      </c>
      <c r="K368" t="str">
        <f t="shared" si="51"/>
        <v/>
      </c>
      <c r="L368" t="str">
        <f t="shared" si="52"/>
        <v/>
      </c>
      <c r="M368">
        <f t="shared" si="53"/>
        <v>1.41421356237309</v>
      </c>
      <c r="O368" t="str">
        <f t="shared" si="54"/>
        <v/>
      </c>
      <c r="P368" t="str">
        <f t="shared" si="55"/>
        <v/>
      </c>
      <c r="Q368">
        <f t="shared" si="56"/>
        <v>18.0277563773199</v>
      </c>
    </row>
    <row r="369" spans="1:17" x14ac:dyDescent="0.25">
      <c r="A369" t="s">
        <v>72</v>
      </c>
      <c r="B369" t="s">
        <v>0</v>
      </c>
      <c r="C369">
        <v>6.2583240364023798</v>
      </c>
      <c r="D369">
        <v>1</v>
      </c>
      <c r="E369">
        <v>13.3416640641263</v>
      </c>
      <c r="G369" t="str">
        <f t="shared" si="48"/>
        <v/>
      </c>
      <c r="H369">
        <f t="shared" si="49"/>
        <v>6.2583240364023798</v>
      </c>
      <c r="I369" t="str">
        <f t="shared" si="50"/>
        <v/>
      </c>
      <c r="K369" t="str">
        <f t="shared" si="51"/>
        <v/>
      </c>
      <c r="L369">
        <f t="shared" si="52"/>
        <v>1</v>
      </c>
      <c r="M369" t="str">
        <f t="shared" si="53"/>
        <v/>
      </c>
      <c r="O369" t="str">
        <f t="shared" si="54"/>
        <v/>
      </c>
      <c r="P369">
        <f t="shared" si="55"/>
        <v>13.3416640641263</v>
      </c>
      <c r="Q369" t="str">
        <f t="shared" si="56"/>
        <v/>
      </c>
    </row>
    <row r="370" spans="1:17" x14ac:dyDescent="0.25">
      <c r="A370" t="s">
        <v>72</v>
      </c>
      <c r="B370" t="s">
        <v>2</v>
      </c>
      <c r="C370">
        <v>4.8037922350225903</v>
      </c>
      <c r="D370">
        <v>1</v>
      </c>
      <c r="E370">
        <v>11.401754250991299</v>
      </c>
      <c r="G370">
        <f t="shared" si="48"/>
        <v>4.8037922350225903</v>
      </c>
      <c r="H370" t="str">
        <f t="shared" si="49"/>
        <v/>
      </c>
      <c r="I370" t="str">
        <f t="shared" si="50"/>
        <v/>
      </c>
      <c r="K370">
        <f t="shared" si="51"/>
        <v>1</v>
      </c>
      <c r="L370" t="str">
        <f t="shared" si="52"/>
        <v/>
      </c>
      <c r="M370" t="str">
        <f t="shared" si="53"/>
        <v/>
      </c>
      <c r="O370">
        <f t="shared" si="54"/>
        <v>11.401754250991299</v>
      </c>
      <c r="P370" t="str">
        <f t="shared" si="55"/>
        <v/>
      </c>
      <c r="Q370" t="str">
        <f t="shared" si="56"/>
        <v/>
      </c>
    </row>
    <row r="371" spans="1:17" x14ac:dyDescent="0.25">
      <c r="A371" t="s">
        <v>72</v>
      </c>
      <c r="B371" t="s">
        <v>3</v>
      </c>
      <c r="C371">
        <v>7.3242627988825104</v>
      </c>
      <c r="D371">
        <v>1</v>
      </c>
      <c r="E371">
        <v>11.401754250991299</v>
      </c>
      <c r="G371" t="str">
        <f t="shared" si="48"/>
        <v/>
      </c>
      <c r="H371">
        <f t="shared" si="49"/>
        <v>7.3242627988825104</v>
      </c>
      <c r="I371" t="str">
        <f t="shared" si="50"/>
        <v/>
      </c>
      <c r="K371" t="str">
        <f t="shared" si="51"/>
        <v/>
      </c>
      <c r="L371">
        <f t="shared" si="52"/>
        <v>1</v>
      </c>
      <c r="M371" t="str">
        <f t="shared" si="53"/>
        <v/>
      </c>
      <c r="O371" t="str">
        <f t="shared" si="54"/>
        <v/>
      </c>
      <c r="P371">
        <f t="shared" si="55"/>
        <v>11.401754250991299</v>
      </c>
      <c r="Q371" t="str">
        <f t="shared" si="56"/>
        <v/>
      </c>
    </row>
    <row r="372" spans="1:17" x14ac:dyDescent="0.25">
      <c r="A372" t="s">
        <v>72</v>
      </c>
      <c r="B372" t="s">
        <v>4</v>
      </c>
      <c r="C372">
        <v>15.404608251269901</v>
      </c>
      <c r="D372">
        <v>1</v>
      </c>
      <c r="E372">
        <v>25.961509971494301</v>
      </c>
      <c r="G372" t="str">
        <f t="shared" si="48"/>
        <v/>
      </c>
      <c r="H372" t="str">
        <f t="shared" si="49"/>
        <v/>
      </c>
      <c r="I372">
        <f t="shared" si="50"/>
        <v>15.404608251269901</v>
      </c>
      <c r="K372" t="str">
        <f t="shared" si="51"/>
        <v/>
      </c>
      <c r="L372" t="str">
        <f t="shared" si="52"/>
        <v/>
      </c>
      <c r="M372">
        <f t="shared" si="53"/>
        <v>1</v>
      </c>
      <c r="O372" t="str">
        <f t="shared" si="54"/>
        <v/>
      </c>
      <c r="P372" t="str">
        <f t="shared" si="55"/>
        <v/>
      </c>
      <c r="Q372">
        <f t="shared" si="56"/>
        <v>25.961509971494301</v>
      </c>
    </row>
    <row r="373" spans="1:17" x14ac:dyDescent="0.25">
      <c r="A373" t="s">
        <v>73</v>
      </c>
      <c r="B373" t="s">
        <v>1</v>
      </c>
      <c r="C373">
        <v>7.7634120084996097</v>
      </c>
      <c r="D373">
        <v>3.6055512754639798</v>
      </c>
      <c r="E373">
        <v>15.264337522473699</v>
      </c>
      <c r="G373" t="str">
        <f t="shared" si="48"/>
        <v/>
      </c>
      <c r="H373" t="str">
        <f t="shared" si="49"/>
        <v/>
      </c>
      <c r="I373">
        <f t="shared" si="50"/>
        <v>7.7634120084996097</v>
      </c>
      <c r="K373" t="str">
        <f t="shared" si="51"/>
        <v/>
      </c>
      <c r="L373" t="str">
        <f t="shared" si="52"/>
        <v/>
      </c>
      <c r="M373">
        <f t="shared" si="53"/>
        <v>3.6055512754639798</v>
      </c>
      <c r="O373" t="str">
        <f t="shared" si="54"/>
        <v/>
      </c>
      <c r="P373" t="str">
        <f t="shared" si="55"/>
        <v/>
      </c>
      <c r="Q373">
        <f t="shared" si="56"/>
        <v>15.264337522473699</v>
      </c>
    </row>
    <row r="374" spans="1:17" x14ac:dyDescent="0.25">
      <c r="A374" t="s">
        <v>73</v>
      </c>
      <c r="B374" t="s">
        <v>0</v>
      </c>
      <c r="C374">
        <v>6.8202266961679001</v>
      </c>
      <c r="D374">
        <v>1</v>
      </c>
      <c r="E374">
        <v>16.124515496597098</v>
      </c>
      <c r="G374" t="str">
        <f t="shared" si="48"/>
        <v/>
      </c>
      <c r="H374">
        <f t="shared" si="49"/>
        <v>6.8202266961679001</v>
      </c>
      <c r="I374" t="str">
        <f t="shared" si="50"/>
        <v/>
      </c>
      <c r="K374" t="str">
        <f t="shared" si="51"/>
        <v/>
      </c>
      <c r="L374">
        <f t="shared" si="52"/>
        <v>1</v>
      </c>
      <c r="M374" t="str">
        <f t="shared" si="53"/>
        <v/>
      </c>
      <c r="O374" t="str">
        <f t="shared" si="54"/>
        <v/>
      </c>
      <c r="P374">
        <f t="shared" si="55"/>
        <v>16.124515496597098</v>
      </c>
      <c r="Q374" t="str">
        <f t="shared" si="56"/>
        <v/>
      </c>
    </row>
    <row r="375" spans="1:17" x14ac:dyDescent="0.25">
      <c r="A375" t="s">
        <v>73</v>
      </c>
      <c r="B375" t="s">
        <v>2</v>
      </c>
      <c r="C375">
        <v>5.3133247458897799</v>
      </c>
      <c r="D375">
        <v>1</v>
      </c>
      <c r="E375">
        <v>10.816653826391899</v>
      </c>
      <c r="G375">
        <f t="shared" si="48"/>
        <v>5.3133247458897799</v>
      </c>
      <c r="H375" t="str">
        <f t="shared" si="49"/>
        <v/>
      </c>
      <c r="I375" t="str">
        <f t="shared" si="50"/>
        <v/>
      </c>
      <c r="K375">
        <f t="shared" si="51"/>
        <v>1</v>
      </c>
      <c r="L375" t="str">
        <f t="shared" si="52"/>
        <v/>
      </c>
      <c r="M375" t="str">
        <f t="shared" si="53"/>
        <v/>
      </c>
      <c r="O375">
        <f t="shared" si="54"/>
        <v>10.816653826391899</v>
      </c>
      <c r="P375" t="str">
        <f t="shared" si="55"/>
        <v/>
      </c>
      <c r="Q375" t="str">
        <f t="shared" si="56"/>
        <v/>
      </c>
    </row>
    <row r="376" spans="1:17" x14ac:dyDescent="0.25">
      <c r="A376" t="s">
        <v>73</v>
      </c>
      <c r="B376" t="s">
        <v>3</v>
      </c>
      <c r="C376">
        <v>8.3701803534039101</v>
      </c>
      <c r="D376">
        <v>1</v>
      </c>
      <c r="E376">
        <v>20.024984394500699</v>
      </c>
      <c r="G376" t="str">
        <f t="shared" si="48"/>
        <v/>
      </c>
      <c r="H376">
        <f t="shared" si="49"/>
        <v>8.3701803534039101</v>
      </c>
      <c r="I376" t="str">
        <f t="shared" si="50"/>
        <v/>
      </c>
      <c r="K376" t="str">
        <f t="shared" si="51"/>
        <v/>
      </c>
      <c r="L376">
        <f t="shared" si="52"/>
        <v>1</v>
      </c>
      <c r="M376" t="str">
        <f t="shared" si="53"/>
        <v/>
      </c>
      <c r="O376" t="str">
        <f t="shared" si="54"/>
        <v/>
      </c>
      <c r="P376">
        <f t="shared" si="55"/>
        <v>20.024984394500699</v>
      </c>
      <c r="Q376" t="str">
        <f t="shared" si="56"/>
        <v/>
      </c>
    </row>
    <row r="377" spans="1:17" x14ac:dyDescent="0.25">
      <c r="A377" t="s">
        <v>73</v>
      </c>
      <c r="B377" t="s">
        <v>4</v>
      </c>
      <c r="C377">
        <v>15.531829155553901</v>
      </c>
      <c r="D377">
        <v>2.2360679774997898</v>
      </c>
      <c r="E377">
        <v>27.294688127912298</v>
      </c>
      <c r="G377" t="str">
        <f t="shared" si="48"/>
        <v/>
      </c>
      <c r="H377" t="str">
        <f t="shared" si="49"/>
        <v/>
      </c>
      <c r="I377">
        <f t="shared" si="50"/>
        <v>15.531829155553901</v>
      </c>
      <c r="K377" t="str">
        <f t="shared" si="51"/>
        <v/>
      </c>
      <c r="L377" t="str">
        <f t="shared" si="52"/>
        <v/>
      </c>
      <c r="M377">
        <f t="shared" si="53"/>
        <v>2.2360679774997898</v>
      </c>
      <c r="O377" t="str">
        <f t="shared" si="54"/>
        <v/>
      </c>
      <c r="P377" t="str">
        <f t="shared" si="55"/>
        <v/>
      </c>
      <c r="Q377">
        <f t="shared" si="56"/>
        <v>27.294688127912298</v>
      </c>
    </row>
    <row r="378" spans="1:17" x14ac:dyDescent="0.25">
      <c r="A378" t="s">
        <v>74</v>
      </c>
      <c r="B378" t="s">
        <v>1</v>
      </c>
      <c r="C378">
        <v>6.7329280070456896</v>
      </c>
      <c r="D378">
        <v>0</v>
      </c>
      <c r="E378">
        <v>13.4164078649987</v>
      </c>
      <c r="G378" t="str">
        <f t="shared" si="48"/>
        <v/>
      </c>
      <c r="H378" t="str">
        <f t="shared" si="49"/>
        <v/>
      </c>
      <c r="I378">
        <f t="shared" si="50"/>
        <v>6.7329280070456896</v>
      </c>
      <c r="K378" t="str">
        <f t="shared" si="51"/>
        <v/>
      </c>
      <c r="L378" t="str">
        <f t="shared" si="52"/>
        <v/>
      </c>
      <c r="M378">
        <f t="shared" si="53"/>
        <v>0</v>
      </c>
      <c r="O378" t="str">
        <f t="shared" si="54"/>
        <v/>
      </c>
      <c r="P378" t="str">
        <f t="shared" si="55"/>
        <v/>
      </c>
      <c r="Q378">
        <f t="shared" si="56"/>
        <v>13.4164078649987</v>
      </c>
    </row>
    <row r="379" spans="1:17" x14ac:dyDescent="0.25">
      <c r="A379" t="s">
        <v>74</v>
      </c>
      <c r="B379" t="s">
        <v>0</v>
      </c>
      <c r="C379">
        <v>4.6338870880767997</v>
      </c>
      <c r="D379">
        <v>1</v>
      </c>
      <c r="E379">
        <v>15.2970585407783</v>
      </c>
      <c r="G379" t="str">
        <f t="shared" si="48"/>
        <v/>
      </c>
      <c r="H379">
        <f t="shared" si="49"/>
        <v>4.6338870880767997</v>
      </c>
      <c r="I379" t="str">
        <f t="shared" si="50"/>
        <v/>
      </c>
      <c r="K379" t="str">
        <f t="shared" si="51"/>
        <v/>
      </c>
      <c r="L379">
        <f t="shared" si="52"/>
        <v>1</v>
      </c>
      <c r="M379" t="str">
        <f t="shared" si="53"/>
        <v/>
      </c>
      <c r="O379" t="str">
        <f t="shared" si="54"/>
        <v/>
      </c>
      <c r="P379">
        <f t="shared" si="55"/>
        <v>15.2970585407783</v>
      </c>
      <c r="Q379" t="str">
        <f t="shared" si="56"/>
        <v/>
      </c>
    </row>
    <row r="380" spans="1:17" x14ac:dyDescent="0.25">
      <c r="A380" t="s">
        <v>74</v>
      </c>
      <c r="B380" t="s">
        <v>2</v>
      </c>
      <c r="C380">
        <v>8.1370185868420695</v>
      </c>
      <c r="D380">
        <v>1.41421356237309</v>
      </c>
      <c r="E380">
        <v>20.248456731316502</v>
      </c>
      <c r="G380">
        <f t="shared" si="48"/>
        <v>8.1370185868420695</v>
      </c>
      <c r="H380" t="str">
        <f t="shared" si="49"/>
        <v/>
      </c>
      <c r="I380" t="str">
        <f t="shared" si="50"/>
        <v/>
      </c>
      <c r="K380">
        <f t="shared" si="51"/>
        <v>1.41421356237309</v>
      </c>
      <c r="L380" t="str">
        <f t="shared" si="52"/>
        <v/>
      </c>
      <c r="M380" t="str">
        <f t="shared" si="53"/>
        <v/>
      </c>
      <c r="O380">
        <f t="shared" si="54"/>
        <v>20.248456731316502</v>
      </c>
      <c r="P380" t="str">
        <f t="shared" si="55"/>
        <v/>
      </c>
      <c r="Q380" t="str">
        <f t="shared" si="56"/>
        <v/>
      </c>
    </row>
    <row r="381" spans="1:17" x14ac:dyDescent="0.25">
      <c r="A381" t="s">
        <v>74</v>
      </c>
      <c r="B381" t="s">
        <v>3</v>
      </c>
      <c r="C381">
        <v>9.1650811815154203</v>
      </c>
      <c r="D381">
        <v>0</v>
      </c>
      <c r="E381">
        <v>17</v>
      </c>
      <c r="G381" t="str">
        <f t="shared" si="48"/>
        <v/>
      </c>
      <c r="H381">
        <f t="shared" si="49"/>
        <v>9.1650811815154203</v>
      </c>
      <c r="I381" t="str">
        <f t="shared" si="50"/>
        <v/>
      </c>
      <c r="K381" t="str">
        <f t="shared" si="51"/>
        <v/>
      </c>
      <c r="L381">
        <f t="shared" si="52"/>
        <v>0</v>
      </c>
      <c r="M381" t="str">
        <f t="shared" si="53"/>
        <v/>
      </c>
      <c r="O381" t="str">
        <f t="shared" si="54"/>
        <v/>
      </c>
      <c r="P381">
        <f t="shared" si="55"/>
        <v>17</v>
      </c>
      <c r="Q381" t="str">
        <f t="shared" si="56"/>
        <v/>
      </c>
    </row>
    <row r="382" spans="1:17" x14ac:dyDescent="0.25">
      <c r="A382" t="s">
        <v>74</v>
      </c>
      <c r="B382" t="s">
        <v>4</v>
      </c>
      <c r="C382">
        <v>12.195224562585899</v>
      </c>
      <c r="D382">
        <v>2</v>
      </c>
      <c r="E382">
        <v>22.472205054244199</v>
      </c>
      <c r="G382" t="str">
        <f t="shared" si="48"/>
        <v/>
      </c>
      <c r="H382" t="str">
        <f t="shared" si="49"/>
        <v/>
      </c>
      <c r="I382">
        <f t="shared" si="50"/>
        <v>12.195224562585899</v>
      </c>
      <c r="K382" t="str">
        <f t="shared" si="51"/>
        <v/>
      </c>
      <c r="L382" t="str">
        <f t="shared" si="52"/>
        <v/>
      </c>
      <c r="M382">
        <f t="shared" si="53"/>
        <v>2</v>
      </c>
      <c r="O382" t="str">
        <f t="shared" si="54"/>
        <v/>
      </c>
      <c r="P382" t="str">
        <f t="shared" si="55"/>
        <v/>
      </c>
      <c r="Q382">
        <f t="shared" si="56"/>
        <v>22.472205054244199</v>
      </c>
    </row>
    <row r="383" spans="1:17" x14ac:dyDescent="0.25">
      <c r="A383" t="s">
        <v>75</v>
      </c>
      <c r="B383" t="s">
        <v>1</v>
      </c>
      <c r="C383">
        <v>20.527251709174902</v>
      </c>
      <c r="D383">
        <v>3.6055512754639798</v>
      </c>
      <c r="E383">
        <v>29.529646120466801</v>
      </c>
      <c r="G383" t="str">
        <f t="shared" si="48"/>
        <v/>
      </c>
      <c r="H383" t="str">
        <f t="shared" si="49"/>
        <v/>
      </c>
      <c r="I383">
        <f t="shared" si="50"/>
        <v>20.527251709174902</v>
      </c>
      <c r="K383" t="str">
        <f t="shared" si="51"/>
        <v/>
      </c>
      <c r="L383" t="str">
        <f t="shared" si="52"/>
        <v/>
      </c>
      <c r="M383">
        <f t="shared" si="53"/>
        <v>3.6055512754639798</v>
      </c>
      <c r="O383" t="str">
        <f t="shared" si="54"/>
        <v/>
      </c>
      <c r="P383" t="str">
        <f t="shared" si="55"/>
        <v/>
      </c>
      <c r="Q383">
        <f t="shared" si="56"/>
        <v>29.529646120466801</v>
      </c>
    </row>
    <row r="384" spans="1:17" x14ac:dyDescent="0.25">
      <c r="A384" t="s">
        <v>75</v>
      </c>
      <c r="B384" t="s">
        <v>0</v>
      </c>
      <c r="C384">
        <v>17.496053449388601</v>
      </c>
      <c r="D384">
        <v>9.0553851381374102</v>
      </c>
      <c r="E384">
        <v>28.1602556806574</v>
      </c>
      <c r="G384" t="str">
        <f t="shared" si="48"/>
        <v/>
      </c>
      <c r="H384">
        <f t="shared" si="49"/>
        <v>17.496053449388601</v>
      </c>
      <c r="I384" t="str">
        <f t="shared" si="50"/>
        <v/>
      </c>
      <c r="K384" t="str">
        <f t="shared" si="51"/>
        <v/>
      </c>
      <c r="L384">
        <f t="shared" si="52"/>
        <v>9.0553851381374102</v>
      </c>
      <c r="M384" t="str">
        <f t="shared" si="53"/>
        <v/>
      </c>
      <c r="O384" t="str">
        <f t="shared" si="54"/>
        <v/>
      </c>
      <c r="P384">
        <f t="shared" si="55"/>
        <v>28.1602556806574</v>
      </c>
      <c r="Q384" t="str">
        <f t="shared" si="56"/>
        <v/>
      </c>
    </row>
    <row r="385" spans="1:17" x14ac:dyDescent="0.25">
      <c r="A385" t="s">
        <v>75</v>
      </c>
      <c r="B385" t="s">
        <v>2</v>
      </c>
      <c r="C385">
        <v>19.017495749978099</v>
      </c>
      <c r="D385">
        <v>5.0990195135927801</v>
      </c>
      <c r="E385">
        <v>33.015148038438298</v>
      </c>
      <c r="G385">
        <f t="shared" si="48"/>
        <v>19.017495749978099</v>
      </c>
      <c r="H385" t="str">
        <f t="shared" si="49"/>
        <v/>
      </c>
      <c r="I385" t="str">
        <f t="shared" si="50"/>
        <v/>
      </c>
      <c r="K385">
        <f t="shared" si="51"/>
        <v>5.0990195135927801</v>
      </c>
      <c r="L385" t="str">
        <f t="shared" si="52"/>
        <v/>
      </c>
      <c r="M385" t="str">
        <f t="shared" si="53"/>
        <v/>
      </c>
      <c r="O385">
        <f t="shared" si="54"/>
        <v>33.015148038438298</v>
      </c>
      <c r="P385" t="str">
        <f t="shared" si="55"/>
        <v/>
      </c>
      <c r="Q385" t="str">
        <f t="shared" si="56"/>
        <v/>
      </c>
    </row>
    <row r="386" spans="1:17" x14ac:dyDescent="0.25">
      <c r="A386" t="s">
        <v>75</v>
      </c>
      <c r="B386" t="s">
        <v>3</v>
      </c>
      <c r="C386">
        <v>18.563837412543499</v>
      </c>
      <c r="D386">
        <v>5.0990195135927801</v>
      </c>
      <c r="E386">
        <v>31.064449134018101</v>
      </c>
      <c r="G386" t="str">
        <f t="shared" ref="G386:G449" si="57">IF(B386="#002",C386,"")</f>
        <v/>
      </c>
      <c r="H386">
        <f t="shared" ref="H386:H449" si="58">IF(OR(B386="#001",B386="#003"),C386,"")</f>
        <v>18.563837412543499</v>
      </c>
      <c r="I386" t="str">
        <f t="shared" ref="I386:I449" si="59">IF(OR(B386="#000",B386="#004"),C386,"")</f>
        <v/>
      </c>
      <c r="K386" t="str">
        <f t="shared" si="51"/>
        <v/>
      </c>
      <c r="L386">
        <f t="shared" si="52"/>
        <v>5.0990195135927801</v>
      </c>
      <c r="M386" t="str">
        <f t="shared" si="53"/>
        <v/>
      </c>
      <c r="O386" t="str">
        <f t="shared" si="54"/>
        <v/>
      </c>
      <c r="P386">
        <f t="shared" si="55"/>
        <v>31.064449134018101</v>
      </c>
      <c r="Q386" t="str">
        <f t="shared" si="56"/>
        <v/>
      </c>
    </row>
    <row r="387" spans="1:17" x14ac:dyDescent="0.25">
      <c r="A387" t="s">
        <v>75</v>
      </c>
      <c r="B387" t="s">
        <v>4</v>
      </c>
      <c r="C387">
        <v>39.723478875076303</v>
      </c>
      <c r="D387">
        <v>7.2801098892805101</v>
      </c>
      <c r="E387">
        <v>62.936475910238201</v>
      </c>
      <c r="G387" t="str">
        <f t="shared" si="57"/>
        <v/>
      </c>
      <c r="H387" t="str">
        <f t="shared" si="58"/>
        <v/>
      </c>
      <c r="I387">
        <f t="shared" si="59"/>
        <v>39.723478875076303</v>
      </c>
      <c r="K387" t="str">
        <f t="shared" ref="K387:K450" si="60">IF($B387="#002",D387,"")</f>
        <v/>
      </c>
      <c r="L387" t="str">
        <f t="shared" ref="L387:L450" si="61">IF(OR($B387="#001",$B387="#003"),D387,"")</f>
        <v/>
      </c>
      <c r="M387">
        <f t="shared" ref="M387:M450" si="62">IF(OR($B387="#000",$B387="#004"),D387,"")</f>
        <v>7.2801098892805101</v>
      </c>
      <c r="O387" t="str">
        <f t="shared" ref="O387:O450" si="63">IF($B387="#002",E387,"")</f>
        <v/>
      </c>
      <c r="P387" t="str">
        <f t="shared" ref="P387:P450" si="64">IF(OR($B387="#001",$B387="#003"),E387,"")</f>
        <v/>
      </c>
      <c r="Q387">
        <f t="shared" ref="Q387:Q450" si="65">IF(OR($B387="#000",$B387="#004"),E387,"")</f>
        <v>62.936475910238201</v>
      </c>
    </row>
    <row r="388" spans="1:17" x14ac:dyDescent="0.25">
      <c r="A388" t="s">
        <v>76</v>
      </c>
      <c r="B388" t="s">
        <v>1</v>
      </c>
      <c r="C388">
        <v>6.7273176476257399</v>
      </c>
      <c r="D388">
        <v>1</v>
      </c>
      <c r="E388">
        <v>14.142135623730899</v>
      </c>
      <c r="G388" t="str">
        <f t="shared" si="57"/>
        <v/>
      </c>
      <c r="H388" t="str">
        <f t="shared" si="58"/>
        <v/>
      </c>
      <c r="I388">
        <f t="shared" si="59"/>
        <v>6.7273176476257399</v>
      </c>
      <c r="K388" t="str">
        <f t="shared" si="60"/>
        <v/>
      </c>
      <c r="L388" t="str">
        <f t="shared" si="61"/>
        <v/>
      </c>
      <c r="M388">
        <f t="shared" si="62"/>
        <v>1</v>
      </c>
      <c r="O388" t="str">
        <f t="shared" si="63"/>
        <v/>
      </c>
      <c r="P388" t="str">
        <f t="shared" si="64"/>
        <v/>
      </c>
      <c r="Q388">
        <f t="shared" si="65"/>
        <v>14.142135623730899</v>
      </c>
    </row>
    <row r="389" spans="1:17" x14ac:dyDescent="0.25">
      <c r="A389" t="s">
        <v>76</v>
      </c>
      <c r="B389" t="s">
        <v>0</v>
      </c>
      <c r="C389">
        <v>6.29272621740005</v>
      </c>
      <c r="D389">
        <v>0</v>
      </c>
      <c r="E389">
        <v>13.1529464379659</v>
      </c>
      <c r="G389" t="str">
        <f t="shared" si="57"/>
        <v/>
      </c>
      <c r="H389">
        <f t="shared" si="58"/>
        <v>6.29272621740005</v>
      </c>
      <c r="I389" t="str">
        <f t="shared" si="59"/>
        <v/>
      </c>
      <c r="K389" t="str">
        <f t="shared" si="60"/>
        <v/>
      </c>
      <c r="L389">
        <f t="shared" si="61"/>
        <v>0</v>
      </c>
      <c r="M389" t="str">
        <f t="shared" si="62"/>
        <v/>
      </c>
      <c r="O389" t="str">
        <f t="shared" si="63"/>
        <v/>
      </c>
      <c r="P389">
        <f t="shared" si="64"/>
        <v>13.1529464379659</v>
      </c>
      <c r="Q389" t="str">
        <f t="shared" si="65"/>
        <v/>
      </c>
    </row>
    <row r="390" spans="1:17" x14ac:dyDescent="0.25">
      <c r="A390" t="s">
        <v>76</v>
      </c>
      <c r="B390" t="s">
        <v>2</v>
      </c>
      <c r="C390">
        <v>7.7801402142261002</v>
      </c>
      <c r="D390">
        <v>0</v>
      </c>
      <c r="E390">
        <v>17.029386365926399</v>
      </c>
      <c r="G390">
        <f t="shared" si="57"/>
        <v>7.7801402142261002</v>
      </c>
      <c r="H390" t="str">
        <f t="shared" si="58"/>
        <v/>
      </c>
      <c r="I390" t="str">
        <f t="shared" si="59"/>
        <v/>
      </c>
      <c r="K390">
        <f t="shared" si="60"/>
        <v>0</v>
      </c>
      <c r="L390" t="str">
        <f t="shared" si="61"/>
        <v/>
      </c>
      <c r="M390" t="str">
        <f t="shared" si="62"/>
        <v/>
      </c>
      <c r="O390">
        <f t="shared" si="63"/>
        <v>17.029386365926399</v>
      </c>
      <c r="P390" t="str">
        <f t="shared" si="64"/>
        <v/>
      </c>
      <c r="Q390" t="str">
        <f t="shared" si="65"/>
        <v/>
      </c>
    </row>
    <row r="391" spans="1:17" x14ac:dyDescent="0.25">
      <c r="A391" t="s">
        <v>76</v>
      </c>
      <c r="B391" t="s">
        <v>3</v>
      </c>
      <c r="C391">
        <v>7.1518352376269396</v>
      </c>
      <c r="D391">
        <v>1.41421356237309</v>
      </c>
      <c r="E391">
        <v>13</v>
      </c>
      <c r="G391" t="str">
        <f t="shared" si="57"/>
        <v/>
      </c>
      <c r="H391">
        <f t="shared" si="58"/>
        <v>7.1518352376269396</v>
      </c>
      <c r="I391" t="str">
        <f t="shared" si="59"/>
        <v/>
      </c>
      <c r="K391" t="str">
        <f t="shared" si="60"/>
        <v/>
      </c>
      <c r="L391">
        <f t="shared" si="61"/>
        <v>1.41421356237309</v>
      </c>
      <c r="M391" t="str">
        <f t="shared" si="62"/>
        <v/>
      </c>
      <c r="O391" t="str">
        <f t="shared" si="63"/>
        <v/>
      </c>
      <c r="P391">
        <f t="shared" si="64"/>
        <v>13</v>
      </c>
      <c r="Q391" t="str">
        <f t="shared" si="65"/>
        <v/>
      </c>
    </row>
    <row r="392" spans="1:17" x14ac:dyDescent="0.25">
      <c r="A392" t="s">
        <v>76</v>
      </c>
      <c r="B392" t="s">
        <v>4</v>
      </c>
      <c r="C392">
        <v>10.479717438836399</v>
      </c>
      <c r="D392">
        <v>1.41421356237309</v>
      </c>
      <c r="E392">
        <v>15.8113883008418</v>
      </c>
      <c r="G392" t="str">
        <f t="shared" si="57"/>
        <v/>
      </c>
      <c r="H392" t="str">
        <f t="shared" si="58"/>
        <v/>
      </c>
      <c r="I392">
        <f t="shared" si="59"/>
        <v>10.479717438836399</v>
      </c>
      <c r="K392" t="str">
        <f t="shared" si="60"/>
        <v/>
      </c>
      <c r="L392" t="str">
        <f t="shared" si="61"/>
        <v/>
      </c>
      <c r="M392">
        <f t="shared" si="62"/>
        <v>1.41421356237309</v>
      </c>
      <c r="O392" t="str">
        <f t="shared" si="63"/>
        <v/>
      </c>
      <c r="P392" t="str">
        <f t="shared" si="64"/>
        <v/>
      </c>
      <c r="Q392">
        <f t="shared" si="65"/>
        <v>15.8113883008418</v>
      </c>
    </row>
    <row r="393" spans="1:17" x14ac:dyDescent="0.25">
      <c r="A393" t="s">
        <v>77</v>
      </c>
      <c r="B393" t="s">
        <v>1</v>
      </c>
      <c r="C393">
        <v>17.501730789486999</v>
      </c>
      <c r="D393">
        <v>6.3245553203367502</v>
      </c>
      <c r="E393">
        <v>24.083189157584499</v>
      </c>
      <c r="G393" t="str">
        <f t="shared" si="57"/>
        <v/>
      </c>
      <c r="H393" t="str">
        <f t="shared" si="58"/>
        <v/>
      </c>
      <c r="I393">
        <f t="shared" si="59"/>
        <v>17.501730789486999</v>
      </c>
      <c r="K393" t="str">
        <f t="shared" si="60"/>
        <v/>
      </c>
      <c r="L393" t="str">
        <f t="shared" si="61"/>
        <v/>
      </c>
      <c r="M393">
        <f t="shared" si="62"/>
        <v>6.3245553203367502</v>
      </c>
      <c r="O393" t="str">
        <f t="shared" si="63"/>
        <v/>
      </c>
      <c r="P393" t="str">
        <f t="shared" si="64"/>
        <v/>
      </c>
      <c r="Q393">
        <f t="shared" si="65"/>
        <v>24.083189157584499</v>
      </c>
    </row>
    <row r="394" spans="1:17" x14ac:dyDescent="0.25">
      <c r="A394" t="s">
        <v>77</v>
      </c>
      <c r="B394" t="s">
        <v>0</v>
      </c>
      <c r="C394">
        <v>17.3598298771096</v>
      </c>
      <c r="D394">
        <v>8.9442719099991592</v>
      </c>
      <c r="E394">
        <v>24.5153013442625</v>
      </c>
      <c r="G394" t="str">
        <f t="shared" si="57"/>
        <v/>
      </c>
      <c r="H394">
        <f t="shared" si="58"/>
        <v>17.3598298771096</v>
      </c>
      <c r="I394" t="str">
        <f t="shared" si="59"/>
        <v/>
      </c>
      <c r="K394" t="str">
        <f t="shared" si="60"/>
        <v/>
      </c>
      <c r="L394">
        <f t="shared" si="61"/>
        <v>8.9442719099991592</v>
      </c>
      <c r="M394" t="str">
        <f t="shared" si="62"/>
        <v/>
      </c>
      <c r="O394" t="str">
        <f t="shared" si="63"/>
        <v/>
      </c>
      <c r="P394">
        <f t="shared" si="64"/>
        <v>24.5153013442625</v>
      </c>
      <c r="Q394" t="str">
        <f t="shared" si="65"/>
        <v/>
      </c>
    </row>
    <row r="395" spans="1:17" x14ac:dyDescent="0.25">
      <c r="A395" t="s">
        <v>77</v>
      </c>
      <c r="B395" t="s">
        <v>2</v>
      </c>
      <c r="C395">
        <v>10.7668786637255</v>
      </c>
      <c r="D395">
        <v>5.6568542494923797</v>
      </c>
      <c r="E395">
        <v>14.3178210632763</v>
      </c>
      <c r="G395">
        <f t="shared" si="57"/>
        <v>10.7668786637255</v>
      </c>
      <c r="H395" t="str">
        <f t="shared" si="58"/>
        <v/>
      </c>
      <c r="I395" t="str">
        <f t="shared" si="59"/>
        <v/>
      </c>
      <c r="K395">
        <f t="shared" si="60"/>
        <v>5.6568542494923797</v>
      </c>
      <c r="L395" t="str">
        <f t="shared" si="61"/>
        <v/>
      </c>
      <c r="M395" t="str">
        <f t="shared" si="62"/>
        <v/>
      </c>
      <c r="O395">
        <f t="shared" si="63"/>
        <v>14.3178210632763</v>
      </c>
      <c r="P395" t="str">
        <f t="shared" si="64"/>
        <v/>
      </c>
      <c r="Q395" t="str">
        <f t="shared" si="65"/>
        <v/>
      </c>
    </row>
    <row r="396" spans="1:17" x14ac:dyDescent="0.25">
      <c r="A396" t="s">
        <v>77</v>
      </c>
      <c r="B396" t="s">
        <v>3</v>
      </c>
      <c r="C396">
        <v>10.072830483790201</v>
      </c>
      <c r="D396">
        <v>4.1231056256176597</v>
      </c>
      <c r="E396">
        <v>18.0277563773199</v>
      </c>
      <c r="G396" t="str">
        <f t="shared" si="57"/>
        <v/>
      </c>
      <c r="H396">
        <f t="shared" si="58"/>
        <v>10.072830483790201</v>
      </c>
      <c r="I396" t="str">
        <f t="shared" si="59"/>
        <v/>
      </c>
      <c r="K396" t="str">
        <f t="shared" si="60"/>
        <v/>
      </c>
      <c r="L396">
        <f t="shared" si="61"/>
        <v>4.1231056256176597</v>
      </c>
      <c r="M396" t="str">
        <f t="shared" si="62"/>
        <v/>
      </c>
      <c r="O396" t="str">
        <f t="shared" si="63"/>
        <v/>
      </c>
      <c r="P396">
        <f t="shared" si="64"/>
        <v>18.0277563773199</v>
      </c>
      <c r="Q396" t="str">
        <f t="shared" si="65"/>
        <v/>
      </c>
    </row>
    <row r="397" spans="1:17" x14ac:dyDescent="0.25">
      <c r="A397" t="s">
        <v>77</v>
      </c>
      <c r="B397" t="s">
        <v>4</v>
      </c>
      <c r="C397">
        <v>13.2846171735487</v>
      </c>
      <c r="D397">
        <v>1</v>
      </c>
      <c r="E397">
        <v>20.6155281280883</v>
      </c>
      <c r="G397" t="str">
        <f t="shared" si="57"/>
        <v/>
      </c>
      <c r="H397" t="str">
        <f t="shared" si="58"/>
        <v/>
      </c>
      <c r="I397">
        <f t="shared" si="59"/>
        <v>13.2846171735487</v>
      </c>
      <c r="K397" t="str">
        <f t="shared" si="60"/>
        <v/>
      </c>
      <c r="L397" t="str">
        <f t="shared" si="61"/>
        <v/>
      </c>
      <c r="M397">
        <f t="shared" si="62"/>
        <v>1</v>
      </c>
      <c r="O397" t="str">
        <f t="shared" si="63"/>
        <v/>
      </c>
      <c r="P397" t="str">
        <f t="shared" si="64"/>
        <v/>
      </c>
      <c r="Q397">
        <f t="shared" si="65"/>
        <v>20.6155281280883</v>
      </c>
    </row>
    <row r="398" spans="1:17" x14ac:dyDescent="0.25">
      <c r="A398" t="s">
        <v>78</v>
      </c>
      <c r="B398" t="s">
        <v>1</v>
      </c>
      <c r="C398">
        <v>20.986674217600399</v>
      </c>
      <c r="D398">
        <v>5</v>
      </c>
      <c r="E398">
        <v>29.0688837074972</v>
      </c>
      <c r="G398" t="str">
        <f t="shared" si="57"/>
        <v/>
      </c>
      <c r="H398" t="str">
        <f t="shared" si="58"/>
        <v/>
      </c>
      <c r="I398">
        <f t="shared" si="59"/>
        <v>20.986674217600399</v>
      </c>
      <c r="K398" t="str">
        <f t="shared" si="60"/>
        <v/>
      </c>
      <c r="L398" t="str">
        <f t="shared" si="61"/>
        <v/>
      </c>
      <c r="M398">
        <f t="shared" si="62"/>
        <v>5</v>
      </c>
      <c r="O398" t="str">
        <f t="shared" si="63"/>
        <v/>
      </c>
      <c r="P398" t="str">
        <f t="shared" si="64"/>
        <v/>
      </c>
      <c r="Q398">
        <f t="shared" si="65"/>
        <v>29.0688837074972</v>
      </c>
    </row>
    <row r="399" spans="1:17" x14ac:dyDescent="0.25">
      <c r="A399" t="s">
        <v>78</v>
      </c>
      <c r="B399" t="s">
        <v>0</v>
      </c>
      <c r="C399">
        <v>15.6055858839116</v>
      </c>
      <c r="D399">
        <v>7.2111025509279703</v>
      </c>
      <c r="E399">
        <v>24.166091947189098</v>
      </c>
      <c r="G399" t="str">
        <f t="shared" si="57"/>
        <v/>
      </c>
      <c r="H399">
        <f t="shared" si="58"/>
        <v>15.6055858839116</v>
      </c>
      <c r="I399" t="str">
        <f t="shared" si="59"/>
        <v/>
      </c>
      <c r="K399" t="str">
        <f t="shared" si="60"/>
        <v/>
      </c>
      <c r="L399">
        <f t="shared" si="61"/>
        <v>7.2111025509279703</v>
      </c>
      <c r="M399" t="str">
        <f t="shared" si="62"/>
        <v/>
      </c>
      <c r="O399" t="str">
        <f t="shared" si="63"/>
        <v/>
      </c>
      <c r="P399">
        <f t="shared" si="64"/>
        <v>24.166091947189098</v>
      </c>
      <c r="Q399" t="str">
        <f t="shared" si="65"/>
        <v/>
      </c>
    </row>
    <row r="400" spans="1:17" x14ac:dyDescent="0.25">
      <c r="A400" t="s">
        <v>78</v>
      </c>
      <c r="B400" t="s">
        <v>2</v>
      </c>
      <c r="C400">
        <v>16.891169854642101</v>
      </c>
      <c r="D400">
        <v>8.0622577482985491</v>
      </c>
      <c r="E400">
        <v>23.194827009486399</v>
      </c>
      <c r="G400">
        <f t="shared" si="57"/>
        <v>16.891169854642101</v>
      </c>
      <c r="H400" t="str">
        <f t="shared" si="58"/>
        <v/>
      </c>
      <c r="I400" t="str">
        <f t="shared" si="59"/>
        <v/>
      </c>
      <c r="K400">
        <f t="shared" si="60"/>
        <v>8.0622577482985491</v>
      </c>
      <c r="L400" t="str">
        <f t="shared" si="61"/>
        <v/>
      </c>
      <c r="M400" t="str">
        <f t="shared" si="62"/>
        <v/>
      </c>
      <c r="O400">
        <f t="shared" si="63"/>
        <v>23.194827009486399</v>
      </c>
      <c r="P400" t="str">
        <f t="shared" si="64"/>
        <v/>
      </c>
      <c r="Q400" t="str">
        <f t="shared" si="65"/>
        <v/>
      </c>
    </row>
    <row r="401" spans="1:17" x14ac:dyDescent="0.25">
      <c r="A401" t="s">
        <v>78</v>
      </c>
      <c r="B401" t="s">
        <v>3</v>
      </c>
      <c r="C401">
        <v>17.139056924831898</v>
      </c>
      <c r="D401">
        <v>2</v>
      </c>
      <c r="E401">
        <v>26.400757564888099</v>
      </c>
      <c r="G401" t="str">
        <f t="shared" si="57"/>
        <v/>
      </c>
      <c r="H401">
        <f t="shared" si="58"/>
        <v>17.139056924831898</v>
      </c>
      <c r="I401" t="str">
        <f t="shared" si="59"/>
        <v/>
      </c>
      <c r="K401" t="str">
        <f t="shared" si="60"/>
        <v/>
      </c>
      <c r="L401">
        <f t="shared" si="61"/>
        <v>2</v>
      </c>
      <c r="M401" t="str">
        <f t="shared" si="62"/>
        <v/>
      </c>
      <c r="O401" t="str">
        <f t="shared" si="63"/>
        <v/>
      </c>
      <c r="P401">
        <f t="shared" si="64"/>
        <v>26.400757564888099</v>
      </c>
      <c r="Q401" t="str">
        <f t="shared" si="65"/>
        <v/>
      </c>
    </row>
    <row r="402" spans="1:17" x14ac:dyDescent="0.25">
      <c r="A402" t="s">
        <v>78</v>
      </c>
      <c r="B402" t="s">
        <v>4</v>
      </c>
      <c r="C402">
        <v>48.387757921274797</v>
      </c>
      <c r="D402">
        <v>18.4390889145857</v>
      </c>
      <c r="E402">
        <v>71.561162651259295</v>
      </c>
      <c r="G402" t="str">
        <f t="shared" si="57"/>
        <v/>
      </c>
      <c r="H402" t="str">
        <f t="shared" si="58"/>
        <v/>
      </c>
      <c r="I402">
        <f t="shared" si="59"/>
        <v>48.387757921274797</v>
      </c>
      <c r="K402" t="str">
        <f t="shared" si="60"/>
        <v/>
      </c>
      <c r="L402" t="str">
        <f t="shared" si="61"/>
        <v/>
      </c>
      <c r="M402">
        <f t="shared" si="62"/>
        <v>18.4390889145857</v>
      </c>
      <c r="O402" t="str">
        <f t="shared" si="63"/>
        <v/>
      </c>
      <c r="P402" t="str">
        <f t="shared" si="64"/>
        <v/>
      </c>
      <c r="Q402">
        <f t="shared" si="65"/>
        <v>71.561162651259295</v>
      </c>
    </row>
    <row r="403" spans="1:17" x14ac:dyDescent="0.25">
      <c r="A403" t="s">
        <v>79</v>
      </c>
      <c r="B403" t="s">
        <v>1</v>
      </c>
      <c r="C403">
        <v>32.594253717283998</v>
      </c>
      <c r="D403">
        <v>17.088007490635</v>
      </c>
      <c r="E403">
        <v>45.617978911828096</v>
      </c>
      <c r="G403" t="str">
        <f t="shared" si="57"/>
        <v/>
      </c>
      <c r="H403" t="str">
        <f t="shared" si="58"/>
        <v/>
      </c>
      <c r="I403">
        <f t="shared" si="59"/>
        <v>32.594253717283998</v>
      </c>
      <c r="K403" t="str">
        <f t="shared" si="60"/>
        <v/>
      </c>
      <c r="L403" t="str">
        <f t="shared" si="61"/>
        <v/>
      </c>
      <c r="M403">
        <f t="shared" si="62"/>
        <v>17.088007490635</v>
      </c>
      <c r="O403" t="str">
        <f t="shared" si="63"/>
        <v/>
      </c>
      <c r="P403" t="str">
        <f t="shared" si="64"/>
        <v/>
      </c>
      <c r="Q403">
        <f t="shared" si="65"/>
        <v>45.617978911828096</v>
      </c>
    </row>
    <row r="404" spans="1:17" x14ac:dyDescent="0.25">
      <c r="A404" t="s">
        <v>79</v>
      </c>
      <c r="B404" t="s">
        <v>0</v>
      </c>
      <c r="C404">
        <v>13.5830994716628</v>
      </c>
      <c r="D404">
        <v>6.7082039324993596</v>
      </c>
      <c r="E404">
        <v>21.470910553583799</v>
      </c>
      <c r="G404" t="str">
        <f t="shared" si="57"/>
        <v/>
      </c>
      <c r="H404">
        <f t="shared" si="58"/>
        <v>13.5830994716628</v>
      </c>
      <c r="I404" t="str">
        <f t="shared" si="59"/>
        <v/>
      </c>
      <c r="K404" t="str">
        <f t="shared" si="60"/>
        <v/>
      </c>
      <c r="L404">
        <f t="shared" si="61"/>
        <v>6.7082039324993596</v>
      </c>
      <c r="M404" t="str">
        <f t="shared" si="62"/>
        <v/>
      </c>
      <c r="O404" t="str">
        <f t="shared" si="63"/>
        <v/>
      </c>
      <c r="P404">
        <f t="shared" si="64"/>
        <v>21.470910553583799</v>
      </c>
      <c r="Q404" t="str">
        <f t="shared" si="65"/>
        <v/>
      </c>
    </row>
    <row r="405" spans="1:17" x14ac:dyDescent="0.25">
      <c r="A405" t="s">
        <v>79</v>
      </c>
      <c r="B405" t="s">
        <v>2</v>
      </c>
      <c r="C405">
        <v>12.964295241977499</v>
      </c>
      <c r="D405">
        <v>7.8102496759066504</v>
      </c>
      <c r="E405">
        <v>22.360679774997799</v>
      </c>
      <c r="G405">
        <f t="shared" si="57"/>
        <v>12.964295241977499</v>
      </c>
      <c r="H405" t="str">
        <f t="shared" si="58"/>
        <v/>
      </c>
      <c r="I405" t="str">
        <f t="shared" si="59"/>
        <v/>
      </c>
      <c r="K405">
        <f t="shared" si="60"/>
        <v>7.8102496759066504</v>
      </c>
      <c r="L405" t="str">
        <f t="shared" si="61"/>
        <v/>
      </c>
      <c r="M405" t="str">
        <f t="shared" si="62"/>
        <v/>
      </c>
      <c r="O405">
        <f t="shared" si="63"/>
        <v>22.360679774997799</v>
      </c>
      <c r="P405" t="str">
        <f t="shared" si="64"/>
        <v/>
      </c>
      <c r="Q405" t="str">
        <f t="shared" si="65"/>
        <v/>
      </c>
    </row>
    <row r="406" spans="1:17" x14ac:dyDescent="0.25">
      <c r="A406" t="s">
        <v>79</v>
      </c>
      <c r="B406" t="s">
        <v>3</v>
      </c>
      <c r="C406">
        <v>12.1126786876354</v>
      </c>
      <c r="D406">
        <v>1</v>
      </c>
      <c r="E406">
        <v>25.495097567963899</v>
      </c>
      <c r="G406" t="str">
        <f t="shared" si="57"/>
        <v/>
      </c>
      <c r="H406">
        <f t="shared" si="58"/>
        <v>12.1126786876354</v>
      </c>
      <c r="I406" t="str">
        <f t="shared" si="59"/>
        <v/>
      </c>
      <c r="K406" t="str">
        <f t="shared" si="60"/>
        <v/>
      </c>
      <c r="L406">
        <f t="shared" si="61"/>
        <v>1</v>
      </c>
      <c r="M406" t="str">
        <f t="shared" si="62"/>
        <v/>
      </c>
      <c r="O406" t="str">
        <f t="shared" si="63"/>
        <v/>
      </c>
      <c r="P406">
        <f t="shared" si="64"/>
        <v>25.495097567963899</v>
      </c>
      <c r="Q406" t="str">
        <f t="shared" si="65"/>
        <v/>
      </c>
    </row>
    <row r="407" spans="1:17" x14ac:dyDescent="0.25">
      <c r="A407" t="s">
        <v>79</v>
      </c>
      <c r="B407" t="s">
        <v>4</v>
      </c>
      <c r="C407">
        <v>16.082556397989698</v>
      </c>
      <c r="D407">
        <v>2</v>
      </c>
      <c r="E407">
        <v>30.5941170815567</v>
      </c>
      <c r="G407" t="str">
        <f t="shared" si="57"/>
        <v/>
      </c>
      <c r="H407" t="str">
        <f t="shared" si="58"/>
        <v/>
      </c>
      <c r="I407">
        <f t="shared" si="59"/>
        <v>16.082556397989698</v>
      </c>
      <c r="K407" t="str">
        <f t="shared" si="60"/>
        <v/>
      </c>
      <c r="L407" t="str">
        <f t="shared" si="61"/>
        <v/>
      </c>
      <c r="M407">
        <f t="shared" si="62"/>
        <v>2</v>
      </c>
      <c r="O407" t="str">
        <f t="shared" si="63"/>
        <v/>
      </c>
      <c r="P407" t="str">
        <f t="shared" si="64"/>
        <v/>
      </c>
      <c r="Q407">
        <f t="shared" si="65"/>
        <v>30.5941170815567</v>
      </c>
    </row>
    <row r="408" spans="1:17" x14ac:dyDescent="0.25">
      <c r="A408" t="s">
        <v>80</v>
      </c>
      <c r="B408" t="s">
        <v>1</v>
      </c>
      <c r="C408">
        <v>12.498583675862401</v>
      </c>
      <c r="D408">
        <v>0</v>
      </c>
      <c r="E408">
        <v>22.847319317591701</v>
      </c>
      <c r="G408" t="str">
        <f t="shared" si="57"/>
        <v/>
      </c>
      <c r="H408" t="str">
        <f t="shared" si="58"/>
        <v/>
      </c>
      <c r="I408">
        <f t="shared" si="59"/>
        <v>12.498583675862401</v>
      </c>
      <c r="K408" t="str">
        <f t="shared" si="60"/>
        <v/>
      </c>
      <c r="L408" t="str">
        <f t="shared" si="61"/>
        <v/>
      </c>
      <c r="M408">
        <f t="shared" si="62"/>
        <v>0</v>
      </c>
      <c r="O408" t="str">
        <f t="shared" si="63"/>
        <v/>
      </c>
      <c r="P408" t="str">
        <f t="shared" si="64"/>
        <v/>
      </c>
      <c r="Q408">
        <f t="shared" si="65"/>
        <v>22.847319317591701</v>
      </c>
    </row>
    <row r="409" spans="1:17" x14ac:dyDescent="0.25">
      <c r="A409" t="s">
        <v>80</v>
      </c>
      <c r="B409" t="s">
        <v>0</v>
      </c>
      <c r="C409">
        <v>9.7144527679474795</v>
      </c>
      <c r="D409">
        <v>2.2360679774997898</v>
      </c>
      <c r="E409">
        <v>21.587033144922898</v>
      </c>
      <c r="G409" t="str">
        <f t="shared" si="57"/>
        <v/>
      </c>
      <c r="H409">
        <f t="shared" si="58"/>
        <v>9.7144527679474795</v>
      </c>
      <c r="I409" t="str">
        <f t="shared" si="59"/>
        <v/>
      </c>
      <c r="K409" t="str">
        <f t="shared" si="60"/>
        <v/>
      </c>
      <c r="L409">
        <f t="shared" si="61"/>
        <v>2.2360679774997898</v>
      </c>
      <c r="M409" t="str">
        <f t="shared" si="62"/>
        <v/>
      </c>
      <c r="O409" t="str">
        <f t="shared" si="63"/>
        <v/>
      </c>
      <c r="P409">
        <f t="shared" si="64"/>
        <v>21.587033144922898</v>
      </c>
      <c r="Q409" t="str">
        <f t="shared" si="65"/>
        <v/>
      </c>
    </row>
    <row r="410" spans="1:17" x14ac:dyDescent="0.25">
      <c r="A410" t="s">
        <v>80</v>
      </c>
      <c r="B410" t="s">
        <v>2</v>
      </c>
      <c r="C410">
        <v>9.40233890148059</v>
      </c>
      <c r="D410">
        <v>2</v>
      </c>
      <c r="E410">
        <v>22.135943621178601</v>
      </c>
      <c r="G410">
        <f t="shared" si="57"/>
        <v>9.40233890148059</v>
      </c>
      <c r="H410" t="str">
        <f t="shared" si="58"/>
        <v/>
      </c>
      <c r="I410" t="str">
        <f t="shared" si="59"/>
        <v/>
      </c>
      <c r="K410">
        <f t="shared" si="60"/>
        <v>2</v>
      </c>
      <c r="L410" t="str">
        <f t="shared" si="61"/>
        <v/>
      </c>
      <c r="M410" t="str">
        <f t="shared" si="62"/>
        <v/>
      </c>
      <c r="O410">
        <f t="shared" si="63"/>
        <v>22.135943621178601</v>
      </c>
      <c r="P410" t="str">
        <f t="shared" si="64"/>
        <v/>
      </c>
      <c r="Q410" t="str">
        <f t="shared" si="65"/>
        <v/>
      </c>
    </row>
    <row r="411" spans="1:17" x14ac:dyDescent="0.25">
      <c r="A411" t="s">
        <v>80</v>
      </c>
      <c r="B411" t="s">
        <v>3</v>
      </c>
      <c r="C411">
        <v>8.9403101649207706</v>
      </c>
      <c r="D411">
        <v>1</v>
      </c>
      <c r="E411">
        <v>21</v>
      </c>
      <c r="G411" t="str">
        <f t="shared" si="57"/>
        <v/>
      </c>
      <c r="H411">
        <f t="shared" si="58"/>
        <v>8.9403101649207706</v>
      </c>
      <c r="I411" t="str">
        <f t="shared" si="59"/>
        <v/>
      </c>
      <c r="K411" t="str">
        <f t="shared" si="60"/>
        <v/>
      </c>
      <c r="L411">
        <f t="shared" si="61"/>
        <v>1</v>
      </c>
      <c r="M411" t="str">
        <f t="shared" si="62"/>
        <v/>
      </c>
      <c r="O411" t="str">
        <f t="shared" si="63"/>
        <v/>
      </c>
      <c r="P411">
        <f t="shared" si="64"/>
        <v>21</v>
      </c>
      <c r="Q411" t="str">
        <f t="shared" si="65"/>
        <v/>
      </c>
    </row>
    <row r="412" spans="1:17" x14ac:dyDescent="0.25">
      <c r="A412" t="s">
        <v>80</v>
      </c>
      <c r="B412" t="s">
        <v>4</v>
      </c>
      <c r="C412">
        <v>9.9169569276994096</v>
      </c>
      <c r="D412">
        <v>2.2360679774997898</v>
      </c>
      <c r="E412">
        <v>24.596747752497599</v>
      </c>
      <c r="G412" t="str">
        <f t="shared" si="57"/>
        <v/>
      </c>
      <c r="H412" t="str">
        <f t="shared" si="58"/>
        <v/>
      </c>
      <c r="I412">
        <f t="shared" si="59"/>
        <v>9.9169569276994096</v>
      </c>
      <c r="K412" t="str">
        <f t="shared" si="60"/>
        <v/>
      </c>
      <c r="L412" t="str">
        <f t="shared" si="61"/>
        <v/>
      </c>
      <c r="M412">
        <f t="shared" si="62"/>
        <v>2.2360679774997898</v>
      </c>
      <c r="O412" t="str">
        <f t="shared" si="63"/>
        <v/>
      </c>
      <c r="P412" t="str">
        <f t="shared" si="64"/>
        <v/>
      </c>
      <c r="Q412">
        <f t="shared" si="65"/>
        <v>24.596747752497599</v>
      </c>
    </row>
    <row r="413" spans="1:17" x14ac:dyDescent="0.25">
      <c r="A413" t="s">
        <v>81</v>
      </c>
      <c r="B413" t="s">
        <v>1</v>
      </c>
      <c r="C413">
        <v>18.7183620369991</v>
      </c>
      <c r="D413">
        <v>8.0622577482985491</v>
      </c>
      <c r="E413">
        <v>27</v>
      </c>
      <c r="G413" t="str">
        <f t="shared" si="57"/>
        <v/>
      </c>
      <c r="H413" t="str">
        <f t="shared" si="58"/>
        <v/>
      </c>
      <c r="I413">
        <f t="shared" si="59"/>
        <v>18.7183620369991</v>
      </c>
      <c r="K413" t="str">
        <f t="shared" si="60"/>
        <v/>
      </c>
      <c r="L413" t="str">
        <f t="shared" si="61"/>
        <v/>
      </c>
      <c r="M413">
        <f t="shared" si="62"/>
        <v>8.0622577482985491</v>
      </c>
      <c r="O413" t="str">
        <f t="shared" si="63"/>
        <v/>
      </c>
      <c r="P413" t="str">
        <f t="shared" si="64"/>
        <v/>
      </c>
      <c r="Q413">
        <f t="shared" si="65"/>
        <v>27</v>
      </c>
    </row>
    <row r="414" spans="1:17" x14ac:dyDescent="0.25">
      <c r="A414" t="s">
        <v>81</v>
      </c>
      <c r="B414" t="s">
        <v>0</v>
      </c>
      <c r="C414">
        <v>14.1557470852278</v>
      </c>
      <c r="D414">
        <v>9.8488578017961004</v>
      </c>
      <c r="E414">
        <v>25</v>
      </c>
      <c r="G414" t="str">
        <f t="shared" si="57"/>
        <v/>
      </c>
      <c r="H414">
        <f t="shared" si="58"/>
        <v>14.1557470852278</v>
      </c>
      <c r="I414" t="str">
        <f t="shared" si="59"/>
        <v/>
      </c>
      <c r="K414" t="str">
        <f t="shared" si="60"/>
        <v/>
      </c>
      <c r="L414">
        <f t="shared" si="61"/>
        <v>9.8488578017961004</v>
      </c>
      <c r="M414" t="str">
        <f t="shared" si="62"/>
        <v/>
      </c>
      <c r="O414" t="str">
        <f t="shared" si="63"/>
        <v/>
      </c>
      <c r="P414">
        <f t="shared" si="64"/>
        <v>25</v>
      </c>
      <c r="Q414" t="str">
        <f t="shared" si="65"/>
        <v/>
      </c>
    </row>
    <row r="415" spans="1:17" x14ac:dyDescent="0.25">
      <c r="A415" t="s">
        <v>81</v>
      </c>
      <c r="B415" t="s">
        <v>2</v>
      </c>
      <c r="C415">
        <v>12.221103596649501</v>
      </c>
      <c r="D415">
        <v>6.7082039324993596</v>
      </c>
      <c r="E415">
        <v>23.086792761230299</v>
      </c>
      <c r="G415">
        <f t="shared" si="57"/>
        <v>12.221103596649501</v>
      </c>
      <c r="H415" t="str">
        <f t="shared" si="58"/>
        <v/>
      </c>
      <c r="I415" t="str">
        <f t="shared" si="59"/>
        <v/>
      </c>
      <c r="K415">
        <f t="shared" si="60"/>
        <v>6.7082039324993596</v>
      </c>
      <c r="L415" t="str">
        <f t="shared" si="61"/>
        <v/>
      </c>
      <c r="M415" t="str">
        <f t="shared" si="62"/>
        <v/>
      </c>
      <c r="O415">
        <f t="shared" si="63"/>
        <v>23.086792761230299</v>
      </c>
      <c r="P415" t="str">
        <f t="shared" si="64"/>
        <v/>
      </c>
      <c r="Q415" t="str">
        <f t="shared" si="65"/>
        <v/>
      </c>
    </row>
    <row r="416" spans="1:17" x14ac:dyDescent="0.25">
      <c r="A416" t="s">
        <v>81</v>
      </c>
      <c r="B416" t="s">
        <v>3</v>
      </c>
      <c r="C416">
        <v>9.0044192587438801</v>
      </c>
      <c r="D416">
        <v>1.41421356237309</v>
      </c>
      <c r="E416">
        <v>23.021728866442601</v>
      </c>
      <c r="G416" t="str">
        <f t="shared" si="57"/>
        <v/>
      </c>
      <c r="H416">
        <f t="shared" si="58"/>
        <v>9.0044192587438801</v>
      </c>
      <c r="I416" t="str">
        <f t="shared" si="59"/>
        <v/>
      </c>
      <c r="K416" t="str">
        <f t="shared" si="60"/>
        <v/>
      </c>
      <c r="L416">
        <f t="shared" si="61"/>
        <v>1.41421356237309</v>
      </c>
      <c r="M416" t="str">
        <f t="shared" si="62"/>
        <v/>
      </c>
      <c r="O416" t="str">
        <f t="shared" si="63"/>
        <v/>
      </c>
      <c r="P416">
        <f t="shared" si="64"/>
        <v>23.021728866442601</v>
      </c>
      <c r="Q416" t="str">
        <f t="shared" si="65"/>
        <v/>
      </c>
    </row>
    <row r="417" spans="1:17" x14ac:dyDescent="0.25">
      <c r="A417" t="s">
        <v>81</v>
      </c>
      <c r="B417" t="s">
        <v>4</v>
      </c>
      <c r="C417">
        <v>10.9588937270927</v>
      </c>
      <c r="D417">
        <v>2.2360679774997898</v>
      </c>
      <c r="E417">
        <v>21.213203435596402</v>
      </c>
      <c r="G417" t="str">
        <f t="shared" si="57"/>
        <v/>
      </c>
      <c r="H417" t="str">
        <f t="shared" si="58"/>
        <v/>
      </c>
      <c r="I417">
        <f t="shared" si="59"/>
        <v>10.9588937270927</v>
      </c>
      <c r="K417" t="str">
        <f t="shared" si="60"/>
        <v/>
      </c>
      <c r="L417" t="str">
        <f t="shared" si="61"/>
        <v/>
      </c>
      <c r="M417">
        <f t="shared" si="62"/>
        <v>2.2360679774997898</v>
      </c>
      <c r="O417" t="str">
        <f t="shared" si="63"/>
        <v/>
      </c>
      <c r="P417" t="str">
        <f t="shared" si="64"/>
        <v/>
      </c>
      <c r="Q417">
        <f t="shared" si="65"/>
        <v>21.213203435596402</v>
      </c>
    </row>
    <row r="418" spans="1:17" x14ac:dyDescent="0.25">
      <c r="A418" t="s">
        <v>82</v>
      </c>
      <c r="B418" t="s">
        <v>1</v>
      </c>
      <c r="C418">
        <v>12.8955228980978</v>
      </c>
      <c r="D418">
        <v>3.6055512754639798</v>
      </c>
      <c r="E418">
        <v>18.4390889145857</v>
      </c>
      <c r="G418" t="str">
        <f t="shared" si="57"/>
        <v/>
      </c>
      <c r="H418" t="str">
        <f t="shared" si="58"/>
        <v/>
      </c>
      <c r="I418">
        <f t="shared" si="59"/>
        <v>12.8955228980978</v>
      </c>
      <c r="K418" t="str">
        <f t="shared" si="60"/>
        <v/>
      </c>
      <c r="L418" t="str">
        <f t="shared" si="61"/>
        <v/>
      </c>
      <c r="M418">
        <f t="shared" si="62"/>
        <v>3.6055512754639798</v>
      </c>
      <c r="O418" t="str">
        <f t="shared" si="63"/>
        <v/>
      </c>
      <c r="P418" t="str">
        <f t="shared" si="64"/>
        <v/>
      </c>
      <c r="Q418">
        <f t="shared" si="65"/>
        <v>18.4390889145857</v>
      </c>
    </row>
    <row r="419" spans="1:17" x14ac:dyDescent="0.25">
      <c r="A419" t="s">
        <v>82</v>
      </c>
      <c r="B419" t="s">
        <v>0</v>
      </c>
      <c r="C419">
        <v>10.284555886468</v>
      </c>
      <c r="D419">
        <v>6.0827625302982096</v>
      </c>
      <c r="E419">
        <v>17.6918060129541</v>
      </c>
      <c r="G419" t="str">
        <f t="shared" si="57"/>
        <v/>
      </c>
      <c r="H419">
        <f t="shared" si="58"/>
        <v>10.284555886468</v>
      </c>
      <c r="I419" t="str">
        <f t="shared" si="59"/>
        <v/>
      </c>
      <c r="K419" t="str">
        <f t="shared" si="60"/>
        <v/>
      </c>
      <c r="L419">
        <f t="shared" si="61"/>
        <v>6.0827625302982096</v>
      </c>
      <c r="M419" t="str">
        <f t="shared" si="62"/>
        <v/>
      </c>
      <c r="O419" t="str">
        <f t="shared" si="63"/>
        <v/>
      </c>
      <c r="P419">
        <f t="shared" si="64"/>
        <v>17.6918060129541</v>
      </c>
      <c r="Q419" t="str">
        <f t="shared" si="65"/>
        <v/>
      </c>
    </row>
    <row r="420" spans="1:17" x14ac:dyDescent="0.25">
      <c r="A420" t="s">
        <v>82</v>
      </c>
      <c r="B420" t="s">
        <v>2</v>
      </c>
      <c r="C420">
        <v>7.7441032151199298</v>
      </c>
      <c r="D420">
        <v>2.8284271247461898</v>
      </c>
      <c r="E420">
        <v>12.2065556157337</v>
      </c>
      <c r="G420">
        <f t="shared" si="57"/>
        <v>7.7441032151199298</v>
      </c>
      <c r="H420" t="str">
        <f t="shared" si="58"/>
        <v/>
      </c>
      <c r="I420" t="str">
        <f t="shared" si="59"/>
        <v/>
      </c>
      <c r="K420">
        <f t="shared" si="60"/>
        <v>2.8284271247461898</v>
      </c>
      <c r="L420" t="str">
        <f t="shared" si="61"/>
        <v/>
      </c>
      <c r="M420" t="str">
        <f t="shared" si="62"/>
        <v/>
      </c>
      <c r="O420">
        <f t="shared" si="63"/>
        <v>12.2065556157337</v>
      </c>
      <c r="P420" t="str">
        <f t="shared" si="64"/>
        <v/>
      </c>
      <c r="Q420" t="str">
        <f t="shared" si="65"/>
        <v/>
      </c>
    </row>
    <row r="421" spans="1:17" x14ac:dyDescent="0.25">
      <c r="A421" t="s">
        <v>82</v>
      </c>
      <c r="B421" t="s">
        <v>3</v>
      </c>
      <c r="C421">
        <v>10.2457566636538</v>
      </c>
      <c r="D421">
        <v>2.8284271247461898</v>
      </c>
      <c r="E421">
        <v>19.646882704388499</v>
      </c>
      <c r="G421" t="str">
        <f t="shared" si="57"/>
        <v/>
      </c>
      <c r="H421">
        <f t="shared" si="58"/>
        <v>10.2457566636538</v>
      </c>
      <c r="I421" t="str">
        <f t="shared" si="59"/>
        <v/>
      </c>
      <c r="K421" t="str">
        <f t="shared" si="60"/>
        <v/>
      </c>
      <c r="L421">
        <f t="shared" si="61"/>
        <v>2.8284271247461898</v>
      </c>
      <c r="M421" t="str">
        <f t="shared" si="62"/>
        <v/>
      </c>
      <c r="O421" t="str">
        <f t="shared" si="63"/>
        <v/>
      </c>
      <c r="P421">
        <f t="shared" si="64"/>
        <v>19.646882704388499</v>
      </c>
      <c r="Q421" t="str">
        <f t="shared" si="65"/>
        <v/>
      </c>
    </row>
    <row r="422" spans="1:17" x14ac:dyDescent="0.25">
      <c r="A422" t="s">
        <v>82</v>
      </c>
      <c r="B422" t="s">
        <v>4</v>
      </c>
      <c r="C422">
        <v>8.6676846552202207</v>
      </c>
      <c r="D422">
        <v>2</v>
      </c>
      <c r="E422">
        <v>21.095023109728899</v>
      </c>
      <c r="G422" t="str">
        <f t="shared" si="57"/>
        <v/>
      </c>
      <c r="H422" t="str">
        <f t="shared" si="58"/>
        <v/>
      </c>
      <c r="I422">
        <f t="shared" si="59"/>
        <v>8.6676846552202207</v>
      </c>
      <c r="K422" t="str">
        <f t="shared" si="60"/>
        <v/>
      </c>
      <c r="L422" t="str">
        <f t="shared" si="61"/>
        <v/>
      </c>
      <c r="M422">
        <f t="shared" si="62"/>
        <v>2</v>
      </c>
      <c r="O422" t="str">
        <f t="shared" si="63"/>
        <v/>
      </c>
      <c r="P422" t="str">
        <f t="shared" si="64"/>
        <v/>
      </c>
      <c r="Q422">
        <f t="shared" si="65"/>
        <v>21.095023109728899</v>
      </c>
    </row>
    <row r="423" spans="1:17" x14ac:dyDescent="0.25">
      <c r="A423" t="s">
        <v>83</v>
      </c>
      <c r="B423" t="s">
        <v>1</v>
      </c>
      <c r="C423">
        <v>15.4957793034069</v>
      </c>
      <c r="D423">
        <v>0</v>
      </c>
      <c r="E423">
        <v>28.1780056072107</v>
      </c>
      <c r="G423" t="str">
        <f t="shared" si="57"/>
        <v/>
      </c>
      <c r="H423" t="str">
        <f t="shared" si="58"/>
        <v/>
      </c>
      <c r="I423">
        <f t="shared" si="59"/>
        <v>15.4957793034069</v>
      </c>
      <c r="K423" t="str">
        <f t="shared" si="60"/>
        <v/>
      </c>
      <c r="L423" t="str">
        <f t="shared" si="61"/>
        <v/>
      </c>
      <c r="M423">
        <f t="shared" si="62"/>
        <v>0</v>
      </c>
      <c r="O423" t="str">
        <f t="shared" si="63"/>
        <v/>
      </c>
      <c r="P423" t="str">
        <f t="shared" si="64"/>
        <v/>
      </c>
      <c r="Q423">
        <f t="shared" si="65"/>
        <v>28.1780056072107</v>
      </c>
    </row>
    <row r="424" spans="1:17" x14ac:dyDescent="0.25">
      <c r="A424" t="s">
        <v>83</v>
      </c>
      <c r="B424" t="s">
        <v>0</v>
      </c>
      <c r="C424">
        <v>10.8691919740013</v>
      </c>
      <c r="D424">
        <v>5.0990195135927801</v>
      </c>
      <c r="E424">
        <v>16.1554944214035</v>
      </c>
      <c r="G424" t="str">
        <f t="shared" si="57"/>
        <v/>
      </c>
      <c r="H424">
        <f t="shared" si="58"/>
        <v>10.8691919740013</v>
      </c>
      <c r="I424" t="str">
        <f t="shared" si="59"/>
        <v/>
      </c>
      <c r="K424" t="str">
        <f t="shared" si="60"/>
        <v/>
      </c>
      <c r="L424">
        <f t="shared" si="61"/>
        <v>5.0990195135927801</v>
      </c>
      <c r="M424" t="str">
        <f t="shared" si="62"/>
        <v/>
      </c>
      <c r="O424" t="str">
        <f t="shared" si="63"/>
        <v/>
      </c>
      <c r="P424">
        <f t="shared" si="64"/>
        <v>16.1554944214035</v>
      </c>
      <c r="Q424" t="str">
        <f t="shared" si="65"/>
        <v/>
      </c>
    </row>
    <row r="425" spans="1:17" x14ac:dyDescent="0.25">
      <c r="A425" t="s">
        <v>83</v>
      </c>
      <c r="B425" t="s">
        <v>2</v>
      </c>
      <c r="C425">
        <v>8.9342390851042008</v>
      </c>
      <c r="D425">
        <v>0</v>
      </c>
      <c r="E425">
        <v>18.384776310850199</v>
      </c>
      <c r="G425">
        <f t="shared" si="57"/>
        <v>8.9342390851042008</v>
      </c>
      <c r="H425" t="str">
        <f t="shared" si="58"/>
        <v/>
      </c>
      <c r="I425" t="str">
        <f t="shared" si="59"/>
        <v/>
      </c>
      <c r="K425">
        <f t="shared" si="60"/>
        <v>0</v>
      </c>
      <c r="L425" t="str">
        <f t="shared" si="61"/>
        <v/>
      </c>
      <c r="M425" t="str">
        <f t="shared" si="62"/>
        <v/>
      </c>
      <c r="O425">
        <f t="shared" si="63"/>
        <v>18.384776310850199</v>
      </c>
      <c r="P425" t="str">
        <f t="shared" si="64"/>
        <v/>
      </c>
      <c r="Q425" t="str">
        <f t="shared" si="65"/>
        <v/>
      </c>
    </row>
    <row r="426" spans="1:17" x14ac:dyDescent="0.25">
      <c r="A426" t="s">
        <v>83</v>
      </c>
      <c r="B426" t="s">
        <v>3</v>
      </c>
      <c r="C426">
        <v>7.9147682812567499</v>
      </c>
      <c r="D426">
        <v>1</v>
      </c>
      <c r="E426">
        <v>19.209372712298499</v>
      </c>
      <c r="G426" t="str">
        <f t="shared" si="57"/>
        <v/>
      </c>
      <c r="H426">
        <f t="shared" si="58"/>
        <v>7.9147682812567499</v>
      </c>
      <c r="I426" t="str">
        <f t="shared" si="59"/>
        <v/>
      </c>
      <c r="K426" t="str">
        <f t="shared" si="60"/>
        <v/>
      </c>
      <c r="L426">
        <f t="shared" si="61"/>
        <v>1</v>
      </c>
      <c r="M426" t="str">
        <f t="shared" si="62"/>
        <v/>
      </c>
      <c r="O426" t="str">
        <f t="shared" si="63"/>
        <v/>
      </c>
      <c r="P426">
        <f t="shared" si="64"/>
        <v>19.209372712298499</v>
      </c>
      <c r="Q426" t="str">
        <f t="shared" si="65"/>
        <v/>
      </c>
    </row>
    <row r="427" spans="1:17" x14ac:dyDescent="0.25">
      <c r="A427" t="s">
        <v>83</v>
      </c>
      <c r="B427" t="s">
        <v>4</v>
      </c>
      <c r="C427">
        <v>9.01242252421671</v>
      </c>
      <c r="D427">
        <v>1</v>
      </c>
      <c r="E427">
        <v>17.029386365926399</v>
      </c>
      <c r="G427" t="str">
        <f t="shared" si="57"/>
        <v/>
      </c>
      <c r="H427" t="str">
        <f t="shared" si="58"/>
        <v/>
      </c>
      <c r="I427">
        <f t="shared" si="59"/>
        <v>9.01242252421671</v>
      </c>
      <c r="K427" t="str">
        <f t="shared" si="60"/>
        <v/>
      </c>
      <c r="L427" t="str">
        <f t="shared" si="61"/>
        <v/>
      </c>
      <c r="M427">
        <f t="shared" si="62"/>
        <v>1</v>
      </c>
      <c r="O427" t="str">
        <f t="shared" si="63"/>
        <v/>
      </c>
      <c r="P427" t="str">
        <f t="shared" si="64"/>
        <v/>
      </c>
      <c r="Q427">
        <f t="shared" si="65"/>
        <v>17.029386365926399</v>
      </c>
    </row>
    <row r="428" spans="1:17" x14ac:dyDescent="0.25">
      <c r="A428" t="s">
        <v>84</v>
      </c>
      <c r="B428" t="s">
        <v>1</v>
      </c>
      <c r="C428">
        <v>14.0754323797839</v>
      </c>
      <c r="D428">
        <v>1</v>
      </c>
      <c r="E428">
        <v>20.248456731316502</v>
      </c>
      <c r="G428" t="str">
        <f t="shared" si="57"/>
        <v/>
      </c>
      <c r="H428" t="str">
        <f t="shared" si="58"/>
        <v/>
      </c>
      <c r="I428">
        <f t="shared" si="59"/>
        <v>14.0754323797839</v>
      </c>
      <c r="K428" t="str">
        <f t="shared" si="60"/>
        <v/>
      </c>
      <c r="L428" t="str">
        <f t="shared" si="61"/>
        <v/>
      </c>
      <c r="M428">
        <f t="shared" si="62"/>
        <v>1</v>
      </c>
      <c r="O428" t="str">
        <f t="shared" si="63"/>
        <v/>
      </c>
      <c r="P428" t="str">
        <f t="shared" si="64"/>
        <v/>
      </c>
      <c r="Q428">
        <f t="shared" si="65"/>
        <v>20.248456731316502</v>
      </c>
    </row>
    <row r="429" spans="1:17" x14ac:dyDescent="0.25">
      <c r="A429" t="s">
        <v>84</v>
      </c>
      <c r="B429" t="s">
        <v>0</v>
      </c>
      <c r="C429">
        <v>7.7700513313017101</v>
      </c>
      <c r="D429">
        <v>4.1231056256176597</v>
      </c>
      <c r="E429">
        <v>18</v>
      </c>
      <c r="G429" t="str">
        <f t="shared" si="57"/>
        <v/>
      </c>
      <c r="H429">
        <f t="shared" si="58"/>
        <v>7.7700513313017101</v>
      </c>
      <c r="I429" t="str">
        <f t="shared" si="59"/>
        <v/>
      </c>
      <c r="K429" t="str">
        <f t="shared" si="60"/>
        <v/>
      </c>
      <c r="L429">
        <f t="shared" si="61"/>
        <v>4.1231056256176597</v>
      </c>
      <c r="M429" t="str">
        <f t="shared" si="62"/>
        <v/>
      </c>
      <c r="O429" t="str">
        <f t="shared" si="63"/>
        <v/>
      </c>
      <c r="P429">
        <f t="shared" si="64"/>
        <v>18</v>
      </c>
      <c r="Q429" t="str">
        <f t="shared" si="65"/>
        <v/>
      </c>
    </row>
    <row r="430" spans="1:17" x14ac:dyDescent="0.25">
      <c r="A430" t="s">
        <v>84</v>
      </c>
      <c r="B430" t="s">
        <v>2</v>
      </c>
      <c r="C430">
        <v>7.1960434039609096</v>
      </c>
      <c r="D430">
        <v>3.6055512754639798</v>
      </c>
      <c r="E430">
        <v>13</v>
      </c>
      <c r="G430">
        <f t="shared" si="57"/>
        <v>7.1960434039609096</v>
      </c>
      <c r="H430" t="str">
        <f t="shared" si="58"/>
        <v/>
      </c>
      <c r="I430" t="str">
        <f t="shared" si="59"/>
        <v/>
      </c>
      <c r="K430">
        <f t="shared" si="60"/>
        <v>3.6055512754639798</v>
      </c>
      <c r="L430" t="str">
        <f t="shared" si="61"/>
        <v/>
      </c>
      <c r="M430" t="str">
        <f t="shared" si="62"/>
        <v/>
      </c>
      <c r="O430">
        <f t="shared" si="63"/>
        <v>13</v>
      </c>
      <c r="P430" t="str">
        <f t="shared" si="64"/>
        <v/>
      </c>
      <c r="Q430" t="str">
        <f t="shared" si="65"/>
        <v/>
      </c>
    </row>
    <row r="431" spans="1:17" x14ac:dyDescent="0.25">
      <c r="A431" t="s">
        <v>84</v>
      </c>
      <c r="B431" t="s">
        <v>3</v>
      </c>
      <c r="C431">
        <v>7.64199942334431</v>
      </c>
      <c r="D431">
        <v>2.8284271247461898</v>
      </c>
      <c r="E431">
        <v>15.524174696259999</v>
      </c>
      <c r="G431" t="str">
        <f t="shared" si="57"/>
        <v/>
      </c>
      <c r="H431">
        <f t="shared" si="58"/>
        <v>7.64199942334431</v>
      </c>
      <c r="I431" t="str">
        <f t="shared" si="59"/>
        <v/>
      </c>
      <c r="K431" t="str">
        <f t="shared" si="60"/>
        <v/>
      </c>
      <c r="L431">
        <f t="shared" si="61"/>
        <v>2.8284271247461898</v>
      </c>
      <c r="M431" t="str">
        <f t="shared" si="62"/>
        <v/>
      </c>
      <c r="O431" t="str">
        <f t="shared" si="63"/>
        <v/>
      </c>
      <c r="P431">
        <f t="shared" si="64"/>
        <v>15.524174696259999</v>
      </c>
      <c r="Q431" t="str">
        <f t="shared" si="65"/>
        <v/>
      </c>
    </row>
    <row r="432" spans="1:17" x14ac:dyDescent="0.25">
      <c r="A432" t="s">
        <v>84</v>
      </c>
      <c r="B432" t="s">
        <v>4</v>
      </c>
      <c r="C432">
        <v>11.799733661092001</v>
      </c>
      <c r="D432">
        <v>3.1622776601683702</v>
      </c>
      <c r="E432">
        <v>23.021728866442601</v>
      </c>
      <c r="G432" t="str">
        <f t="shared" si="57"/>
        <v/>
      </c>
      <c r="H432" t="str">
        <f t="shared" si="58"/>
        <v/>
      </c>
      <c r="I432">
        <f t="shared" si="59"/>
        <v>11.799733661092001</v>
      </c>
      <c r="K432" t="str">
        <f t="shared" si="60"/>
        <v/>
      </c>
      <c r="L432" t="str">
        <f t="shared" si="61"/>
        <v/>
      </c>
      <c r="M432">
        <f t="shared" si="62"/>
        <v>3.1622776601683702</v>
      </c>
      <c r="O432" t="str">
        <f t="shared" si="63"/>
        <v/>
      </c>
      <c r="P432" t="str">
        <f t="shared" si="64"/>
        <v/>
      </c>
      <c r="Q432">
        <f t="shared" si="65"/>
        <v>23.021728866442601</v>
      </c>
    </row>
    <row r="433" spans="1:17" x14ac:dyDescent="0.25">
      <c r="A433" t="s">
        <v>85</v>
      </c>
      <c r="B433" t="s">
        <v>1</v>
      </c>
      <c r="C433">
        <v>12.034481851675499</v>
      </c>
      <c r="D433">
        <v>8.4852813742385695</v>
      </c>
      <c r="E433">
        <v>15.524174696259999</v>
      </c>
      <c r="G433" t="str">
        <f t="shared" si="57"/>
        <v/>
      </c>
      <c r="H433" t="str">
        <f t="shared" si="58"/>
        <v/>
      </c>
      <c r="I433">
        <f t="shared" si="59"/>
        <v>12.034481851675499</v>
      </c>
      <c r="K433" t="str">
        <f t="shared" si="60"/>
        <v/>
      </c>
      <c r="L433" t="str">
        <f t="shared" si="61"/>
        <v/>
      </c>
      <c r="M433">
        <f t="shared" si="62"/>
        <v>8.4852813742385695</v>
      </c>
      <c r="O433" t="str">
        <f t="shared" si="63"/>
        <v/>
      </c>
      <c r="P433" t="str">
        <f t="shared" si="64"/>
        <v/>
      </c>
      <c r="Q433">
        <f t="shared" si="65"/>
        <v>15.524174696259999</v>
      </c>
    </row>
    <row r="434" spans="1:17" x14ac:dyDescent="0.25">
      <c r="A434" t="s">
        <v>85</v>
      </c>
      <c r="B434" t="s">
        <v>0</v>
      </c>
      <c r="C434">
        <v>9.1991768912452301</v>
      </c>
      <c r="D434">
        <v>1</v>
      </c>
      <c r="E434">
        <v>17.464249196572901</v>
      </c>
      <c r="G434" t="str">
        <f t="shared" si="57"/>
        <v/>
      </c>
      <c r="H434">
        <f t="shared" si="58"/>
        <v>9.1991768912452301</v>
      </c>
      <c r="I434" t="str">
        <f t="shared" si="59"/>
        <v/>
      </c>
      <c r="K434" t="str">
        <f t="shared" si="60"/>
        <v/>
      </c>
      <c r="L434">
        <f t="shared" si="61"/>
        <v>1</v>
      </c>
      <c r="M434" t="str">
        <f t="shared" si="62"/>
        <v/>
      </c>
      <c r="O434" t="str">
        <f t="shared" si="63"/>
        <v/>
      </c>
      <c r="P434">
        <f t="shared" si="64"/>
        <v>17.464249196572901</v>
      </c>
      <c r="Q434" t="str">
        <f t="shared" si="65"/>
        <v/>
      </c>
    </row>
    <row r="435" spans="1:17" x14ac:dyDescent="0.25">
      <c r="A435" t="s">
        <v>85</v>
      </c>
      <c r="B435" t="s">
        <v>2</v>
      </c>
      <c r="C435">
        <v>6.1969295443276398</v>
      </c>
      <c r="D435">
        <v>3.1622776601683702</v>
      </c>
      <c r="E435">
        <v>16.7630546142402</v>
      </c>
      <c r="G435">
        <f t="shared" si="57"/>
        <v>6.1969295443276398</v>
      </c>
      <c r="H435" t="str">
        <f t="shared" si="58"/>
        <v/>
      </c>
      <c r="I435" t="str">
        <f t="shared" si="59"/>
        <v/>
      </c>
      <c r="K435">
        <f t="shared" si="60"/>
        <v>3.1622776601683702</v>
      </c>
      <c r="L435" t="str">
        <f t="shared" si="61"/>
        <v/>
      </c>
      <c r="M435" t="str">
        <f t="shared" si="62"/>
        <v/>
      </c>
      <c r="O435">
        <f t="shared" si="63"/>
        <v>16.7630546142402</v>
      </c>
      <c r="P435" t="str">
        <f t="shared" si="64"/>
        <v/>
      </c>
      <c r="Q435" t="str">
        <f t="shared" si="65"/>
        <v/>
      </c>
    </row>
    <row r="436" spans="1:17" x14ac:dyDescent="0.25">
      <c r="A436" t="s">
        <v>85</v>
      </c>
      <c r="B436" t="s">
        <v>3</v>
      </c>
      <c r="C436">
        <v>6.0552879052048301</v>
      </c>
      <c r="D436">
        <v>3.1622776601683702</v>
      </c>
      <c r="E436">
        <v>13.453624047073699</v>
      </c>
      <c r="G436" t="str">
        <f t="shared" si="57"/>
        <v/>
      </c>
      <c r="H436">
        <f t="shared" si="58"/>
        <v>6.0552879052048301</v>
      </c>
      <c r="I436" t="str">
        <f t="shared" si="59"/>
        <v/>
      </c>
      <c r="K436" t="str">
        <f t="shared" si="60"/>
        <v/>
      </c>
      <c r="L436">
        <f t="shared" si="61"/>
        <v>3.1622776601683702</v>
      </c>
      <c r="M436" t="str">
        <f t="shared" si="62"/>
        <v/>
      </c>
      <c r="O436" t="str">
        <f t="shared" si="63"/>
        <v/>
      </c>
      <c r="P436">
        <f t="shared" si="64"/>
        <v>13.453624047073699</v>
      </c>
      <c r="Q436" t="str">
        <f t="shared" si="65"/>
        <v/>
      </c>
    </row>
    <row r="437" spans="1:17" x14ac:dyDescent="0.25">
      <c r="A437" t="s">
        <v>85</v>
      </c>
      <c r="B437" t="s">
        <v>4</v>
      </c>
      <c r="C437">
        <v>9.3861205415031499</v>
      </c>
      <c r="D437">
        <v>2</v>
      </c>
      <c r="E437">
        <v>22.360679774997799</v>
      </c>
      <c r="G437" t="str">
        <f t="shared" si="57"/>
        <v/>
      </c>
      <c r="H437" t="str">
        <f t="shared" si="58"/>
        <v/>
      </c>
      <c r="I437">
        <f t="shared" si="59"/>
        <v>9.3861205415031499</v>
      </c>
      <c r="K437" t="str">
        <f t="shared" si="60"/>
        <v/>
      </c>
      <c r="L437" t="str">
        <f t="shared" si="61"/>
        <v/>
      </c>
      <c r="M437">
        <f t="shared" si="62"/>
        <v>2</v>
      </c>
      <c r="O437" t="str">
        <f t="shared" si="63"/>
        <v/>
      </c>
      <c r="P437" t="str">
        <f t="shared" si="64"/>
        <v/>
      </c>
      <c r="Q437">
        <f t="shared" si="65"/>
        <v>22.360679774997799</v>
      </c>
    </row>
    <row r="438" spans="1:17" x14ac:dyDescent="0.25">
      <c r="A438" t="s">
        <v>86</v>
      </c>
      <c r="B438" t="s">
        <v>1</v>
      </c>
      <c r="C438">
        <v>17.263876643854299</v>
      </c>
      <c r="D438">
        <v>5.0990195135927801</v>
      </c>
      <c r="E438">
        <v>21.587033144922898</v>
      </c>
      <c r="G438" t="str">
        <f t="shared" si="57"/>
        <v/>
      </c>
      <c r="H438" t="str">
        <f t="shared" si="58"/>
        <v/>
      </c>
      <c r="I438">
        <f t="shared" si="59"/>
        <v>17.263876643854299</v>
      </c>
      <c r="K438" t="str">
        <f t="shared" si="60"/>
        <v/>
      </c>
      <c r="L438" t="str">
        <f t="shared" si="61"/>
        <v/>
      </c>
      <c r="M438">
        <f t="shared" si="62"/>
        <v>5.0990195135927801</v>
      </c>
      <c r="O438" t="str">
        <f t="shared" si="63"/>
        <v/>
      </c>
      <c r="P438" t="str">
        <f t="shared" si="64"/>
        <v/>
      </c>
      <c r="Q438">
        <f t="shared" si="65"/>
        <v>21.587033144922898</v>
      </c>
    </row>
    <row r="439" spans="1:17" x14ac:dyDescent="0.25">
      <c r="A439" t="s">
        <v>86</v>
      </c>
      <c r="B439" t="s">
        <v>0</v>
      </c>
      <c r="C439">
        <v>9.73696683583651</v>
      </c>
      <c r="D439">
        <v>2.8284271247461898</v>
      </c>
      <c r="E439">
        <v>15.2970585407783</v>
      </c>
      <c r="G439" t="str">
        <f t="shared" si="57"/>
        <v/>
      </c>
      <c r="H439">
        <f t="shared" si="58"/>
        <v>9.73696683583651</v>
      </c>
      <c r="I439" t="str">
        <f t="shared" si="59"/>
        <v/>
      </c>
      <c r="K439" t="str">
        <f t="shared" si="60"/>
        <v/>
      </c>
      <c r="L439">
        <f t="shared" si="61"/>
        <v>2.8284271247461898</v>
      </c>
      <c r="M439" t="str">
        <f t="shared" si="62"/>
        <v/>
      </c>
      <c r="O439" t="str">
        <f t="shared" si="63"/>
        <v/>
      </c>
      <c r="P439">
        <f t="shared" si="64"/>
        <v>15.2970585407783</v>
      </c>
      <c r="Q439" t="str">
        <f t="shared" si="65"/>
        <v/>
      </c>
    </row>
    <row r="440" spans="1:17" x14ac:dyDescent="0.25">
      <c r="A440" t="s">
        <v>86</v>
      </c>
      <c r="B440" t="s">
        <v>2</v>
      </c>
      <c r="C440">
        <v>8.3112955375016302</v>
      </c>
      <c r="D440">
        <v>1</v>
      </c>
      <c r="E440">
        <v>13.038404810405201</v>
      </c>
      <c r="G440">
        <f t="shared" si="57"/>
        <v>8.3112955375016302</v>
      </c>
      <c r="H440" t="str">
        <f t="shared" si="58"/>
        <v/>
      </c>
      <c r="I440" t="str">
        <f t="shared" si="59"/>
        <v/>
      </c>
      <c r="K440">
        <f t="shared" si="60"/>
        <v>1</v>
      </c>
      <c r="L440" t="str">
        <f t="shared" si="61"/>
        <v/>
      </c>
      <c r="M440" t="str">
        <f t="shared" si="62"/>
        <v/>
      </c>
      <c r="O440">
        <f t="shared" si="63"/>
        <v>13.038404810405201</v>
      </c>
      <c r="P440" t="str">
        <f t="shared" si="64"/>
        <v/>
      </c>
      <c r="Q440" t="str">
        <f t="shared" si="65"/>
        <v/>
      </c>
    </row>
    <row r="441" spans="1:17" x14ac:dyDescent="0.25">
      <c r="A441" t="s">
        <v>86</v>
      </c>
      <c r="B441" t="s">
        <v>3</v>
      </c>
      <c r="C441">
        <v>7.4962737753298203</v>
      </c>
      <c r="D441">
        <v>2</v>
      </c>
      <c r="E441">
        <v>24.8394846967484</v>
      </c>
      <c r="G441" t="str">
        <f t="shared" si="57"/>
        <v/>
      </c>
      <c r="H441">
        <f t="shared" si="58"/>
        <v>7.4962737753298203</v>
      </c>
      <c r="I441" t="str">
        <f t="shared" si="59"/>
        <v/>
      </c>
      <c r="K441" t="str">
        <f t="shared" si="60"/>
        <v/>
      </c>
      <c r="L441">
        <f t="shared" si="61"/>
        <v>2</v>
      </c>
      <c r="M441" t="str">
        <f t="shared" si="62"/>
        <v/>
      </c>
      <c r="O441" t="str">
        <f t="shared" si="63"/>
        <v/>
      </c>
      <c r="P441">
        <f t="shared" si="64"/>
        <v>24.8394846967484</v>
      </c>
      <c r="Q441" t="str">
        <f t="shared" si="65"/>
        <v/>
      </c>
    </row>
    <row r="442" spans="1:17" x14ac:dyDescent="0.25">
      <c r="A442" t="s">
        <v>86</v>
      </c>
      <c r="B442" t="s">
        <v>4</v>
      </c>
      <c r="C442">
        <v>8.3209368853091998</v>
      </c>
      <c r="D442">
        <v>1.41421356237309</v>
      </c>
      <c r="E442">
        <v>16.6433169770932</v>
      </c>
      <c r="G442" t="str">
        <f t="shared" si="57"/>
        <v/>
      </c>
      <c r="H442" t="str">
        <f t="shared" si="58"/>
        <v/>
      </c>
      <c r="I442">
        <f t="shared" si="59"/>
        <v>8.3209368853091998</v>
      </c>
      <c r="K442" t="str">
        <f t="shared" si="60"/>
        <v/>
      </c>
      <c r="L442" t="str">
        <f t="shared" si="61"/>
        <v/>
      </c>
      <c r="M442">
        <f t="shared" si="62"/>
        <v>1.41421356237309</v>
      </c>
      <c r="O442" t="str">
        <f t="shared" si="63"/>
        <v/>
      </c>
      <c r="P442" t="str">
        <f t="shared" si="64"/>
        <v/>
      </c>
      <c r="Q442">
        <f t="shared" si="65"/>
        <v>16.6433169770932</v>
      </c>
    </row>
    <row r="443" spans="1:17" x14ac:dyDescent="0.25">
      <c r="A443" t="s">
        <v>87</v>
      </c>
      <c r="B443" t="s">
        <v>1</v>
      </c>
      <c r="C443">
        <v>14.599766806895399</v>
      </c>
      <c r="D443">
        <v>4.1231056256176597</v>
      </c>
      <c r="E443">
        <v>19.235384061671301</v>
      </c>
      <c r="G443" t="str">
        <f t="shared" si="57"/>
        <v/>
      </c>
      <c r="H443" t="str">
        <f t="shared" si="58"/>
        <v/>
      </c>
      <c r="I443">
        <f t="shared" si="59"/>
        <v>14.599766806895399</v>
      </c>
      <c r="K443" t="str">
        <f t="shared" si="60"/>
        <v/>
      </c>
      <c r="L443" t="str">
        <f t="shared" si="61"/>
        <v/>
      </c>
      <c r="M443">
        <f t="shared" si="62"/>
        <v>4.1231056256176597</v>
      </c>
      <c r="O443" t="str">
        <f t="shared" si="63"/>
        <v/>
      </c>
      <c r="P443" t="str">
        <f t="shared" si="64"/>
        <v/>
      </c>
      <c r="Q443">
        <f t="shared" si="65"/>
        <v>19.235384061671301</v>
      </c>
    </row>
    <row r="444" spans="1:17" x14ac:dyDescent="0.25">
      <c r="A444" t="s">
        <v>87</v>
      </c>
      <c r="B444" t="s">
        <v>0</v>
      </c>
      <c r="C444">
        <v>9.9093766037174191</v>
      </c>
      <c r="D444">
        <v>5</v>
      </c>
      <c r="E444">
        <v>15.1327459504215</v>
      </c>
      <c r="G444" t="str">
        <f t="shared" si="57"/>
        <v/>
      </c>
      <c r="H444">
        <f t="shared" si="58"/>
        <v>9.9093766037174191</v>
      </c>
      <c r="I444" t="str">
        <f t="shared" si="59"/>
        <v/>
      </c>
      <c r="K444" t="str">
        <f t="shared" si="60"/>
        <v/>
      </c>
      <c r="L444">
        <f t="shared" si="61"/>
        <v>5</v>
      </c>
      <c r="M444" t="str">
        <f t="shared" si="62"/>
        <v/>
      </c>
      <c r="O444" t="str">
        <f t="shared" si="63"/>
        <v/>
      </c>
      <c r="P444">
        <f t="shared" si="64"/>
        <v>15.1327459504215</v>
      </c>
      <c r="Q444" t="str">
        <f t="shared" si="65"/>
        <v/>
      </c>
    </row>
    <row r="445" spans="1:17" x14ac:dyDescent="0.25">
      <c r="A445" t="s">
        <v>87</v>
      </c>
      <c r="B445" t="s">
        <v>2</v>
      </c>
      <c r="C445">
        <v>11.6960296349715</v>
      </c>
      <c r="D445">
        <v>7.2801098892805101</v>
      </c>
      <c r="E445">
        <v>19.849433241279201</v>
      </c>
      <c r="G445">
        <f t="shared" si="57"/>
        <v>11.6960296349715</v>
      </c>
      <c r="H445" t="str">
        <f t="shared" si="58"/>
        <v/>
      </c>
      <c r="I445" t="str">
        <f t="shared" si="59"/>
        <v/>
      </c>
      <c r="K445">
        <f t="shared" si="60"/>
        <v>7.2801098892805101</v>
      </c>
      <c r="L445" t="str">
        <f t="shared" si="61"/>
        <v/>
      </c>
      <c r="M445" t="str">
        <f t="shared" si="62"/>
        <v/>
      </c>
      <c r="O445">
        <f t="shared" si="63"/>
        <v>19.849433241279201</v>
      </c>
      <c r="P445" t="str">
        <f t="shared" si="64"/>
        <v/>
      </c>
      <c r="Q445" t="str">
        <f t="shared" si="65"/>
        <v/>
      </c>
    </row>
    <row r="446" spans="1:17" x14ac:dyDescent="0.25">
      <c r="A446" t="s">
        <v>87</v>
      </c>
      <c r="B446" t="s">
        <v>3</v>
      </c>
      <c r="C446">
        <v>6.3207481012542299</v>
      </c>
      <c r="D446">
        <v>0</v>
      </c>
      <c r="E446">
        <v>23.021728866442601</v>
      </c>
      <c r="G446" t="str">
        <f t="shared" si="57"/>
        <v/>
      </c>
      <c r="H446">
        <f t="shared" si="58"/>
        <v>6.3207481012542299</v>
      </c>
      <c r="I446" t="str">
        <f t="shared" si="59"/>
        <v/>
      </c>
      <c r="K446" t="str">
        <f t="shared" si="60"/>
        <v/>
      </c>
      <c r="L446">
        <f t="shared" si="61"/>
        <v>0</v>
      </c>
      <c r="M446" t="str">
        <f t="shared" si="62"/>
        <v/>
      </c>
      <c r="O446" t="str">
        <f t="shared" si="63"/>
        <v/>
      </c>
      <c r="P446">
        <f t="shared" si="64"/>
        <v>23.021728866442601</v>
      </c>
      <c r="Q446" t="str">
        <f t="shared" si="65"/>
        <v/>
      </c>
    </row>
    <row r="447" spans="1:17" x14ac:dyDescent="0.25">
      <c r="A447" t="s">
        <v>87</v>
      </c>
      <c r="B447" t="s">
        <v>4</v>
      </c>
      <c r="C447">
        <v>10.1894290799678</v>
      </c>
      <c r="D447">
        <v>1</v>
      </c>
      <c r="E447">
        <v>16.124515496597098</v>
      </c>
      <c r="G447" t="str">
        <f t="shared" si="57"/>
        <v/>
      </c>
      <c r="H447" t="str">
        <f t="shared" si="58"/>
        <v/>
      </c>
      <c r="I447">
        <f t="shared" si="59"/>
        <v>10.1894290799678</v>
      </c>
      <c r="K447" t="str">
        <f t="shared" si="60"/>
        <v/>
      </c>
      <c r="L447" t="str">
        <f t="shared" si="61"/>
        <v/>
      </c>
      <c r="M447">
        <f t="shared" si="62"/>
        <v>1</v>
      </c>
      <c r="O447" t="str">
        <f t="shared" si="63"/>
        <v/>
      </c>
      <c r="P447" t="str">
        <f t="shared" si="64"/>
        <v/>
      </c>
      <c r="Q447">
        <f t="shared" si="65"/>
        <v>16.124515496597098</v>
      </c>
    </row>
    <row r="448" spans="1:17" x14ac:dyDescent="0.25">
      <c r="A448" t="s">
        <v>88</v>
      </c>
      <c r="B448" t="s">
        <v>1</v>
      </c>
      <c r="C448">
        <v>17.106239475957501</v>
      </c>
      <c r="D448">
        <v>5.0990195135927801</v>
      </c>
      <c r="E448">
        <v>25.2388589282479</v>
      </c>
      <c r="G448" t="str">
        <f t="shared" si="57"/>
        <v/>
      </c>
      <c r="H448" t="str">
        <f t="shared" si="58"/>
        <v/>
      </c>
      <c r="I448">
        <f t="shared" si="59"/>
        <v>17.106239475957501</v>
      </c>
      <c r="K448" t="str">
        <f t="shared" si="60"/>
        <v/>
      </c>
      <c r="L448" t="str">
        <f t="shared" si="61"/>
        <v/>
      </c>
      <c r="M448">
        <f t="shared" si="62"/>
        <v>5.0990195135927801</v>
      </c>
      <c r="O448" t="str">
        <f t="shared" si="63"/>
        <v/>
      </c>
      <c r="P448" t="str">
        <f t="shared" si="64"/>
        <v/>
      </c>
      <c r="Q448">
        <f t="shared" si="65"/>
        <v>25.2388589282479</v>
      </c>
    </row>
    <row r="449" spans="1:17" x14ac:dyDescent="0.25">
      <c r="A449" t="s">
        <v>88</v>
      </c>
      <c r="B449" t="s">
        <v>0</v>
      </c>
      <c r="C449">
        <v>9.6208596292760795</v>
      </c>
      <c r="D449">
        <v>3</v>
      </c>
      <c r="E449">
        <v>19.235384061671301</v>
      </c>
      <c r="G449" t="str">
        <f t="shared" si="57"/>
        <v/>
      </c>
      <c r="H449">
        <f t="shared" si="58"/>
        <v>9.6208596292760795</v>
      </c>
      <c r="I449" t="str">
        <f t="shared" si="59"/>
        <v/>
      </c>
      <c r="K449" t="str">
        <f t="shared" si="60"/>
        <v/>
      </c>
      <c r="L449">
        <f t="shared" si="61"/>
        <v>3</v>
      </c>
      <c r="M449" t="str">
        <f t="shared" si="62"/>
        <v/>
      </c>
      <c r="O449" t="str">
        <f t="shared" si="63"/>
        <v/>
      </c>
      <c r="P449">
        <f t="shared" si="64"/>
        <v>19.235384061671301</v>
      </c>
      <c r="Q449" t="str">
        <f t="shared" si="65"/>
        <v/>
      </c>
    </row>
    <row r="450" spans="1:17" x14ac:dyDescent="0.25">
      <c r="A450" t="s">
        <v>88</v>
      </c>
      <c r="B450" t="s">
        <v>2</v>
      </c>
      <c r="C450">
        <v>10.0573597550678</v>
      </c>
      <c r="D450">
        <v>3.6055512754639798</v>
      </c>
      <c r="E450">
        <v>18.681541692269398</v>
      </c>
      <c r="G450">
        <f t="shared" ref="G450:G513" si="66">IF(B450="#002",C450,"")</f>
        <v>10.0573597550678</v>
      </c>
      <c r="H450" t="str">
        <f t="shared" ref="H450:H513" si="67">IF(OR(B450="#001",B450="#003"),C450,"")</f>
        <v/>
      </c>
      <c r="I450" t="str">
        <f t="shared" ref="I450:I513" si="68">IF(OR(B450="#000",B450="#004"),C450,"")</f>
        <v/>
      </c>
      <c r="K450">
        <f t="shared" si="60"/>
        <v>3.6055512754639798</v>
      </c>
      <c r="L450" t="str">
        <f t="shared" si="61"/>
        <v/>
      </c>
      <c r="M450" t="str">
        <f t="shared" si="62"/>
        <v/>
      </c>
      <c r="O450">
        <f t="shared" si="63"/>
        <v>18.681541692269398</v>
      </c>
      <c r="P450" t="str">
        <f t="shared" si="64"/>
        <v/>
      </c>
      <c r="Q450" t="str">
        <f t="shared" si="65"/>
        <v/>
      </c>
    </row>
    <row r="451" spans="1:17" x14ac:dyDescent="0.25">
      <c r="A451" t="s">
        <v>88</v>
      </c>
      <c r="B451" t="s">
        <v>3</v>
      </c>
      <c r="C451">
        <v>9.7724624670885891</v>
      </c>
      <c r="D451">
        <v>1.41421356237309</v>
      </c>
      <c r="E451">
        <v>20.880613017821101</v>
      </c>
      <c r="G451" t="str">
        <f t="shared" si="66"/>
        <v/>
      </c>
      <c r="H451">
        <f t="shared" si="67"/>
        <v>9.7724624670885891</v>
      </c>
      <c r="I451" t="str">
        <f t="shared" si="68"/>
        <v/>
      </c>
      <c r="K451" t="str">
        <f t="shared" ref="K451:K514" si="69">IF($B451="#002",D451,"")</f>
        <v/>
      </c>
      <c r="L451">
        <f t="shared" ref="L451:L514" si="70">IF(OR($B451="#001",$B451="#003"),D451,"")</f>
        <v>1.41421356237309</v>
      </c>
      <c r="M451" t="str">
        <f t="shared" ref="M451:M514" si="71">IF(OR($B451="#000",$B451="#004"),D451,"")</f>
        <v/>
      </c>
      <c r="O451" t="str">
        <f t="shared" ref="O451:O514" si="72">IF($B451="#002",E451,"")</f>
        <v/>
      </c>
      <c r="P451">
        <f t="shared" ref="P451:P514" si="73">IF(OR($B451="#001",$B451="#003"),E451,"")</f>
        <v>20.880613017821101</v>
      </c>
      <c r="Q451" t="str">
        <f t="shared" ref="Q451:Q514" si="74">IF(OR($B451="#000",$B451="#004"),E451,"")</f>
        <v/>
      </c>
    </row>
    <row r="452" spans="1:17" x14ac:dyDescent="0.25">
      <c r="A452" t="s">
        <v>88</v>
      </c>
      <c r="B452" t="s">
        <v>4</v>
      </c>
      <c r="C452">
        <v>9.8446145726898902</v>
      </c>
      <c r="D452">
        <v>1.41421356237309</v>
      </c>
      <c r="E452">
        <v>17</v>
      </c>
      <c r="G452" t="str">
        <f t="shared" si="66"/>
        <v/>
      </c>
      <c r="H452" t="str">
        <f t="shared" si="67"/>
        <v/>
      </c>
      <c r="I452">
        <f t="shared" si="68"/>
        <v>9.8446145726898902</v>
      </c>
      <c r="K452" t="str">
        <f t="shared" si="69"/>
        <v/>
      </c>
      <c r="L452" t="str">
        <f t="shared" si="70"/>
        <v/>
      </c>
      <c r="M452">
        <f t="shared" si="71"/>
        <v>1.41421356237309</v>
      </c>
      <c r="O452" t="str">
        <f t="shared" si="72"/>
        <v/>
      </c>
      <c r="P452" t="str">
        <f t="shared" si="73"/>
        <v/>
      </c>
      <c r="Q452">
        <f t="shared" si="74"/>
        <v>17</v>
      </c>
    </row>
    <row r="453" spans="1:17" x14ac:dyDescent="0.25">
      <c r="A453" t="s">
        <v>89</v>
      </c>
      <c r="B453" t="s">
        <v>1</v>
      </c>
      <c r="C453">
        <v>13.5038356582383</v>
      </c>
      <c r="D453">
        <v>3.6055512754639798</v>
      </c>
      <c r="E453">
        <v>17.8044938147648</v>
      </c>
      <c r="G453" t="str">
        <f t="shared" si="66"/>
        <v/>
      </c>
      <c r="H453" t="str">
        <f t="shared" si="67"/>
        <v/>
      </c>
      <c r="I453">
        <f t="shared" si="68"/>
        <v>13.5038356582383</v>
      </c>
      <c r="K453" t="str">
        <f t="shared" si="69"/>
        <v/>
      </c>
      <c r="L453" t="str">
        <f t="shared" si="70"/>
        <v/>
      </c>
      <c r="M453">
        <f t="shared" si="71"/>
        <v>3.6055512754639798</v>
      </c>
      <c r="O453" t="str">
        <f t="shared" si="72"/>
        <v/>
      </c>
      <c r="P453" t="str">
        <f t="shared" si="73"/>
        <v/>
      </c>
      <c r="Q453">
        <f t="shared" si="74"/>
        <v>17.8044938147648</v>
      </c>
    </row>
    <row r="454" spans="1:17" x14ac:dyDescent="0.25">
      <c r="A454" t="s">
        <v>89</v>
      </c>
      <c r="B454" t="s">
        <v>0</v>
      </c>
      <c r="C454">
        <v>10.3193667581643</v>
      </c>
      <c r="D454">
        <v>3.1622776601683702</v>
      </c>
      <c r="E454">
        <v>15.8113883008418</v>
      </c>
      <c r="G454" t="str">
        <f t="shared" si="66"/>
        <v/>
      </c>
      <c r="H454">
        <f t="shared" si="67"/>
        <v>10.3193667581643</v>
      </c>
      <c r="I454" t="str">
        <f t="shared" si="68"/>
        <v/>
      </c>
      <c r="K454" t="str">
        <f t="shared" si="69"/>
        <v/>
      </c>
      <c r="L454">
        <f t="shared" si="70"/>
        <v>3.1622776601683702</v>
      </c>
      <c r="M454" t="str">
        <f t="shared" si="71"/>
        <v/>
      </c>
      <c r="O454" t="str">
        <f t="shared" si="72"/>
        <v/>
      </c>
      <c r="P454">
        <f t="shared" si="73"/>
        <v>15.8113883008418</v>
      </c>
      <c r="Q454" t="str">
        <f t="shared" si="74"/>
        <v/>
      </c>
    </row>
    <row r="455" spans="1:17" x14ac:dyDescent="0.25">
      <c r="A455" t="s">
        <v>89</v>
      </c>
      <c r="B455" t="s">
        <v>2</v>
      </c>
      <c r="C455">
        <v>9.0366693149205997</v>
      </c>
      <c r="D455">
        <v>2.8284271247461898</v>
      </c>
      <c r="E455">
        <v>14.3178210632763</v>
      </c>
      <c r="G455">
        <f t="shared" si="66"/>
        <v>9.0366693149205997</v>
      </c>
      <c r="H455" t="str">
        <f t="shared" si="67"/>
        <v/>
      </c>
      <c r="I455" t="str">
        <f t="shared" si="68"/>
        <v/>
      </c>
      <c r="K455">
        <f t="shared" si="69"/>
        <v>2.8284271247461898</v>
      </c>
      <c r="L455" t="str">
        <f t="shared" si="70"/>
        <v/>
      </c>
      <c r="M455" t="str">
        <f t="shared" si="71"/>
        <v/>
      </c>
      <c r="O455">
        <f t="shared" si="72"/>
        <v>14.3178210632763</v>
      </c>
      <c r="P455" t="str">
        <f t="shared" si="73"/>
        <v/>
      </c>
      <c r="Q455" t="str">
        <f t="shared" si="74"/>
        <v/>
      </c>
    </row>
    <row r="456" spans="1:17" x14ac:dyDescent="0.25">
      <c r="A456" t="s">
        <v>89</v>
      </c>
      <c r="B456" t="s">
        <v>3</v>
      </c>
      <c r="C456">
        <v>7.37930593924973</v>
      </c>
      <c r="D456">
        <v>0</v>
      </c>
      <c r="E456">
        <v>14.3178210632763</v>
      </c>
      <c r="G456" t="str">
        <f t="shared" si="66"/>
        <v/>
      </c>
      <c r="H456">
        <f t="shared" si="67"/>
        <v>7.37930593924973</v>
      </c>
      <c r="I456" t="str">
        <f t="shared" si="68"/>
        <v/>
      </c>
      <c r="K456" t="str">
        <f t="shared" si="69"/>
        <v/>
      </c>
      <c r="L456">
        <f t="shared" si="70"/>
        <v>0</v>
      </c>
      <c r="M456" t="str">
        <f t="shared" si="71"/>
        <v/>
      </c>
      <c r="O456" t="str">
        <f t="shared" si="72"/>
        <v/>
      </c>
      <c r="P456">
        <f t="shared" si="73"/>
        <v>14.3178210632763</v>
      </c>
      <c r="Q456" t="str">
        <f t="shared" si="74"/>
        <v/>
      </c>
    </row>
    <row r="457" spans="1:17" x14ac:dyDescent="0.25">
      <c r="A457" t="s">
        <v>89</v>
      </c>
      <c r="B457" t="s">
        <v>4</v>
      </c>
      <c r="C457">
        <v>8.2944675880122603</v>
      </c>
      <c r="D457">
        <v>1</v>
      </c>
      <c r="E457">
        <v>14.0356688476181</v>
      </c>
      <c r="G457" t="str">
        <f t="shared" si="66"/>
        <v/>
      </c>
      <c r="H457" t="str">
        <f t="shared" si="67"/>
        <v/>
      </c>
      <c r="I457">
        <f t="shared" si="68"/>
        <v>8.2944675880122603</v>
      </c>
      <c r="K457" t="str">
        <f t="shared" si="69"/>
        <v/>
      </c>
      <c r="L457" t="str">
        <f t="shared" si="70"/>
        <v/>
      </c>
      <c r="M457">
        <f t="shared" si="71"/>
        <v>1</v>
      </c>
      <c r="O457" t="str">
        <f t="shared" si="72"/>
        <v/>
      </c>
      <c r="P457" t="str">
        <f t="shared" si="73"/>
        <v/>
      </c>
      <c r="Q457">
        <f t="shared" si="74"/>
        <v>14.0356688476181</v>
      </c>
    </row>
    <row r="458" spans="1:17" x14ac:dyDescent="0.25">
      <c r="A458" t="s">
        <v>90</v>
      </c>
      <c r="B458" t="s">
        <v>1</v>
      </c>
      <c r="C458">
        <v>20.526996773651899</v>
      </c>
      <c r="D458">
        <v>9.4868329805051292</v>
      </c>
      <c r="E458">
        <v>29.410882339705399</v>
      </c>
      <c r="G458" t="str">
        <f t="shared" si="66"/>
        <v/>
      </c>
      <c r="H458" t="str">
        <f t="shared" si="67"/>
        <v/>
      </c>
      <c r="I458">
        <f t="shared" si="68"/>
        <v>20.526996773651899</v>
      </c>
      <c r="K458" t="str">
        <f t="shared" si="69"/>
        <v/>
      </c>
      <c r="L458" t="str">
        <f t="shared" si="70"/>
        <v/>
      </c>
      <c r="M458">
        <f t="shared" si="71"/>
        <v>9.4868329805051292</v>
      </c>
      <c r="O458" t="str">
        <f t="shared" si="72"/>
        <v/>
      </c>
      <c r="P458" t="str">
        <f t="shared" si="73"/>
        <v/>
      </c>
      <c r="Q458">
        <f t="shared" si="74"/>
        <v>29.410882339705399</v>
      </c>
    </row>
    <row r="459" spans="1:17" x14ac:dyDescent="0.25">
      <c r="A459" t="s">
        <v>90</v>
      </c>
      <c r="B459" t="s">
        <v>0</v>
      </c>
      <c r="C459">
        <v>18.968073183444801</v>
      </c>
      <c r="D459">
        <v>11.045361017187201</v>
      </c>
      <c r="E459">
        <v>29.698484809834898</v>
      </c>
      <c r="G459" t="str">
        <f t="shared" si="66"/>
        <v/>
      </c>
      <c r="H459">
        <f t="shared" si="67"/>
        <v>18.968073183444801</v>
      </c>
      <c r="I459" t="str">
        <f t="shared" si="68"/>
        <v/>
      </c>
      <c r="K459" t="str">
        <f t="shared" si="69"/>
        <v/>
      </c>
      <c r="L459">
        <f t="shared" si="70"/>
        <v>11.045361017187201</v>
      </c>
      <c r="M459" t="str">
        <f t="shared" si="71"/>
        <v/>
      </c>
      <c r="O459" t="str">
        <f t="shared" si="72"/>
        <v/>
      </c>
      <c r="P459">
        <f t="shared" si="73"/>
        <v>29.698484809834898</v>
      </c>
      <c r="Q459" t="str">
        <f t="shared" si="74"/>
        <v/>
      </c>
    </row>
    <row r="460" spans="1:17" x14ac:dyDescent="0.25">
      <c r="A460" t="s">
        <v>90</v>
      </c>
      <c r="B460" t="s">
        <v>2</v>
      </c>
      <c r="C460">
        <v>3.2366653198180799</v>
      </c>
      <c r="D460">
        <v>1</v>
      </c>
      <c r="E460">
        <v>7.0710678118654702</v>
      </c>
      <c r="G460">
        <f t="shared" si="66"/>
        <v>3.2366653198180799</v>
      </c>
      <c r="H460" t="str">
        <f t="shared" si="67"/>
        <v/>
      </c>
      <c r="I460" t="str">
        <f t="shared" si="68"/>
        <v/>
      </c>
      <c r="K460">
        <f t="shared" si="69"/>
        <v>1</v>
      </c>
      <c r="L460" t="str">
        <f t="shared" si="70"/>
        <v/>
      </c>
      <c r="M460" t="str">
        <f t="shared" si="71"/>
        <v/>
      </c>
      <c r="O460">
        <f t="shared" si="72"/>
        <v>7.0710678118654702</v>
      </c>
      <c r="P460" t="str">
        <f t="shared" si="73"/>
        <v/>
      </c>
      <c r="Q460" t="str">
        <f t="shared" si="74"/>
        <v/>
      </c>
    </row>
    <row r="461" spans="1:17" x14ac:dyDescent="0.25">
      <c r="A461" t="s">
        <v>90</v>
      </c>
      <c r="B461" t="s">
        <v>3</v>
      </c>
      <c r="C461">
        <v>4.09930038311178</v>
      </c>
      <c r="D461">
        <v>1</v>
      </c>
      <c r="E461">
        <v>6.7082039324993596</v>
      </c>
      <c r="G461" t="str">
        <f t="shared" si="66"/>
        <v/>
      </c>
      <c r="H461">
        <f t="shared" si="67"/>
        <v>4.09930038311178</v>
      </c>
      <c r="I461" t="str">
        <f t="shared" si="68"/>
        <v/>
      </c>
      <c r="K461" t="str">
        <f t="shared" si="69"/>
        <v/>
      </c>
      <c r="L461">
        <f t="shared" si="70"/>
        <v>1</v>
      </c>
      <c r="M461" t="str">
        <f t="shared" si="71"/>
        <v/>
      </c>
      <c r="O461" t="str">
        <f t="shared" si="72"/>
        <v/>
      </c>
      <c r="P461">
        <f t="shared" si="73"/>
        <v>6.7082039324993596</v>
      </c>
      <c r="Q461" t="str">
        <f t="shared" si="74"/>
        <v/>
      </c>
    </row>
    <row r="462" spans="1:17" x14ac:dyDescent="0.25">
      <c r="A462" t="s">
        <v>90</v>
      </c>
      <c r="B462" t="s">
        <v>4</v>
      </c>
      <c r="C462">
        <v>12.5401206332392</v>
      </c>
      <c r="D462">
        <v>2</v>
      </c>
      <c r="E462">
        <v>18.867962264113199</v>
      </c>
      <c r="G462" t="str">
        <f t="shared" si="66"/>
        <v/>
      </c>
      <c r="H462" t="str">
        <f t="shared" si="67"/>
        <v/>
      </c>
      <c r="I462">
        <f t="shared" si="68"/>
        <v>12.5401206332392</v>
      </c>
      <c r="K462" t="str">
        <f t="shared" si="69"/>
        <v/>
      </c>
      <c r="L462" t="str">
        <f t="shared" si="70"/>
        <v/>
      </c>
      <c r="M462">
        <f t="shared" si="71"/>
        <v>2</v>
      </c>
      <c r="O462" t="str">
        <f t="shared" si="72"/>
        <v/>
      </c>
      <c r="P462" t="str">
        <f t="shared" si="73"/>
        <v/>
      </c>
      <c r="Q462">
        <f t="shared" si="74"/>
        <v>18.867962264113199</v>
      </c>
    </row>
    <row r="463" spans="1:17" x14ac:dyDescent="0.25">
      <c r="A463" t="s">
        <v>91</v>
      </c>
      <c r="B463" t="s">
        <v>1</v>
      </c>
      <c r="C463">
        <v>12.9162667837843</v>
      </c>
      <c r="D463">
        <v>1</v>
      </c>
      <c r="E463">
        <v>24.8394846967484</v>
      </c>
      <c r="G463" t="str">
        <f t="shared" si="66"/>
        <v/>
      </c>
      <c r="H463" t="str">
        <f t="shared" si="67"/>
        <v/>
      </c>
      <c r="I463">
        <f t="shared" si="68"/>
        <v>12.9162667837843</v>
      </c>
      <c r="K463" t="str">
        <f t="shared" si="69"/>
        <v/>
      </c>
      <c r="L463" t="str">
        <f t="shared" si="70"/>
        <v/>
      </c>
      <c r="M463">
        <f t="shared" si="71"/>
        <v>1</v>
      </c>
      <c r="O463" t="str">
        <f t="shared" si="72"/>
        <v/>
      </c>
      <c r="P463" t="str">
        <f t="shared" si="73"/>
        <v/>
      </c>
      <c r="Q463">
        <f t="shared" si="74"/>
        <v>24.8394846967484</v>
      </c>
    </row>
    <row r="464" spans="1:17" x14ac:dyDescent="0.25">
      <c r="A464" t="s">
        <v>91</v>
      </c>
      <c r="B464" t="s">
        <v>0</v>
      </c>
      <c r="C464">
        <v>4.5017955159380199</v>
      </c>
      <c r="D464">
        <v>0</v>
      </c>
      <c r="E464">
        <v>10.816653826391899</v>
      </c>
      <c r="G464" t="str">
        <f t="shared" si="66"/>
        <v/>
      </c>
      <c r="H464">
        <f t="shared" si="67"/>
        <v>4.5017955159380199</v>
      </c>
      <c r="I464" t="str">
        <f t="shared" si="68"/>
        <v/>
      </c>
      <c r="K464" t="str">
        <f t="shared" si="69"/>
        <v/>
      </c>
      <c r="L464">
        <f t="shared" si="70"/>
        <v>0</v>
      </c>
      <c r="M464" t="str">
        <f t="shared" si="71"/>
        <v/>
      </c>
      <c r="O464" t="str">
        <f t="shared" si="72"/>
        <v/>
      </c>
      <c r="P464">
        <f t="shared" si="73"/>
        <v>10.816653826391899</v>
      </c>
      <c r="Q464" t="str">
        <f t="shared" si="74"/>
        <v/>
      </c>
    </row>
    <row r="465" spans="1:17" x14ac:dyDescent="0.25">
      <c r="A465" t="s">
        <v>91</v>
      </c>
      <c r="B465" t="s">
        <v>2</v>
      </c>
      <c r="C465">
        <v>3.9046040017991901</v>
      </c>
      <c r="D465">
        <v>1</v>
      </c>
      <c r="E465">
        <v>6.7082039324993596</v>
      </c>
      <c r="G465">
        <f t="shared" si="66"/>
        <v>3.9046040017991901</v>
      </c>
      <c r="H465" t="str">
        <f t="shared" si="67"/>
        <v/>
      </c>
      <c r="I465" t="str">
        <f t="shared" si="68"/>
        <v/>
      </c>
      <c r="K465">
        <f t="shared" si="69"/>
        <v>1</v>
      </c>
      <c r="L465" t="str">
        <f t="shared" si="70"/>
        <v/>
      </c>
      <c r="M465" t="str">
        <f t="shared" si="71"/>
        <v/>
      </c>
      <c r="O465">
        <f t="shared" si="72"/>
        <v>6.7082039324993596</v>
      </c>
      <c r="P465" t="str">
        <f t="shared" si="73"/>
        <v/>
      </c>
      <c r="Q465" t="str">
        <f t="shared" si="74"/>
        <v/>
      </c>
    </row>
    <row r="466" spans="1:17" x14ac:dyDescent="0.25">
      <c r="A466" t="s">
        <v>91</v>
      </c>
      <c r="B466" t="s">
        <v>3</v>
      </c>
      <c r="C466">
        <v>7.2745469675472698</v>
      </c>
      <c r="D466">
        <v>0</v>
      </c>
      <c r="E466">
        <v>15.2315462117278</v>
      </c>
      <c r="G466" t="str">
        <f t="shared" si="66"/>
        <v/>
      </c>
      <c r="H466">
        <f t="shared" si="67"/>
        <v>7.2745469675472698</v>
      </c>
      <c r="I466" t="str">
        <f t="shared" si="68"/>
        <v/>
      </c>
      <c r="K466" t="str">
        <f t="shared" si="69"/>
        <v/>
      </c>
      <c r="L466">
        <f t="shared" si="70"/>
        <v>0</v>
      </c>
      <c r="M466" t="str">
        <f t="shared" si="71"/>
        <v/>
      </c>
      <c r="O466" t="str">
        <f t="shared" si="72"/>
        <v/>
      </c>
      <c r="P466">
        <f t="shared" si="73"/>
        <v>15.2315462117278</v>
      </c>
      <c r="Q466" t="str">
        <f t="shared" si="74"/>
        <v/>
      </c>
    </row>
    <row r="467" spans="1:17" x14ac:dyDescent="0.25">
      <c r="A467" t="s">
        <v>91</v>
      </c>
      <c r="B467" t="s">
        <v>4</v>
      </c>
      <c r="C467">
        <v>13.0169636094392</v>
      </c>
      <c r="D467">
        <v>2.2360679774997898</v>
      </c>
      <c r="E467">
        <v>20.6155281280883</v>
      </c>
      <c r="G467" t="str">
        <f t="shared" si="66"/>
        <v/>
      </c>
      <c r="H467" t="str">
        <f t="shared" si="67"/>
        <v/>
      </c>
      <c r="I467">
        <f t="shared" si="68"/>
        <v>13.0169636094392</v>
      </c>
      <c r="K467" t="str">
        <f t="shared" si="69"/>
        <v/>
      </c>
      <c r="L467" t="str">
        <f t="shared" si="70"/>
        <v/>
      </c>
      <c r="M467">
        <f t="shared" si="71"/>
        <v>2.2360679774997898</v>
      </c>
      <c r="O467" t="str">
        <f t="shared" si="72"/>
        <v/>
      </c>
      <c r="P467" t="str">
        <f t="shared" si="73"/>
        <v/>
      </c>
      <c r="Q467">
        <f t="shared" si="74"/>
        <v>20.6155281280883</v>
      </c>
    </row>
    <row r="468" spans="1:17" x14ac:dyDescent="0.25">
      <c r="A468" t="s">
        <v>92</v>
      </c>
      <c r="B468" t="s">
        <v>1</v>
      </c>
      <c r="C468">
        <v>13.9148252513648</v>
      </c>
      <c r="D468">
        <v>2</v>
      </c>
      <c r="E468">
        <v>21.9544984001001</v>
      </c>
      <c r="G468" t="str">
        <f t="shared" si="66"/>
        <v/>
      </c>
      <c r="H468" t="str">
        <f t="shared" si="67"/>
        <v/>
      </c>
      <c r="I468">
        <f t="shared" si="68"/>
        <v>13.9148252513648</v>
      </c>
      <c r="K468" t="str">
        <f t="shared" si="69"/>
        <v/>
      </c>
      <c r="L468" t="str">
        <f t="shared" si="70"/>
        <v/>
      </c>
      <c r="M468">
        <f t="shared" si="71"/>
        <v>2</v>
      </c>
      <c r="O468" t="str">
        <f t="shared" si="72"/>
        <v/>
      </c>
      <c r="P468" t="str">
        <f t="shared" si="73"/>
        <v/>
      </c>
      <c r="Q468">
        <f t="shared" si="74"/>
        <v>21.9544984001001</v>
      </c>
    </row>
    <row r="469" spans="1:17" x14ac:dyDescent="0.25">
      <c r="A469" t="s">
        <v>92</v>
      </c>
      <c r="B469" t="s">
        <v>0</v>
      </c>
      <c r="C469">
        <v>4.2161221198966699</v>
      </c>
      <c r="D469">
        <v>0</v>
      </c>
      <c r="E469">
        <v>15.6524758424985</v>
      </c>
      <c r="G469" t="str">
        <f t="shared" si="66"/>
        <v/>
      </c>
      <c r="H469">
        <f t="shared" si="67"/>
        <v>4.2161221198966699</v>
      </c>
      <c r="I469" t="str">
        <f t="shared" si="68"/>
        <v/>
      </c>
      <c r="K469" t="str">
        <f t="shared" si="69"/>
        <v/>
      </c>
      <c r="L469">
        <f t="shared" si="70"/>
        <v>0</v>
      </c>
      <c r="M469" t="str">
        <f t="shared" si="71"/>
        <v/>
      </c>
      <c r="O469" t="str">
        <f t="shared" si="72"/>
        <v/>
      </c>
      <c r="P469">
        <f t="shared" si="73"/>
        <v>15.6524758424985</v>
      </c>
      <c r="Q469" t="str">
        <f t="shared" si="74"/>
        <v/>
      </c>
    </row>
    <row r="470" spans="1:17" x14ac:dyDescent="0.25">
      <c r="A470" t="s">
        <v>92</v>
      </c>
      <c r="B470" t="s">
        <v>2</v>
      </c>
      <c r="C470">
        <v>3.7288549406366802</v>
      </c>
      <c r="D470">
        <v>1</v>
      </c>
      <c r="E470">
        <v>10.440306508910499</v>
      </c>
      <c r="G470">
        <f t="shared" si="66"/>
        <v>3.7288549406366802</v>
      </c>
      <c r="H470" t="str">
        <f t="shared" si="67"/>
        <v/>
      </c>
      <c r="I470" t="str">
        <f t="shared" si="68"/>
        <v/>
      </c>
      <c r="K470">
        <f t="shared" si="69"/>
        <v>1</v>
      </c>
      <c r="L470" t="str">
        <f t="shared" si="70"/>
        <v/>
      </c>
      <c r="M470" t="str">
        <f t="shared" si="71"/>
        <v/>
      </c>
      <c r="O470">
        <f t="shared" si="72"/>
        <v>10.440306508910499</v>
      </c>
      <c r="P470" t="str">
        <f t="shared" si="73"/>
        <v/>
      </c>
      <c r="Q470" t="str">
        <f t="shared" si="74"/>
        <v/>
      </c>
    </row>
    <row r="471" spans="1:17" x14ac:dyDescent="0.25">
      <c r="A471" t="s">
        <v>92</v>
      </c>
      <c r="B471" t="s">
        <v>3</v>
      </c>
      <c r="C471">
        <v>5.3118780232539997</v>
      </c>
      <c r="D471">
        <v>1</v>
      </c>
      <c r="E471">
        <v>14.0356688476181</v>
      </c>
      <c r="G471" t="str">
        <f t="shared" si="66"/>
        <v/>
      </c>
      <c r="H471">
        <f t="shared" si="67"/>
        <v>5.3118780232539997</v>
      </c>
      <c r="I471" t="str">
        <f t="shared" si="68"/>
        <v/>
      </c>
      <c r="K471" t="str">
        <f t="shared" si="69"/>
        <v/>
      </c>
      <c r="L471">
        <f t="shared" si="70"/>
        <v>1</v>
      </c>
      <c r="M471" t="str">
        <f t="shared" si="71"/>
        <v/>
      </c>
      <c r="O471" t="str">
        <f t="shared" si="72"/>
        <v/>
      </c>
      <c r="P471">
        <f t="shared" si="73"/>
        <v>14.0356688476181</v>
      </c>
      <c r="Q471" t="str">
        <f t="shared" si="74"/>
        <v/>
      </c>
    </row>
    <row r="472" spans="1:17" x14ac:dyDescent="0.25">
      <c r="A472" t="s">
        <v>92</v>
      </c>
      <c r="B472" t="s">
        <v>4</v>
      </c>
      <c r="C472">
        <v>6.0203883999405496</v>
      </c>
      <c r="D472">
        <v>1</v>
      </c>
      <c r="E472">
        <v>18.248287590894599</v>
      </c>
      <c r="G472" t="str">
        <f t="shared" si="66"/>
        <v/>
      </c>
      <c r="H472" t="str">
        <f t="shared" si="67"/>
        <v/>
      </c>
      <c r="I472">
        <f t="shared" si="68"/>
        <v>6.0203883999405496</v>
      </c>
      <c r="K472" t="str">
        <f t="shared" si="69"/>
        <v/>
      </c>
      <c r="L472" t="str">
        <f t="shared" si="70"/>
        <v/>
      </c>
      <c r="M472">
        <f t="shared" si="71"/>
        <v>1</v>
      </c>
      <c r="O472" t="str">
        <f t="shared" si="72"/>
        <v/>
      </c>
      <c r="P472" t="str">
        <f t="shared" si="73"/>
        <v/>
      </c>
      <c r="Q472">
        <f t="shared" si="74"/>
        <v>18.248287590894599</v>
      </c>
    </row>
    <row r="473" spans="1:17" x14ac:dyDescent="0.25">
      <c r="A473" t="s">
        <v>93</v>
      </c>
      <c r="B473" t="s">
        <v>1</v>
      </c>
      <c r="C473">
        <v>12.0862725895689</v>
      </c>
      <c r="D473">
        <v>1</v>
      </c>
      <c r="E473">
        <v>26.076809620810501</v>
      </c>
      <c r="G473" t="str">
        <f t="shared" si="66"/>
        <v/>
      </c>
      <c r="H473" t="str">
        <f t="shared" si="67"/>
        <v/>
      </c>
      <c r="I473">
        <f t="shared" si="68"/>
        <v>12.0862725895689</v>
      </c>
      <c r="K473" t="str">
        <f t="shared" si="69"/>
        <v/>
      </c>
      <c r="L473" t="str">
        <f t="shared" si="70"/>
        <v/>
      </c>
      <c r="M473">
        <f t="shared" si="71"/>
        <v>1</v>
      </c>
      <c r="O473" t="str">
        <f t="shared" si="72"/>
        <v/>
      </c>
      <c r="P473" t="str">
        <f t="shared" si="73"/>
        <v/>
      </c>
      <c r="Q473">
        <f t="shared" si="74"/>
        <v>26.076809620810501</v>
      </c>
    </row>
    <row r="474" spans="1:17" x14ac:dyDescent="0.25">
      <c r="A474" t="s">
        <v>93</v>
      </c>
      <c r="B474" t="s">
        <v>0</v>
      </c>
      <c r="C474">
        <v>6.1054666472136496</v>
      </c>
      <c r="D474">
        <v>1</v>
      </c>
      <c r="E474">
        <v>19.313207915827899</v>
      </c>
      <c r="G474" t="str">
        <f t="shared" si="66"/>
        <v/>
      </c>
      <c r="H474">
        <f t="shared" si="67"/>
        <v>6.1054666472136496</v>
      </c>
      <c r="I474" t="str">
        <f t="shared" si="68"/>
        <v/>
      </c>
      <c r="K474" t="str">
        <f t="shared" si="69"/>
        <v/>
      </c>
      <c r="L474">
        <f t="shared" si="70"/>
        <v>1</v>
      </c>
      <c r="M474" t="str">
        <f t="shared" si="71"/>
        <v/>
      </c>
      <c r="O474" t="str">
        <f t="shared" si="72"/>
        <v/>
      </c>
      <c r="P474">
        <f t="shared" si="73"/>
        <v>19.313207915827899</v>
      </c>
      <c r="Q474" t="str">
        <f t="shared" si="74"/>
        <v/>
      </c>
    </row>
    <row r="475" spans="1:17" x14ac:dyDescent="0.25">
      <c r="A475" t="s">
        <v>93</v>
      </c>
      <c r="B475" t="s">
        <v>2</v>
      </c>
      <c r="C475">
        <v>2.9242353496801901</v>
      </c>
      <c r="D475">
        <v>0</v>
      </c>
      <c r="E475">
        <v>8.5440037453175304</v>
      </c>
      <c r="G475">
        <f t="shared" si="66"/>
        <v>2.9242353496801901</v>
      </c>
      <c r="H475" t="str">
        <f t="shared" si="67"/>
        <v/>
      </c>
      <c r="I475" t="str">
        <f t="shared" si="68"/>
        <v/>
      </c>
      <c r="K475">
        <f t="shared" si="69"/>
        <v>0</v>
      </c>
      <c r="L475" t="str">
        <f t="shared" si="70"/>
        <v/>
      </c>
      <c r="M475" t="str">
        <f t="shared" si="71"/>
        <v/>
      </c>
      <c r="O475">
        <f t="shared" si="72"/>
        <v>8.5440037453175304</v>
      </c>
      <c r="P475" t="str">
        <f t="shared" si="73"/>
        <v/>
      </c>
      <c r="Q475" t="str">
        <f t="shared" si="74"/>
        <v/>
      </c>
    </row>
    <row r="476" spans="1:17" x14ac:dyDescent="0.25">
      <c r="A476" t="s">
        <v>93</v>
      </c>
      <c r="B476" t="s">
        <v>4</v>
      </c>
      <c r="C476">
        <v>10.452659491067401</v>
      </c>
      <c r="D476">
        <v>3</v>
      </c>
      <c r="E476">
        <v>16.401219466856698</v>
      </c>
      <c r="G476" t="str">
        <f t="shared" si="66"/>
        <v/>
      </c>
      <c r="H476" t="str">
        <f t="shared" si="67"/>
        <v/>
      </c>
      <c r="I476">
        <f t="shared" si="68"/>
        <v>10.452659491067401</v>
      </c>
      <c r="K476" t="str">
        <f t="shared" si="69"/>
        <v/>
      </c>
      <c r="L476" t="str">
        <f t="shared" si="70"/>
        <v/>
      </c>
      <c r="M476">
        <f t="shared" si="71"/>
        <v>3</v>
      </c>
      <c r="O476" t="str">
        <f t="shared" si="72"/>
        <v/>
      </c>
      <c r="P476" t="str">
        <f t="shared" si="73"/>
        <v/>
      </c>
      <c r="Q476">
        <f t="shared" si="74"/>
        <v>16.401219466856698</v>
      </c>
    </row>
    <row r="477" spans="1:17" x14ac:dyDescent="0.25">
      <c r="A477" t="s">
        <v>94</v>
      </c>
      <c r="B477" t="s">
        <v>1</v>
      </c>
      <c r="C477">
        <v>8.00428972945552</v>
      </c>
      <c r="D477">
        <v>0</v>
      </c>
      <c r="E477">
        <v>16.1554944214035</v>
      </c>
      <c r="G477" t="str">
        <f t="shared" si="66"/>
        <v/>
      </c>
      <c r="H477" t="str">
        <f t="shared" si="67"/>
        <v/>
      </c>
      <c r="I477">
        <f t="shared" si="68"/>
        <v>8.00428972945552</v>
      </c>
      <c r="K477" t="str">
        <f t="shared" si="69"/>
        <v/>
      </c>
      <c r="L477" t="str">
        <f t="shared" si="70"/>
        <v/>
      </c>
      <c r="M477">
        <f t="shared" si="71"/>
        <v>0</v>
      </c>
      <c r="O477" t="str">
        <f t="shared" si="72"/>
        <v/>
      </c>
      <c r="P477" t="str">
        <f t="shared" si="73"/>
        <v/>
      </c>
      <c r="Q477">
        <f t="shared" si="74"/>
        <v>16.1554944214035</v>
      </c>
    </row>
    <row r="478" spans="1:17" x14ac:dyDescent="0.25">
      <c r="A478" t="s">
        <v>94</v>
      </c>
      <c r="B478" t="s">
        <v>0</v>
      </c>
      <c r="C478">
        <v>6.2623727250203398</v>
      </c>
      <c r="D478">
        <v>1.41421356237309</v>
      </c>
      <c r="E478">
        <v>13.6014705087354</v>
      </c>
      <c r="G478" t="str">
        <f t="shared" si="66"/>
        <v/>
      </c>
      <c r="H478">
        <f t="shared" si="67"/>
        <v>6.2623727250203398</v>
      </c>
      <c r="I478" t="str">
        <f t="shared" si="68"/>
        <v/>
      </c>
      <c r="K478" t="str">
        <f t="shared" si="69"/>
        <v/>
      </c>
      <c r="L478">
        <f t="shared" si="70"/>
        <v>1.41421356237309</v>
      </c>
      <c r="M478" t="str">
        <f t="shared" si="71"/>
        <v/>
      </c>
      <c r="O478" t="str">
        <f t="shared" si="72"/>
        <v/>
      </c>
      <c r="P478">
        <f t="shared" si="73"/>
        <v>13.6014705087354</v>
      </c>
      <c r="Q478" t="str">
        <f t="shared" si="74"/>
        <v/>
      </c>
    </row>
    <row r="479" spans="1:17" x14ac:dyDescent="0.25">
      <c r="A479" t="s">
        <v>94</v>
      </c>
      <c r="B479" t="s">
        <v>2</v>
      </c>
      <c r="C479">
        <v>5.1369672103595896</v>
      </c>
      <c r="D479">
        <v>2.2360679774997898</v>
      </c>
      <c r="E479">
        <v>8.0622577482985491</v>
      </c>
      <c r="G479">
        <f t="shared" si="66"/>
        <v>5.1369672103595896</v>
      </c>
      <c r="H479" t="str">
        <f t="shared" si="67"/>
        <v/>
      </c>
      <c r="I479" t="str">
        <f t="shared" si="68"/>
        <v/>
      </c>
      <c r="K479">
        <f t="shared" si="69"/>
        <v>2.2360679774997898</v>
      </c>
      <c r="L479" t="str">
        <f t="shared" si="70"/>
        <v/>
      </c>
      <c r="M479" t="str">
        <f t="shared" si="71"/>
        <v/>
      </c>
      <c r="O479">
        <f t="shared" si="72"/>
        <v>8.0622577482985491</v>
      </c>
      <c r="P479" t="str">
        <f t="shared" si="73"/>
        <v/>
      </c>
      <c r="Q479" t="str">
        <f t="shared" si="74"/>
        <v/>
      </c>
    </row>
    <row r="480" spans="1:17" x14ac:dyDescent="0.25">
      <c r="A480" t="s">
        <v>94</v>
      </c>
      <c r="B480" t="s">
        <v>3</v>
      </c>
      <c r="C480">
        <v>3.77144933015652</v>
      </c>
      <c r="D480">
        <v>1</v>
      </c>
      <c r="E480">
        <v>6.4031242374328396</v>
      </c>
      <c r="G480" t="str">
        <f t="shared" si="66"/>
        <v/>
      </c>
      <c r="H480">
        <f t="shared" si="67"/>
        <v>3.77144933015652</v>
      </c>
      <c r="I480" t="str">
        <f t="shared" si="68"/>
        <v/>
      </c>
      <c r="K480" t="str">
        <f t="shared" si="69"/>
        <v/>
      </c>
      <c r="L480">
        <f t="shared" si="70"/>
        <v>1</v>
      </c>
      <c r="M480" t="str">
        <f t="shared" si="71"/>
        <v/>
      </c>
      <c r="O480" t="str">
        <f t="shared" si="72"/>
        <v/>
      </c>
      <c r="P480">
        <f t="shared" si="73"/>
        <v>6.4031242374328396</v>
      </c>
      <c r="Q480" t="str">
        <f t="shared" si="74"/>
        <v/>
      </c>
    </row>
    <row r="481" spans="1:17" x14ac:dyDescent="0.25">
      <c r="A481" t="s">
        <v>94</v>
      </c>
      <c r="B481" t="s">
        <v>4</v>
      </c>
      <c r="C481">
        <v>13.2532795411542</v>
      </c>
      <c r="D481">
        <v>3.1622776601683702</v>
      </c>
      <c r="E481">
        <v>26.400757564888099</v>
      </c>
      <c r="G481" t="str">
        <f t="shared" si="66"/>
        <v/>
      </c>
      <c r="H481" t="str">
        <f t="shared" si="67"/>
        <v/>
      </c>
      <c r="I481">
        <f t="shared" si="68"/>
        <v>13.2532795411542</v>
      </c>
      <c r="K481" t="str">
        <f t="shared" si="69"/>
        <v/>
      </c>
      <c r="L481" t="str">
        <f t="shared" si="70"/>
        <v/>
      </c>
      <c r="M481">
        <f t="shared" si="71"/>
        <v>3.1622776601683702</v>
      </c>
      <c r="O481" t="str">
        <f t="shared" si="72"/>
        <v/>
      </c>
      <c r="P481" t="str">
        <f t="shared" si="73"/>
        <v/>
      </c>
      <c r="Q481">
        <f t="shared" si="74"/>
        <v>26.400757564888099</v>
      </c>
    </row>
    <row r="482" spans="1:17" x14ac:dyDescent="0.25">
      <c r="A482" t="s">
        <v>95</v>
      </c>
      <c r="B482" t="s">
        <v>1</v>
      </c>
      <c r="C482">
        <v>8.0259327571232308</v>
      </c>
      <c r="D482">
        <v>1</v>
      </c>
      <c r="E482">
        <v>15.8113883008418</v>
      </c>
      <c r="G482" t="str">
        <f t="shared" si="66"/>
        <v/>
      </c>
      <c r="H482" t="str">
        <f t="shared" si="67"/>
        <v/>
      </c>
      <c r="I482">
        <f t="shared" si="68"/>
        <v>8.0259327571232308</v>
      </c>
      <c r="K482" t="str">
        <f t="shared" si="69"/>
        <v/>
      </c>
      <c r="L482" t="str">
        <f t="shared" si="70"/>
        <v/>
      </c>
      <c r="M482">
        <f t="shared" si="71"/>
        <v>1</v>
      </c>
      <c r="O482" t="str">
        <f t="shared" si="72"/>
        <v/>
      </c>
      <c r="P482" t="str">
        <f t="shared" si="73"/>
        <v/>
      </c>
      <c r="Q482">
        <f t="shared" si="74"/>
        <v>15.8113883008418</v>
      </c>
    </row>
    <row r="483" spans="1:17" x14ac:dyDescent="0.25">
      <c r="A483" t="s">
        <v>95</v>
      </c>
      <c r="B483" t="s">
        <v>0</v>
      </c>
      <c r="C483">
        <v>4.8336936494142098</v>
      </c>
      <c r="D483">
        <v>0</v>
      </c>
      <c r="E483">
        <v>11.6619037896906</v>
      </c>
      <c r="G483" t="str">
        <f t="shared" si="66"/>
        <v/>
      </c>
      <c r="H483">
        <f t="shared" si="67"/>
        <v>4.8336936494142098</v>
      </c>
      <c r="I483" t="str">
        <f t="shared" si="68"/>
        <v/>
      </c>
      <c r="K483" t="str">
        <f t="shared" si="69"/>
        <v/>
      </c>
      <c r="L483">
        <f t="shared" si="70"/>
        <v>0</v>
      </c>
      <c r="M483" t="str">
        <f t="shared" si="71"/>
        <v/>
      </c>
      <c r="O483" t="str">
        <f t="shared" si="72"/>
        <v/>
      </c>
      <c r="P483">
        <f t="shared" si="73"/>
        <v>11.6619037896906</v>
      </c>
      <c r="Q483" t="str">
        <f t="shared" si="74"/>
        <v/>
      </c>
    </row>
    <row r="484" spans="1:17" x14ac:dyDescent="0.25">
      <c r="A484" t="s">
        <v>95</v>
      </c>
      <c r="B484" t="s">
        <v>2</v>
      </c>
      <c r="C484">
        <v>3.3939321394509099</v>
      </c>
      <c r="D484">
        <v>0</v>
      </c>
      <c r="E484">
        <v>8.0622577482985491</v>
      </c>
      <c r="G484">
        <f t="shared" si="66"/>
        <v>3.3939321394509099</v>
      </c>
      <c r="H484" t="str">
        <f t="shared" si="67"/>
        <v/>
      </c>
      <c r="I484" t="str">
        <f t="shared" si="68"/>
        <v/>
      </c>
      <c r="K484">
        <f t="shared" si="69"/>
        <v>0</v>
      </c>
      <c r="L484" t="str">
        <f t="shared" si="70"/>
        <v/>
      </c>
      <c r="M484" t="str">
        <f t="shared" si="71"/>
        <v/>
      </c>
      <c r="O484">
        <f t="shared" si="72"/>
        <v>8.0622577482985491</v>
      </c>
      <c r="P484" t="str">
        <f t="shared" si="73"/>
        <v/>
      </c>
      <c r="Q484" t="str">
        <f t="shared" si="74"/>
        <v/>
      </c>
    </row>
    <row r="485" spans="1:17" x14ac:dyDescent="0.25">
      <c r="A485" t="s">
        <v>95</v>
      </c>
      <c r="B485" t="s">
        <v>3</v>
      </c>
      <c r="C485">
        <v>4.8195042876256098</v>
      </c>
      <c r="D485">
        <v>0</v>
      </c>
      <c r="E485">
        <v>11</v>
      </c>
      <c r="G485" t="str">
        <f t="shared" si="66"/>
        <v/>
      </c>
      <c r="H485">
        <f t="shared" si="67"/>
        <v>4.8195042876256098</v>
      </c>
      <c r="I485" t="str">
        <f t="shared" si="68"/>
        <v/>
      </c>
      <c r="K485" t="str">
        <f t="shared" si="69"/>
        <v/>
      </c>
      <c r="L485">
        <f t="shared" si="70"/>
        <v>0</v>
      </c>
      <c r="M485" t="str">
        <f t="shared" si="71"/>
        <v/>
      </c>
      <c r="O485" t="str">
        <f t="shared" si="72"/>
        <v/>
      </c>
      <c r="P485">
        <f t="shared" si="73"/>
        <v>11</v>
      </c>
      <c r="Q485" t="str">
        <f t="shared" si="74"/>
        <v/>
      </c>
    </row>
    <row r="486" spans="1:17" x14ac:dyDescent="0.25">
      <c r="A486" t="s">
        <v>95</v>
      </c>
      <c r="B486" t="s">
        <v>4</v>
      </c>
      <c r="C486">
        <v>6.5880076076446397</v>
      </c>
      <c r="D486">
        <v>1.41421356237309</v>
      </c>
      <c r="E486">
        <v>16.6433169770932</v>
      </c>
      <c r="G486" t="str">
        <f t="shared" si="66"/>
        <v/>
      </c>
      <c r="H486" t="str">
        <f t="shared" si="67"/>
        <v/>
      </c>
      <c r="I486">
        <f t="shared" si="68"/>
        <v>6.5880076076446397</v>
      </c>
      <c r="K486" t="str">
        <f t="shared" si="69"/>
        <v/>
      </c>
      <c r="L486" t="str">
        <f t="shared" si="70"/>
        <v/>
      </c>
      <c r="M486">
        <f t="shared" si="71"/>
        <v>1.41421356237309</v>
      </c>
      <c r="O486" t="str">
        <f t="shared" si="72"/>
        <v/>
      </c>
      <c r="P486" t="str">
        <f t="shared" si="73"/>
        <v/>
      </c>
      <c r="Q486">
        <f t="shared" si="74"/>
        <v>16.6433169770932</v>
      </c>
    </row>
    <row r="487" spans="1:17" x14ac:dyDescent="0.25">
      <c r="A487" t="s">
        <v>96</v>
      </c>
      <c r="B487" t="s">
        <v>1</v>
      </c>
      <c r="C487">
        <v>9.7015125870736494</v>
      </c>
      <c r="D487">
        <v>2.2360679774997898</v>
      </c>
      <c r="E487">
        <v>21</v>
      </c>
      <c r="G487" t="str">
        <f t="shared" si="66"/>
        <v/>
      </c>
      <c r="H487" t="str">
        <f t="shared" si="67"/>
        <v/>
      </c>
      <c r="I487">
        <f t="shared" si="68"/>
        <v>9.7015125870736494</v>
      </c>
      <c r="K487" t="str">
        <f t="shared" si="69"/>
        <v/>
      </c>
      <c r="L487" t="str">
        <f t="shared" si="70"/>
        <v/>
      </c>
      <c r="M487">
        <f t="shared" si="71"/>
        <v>2.2360679774997898</v>
      </c>
      <c r="O487" t="str">
        <f t="shared" si="72"/>
        <v/>
      </c>
      <c r="P487" t="str">
        <f t="shared" si="73"/>
        <v/>
      </c>
      <c r="Q487">
        <f t="shared" si="74"/>
        <v>21</v>
      </c>
    </row>
    <row r="488" spans="1:17" x14ac:dyDescent="0.25">
      <c r="A488" t="s">
        <v>96</v>
      </c>
      <c r="B488" t="s">
        <v>0</v>
      </c>
      <c r="C488">
        <v>6.8827551597917402</v>
      </c>
      <c r="D488">
        <v>0</v>
      </c>
      <c r="E488">
        <v>19.646882704388499</v>
      </c>
      <c r="G488" t="str">
        <f t="shared" si="66"/>
        <v/>
      </c>
      <c r="H488">
        <f t="shared" si="67"/>
        <v>6.8827551597917402</v>
      </c>
      <c r="I488" t="str">
        <f t="shared" si="68"/>
        <v/>
      </c>
      <c r="K488" t="str">
        <f t="shared" si="69"/>
        <v/>
      </c>
      <c r="L488">
        <f t="shared" si="70"/>
        <v>0</v>
      </c>
      <c r="M488" t="str">
        <f t="shared" si="71"/>
        <v/>
      </c>
      <c r="O488" t="str">
        <f t="shared" si="72"/>
        <v/>
      </c>
      <c r="P488">
        <f t="shared" si="73"/>
        <v>19.646882704388499</v>
      </c>
      <c r="Q488" t="str">
        <f t="shared" si="74"/>
        <v/>
      </c>
    </row>
    <row r="489" spans="1:17" x14ac:dyDescent="0.25">
      <c r="A489" t="s">
        <v>96</v>
      </c>
      <c r="B489" t="s">
        <v>2</v>
      </c>
      <c r="C489">
        <v>3.1666134512639998</v>
      </c>
      <c r="D489">
        <v>1.41421356237309</v>
      </c>
      <c r="E489">
        <v>6.7082039324993596</v>
      </c>
      <c r="G489">
        <f t="shared" si="66"/>
        <v>3.1666134512639998</v>
      </c>
      <c r="H489" t="str">
        <f t="shared" si="67"/>
        <v/>
      </c>
      <c r="I489" t="str">
        <f t="shared" si="68"/>
        <v/>
      </c>
      <c r="K489">
        <f t="shared" si="69"/>
        <v>1.41421356237309</v>
      </c>
      <c r="L489" t="str">
        <f t="shared" si="70"/>
        <v/>
      </c>
      <c r="M489" t="str">
        <f t="shared" si="71"/>
        <v/>
      </c>
      <c r="O489">
        <f t="shared" si="72"/>
        <v>6.7082039324993596</v>
      </c>
      <c r="P489" t="str">
        <f t="shared" si="73"/>
        <v/>
      </c>
      <c r="Q489" t="str">
        <f t="shared" si="74"/>
        <v/>
      </c>
    </row>
    <row r="490" spans="1:17" x14ac:dyDescent="0.25">
      <c r="A490" t="s">
        <v>96</v>
      </c>
      <c r="B490" t="s">
        <v>3</v>
      </c>
      <c r="C490">
        <v>5.8152757773403003</v>
      </c>
      <c r="D490">
        <v>2</v>
      </c>
      <c r="E490">
        <v>10.1980390271855</v>
      </c>
      <c r="G490" t="str">
        <f t="shared" si="66"/>
        <v/>
      </c>
      <c r="H490">
        <f t="shared" si="67"/>
        <v>5.8152757773403003</v>
      </c>
      <c r="I490" t="str">
        <f t="shared" si="68"/>
        <v/>
      </c>
      <c r="K490" t="str">
        <f t="shared" si="69"/>
        <v/>
      </c>
      <c r="L490">
        <f t="shared" si="70"/>
        <v>2</v>
      </c>
      <c r="M490" t="str">
        <f t="shared" si="71"/>
        <v/>
      </c>
      <c r="O490" t="str">
        <f t="shared" si="72"/>
        <v/>
      </c>
      <c r="P490">
        <f t="shared" si="73"/>
        <v>10.1980390271855</v>
      </c>
      <c r="Q490" t="str">
        <f t="shared" si="74"/>
        <v/>
      </c>
    </row>
    <row r="491" spans="1:17" x14ac:dyDescent="0.25">
      <c r="A491" t="s">
        <v>96</v>
      </c>
      <c r="B491" t="s">
        <v>4</v>
      </c>
      <c r="C491">
        <v>9.3958431766694002</v>
      </c>
      <c r="D491">
        <v>2</v>
      </c>
      <c r="E491">
        <v>22.472205054244199</v>
      </c>
      <c r="G491" t="str">
        <f t="shared" si="66"/>
        <v/>
      </c>
      <c r="H491" t="str">
        <f t="shared" si="67"/>
        <v/>
      </c>
      <c r="I491">
        <f t="shared" si="68"/>
        <v>9.3958431766694002</v>
      </c>
      <c r="K491" t="str">
        <f t="shared" si="69"/>
        <v/>
      </c>
      <c r="L491" t="str">
        <f t="shared" si="70"/>
        <v/>
      </c>
      <c r="M491">
        <f t="shared" si="71"/>
        <v>2</v>
      </c>
      <c r="O491" t="str">
        <f t="shared" si="72"/>
        <v/>
      </c>
      <c r="P491" t="str">
        <f t="shared" si="73"/>
        <v/>
      </c>
      <c r="Q491">
        <f t="shared" si="74"/>
        <v>22.472205054244199</v>
      </c>
    </row>
    <row r="492" spans="1:17" x14ac:dyDescent="0.25">
      <c r="A492" t="s">
        <v>97</v>
      </c>
      <c r="B492" t="s">
        <v>1</v>
      </c>
      <c r="C492">
        <v>14.6848133092226</v>
      </c>
      <c r="D492">
        <v>2.2360679774997898</v>
      </c>
      <c r="E492">
        <v>27.586228448267399</v>
      </c>
      <c r="G492" t="str">
        <f t="shared" si="66"/>
        <v/>
      </c>
      <c r="H492" t="str">
        <f t="shared" si="67"/>
        <v/>
      </c>
      <c r="I492">
        <f t="shared" si="68"/>
        <v>14.6848133092226</v>
      </c>
      <c r="K492" t="str">
        <f t="shared" si="69"/>
        <v/>
      </c>
      <c r="L492" t="str">
        <f t="shared" si="70"/>
        <v/>
      </c>
      <c r="M492">
        <f t="shared" si="71"/>
        <v>2.2360679774997898</v>
      </c>
      <c r="O492" t="str">
        <f t="shared" si="72"/>
        <v/>
      </c>
      <c r="P492" t="str">
        <f t="shared" si="73"/>
        <v/>
      </c>
      <c r="Q492">
        <f t="shared" si="74"/>
        <v>27.586228448267399</v>
      </c>
    </row>
    <row r="493" spans="1:17" x14ac:dyDescent="0.25">
      <c r="A493" t="s">
        <v>97</v>
      </c>
      <c r="B493" t="s">
        <v>0</v>
      </c>
      <c r="C493">
        <v>7.0558095133151104</v>
      </c>
      <c r="D493">
        <v>1</v>
      </c>
      <c r="E493">
        <v>17.262676501632001</v>
      </c>
      <c r="G493" t="str">
        <f t="shared" si="66"/>
        <v/>
      </c>
      <c r="H493">
        <f t="shared" si="67"/>
        <v>7.0558095133151104</v>
      </c>
      <c r="I493" t="str">
        <f t="shared" si="68"/>
        <v/>
      </c>
      <c r="K493" t="str">
        <f t="shared" si="69"/>
        <v/>
      </c>
      <c r="L493">
        <f t="shared" si="70"/>
        <v>1</v>
      </c>
      <c r="M493" t="str">
        <f t="shared" si="71"/>
        <v/>
      </c>
      <c r="O493" t="str">
        <f t="shared" si="72"/>
        <v/>
      </c>
      <c r="P493">
        <f t="shared" si="73"/>
        <v>17.262676501632001</v>
      </c>
      <c r="Q493" t="str">
        <f t="shared" si="74"/>
        <v/>
      </c>
    </row>
    <row r="494" spans="1:17" x14ac:dyDescent="0.25">
      <c r="A494" t="s">
        <v>97</v>
      </c>
      <c r="B494" t="s">
        <v>2</v>
      </c>
      <c r="C494">
        <v>6.5942669516787502</v>
      </c>
      <c r="D494">
        <v>1</v>
      </c>
      <c r="E494">
        <v>17.262676501632001</v>
      </c>
      <c r="G494">
        <f t="shared" si="66"/>
        <v>6.5942669516787502</v>
      </c>
      <c r="H494" t="str">
        <f t="shared" si="67"/>
        <v/>
      </c>
      <c r="I494" t="str">
        <f t="shared" si="68"/>
        <v/>
      </c>
      <c r="K494">
        <f t="shared" si="69"/>
        <v>1</v>
      </c>
      <c r="L494" t="str">
        <f t="shared" si="70"/>
        <v/>
      </c>
      <c r="M494" t="str">
        <f t="shared" si="71"/>
        <v/>
      </c>
      <c r="O494">
        <f t="shared" si="72"/>
        <v>17.262676501632001</v>
      </c>
      <c r="P494" t="str">
        <f t="shared" si="73"/>
        <v/>
      </c>
      <c r="Q494" t="str">
        <f t="shared" si="74"/>
        <v/>
      </c>
    </row>
    <row r="495" spans="1:17" x14ac:dyDescent="0.25">
      <c r="A495" t="s">
        <v>97</v>
      </c>
      <c r="B495" t="s">
        <v>3</v>
      </c>
      <c r="C495">
        <v>5.1972372769811699</v>
      </c>
      <c r="D495">
        <v>1.41421356237309</v>
      </c>
      <c r="E495">
        <v>10.6301458127346</v>
      </c>
      <c r="G495" t="str">
        <f t="shared" si="66"/>
        <v/>
      </c>
      <c r="H495">
        <f t="shared" si="67"/>
        <v>5.1972372769811699</v>
      </c>
      <c r="I495" t="str">
        <f t="shared" si="68"/>
        <v/>
      </c>
      <c r="K495" t="str">
        <f t="shared" si="69"/>
        <v/>
      </c>
      <c r="L495">
        <f t="shared" si="70"/>
        <v>1.41421356237309</v>
      </c>
      <c r="M495" t="str">
        <f t="shared" si="71"/>
        <v/>
      </c>
      <c r="O495" t="str">
        <f t="shared" si="72"/>
        <v/>
      </c>
      <c r="P495">
        <f t="shared" si="73"/>
        <v>10.6301458127346</v>
      </c>
      <c r="Q495" t="str">
        <f t="shared" si="74"/>
        <v/>
      </c>
    </row>
    <row r="496" spans="1:17" x14ac:dyDescent="0.25">
      <c r="A496" t="s">
        <v>97</v>
      </c>
      <c r="B496" t="s">
        <v>4</v>
      </c>
      <c r="C496">
        <v>10.238027461746899</v>
      </c>
      <c r="D496">
        <v>2.2360679774997898</v>
      </c>
      <c r="E496">
        <v>16.6433169770932</v>
      </c>
      <c r="G496" t="str">
        <f t="shared" si="66"/>
        <v/>
      </c>
      <c r="H496" t="str">
        <f t="shared" si="67"/>
        <v/>
      </c>
      <c r="I496">
        <f t="shared" si="68"/>
        <v>10.238027461746899</v>
      </c>
      <c r="K496" t="str">
        <f t="shared" si="69"/>
        <v/>
      </c>
      <c r="L496" t="str">
        <f t="shared" si="70"/>
        <v/>
      </c>
      <c r="M496">
        <f t="shared" si="71"/>
        <v>2.2360679774997898</v>
      </c>
      <c r="O496" t="str">
        <f t="shared" si="72"/>
        <v/>
      </c>
      <c r="P496" t="str">
        <f t="shared" si="73"/>
        <v/>
      </c>
      <c r="Q496">
        <f t="shared" si="74"/>
        <v>16.6433169770932</v>
      </c>
    </row>
    <row r="497" spans="1:17" x14ac:dyDescent="0.25">
      <c r="A497" t="s">
        <v>98</v>
      </c>
      <c r="B497" t="s">
        <v>1</v>
      </c>
      <c r="C497">
        <v>7.3258837552178999</v>
      </c>
      <c r="D497">
        <v>1</v>
      </c>
      <c r="E497">
        <v>19</v>
      </c>
      <c r="G497" t="str">
        <f t="shared" si="66"/>
        <v/>
      </c>
      <c r="H497" t="str">
        <f t="shared" si="67"/>
        <v/>
      </c>
      <c r="I497">
        <f t="shared" si="68"/>
        <v>7.3258837552178999</v>
      </c>
      <c r="K497" t="str">
        <f t="shared" si="69"/>
        <v/>
      </c>
      <c r="L497" t="str">
        <f t="shared" si="70"/>
        <v/>
      </c>
      <c r="M497">
        <f t="shared" si="71"/>
        <v>1</v>
      </c>
      <c r="O497" t="str">
        <f t="shared" si="72"/>
        <v/>
      </c>
      <c r="P497" t="str">
        <f t="shared" si="73"/>
        <v/>
      </c>
      <c r="Q497">
        <f t="shared" si="74"/>
        <v>19</v>
      </c>
    </row>
    <row r="498" spans="1:17" x14ac:dyDescent="0.25">
      <c r="A498" t="s">
        <v>98</v>
      </c>
      <c r="B498" t="s">
        <v>0</v>
      </c>
      <c r="C498">
        <v>5.0368044085330297</v>
      </c>
      <c r="D498">
        <v>0</v>
      </c>
      <c r="E498">
        <v>16.031219541881399</v>
      </c>
      <c r="G498" t="str">
        <f t="shared" si="66"/>
        <v/>
      </c>
      <c r="H498">
        <f t="shared" si="67"/>
        <v>5.0368044085330297</v>
      </c>
      <c r="I498" t="str">
        <f t="shared" si="68"/>
        <v/>
      </c>
      <c r="K498" t="str">
        <f t="shared" si="69"/>
        <v/>
      </c>
      <c r="L498">
        <f t="shared" si="70"/>
        <v>0</v>
      </c>
      <c r="M498" t="str">
        <f t="shared" si="71"/>
        <v/>
      </c>
      <c r="O498" t="str">
        <f t="shared" si="72"/>
        <v/>
      </c>
      <c r="P498">
        <f t="shared" si="73"/>
        <v>16.031219541881399</v>
      </c>
      <c r="Q498" t="str">
        <f t="shared" si="74"/>
        <v/>
      </c>
    </row>
    <row r="499" spans="1:17" x14ac:dyDescent="0.25">
      <c r="A499" t="s">
        <v>98</v>
      </c>
      <c r="B499" t="s">
        <v>2</v>
      </c>
      <c r="C499">
        <v>2.5783545588730501</v>
      </c>
      <c r="D499">
        <v>0</v>
      </c>
      <c r="E499">
        <v>7.6157731058638998</v>
      </c>
      <c r="G499">
        <f t="shared" si="66"/>
        <v>2.5783545588730501</v>
      </c>
      <c r="H499" t="str">
        <f t="shared" si="67"/>
        <v/>
      </c>
      <c r="I499" t="str">
        <f t="shared" si="68"/>
        <v/>
      </c>
      <c r="K499">
        <f t="shared" si="69"/>
        <v>0</v>
      </c>
      <c r="L499" t="str">
        <f t="shared" si="70"/>
        <v/>
      </c>
      <c r="M499" t="str">
        <f t="shared" si="71"/>
        <v/>
      </c>
      <c r="O499">
        <f t="shared" si="72"/>
        <v>7.6157731058638998</v>
      </c>
      <c r="P499" t="str">
        <f t="shared" si="73"/>
        <v/>
      </c>
      <c r="Q499" t="str">
        <f t="shared" si="74"/>
        <v/>
      </c>
    </row>
    <row r="500" spans="1:17" x14ac:dyDescent="0.25">
      <c r="A500" t="s">
        <v>98</v>
      </c>
      <c r="B500" t="s">
        <v>3</v>
      </c>
      <c r="C500">
        <v>4.9670554866545498</v>
      </c>
      <c r="D500">
        <v>1.41421356237309</v>
      </c>
      <c r="E500">
        <v>14.3178210632763</v>
      </c>
      <c r="G500" t="str">
        <f t="shared" si="66"/>
        <v/>
      </c>
      <c r="H500">
        <f t="shared" si="67"/>
        <v>4.9670554866545498</v>
      </c>
      <c r="I500" t="str">
        <f t="shared" si="68"/>
        <v/>
      </c>
      <c r="K500" t="str">
        <f t="shared" si="69"/>
        <v/>
      </c>
      <c r="L500">
        <f t="shared" si="70"/>
        <v>1.41421356237309</v>
      </c>
      <c r="M500" t="str">
        <f t="shared" si="71"/>
        <v/>
      </c>
      <c r="O500" t="str">
        <f t="shared" si="72"/>
        <v/>
      </c>
      <c r="P500">
        <f t="shared" si="73"/>
        <v>14.3178210632763</v>
      </c>
      <c r="Q500" t="str">
        <f t="shared" si="74"/>
        <v/>
      </c>
    </row>
    <row r="501" spans="1:17" x14ac:dyDescent="0.25">
      <c r="A501" t="s">
        <v>98</v>
      </c>
      <c r="B501" t="s">
        <v>4</v>
      </c>
      <c r="C501">
        <v>9.6152021583306393</v>
      </c>
      <c r="D501">
        <v>1</v>
      </c>
      <c r="E501">
        <v>13.6014705087354</v>
      </c>
      <c r="G501" t="str">
        <f t="shared" si="66"/>
        <v/>
      </c>
      <c r="H501" t="str">
        <f t="shared" si="67"/>
        <v/>
      </c>
      <c r="I501">
        <f t="shared" si="68"/>
        <v>9.6152021583306393</v>
      </c>
      <c r="K501" t="str">
        <f t="shared" si="69"/>
        <v/>
      </c>
      <c r="L501" t="str">
        <f t="shared" si="70"/>
        <v/>
      </c>
      <c r="M501">
        <f t="shared" si="71"/>
        <v>1</v>
      </c>
      <c r="O501" t="str">
        <f t="shared" si="72"/>
        <v/>
      </c>
      <c r="P501" t="str">
        <f t="shared" si="73"/>
        <v/>
      </c>
      <c r="Q501">
        <f t="shared" si="74"/>
        <v>13.6014705087354</v>
      </c>
    </row>
    <row r="502" spans="1:17" x14ac:dyDescent="0.25">
      <c r="A502" t="s">
        <v>99</v>
      </c>
      <c r="B502" t="s">
        <v>1</v>
      </c>
      <c r="C502">
        <v>11.0817177079911</v>
      </c>
      <c r="D502">
        <v>2.2360679774997898</v>
      </c>
      <c r="E502">
        <v>26.076809620810501</v>
      </c>
      <c r="G502" t="str">
        <f t="shared" si="66"/>
        <v/>
      </c>
      <c r="H502" t="str">
        <f t="shared" si="67"/>
        <v/>
      </c>
      <c r="I502">
        <f t="shared" si="68"/>
        <v>11.0817177079911</v>
      </c>
      <c r="K502" t="str">
        <f t="shared" si="69"/>
        <v/>
      </c>
      <c r="L502" t="str">
        <f t="shared" si="70"/>
        <v/>
      </c>
      <c r="M502">
        <f t="shared" si="71"/>
        <v>2.2360679774997898</v>
      </c>
      <c r="O502" t="str">
        <f t="shared" si="72"/>
        <v/>
      </c>
      <c r="P502" t="str">
        <f t="shared" si="73"/>
        <v/>
      </c>
      <c r="Q502">
        <f t="shared" si="74"/>
        <v>26.076809620810501</v>
      </c>
    </row>
    <row r="503" spans="1:17" x14ac:dyDescent="0.25">
      <c r="A503" t="s">
        <v>99</v>
      </c>
      <c r="B503" t="s">
        <v>0</v>
      </c>
      <c r="C503">
        <v>3.9000131817387</v>
      </c>
      <c r="D503">
        <v>1</v>
      </c>
      <c r="E503">
        <v>14.0356688476181</v>
      </c>
      <c r="G503" t="str">
        <f t="shared" si="66"/>
        <v/>
      </c>
      <c r="H503">
        <f t="shared" si="67"/>
        <v>3.9000131817387</v>
      </c>
      <c r="I503" t="str">
        <f t="shared" si="68"/>
        <v/>
      </c>
      <c r="K503" t="str">
        <f t="shared" si="69"/>
        <v/>
      </c>
      <c r="L503">
        <f t="shared" si="70"/>
        <v>1</v>
      </c>
      <c r="M503" t="str">
        <f t="shared" si="71"/>
        <v/>
      </c>
      <c r="O503" t="str">
        <f t="shared" si="72"/>
        <v/>
      </c>
      <c r="P503">
        <f t="shared" si="73"/>
        <v>14.0356688476181</v>
      </c>
      <c r="Q503" t="str">
        <f t="shared" si="74"/>
        <v/>
      </c>
    </row>
    <row r="504" spans="1:17" x14ac:dyDescent="0.25">
      <c r="A504" t="s">
        <v>99</v>
      </c>
      <c r="B504" t="s">
        <v>2</v>
      </c>
      <c r="C504">
        <v>1.7258142732111701</v>
      </c>
      <c r="D504">
        <v>0</v>
      </c>
      <c r="E504">
        <v>5.3851648071345002</v>
      </c>
      <c r="G504">
        <f t="shared" si="66"/>
        <v>1.7258142732111701</v>
      </c>
      <c r="H504" t="str">
        <f t="shared" si="67"/>
        <v/>
      </c>
      <c r="I504" t="str">
        <f t="shared" si="68"/>
        <v/>
      </c>
      <c r="K504">
        <f t="shared" si="69"/>
        <v>0</v>
      </c>
      <c r="L504" t="str">
        <f t="shared" si="70"/>
        <v/>
      </c>
      <c r="M504" t="str">
        <f t="shared" si="71"/>
        <v/>
      </c>
      <c r="O504">
        <f t="shared" si="72"/>
        <v>5.3851648071345002</v>
      </c>
      <c r="P504" t="str">
        <f t="shared" si="73"/>
        <v/>
      </c>
      <c r="Q504" t="str">
        <f t="shared" si="74"/>
        <v/>
      </c>
    </row>
    <row r="505" spans="1:17" x14ac:dyDescent="0.25">
      <c r="A505" t="s">
        <v>99</v>
      </c>
      <c r="B505" t="s">
        <v>3</v>
      </c>
      <c r="C505">
        <v>4.2903705505583103</v>
      </c>
      <c r="D505">
        <v>1</v>
      </c>
      <c r="E505">
        <v>14.142135623730899</v>
      </c>
      <c r="G505" t="str">
        <f t="shared" si="66"/>
        <v/>
      </c>
      <c r="H505">
        <f t="shared" si="67"/>
        <v>4.2903705505583103</v>
      </c>
      <c r="I505" t="str">
        <f t="shared" si="68"/>
        <v/>
      </c>
      <c r="K505" t="str">
        <f t="shared" si="69"/>
        <v/>
      </c>
      <c r="L505">
        <f t="shared" si="70"/>
        <v>1</v>
      </c>
      <c r="M505" t="str">
        <f t="shared" si="71"/>
        <v/>
      </c>
      <c r="O505" t="str">
        <f t="shared" si="72"/>
        <v/>
      </c>
      <c r="P505">
        <f t="shared" si="73"/>
        <v>14.142135623730899</v>
      </c>
      <c r="Q505" t="str">
        <f t="shared" si="74"/>
        <v/>
      </c>
    </row>
    <row r="506" spans="1:17" x14ac:dyDescent="0.25">
      <c r="A506" t="s">
        <v>99</v>
      </c>
      <c r="B506" t="s">
        <v>4</v>
      </c>
      <c r="C506">
        <v>7.8437994892435103</v>
      </c>
      <c r="D506">
        <v>0</v>
      </c>
      <c r="E506">
        <v>15.620499351813301</v>
      </c>
      <c r="G506" t="str">
        <f t="shared" si="66"/>
        <v/>
      </c>
      <c r="H506" t="str">
        <f t="shared" si="67"/>
        <v/>
      </c>
      <c r="I506">
        <f t="shared" si="68"/>
        <v>7.8437994892435103</v>
      </c>
      <c r="K506" t="str">
        <f t="shared" si="69"/>
        <v/>
      </c>
      <c r="L506" t="str">
        <f t="shared" si="70"/>
        <v/>
      </c>
      <c r="M506">
        <f t="shared" si="71"/>
        <v>0</v>
      </c>
      <c r="O506" t="str">
        <f t="shared" si="72"/>
        <v/>
      </c>
      <c r="P506" t="str">
        <f t="shared" si="73"/>
        <v/>
      </c>
      <c r="Q506">
        <f t="shared" si="74"/>
        <v>15.620499351813301</v>
      </c>
    </row>
    <row r="507" spans="1:17" x14ac:dyDescent="0.25">
      <c r="A507" t="s">
        <v>100</v>
      </c>
      <c r="B507" t="s">
        <v>1</v>
      </c>
      <c r="C507">
        <v>22.4842840137633</v>
      </c>
      <c r="D507">
        <v>12.0415945787922</v>
      </c>
      <c r="E507">
        <v>33.241540277189301</v>
      </c>
      <c r="G507" t="str">
        <f t="shared" si="66"/>
        <v/>
      </c>
      <c r="H507" t="str">
        <f t="shared" si="67"/>
        <v/>
      </c>
      <c r="I507">
        <f t="shared" si="68"/>
        <v>22.4842840137633</v>
      </c>
      <c r="K507" t="str">
        <f t="shared" si="69"/>
        <v/>
      </c>
      <c r="L507" t="str">
        <f t="shared" si="70"/>
        <v/>
      </c>
      <c r="M507">
        <f t="shared" si="71"/>
        <v>12.0415945787922</v>
      </c>
      <c r="O507" t="str">
        <f t="shared" si="72"/>
        <v/>
      </c>
      <c r="P507" t="str">
        <f t="shared" si="73"/>
        <v/>
      </c>
      <c r="Q507">
        <f t="shared" si="74"/>
        <v>33.241540277189301</v>
      </c>
    </row>
    <row r="508" spans="1:17" x14ac:dyDescent="0.25">
      <c r="A508" t="s">
        <v>100</v>
      </c>
      <c r="B508" t="s">
        <v>0</v>
      </c>
      <c r="C508">
        <v>12.7941464804811</v>
      </c>
      <c r="D508">
        <v>3.6055512754639798</v>
      </c>
      <c r="E508">
        <v>27.586228448267399</v>
      </c>
      <c r="G508" t="str">
        <f t="shared" si="66"/>
        <v/>
      </c>
      <c r="H508">
        <f t="shared" si="67"/>
        <v>12.7941464804811</v>
      </c>
      <c r="I508" t="str">
        <f t="shared" si="68"/>
        <v/>
      </c>
      <c r="K508" t="str">
        <f t="shared" si="69"/>
        <v/>
      </c>
      <c r="L508">
        <f t="shared" si="70"/>
        <v>3.6055512754639798</v>
      </c>
      <c r="M508" t="str">
        <f t="shared" si="71"/>
        <v/>
      </c>
      <c r="O508" t="str">
        <f t="shared" si="72"/>
        <v/>
      </c>
      <c r="P508">
        <f t="shared" si="73"/>
        <v>27.586228448267399</v>
      </c>
      <c r="Q508" t="str">
        <f t="shared" si="74"/>
        <v/>
      </c>
    </row>
    <row r="509" spans="1:17" x14ac:dyDescent="0.25">
      <c r="A509" t="s">
        <v>100</v>
      </c>
      <c r="B509" t="s">
        <v>2</v>
      </c>
      <c r="C509">
        <v>6.8495298665089797</v>
      </c>
      <c r="D509">
        <v>0</v>
      </c>
      <c r="E509">
        <v>18.681541692269398</v>
      </c>
      <c r="G509">
        <f t="shared" si="66"/>
        <v>6.8495298665089797</v>
      </c>
      <c r="H509" t="str">
        <f t="shared" si="67"/>
        <v/>
      </c>
      <c r="I509" t="str">
        <f t="shared" si="68"/>
        <v/>
      </c>
      <c r="K509">
        <f t="shared" si="69"/>
        <v>0</v>
      </c>
      <c r="L509" t="str">
        <f t="shared" si="70"/>
        <v/>
      </c>
      <c r="M509" t="str">
        <f t="shared" si="71"/>
        <v/>
      </c>
      <c r="O509">
        <f t="shared" si="72"/>
        <v>18.681541692269398</v>
      </c>
      <c r="P509" t="str">
        <f t="shared" si="73"/>
        <v/>
      </c>
      <c r="Q509" t="str">
        <f t="shared" si="74"/>
        <v/>
      </c>
    </row>
    <row r="510" spans="1:17" x14ac:dyDescent="0.25">
      <c r="A510" t="s">
        <v>100</v>
      </c>
      <c r="B510" t="s">
        <v>3</v>
      </c>
      <c r="C510">
        <v>7.4462179681074696</v>
      </c>
      <c r="D510">
        <v>2</v>
      </c>
      <c r="E510">
        <v>12.5299640861416</v>
      </c>
      <c r="G510" t="str">
        <f t="shared" si="66"/>
        <v/>
      </c>
      <c r="H510">
        <f t="shared" si="67"/>
        <v>7.4462179681074696</v>
      </c>
      <c r="I510" t="str">
        <f t="shared" si="68"/>
        <v/>
      </c>
      <c r="K510" t="str">
        <f t="shared" si="69"/>
        <v/>
      </c>
      <c r="L510">
        <f t="shared" si="70"/>
        <v>2</v>
      </c>
      <c r="M510" t="str">
        <f t="shared" si="71"/>
        <v/>
      </c>
      <c r="O510" t="str">
        <f t="shared" si="72"/>
        <v/>
      </c>
      <c r="P510">
        <f t="shared" si="73"/>
        <v>12.5299640861416</v>
      </c>
      <c r="Q510" t="str">
        <f t="shared" si="74"/>
        <v/>
      </c>
    </row>
    <row r="511" spans="1:17" x14ac:dyDescent="0.25">
      <c r="A511" t="s">
        <v>100</v>
      </c>
      <c r="B511" t="s">
        <v>4</v>
      </c>
      <c r="C511">
        <v>16.118702897757899</v>
      </c>
      <c r="D511">
        <v>1</v>
      </c>
      <c r="E511">
        <v>35.114099732158799</v>
      </c>
      <c r="G511" t="str">
        <f t="shared" si="66"/>
        <v/>
      </c>
      <c r="H511" t="str">
        <f t="shared" si="67"/>
        <v/>
      </c>
      <c r="I511">
        <f t="shared" si="68"/>
        <v>16.118702897757899</v>
      </c>
      <c r="K511" t="str">
        <f t="shared" si="69"/>
        <v/>
      </c>
      <c r="L511" t="str">
        <f t="shared" si="70"/>
        <v/>
      </c>
      <c r="M511">
        <f t="shared" si="71"/>
        <v>1</v>
      </c>
      <c r="O511" t="str">
        <f t="shared" si="72"/>
        <v/>
      </c>
      <c r="P511" t="str">
        <f t="shared" si="73"/>
        <v/>
      </c>
      <c r="Q511">
        <f t="shared" si="74"/>
        <v>35.114099732158799</v>
      </c>
    </row>
    <row r="512" spans="1:17" x14ac:dyDescent="0.25">
      <c r="A512" t="s">
        <v>101</v>
      </c>
      <c r="B512" t="s">
        <v>1</v>
      </c>
      <c r="C512">
        <v>10.198286649443199</v>
      </c>
      <c r="D512">
        <v>1</v>
      </c>
      <c r="E512">
        <v>20.124611797498101</v>
      </c>
      <c r="G512" t="str">
        <f t="shared" si="66"/>
        <v/>
      </c>
      <c r="H512" t="str">
        <f t="shared" si="67"/>
        <v/>
      </c>
      <c r="I512">
        <f t="shared" si="68"/>
        <v>10.198286649443199</v>
      </c>
      <c r="K512" t="str">
        <f t="shared" si="69"/>
        <v/>
      </c>
      <c r="L512" t="str">
        <f t="shared" si="70"/>
        <v/>
      </c>
      <c r="M512">
        <f t="shared" si="71"/>
        <v>1</v>
      </c>
      <c r="O512" t="str">
        <f t="shared" si="72"/>
        <v/>
      </c>
      <c r="P512" t="str">
        <f t="shared" si="73"/>
        <v/>
      </c>
      <c r="Q512">
        <f t="shared" si="74"/>
        <v>20.124611797498101</v>
      </c>
    </row>
    <row r="513" spans="1:17" x14ac:dyDescent="0.25">
      <c r="A513" t="s">
        <v>101</v>
      </c>
      <c r="B513" t="s">
        <v>0</v>
      </c>
      <c r="C513">
        <v>7.1431222695688001</v>
      </c>
      <c r="D513">
        <v>1</v>
      </c>
      <c r="E513">
        <v>16.278820596099699</v>
      </c>
      <c r="G513" t="str">
        <f t="shared" si="66"/>
        <v/>
      </c>
      <c r="H513">
        <f t="shared" si="67"/>
        <v>7.1431222695688001</v>
      </c>
      <c r="I513" t="str">
        <f t="shared" si="68"/>
        <v/>
      </c>
      <c r="K513" t="str">
        <f t="shared" si="69"/>
        <v/>
      </c>
      <c r="L513">
        <f t="shared" si="70"/>
        <v>1</v>
      </c>
      <c r="M513" t="str">
        <f t="shared" si="71"/>
        <v/>
      </c>
      <c r="O513" t="str">
        <f t="shared" si="72"/>
        <v/>
      </c>
      <c r="P513">
        <f t="shared" si="73"/>
        <v>16.278820596099699</v>
      </c>
      <c r="Q513" t="str">
        <f t="shared" si="74"/>
        <v/>
      </c>
    </row>
    <row r="514" spans="1:17" x14ac:dyDescent="0.25">
      <c r="A514" t="s">
        <v>101</v>
      </c>
      <c r="B514" t="s">
        <v>2</v>
      </c>
      <c r="C514">
        <v>2.9190864252617601</v>
      </c>
      <c r="D514">
        <v>1</v>
      </c>
      <c r="E514">
        <v>5.3851648071345002</v>
      </c>
      <c r="G514">
        <f t="shared" ref="G514:G535" si="75">IF(B514="#002",C514,"")</f>
        <v>2.9190864252617601</v>
      </c>
      <c r="H514" t="str">
        <f t="shared" ref="H514:H535" si="76">IF(OR(B514="#001",B514="#003"),C514,"")</f>
        <v/>
      </c>
      <c r="I514" t="str">
        <f t="shared" ref="I514:I535" si="77">IF(OR(B514="#000",B514="#004"),C514,"")</f>
        <v/>
      </c>
      <c r="K514">
        <f t="shared" si="69"/>
        <v>1</v>
      </c>
      <c r="L514" t="str">
        <f t="shared" si="70"/>
        <v/>
      </c>
      <c r="M514" t="str">
        <f t="shared" si="71"/>
        <v/>
      </c>
      <c r="O514">
        <f t="shared" si="72"/>
        <v>5.3851648071345002</v>
      </c>
      <c r="P514" t="str">
        <f t="shared" si="73"/>
        <v/>
      </c>
      <c r="Q514" t="str">
        <f t="shared" si="74"/>
        <v/>
      </c>
    </row>
    <row r="515" spans="1:17" x14ac:dyDescent="0.25">
      <c r="A515" t="s">
        <v>101</v>
      </c>
      <c r="B515" t="s">
        <v>3</v>
      </c>
      <c r="C515">
        <v>4.9272876947426099</v>
      </c>
      <c r="D515">
        <v>1</v>
      </c>
      <c r="E515">
        <v>10.770329614269</v>
      </c>
      <c r="G515" t="str">
        <f t="shared" si="75"/>
        <v/>
      </c>
      <c r="H515">
        <f t="shared" si="76"/>
        <v>4.9272876947426099</v>
      </c>
      <c r="I515" t="str">
        <f t="shared" si="77"/>
        <v/>
      </c>
      <c r="K515" t="str">
        <f t="shared" ref="K515:K536" si="78">IF($B515="#002",D515,"")</f>
        <v/>
      </c>
      <c r="L515">
        <f t="shared" ref="L515:L536" si="79">IF(OR($B515="#001",$B515="#003"),D515,"")</f>
        <v>1</v>
      </c>
      <c r="M515" t="str">
        <f t="shared" ref="M515:M536" si="80">IF(OR($B515="#000",$B515="#004"),D515,"")</f>
        <v/>
      </c>
      <c r="O515" t="str">
        <f t="shared" ref="O515:O536" si="81">IF($B515="#002",E515,"")</f>
        <v/>
      </c>
      <c r="P515">
        <f t="shared" ref="P515:P536" si="82">IF(OR($B515="#001",$B515="#003"),E515,"")</f>
        <v>10.770329614269</v>
      </c>
      <c r="Q515" t="str">
        <f t="shared" ref="Q515:Q536" si="83">IF(OR($B515="#000",$B515="#004"),E515,"")</f>
        <v/>
      </c>
    </row>
    <row r="516" spans="1:17" x14ac:dyDescent="0.25">
      <c r="A516" t="s">
        <v>101</v>
      </c>
      <c r="B516" t="s">
        <v>4</v>
      </c>
      <c r="C516">
        <v>16.046181595791701</v>
      </c>
      <c r="D516">
        <v>1</v>
      </c>
      <c r="E516">
        <v>27.586228448267399</v>
      </c>
      <c r="G516" t="str">
        <f t="shared" si="75"/>
        <v/>
      </c>
      <c r="H516" t="str">
        <f t="shared" si="76"/>
        <v/>
      </c>
      <c r="I516">
        <f t="shared" si="77"/>
        <v>16.046181595791701</v>
      </c>
      <c r="K516" t="str">
        <f t="shared" si="78"/>
        <v/>
      </c>
      <c r="L516" t="str">
        <f t="shared" si="79"/>
        <v/>
      </c>
      <c r="M516">
        <f t="shared" si="80"/>
        <v>1</v>
      </c>
      <c r="O516" t="str">
        <f t="shared" si="81"/>
        <v/>
      </c>
      <c r="P516" t="str">
        <f t="shared" si="82"/>
        <v/>
      </c>
      <c r="Q516">
        <f t="shared" si="83"/>
        <v>27.586228448267399</v>
      </c>
    </row>
    <row r="517" spans="1:17" x14ac:dyDescent="0.25">
      <c r="A517" t="s">
        <v>102</v>
      </c>
      <c r="B517" t="s">
        <v>1</v>
      </c>
      <c r="C517">
        <v>12.3811718566315</v>
      </c>
      <c r="D517">
        <v>1</v>
      </c>
      <c r="E517">
        <v>19.209372712298499</v>
      </c>
      <c r="G517" t="str">
        <f t="shared" si="75"/>
        <v/>
      </c>
      <c r="H517" t="str">
        <f t="shared" si="76"/>
        <v/>
      </c>
      <c r="I517">
        <f t="shared" si="77"/>
        <v>12.3811718566315</v>
      </c>
      <c r="K517" t="str">
        <f t="shared" si="78"/>
        <v/>
      </c>
      <c r="L517" t="str">
        <f t="shared" si="79"/>
        <v/>
      </c>
      <c r="M517">
        <f t="shared" si="80"/>
        <v>1</v>
      </c>
      <c r="O517" t="str">
        <f t="shared" si="81"/>
        <v/>
      </c>
      <c r="P517" t="str">
        <f t="shared" si="82"/>
        <v/>
      </c>
      <c r="Q517">
        <f t="shared" si="83"/>
        <v>19.209372712298499</v>
      </c>
    </row>
    <row r="518" spans="1:17" x14ac:dyDescent="0.25">
      <c r="A518" t="s">
        <v>102</v>
      </c>
      <c r="B518" t="s">
        <v>0</v>
      </c>
      <c r="C518">
        <v>4.2091324842553597</v>
      </c>
      <c r="D518">
        <v>2.2360679774997898</v>
      </c>
      <c r="E518">
        <v>8.2462112512353194</v>
      </c>
      <c r="G518" t="str">
        <f t="shared" si="75"/>
        <v/>
      </c>
      <c r="H518">
        <f t="shared" si="76"/>
        <v>4.2091324842553597</v>
      </c>
      <c r="I518" t="str">
        <f t="shared" si="77"/>
        <v/>
      </c>
      <c r="K518" t="str">
        <f t="shared" si="78"/>
        <v/>
      </c>
      <c r="L518">
        <f t="shared" si="79"/>
        <v>2.2360679774997898</v>
      </c>
      <c r="M518" t="str">
        <f t="shared" si="80"/>
        <v/>
      </c>
      <c r="O518" t="str">
        <f t="shared" si="81"/>
        <v/>
      </c>
      <c r="P518">
        <f t="shared" si="82"/>
        <v>8.2462112512353194</v>
      </c>
      <c r="Q518" t="str">
        <f t="shared" si="83"/>
        <v/>
      </c>
    </row>
    <row r="519" spans="1:17" x14ac:dyDescent="0.25">
      <c r="A519" t="s">
        <v>102</v>
      </c>
      <c r="B519" t="s">
        <v>2</v>
      </c>
      <c r="C519">
        <v>49.077954101373798</v>
      </c>
      <c r="D519">
        <v>29.0688837074972</v>
      </c>
      <c r="E519">
        <v>64.513564465157202</v>
      </c>
      <c r="G519">
        <f t="shared" si="75"/>
        <v>49.077954101373798</v>
      </c>
      <c r="H519" t="str">
        <f t="shared" si="76"/>
        <v/>
      </c>
      <c r="I519" t="str">
        <f t="shared" si="77"/>
        <v/>
      </c>
      <c r="K519">
        <f t="shared" si="78"/>
        <v>29.0688837074972</v>
      </c>
      <c r="L519" t="str">
        <f t="shared" si="79"/>
        <v/>
      </c>
      <c r="M519" t="str">
        <f t="shared" si="80"/>
        <v/>
      </c>
      <c r="O519">
        <f t="shared" si="81"/>
        <v>64.513564465157202</v>
      </c>
      <c r="P519" t="str">
        <f t="shared" si="82"/>
        <v/>
      </c>
      <c r="Q519" t="str">
        <f t="shared" si="83"/>
        <v/>
      </c>
    </row>
    <row r="520" spans="1:17" x14ac:dyDescent="0.25">
      <c r="A520" t="s">
        <v>102</v>
      </c>
      <c r="B520" t="s">
        <v>3</v>
      </c>
      <c r="C520">
        <v>8.0842563721946803</v>
      </c>
      <c r="D520">
        <v>3.6055512754639798</v>
      </c>
      <c r="E520">
        <v>11.401754250991299</v>
      </c>
      <c r="G520" t="str">
        <f t="shared" si="75"/>
        <v/>
      </c>
      <c r="H520">
        <f t="shared" si="76"/>
        <v>8.0842563721946803</v>
      </c>
      <c r="I520" t="str">
        <f t="shared" si="77"/>
        <v/>
      </c>
      <c r="K520" t="str">
        <f t="shared" si="78"/>
        <v/>
      </c>
      <c r="L520">
        <f t="shared" si="79"/>
        <v>3.6055512754639798</v>
      </c>
      <c r="M520" t="str">
        <f t="shared" si="80"/>
        <v/>
      </c>
      <c r="O520" t="str">
        <f t="shared" si="81"/>
        <v/>
      </c>
      <c r="P520">
        <f t="shared" si="82"/>
        <v>11.401754250991299</v>
      </c>
      <c r="Q520" t="str">
        <f t="shared" si="83"/>
        <v/>
      </c>
    </row>
    <row r="521" spans="1:17" x14ac:dyDescent="0.25">
      <c r="A521" t="s">
        <v>102</v>
      </c>
      <c r="B521" t="s">
        <v>4</v>
      </c>
      <c r="C521">
        <v>11.8262911200896</v>
      </c>
      <c r="D521">
        <v>3.6055512754639798</v>
      </c>
      <c r="E521">
        <v>19.646882704388499</v>
      </c>
      <c r="G521" t="str">
        <f t="shared" si="75"/>
        <v/>
      </c>
      <c r="H521" t="str">
        <f t="shared" si="76"/>
        <v/>
      </c>
      <c r="I521">
        <f t="shared" si="77"/>
        <v>11.8262911200896</v>
      </c>
      <c r="K521" t="str">
        <f t="shared" si="78"/>
        <v/>
      </c>
      <c r="L521" t="str">
        <f t="shared" si="79"/>
        <v/>
      </c>
      <c r="M521">
        <f t="shared" si="80"/>
        <v>3.6055512754639798</v>
      </c>
      <c r="O521" t="str">
        <f t="shared" si="81"/>
        <v/>
      </c>
      <c r="P521" t="str">
        <f t="shared" si="82"/>
        <v/>
      </c>
      <c r="Q521">
        <f t="shared" si="83"/>
        <v>19.646882704388499</v>
      </c>
    </row>
    <row r="522" spans="1:17" x14ac:dyDescent="0.25">
      <c r="A522" t="s">
        <v>103</v>
      </c>
      <c r="B522" t="s">
        <v>1</v>
      </c>
      <c r="C522">
        <v>8.5269882294624608</v>
      </c>
      <c r="D522">
        <v>1.41421356237309</v>
      </c>
      <c r="E522">
        <v>24.0416305603426</v>
      </c>
      <c r="G522" t="str">
        <f t="shared" si="75"/>
        <v/>
      </c>
      <c r="H522" t="str">
        <f t="shared" si="76"/>
        <v/>
      </c>
      <c r="I522">
        <f t="shared" si="77"/>
        <v>8.5269882294624608</v>
      </c>
      <c r="K522" t="str">
        <f t="shared" si="78"/>
        <v/>
      </c>
      <c r="L522" t="str">
        <f t="shared" si="79"/>
        <v/>
      </c>
      <c r="M522">
        <f t="shared" si="80"/>
        <v>1.41421356237309</v>
      </c>
      <c r="O522" t="str">
        <f t="shared" si="81"/>
        <v/>
      </c>
      <c r="P522" t="str">
        <f t="shared" si="82"/>
        <v/>
      </c>
      <c r="Q522">
        <f t="shared" si="83"/>
        <v>24.0416305603426</v>
      </c>
    </row>
    <row r="523" spans="1:17" x14ac:dyDescent="0.25">
      <c r="A523" t="s">
        <v>103</v>
      </c>
      <c r="B523" t="s">
        <v>0</v>
      </c>
      <c r="C523">
        <v>4.56634804621401</v>
      </c>
      <c r="D523">
        <v>0</v>
      </c>
      <c r="E523">
        <v>10.440306508910499</v>
      </c>
      <c r="G523" t="str">
        <f t="shared" si="75"/>
        <v/>
      </c>
      <c r="H523">
        <f t="shared" si="76"/>
        <v>4.56634804621401</v>
      </c>
      <c r="I523" t="str">
        <f t="shared" si="77"/>
        <v/>
      </c>
      <c r="K523" t="str">
        <f t="shared" si="78"/>
        <v/>
      </c>
      <c r="L523">
        <f t="shared" si="79"/>
        <v>0</v>
      </c>
      <c r="M523" t="str">
        <f t="shared" si="80"/>
        <v/>
      </c>
      <c r="O523" t="str">
        <f t="shared" si="81"/>
        <v/>
      </c>
      <c r="P523">
        <f t="shared" si="82"/>
        <v>10.440306508910499</v>
      </c>
      <c r="Q523" t="str">
        <f t="shared" si="83"/>
        <v/>
      </c>
    </row>
    <row r="524" spans="1:17" x14ac:dyDescent="0.25">
      <c r="A524" t="s">
        <v>103</v>
      </c>
      <c r="B524" t="s">
        <v>2</v>
      </c>
      <c r="C524">
        <v>5.06200433800438</v>
      </c>
      <c r="D524">
        <v>1</v>
      </c>
      <c r="E524">
        <v>9.21954445729288</v>
      </c>
      <c r="G524">
        <f t="shared" si="75"/>
        <v>5.06200433800438</v>
      </c>
      <c r="H524" t="str">
        <f t="shared" si="76"/>
        <v/>
      </c>
      <c r="I524" t="str">
        <f t="shared" si="77"/>
        <v/>
      </c>
      <c r="K524">
        <f t="shared" si="78"/>
        <v>1</v>
      </c>
      <c r="L524" t="str">
        <f t="shared" si="79"/>
        <v/>
      </c>
      <c r="M524" t="str">
        <f t="shared" si="80"/>
        <v/>
      </c>
      <c r="O524">
        <f t="shared" si="81"/>
        <v>9.21954445729288</v>
      </c>
      <c r="P524" t="str">
        <f t="shared" si="82"/>
        <v/>
      </c>
      <c r="Q524" t="str">
        <f t="shared" si="83"/>
        <v/>
      </c>
    </row>
    <row r="525" spans="1:17" x14ac:dyDescent="0.25">
      <c r="A525" t="s">
        <v>103</v>
      </c>
      <c r="B525" t="s">
        <v>3</v>
      </c>
      <c r="C525">
        <v>5.9181307812528399</v>
      </c>
      <c r="D525">
        <v>1</v>
      </c>
      <c r="E525">
        <v>17.262676501632001</v>
      </c>
      <c r="G525" t="str">
        <f t="shared" si="75"/>
        <v/>
      </c>
      <c r="H525">
        <f t="shared" si="76"/>
        <v>5.9181307812528399</v>
      </c>
      <c r="I525" t="str">
        <f t="shared" si="77"/>
        <v/>
      </c>
      <c r="K525" t="str">
        <f t="shared" si="78"/>
        <v/>
      </c>
      <c r="L525">
        <f t="shared" si="79"/>
        <v>1</v>
      </c>
      <c r="M525" t="str">
        <f t="shared" si="80"/>
        <v/>
      </c>
      <c r="O525" t="str">
        <f t="shared" si="81"/>
        <v/>
      </c>
      <c r="P525">
        <f t="shared" si="82"/>
        <v>17.262676501632001</v>
      </c>
      <c r="Q525" t="str">
        <f t="shared" si="83"/>
        <v/>
      </c>
    </row>
    <row r="526" spans="1:17" x14ac:dyDescent="0.25">
      <c r="A526" t="s">
        <v>103</v>
      </c>
      <c r="B526" t="s">
        <v>4</v>
      </c>
      <c r="C526">
        <v>10.568271597155301</v>
      </c>
      <c r="D526">
        <v>2.2360679774997898</v>
      </c>
      <c r="E526">
        <v>18.384776310850199</v>
      </c>
      <c r="G526" t="str">
        <f t="shared" si="75"/>
        <v/>
      </c>
      <c r="H526" t="str">
        <f t="shared" si="76"/>
        <v/>
      </c>
      <c r="I526">
        <f t="shared" si="77"/>
        <v>10.568271597155301</v>
      </c>
      <c r="K526" t="str">
        <f t="shared" si="78"/>
        <v/>
      </c>
      <c r="L526" t="str">
        <f t="shared" si="79"/>
        <v/>
      </c>
      <c r="M526">
        <f t="shared" si="80"/>
        <v>2.2360679774997898</v>
      </c>
      <c r="O526" t="str">
        <f t="shared" si="81"/>
        <v/>
      </c>
      <c r="P526" t="str">
        <f t="shared" si="82"/>
        <v/>
      </c>
      <c r="Q526">
        <f t="shared" si="83"/>
        <v>18.384776310850199</v>
      </c>
    </row>
    <row r="527" spans="1:17" x14ac:dyDescent="0.25">
      <c r="A527" t="s">
        <v>103</v>
      </c>
      <c r="B527" t="s">
        <v>5</v>
      </c>
      <c r="C527">
        <v>6.7509689838632303</v>
      </c>
      <c r="D527">
        <v>1</v>
      </c>
      <c r="E527">
        <v>16.401219466856698</v>
      </c>
      <c r="G527" t="str">
        <f t="shared" si="75"/>
        <v/>
      </c>
      <c r="H527" t="str">
        <f t="shared" si="76"/>
        <v/>
      </c>
      <c r="I527" t="str">
        <f t="shared" si="77"/>
        <v/>
      </c>
      <c r="K527" t="str">
        <f t="shared" si="78"/>
        <v/>
      </c>
      <c r="L527" t="str">
        <f t="shared" si="79"/>
        <v/>
      </c>
      <c r="M527" t="str">
        <f t="shared" si="80"/>
        <v/>
      </c>
      <c r="O527" t="str">
        <f t="shared" si="81"/>
        <v/>
      </c>
      <c r="P527" t="str">
        <f t="shared" si="82"/>
        <v/>
      </c>
      <c r="Q527" t="str">
        <f t="shared" si="83"/>
        <v/>
      </c>
    </row>
    <row r="528" spans="1:17" x14ac:dyDescent="0.25">
      <c r="A528" t="s">
        <v>103</v>
      </c>
      <c r="B528" t="s">
        <v>6</v>
      </c>
      <c r="C528">
        <v>7.4316551220989897</v>
      </c>
      <c r="D528">
        <v>2.2360679774997898</v>
      </c>
      <c r="E528">
        <v>18.357559750685802</v>
      </c>
      <c r="G528" t="str">
        <f t="shared" si="75"/>
        <v/>
      </c>
      <c r="H528" t="str">
        <f t="shared" si="76"/>
        <v/>
      </c>
      <c r="I528" t="str">
        <f t="shared" si="77"/>
        <v/>
      </c>
      <c r="K528" t="str">
        <f t="shared" si="78"/>
        <v/>
      </c>
      <c r="L528" t="str">
        <f t="shared" si="79"/>
        <v/>
      </c>
      <c r="M528" t="str">
        <f t="shared" si="80"/>
        <v/>
      </c>
      <c r="O528" t="str">
        <f t="shared" si="81"/>
        <v/>
      </c>
      <c r="P528" t="str">
        <f t="shared" si="82"/>
        <v/>
      </c>
      <c r="Q528" t="str">
        <f t="shared" si="83"/>
        <v/>
      </c>
    </row>
    <row r="529" spans="1:17" x14ac:dyDescent="0.25">
      <c r="A529" t="s">
        <v>103</v>
      </c>
      <c r="B529" t="s">
        <v>7</v>
      </c>
      <c r="C529">
        <v>8.3883174068751796</v>
      </c>
      <c r="D529">
        <v>1</v>
      </c>
      <c r="E529">
        <v>15.2970585407783</v>
      </c>
      <c r="G529" t="str">
        <f t="shared" si="75"/>
        <v/>
      </c>
      <c r="H529" t="str">
        <f t="shared" si="76"/>
        <v/>
      </c>
      <c r="I529" t="str">
        <f t="shared" si="77"/>
        <v/>
      </c>
      <c r="K529" t="str">
        <f t="shared" si="78"/>
        <v/>
      </c>
      <c r="L529" t="str">
        <f t="shared" si="79"/>
        <v/>
      </c>
      <c r="M529" t="str">
        <f t="shared" si="80"/>
        <v/>
      </c>
      <c r="O529" t="str">
        <f t="shared" si="81"/>
        <v/>
      </c>
      <c r="P529" t="str">
        <f t="shared" si="82"/>
        <v/>
      </c>
      <c r="Q529" t="str">
        <f t="shared" si="83"/>
        <v/>
      </c>
    </row>
    <row r="530" spans="1:17" x14ac:dyDescent="0.25">
      <c r="A530" t="s">
        <v>103</v>
      </c>
      <c r="B530" t="s">
        <v>8</v>
      </c>
      <c r="C530">
        <v>9.0673362296540905</v>
      </c>
      <c r="D530">
        <v>4.1231056256176597</v>
      </c>
      <c r="E530">
        <v>18.0277563773199</v>
      </c>
      <c r="G530" t="str">
        <f t="shared" si="75"/>
        <v/>
      </c>
      <c r="H530" t="str">
        <f t="shared" si="76"/>
        <v/>
      </c>
      <c r="I530" t="str">
        <f t="shared" si="77"/>
        <v/>
      </c>
      <c r="K530" t="str">
        <f t="shared" si="78"/>
        <v/>
      </c>
      <c r="L530" t="str">
        <f t="shared" si="79"/>
        <v/>
      </c>
      <c r="M530" t="str">
        <f t="shared" si="80"/>
        <v/>
      </c>
      <c r="O530" t="str">
        <f t="shared" si="81"/>
        <v/>
      </c>
      <c r="P530" t="str">
        <f t="shared" si="82"/>
        <v/>
      </c>
      <c r="Q530" t="str">
        <f t="shared" si="83"/>
        <v/>
      </c>
    </row>
    <row r="531" spans="1:17" x14ac:dyDescent="0.25">
      <c r="A531" t="s">
        <v>103</v>
      </c>
      <c r="B531" t="s">
        <v>9</v>
      </c>
      <c r="C531">
        <v>13.012362010620301</v>
      </c>
      <c r="D531">
        <v>4.2426406871192803</v>
      </c>
      <c r="E531">
        <v>23.769728648009401</v>
      </c>
      <c r="G531" t="str">
        <f t="shared" si="75"/>
        <v/>
      </c>
      <c r="H531" t="str">
        <f t="shared" si="76"/>
        <v/>
      </c>
      <c r="I531" t="str">
        <f t="shared" si="77"/>
        <v/>
      </c>
      <c r="K531" t="str">
        <f t="shared" si="78"/>
        <v/>
      </c>
      <c r="L531" t="str">
        <f t="shared" si="79"/>
        <v/>
      </c>
      <c r="M531" t="str">
        <f t="shared" si="80"/>
        <v/>
      </c>
      <c r="O531" t="str">
        <f t="shared" si="81"/>
        <v/>
      </c>
      <c r="P531" t="str">
        <f t="shared" si="82"/>
        <v/>
      </c>
      <c r="Q531" t="str">
        <f t="shared" si="83"/>
        <v/>
      </c>
    </row>
    <row r="532" spans="1:17" x14ac:dyDescent="0.25">
      <c r="A532" t="s">
        <v>104</v>
      </c>
      <c r="B532" t="s">
        <v>1</v>
      </c>
      <c r="C532">
        <v>12.4929882643179</v>
      </c>
      <c r="D532">
        <v>2.2360679774997898</v>
      </c>
      <c r="E532">
        <v>23.769728648009401</v>
      </c>
      <c r="G532" t="str">
        <f t="shared" si="75"/>
        <v/>
      </c>
      <c r="H532" t="str">
        <f t="shared" si="76"/>
        <v/>
      </c>
      <c r="I532">
        <f t="shared" si="77"/>
        <v>12.4929882643179</v>
      </c>
      <c r="K532" t="str">
        <f t="shared" si="78"/>
        <v/>
      </c>
      <c r="L532" t="str">
        <f t="shared" si="79"/>
        <v/>
      </c>
      <c r="M532">
        <f t="shared" si="80"/>
        <v>2.2360679774997898</v>
      </c>
      <c r="O532" t="str">
        <f t="shared" si="81"/>
        <v/>
      </c>
      <c r="P532" t="str">
        <f t="shared" si="82"/>
        <v/>
      </c>
      <c r="Q532">
        <f t="shared" si="83"/>
        <v>23.769728648009401</v>
      </c>
    </row>
    <row r="533" spans="1:17" x14ac:dyDescent="0.25">
      <c r="A533" t="s">
        <v>104</v>
      </c>
      <c r="B533" t="s">
        <v>0</v>
      </c>
      <c r="C533">
        <v>9.3163411717449591</v>
      </c>
      <c r="D533">
        <v>5</v>
      </c>
      <c r="E533">
        <v>17.029386365926399</v>
      </c>
      <c r="G533" t="str">
        <f t="shared" si="75"/>
        <v/>
      </c>
      <c r="H533">
        <f t="shared" si="76"/>
        <v>9.3163411717449591</v>
      </c>
      <c r="I533" t="str">
        <f t="shared" si="77"/>
        <v/>
      </c>
      <c r="K533" t="str">
        <f t="shared" si="78"/>
        <v/>
      </c>
      <c r="L533">
        <f t="shared" si="79"/>
        <v>5</v>
      </c>
      <c r="M533" t="str">
        <f t="shared" si="80"/>
        <v/>
      </c>
      <c r="O533" t="str">
        <f t="shared" si="81"/>
        <v/>
      </c>
      <c r="P533">
        <f t="shared" si="82"/>
        <v>17.029386365926399</v>
      </c>
      <c r="Q533" t="str">
        <f t="shared" si="83"/>
        <v/>
      </c>
    </row>
    <row r="534" spans="1:17" x14ac:dyDescent="0.25">
      <c r="A534" t="s">
        <v>104</v>
      </c>
      <c r="B534" t="s">
        <v>2</v>
      </c>
      <c r="C534">
        <v>9.5061325948159592</v>
      </c>
      <c r="D534">
        <v>4.1231056256176597</v>
      </c>
      <c r="E534">
        <v>16.124515496597098</v>
      </c>
      <c r="G534">
        <f t="shared" si="75"/>
        <v>9.5061325948159592</v>
      </c>
      <c r="H534" t="str">
        <f t="shared" si="76"/>
        <v/>
      </c>
      <c r="I534" t="str">
        <f t="shared" si="77"/>
        <v/>
      </c>
      <c r="K534">
        <f t="shared" si="78"/>
        <v>4.1231056256176597</v>
      </c>
      <c r="L534" t="str">
        <f t="shared" si="79"/>
        <v/>
      </c>
      <c r="M534" t="str">
        <f t="shared" si="80"/>
        <v/>
      </c>
      <c r="O534">
        <f t="shared" si="81"/>
        <v>16.124515496597098</v>
      </c>
      <c r="P534" t="str">
        <f t="shared" si="82"/>
        <v/>
      </c>
      <c r="Q534" t="str">
        <f t="shared" si="83"/>
        <v/>
      </c>
    </row>
    <row r="535" spans="1:17" x14ac:dyDescent="0.25">
      <c r="A535" t="s">
        <v>104</v>
      </c>
      <c r="B535" t="s">
        <v>3</v>
      </c>
      <c r="C535">
        <v>9.4595207131741592</v>
      </c>
      <c r="D535">
        <v>5</v>
      </c>
      <c r="E535">
        <v>16.4924225024706</v>
      </c>
      <c r="G535" t="str">
        <f t="shared" si="75"/>
        <v/>
      </c>
      <c r="H535">
        <f t="shared" si="76"/>
        <v>9.4595207131741592</v>
      </c>
      <c r="I535" t="str">
        <f t="shared" si="77"/>
        <v/>
      </c>
      <c r="K535" t="str">
        <f t="shared" si="78"/>
        <v/>
      </c>
      <c r="L535">
        <f t="shared" si="79"/>
        <v>5</v>
      </c>
      <c r="M535" t="str">
        <f t="shared" si="80"/>
        <v/>
      </c>
      <c r="O535" t="str">
        <f t="shared" si="81"/>
        <v/>
      </c>
      <c r="P535">
        <f t="shared" si="82"/>
        <v>16.4924225024706</v>
      </c>
      <c r="Q535" t="str">
        <f t="shared" si="83"/>
        <v/>
      </c>
    </row>
    <row r="536" spans="1:17" x14ac:dyDescent="0.25">
      <c r="A536" t="s">
        <v>104</v>
      </c>
      <c r="B536" t="s">
        <v>4</v>
      </c>
      <c r="C536">
        <v>11.4967883012656</v>
      </c>
      <c r="D536">
        <v>1.41421356237309</v>
      </c>
      <c r="E536">
        <v>17.2046505340852</v>
      </c>
      <c r="G536" t="str">
        <f>IF(B536="#002",C536,"")</f>
        <v/>
      </c>
      <c r="H536" t="str">
        <f>IF(OR(B536="#001",B536="#003"),C536,"")</f>
        <v/>
      </c>
      <c r="I536">
        <f>IF(OR(B536="#000",B536="#004"),C536,"")</f>
        <v>11.4967883012656</v>
      </c>
      <c r="K536" t="str">
        <f t="shared" si="78"/>
        <v/>
      </c>
      <c r="L536" t="str">
        <f t="shared" si="79"/>
        <v/>
      </c>
      <c r="M536">
        <f t="shared" si="80"/>
        <v>1.41421356237309</v>
      </c>
      <c r="O536" t="str">
        <f t="shared" si="81"/>
        <v/>
      </c>
      <c r="P536" t="str">
        <f t="shared" si="82"/>
        <v/>
      </c>
      <c r="Q536">
        <f t="shared" si="83"/>
        <v>17.2046505340852</v>
      </c>
    </row>
    <row r="538" spans="1:17" s="2" customFormat="1" x14ac:dyDescent="0.25">
      <c r="B538" s="2" t="s">
        <v>120</v>
      </c>
      <c r="C538" s="2">
        <f>AVERAGE(C2:C536)</f>
        <v>9.7775842454688426</v>
      </c>
      <c r="D538" s="2">
        <f t="shared" ref="D538:E538" si="84">AVERAGE(D2:D536)</f>
        <v>2.2923220672290454</v>
      </c>
      <c r="E538" s="2">
        <f t="shared" si="84"/>
        <v>18.72793087117185</v>
      </c>
      <c r="G538" s="2">
        <f>AVERAGE(G2:G536)</f>
        <v>8.0176651656339537</v>
      </c>
      <c r="H538" s="2">
        <f t="shared" ref="H538:I538" si="85">AVERAGE(H2:H536)</f>
        <v>7.8727207399858372</v>
      </c>
      <c r="I538" s="2">
        <f t="shared" si="85"/>
        <v>12.392741033532785</v>
      </c>
      <c r="K538" s="2">
        <f>AVERAGE(K2:K536)</f>
        <v>2.6502886381877899</v>
      </c>
      <c r="L538" s="2">
        <f t="shared" ref="L538:M538" si="86">AVERAGE(L2:L536)</f>
        <v>1.9282184859239173</v>
      </c>
      <c r="M538" s="2">
        <f t="shared" si="86"/>
        <v>2.4069141837960295</v>
      </c>
      <c r="O538" s="2">
        <f>AVERAGE(O2:O536)</f>
        <v>15.563067549561499</v>
      </c>
      <c r="P538" s="2">
        <f t="shared" ref="P538:Q538" si="87">AVERAGE(P2:P536)</f>
        <v>16.453410726916754</v>
      </c>
      <c r="Q538" s="2">
        <f t="shared" si="87"/>
        <v>22.067996836921388</v>
      </c>
    </row>
    <row r="539" spans="1:17" s="2" customFormat="1" x14ac:dyDescent="0.25">
      <c r="B539" s="2" t="s">
        <v>119</v>
      </c>
      <c r="C539" s="2">
        <f>COUNT(C2:C536)</f>
        <v>533</v>
      </c>
      <c r="D539" s="2">
        <f t="shared" ref="D539:E539" si="88">COUNT(D2:D536)</f>
        <v>533</v>
      </c>
      <c r="E539" s="2">
        <f t="shared" si="88"/>
        <v>533</v>
      </c>
      <c r="G539" s="2">
        <f>COUNT(G2:G536)</f>
        <v>101</v>
      </c>
      <c r="H539" s="2">
        <f t="shared" ref="H539:I539" si="89">COUNT(H2:H536)</f>
        <v>199</v>
      </c>
      <c r="I539" s="2">
        <f t="shared" si="89"/>
        <v>198</v>
      </c>
      <c r="K539" s="2">
        <f>COUNT(K2:K536)</f>
        <v>101</v>
      </c>
      <c r="L539" s="2">
        <f t="shared" ref="L539:M539" si="90">COUNT(L2:L536)</f>
        <v>199</v>
      </c>
      <c r="M539" s="2">
        <f t="shared" si="90"/>
        <v>198</v>
      </c>
      <c r="O539" s="2">
        <f>COUNT(O2:O536)</f>
        <v>101</v>
      </c>
      <c r="P539" s="2">
        <f t="shared" ref="P539:Q539" si="91">COUNT(P2:P536)</f>
        <v>199</v>
      </c>
      <c r="Q539" s="2">
        <f t="shared" si="91"/>
        <v>198</v>
      </c>
    </row>
    <row r="541" spans="1:17" x14ac:dyDescent="0.25">
      <c r="A541" t="s">
        <v>105</v>
      </c>
      <c r="B541" t="s">
        <v>106</v>
      </c>
      <c r="C541" t="s">
        <v>107</v>
      </c>
      <c r="D541" t="s">
        <v>108</v>
      </c>
      <c r="E541" t="s">
        <v>109</v>
      </c>
      <c r="G541" t="s">
        <v>110</v>
      </c>
      <c r="H541" t="s">
        <v>111</v>
      </c>
      <c r="I541" t="s">
        <v>112</v>
      </c>
      <c r="K541" t="s">
        <v>113</v>
      </c>
      <c r="L541" t="s">
        <v>114</v>
      </c>
      <c r="M541" t="s">
        <v>115</v>
      </c>
      <c r="O541" t="s">
        <v>116</v>
      </c>
      <c r="P541" t="s">
        <v>117</v>
      </c>
      <c r="Q541" t="s">
        <v>118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B8A0-8AC3-4430-A647-F19901033B2B}">
  <dimension ref="A1:Q541"/>
  <sheetViews>
    <sheetView topLeftCell="F508" workbookViewId="0">
      <selection activeCell="A537" sqref="A537:R541"/>
    </sheetView>
  </sheetViews>
  <sheetFormatPr defaultRowHeight="15" x14ac:dyDescent="0.25"/>
  <cols>
    <col min="1" max="1" width="14.28515625" customWidth="1"/>
    <col min="2" max="2" width="11.140625" customWidth="1"/>
    <col min="3" max="3" width="23.42578125" customWidth="1"/>
    <col min="4" max="4" width="23.28515625" customWidth="1"/>
    <col min="5" max="5" width="21" customWidth="1"/>
    <col min="7" max="7" width="17.28515625" customWidth="1"/>
    <col min="8" max="8" width="18.42578125" customWidth="1"/>
    <col min="9" max="9" width="19.28515625" customWidth="1"/>
    <col min="11" max="11" width="19" customWidth="1"/>
    <col min="12" max="12" width="19.5703125" customWidth="1"/>
    <col min="13" max="13" width="21" customWidth="1"/>
    <col min="15" max="15" width="21.140625" customWidth="1"/>
    <col min="16" max="16" width="21.7109375" customWidth="1"/>
    <col min="17" max="17" width="14.85546875" customWidth="1"/>
  </cols>
  <sheetData>
    <row r="1" spans="1:17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G1" t="s">
        <v>110</v>
      </c>
      <c r="H1" t="s">
        <v>111</v>
      </c>
      <c r="I1" t="s">
        <v>112</v>
      </c>
      <c r="K1" t="s">
        <v>113</v>
      </c>
      <c r="L1" t="s">
        <v>114</v>
      </c>
      <c r="M1" t="s">
        <v>115</v>
      </c>
      <c r="O1" t="s">
        <v>116</v>
      </c>
      <c r="P1" t="s">
        <v>117</v>
      </c>
      <c r="Q1" t="s">
        <v>118</v>
      </c>
    </row>
    <row r="2" spans="1:17" x14ac:dyDescent="0.25">
      <c r="A2" t="s">
        <v>0</v>
      </c>
      <c r="B2" t="s">
        <v>1</v>
      </c>
      <c r="C2">
        <v>58.038736006137398</v>
      </c>
      <c r="D2">
        <v>25.079872407968899</v>
      </c>
      <c r="E2">
        <v>75</v>
      </c>
      <c r="G2" t="str">
        <f t="shared" ref="G2" si="0">IF(B2="#002",C2,"")</f>
        <v/>
      </c>
      <c r="H2" t="str">
        <f t="shared" ref="H2" si="1">IF(OR(B2="#001",B2="#003"),C2,"")</f>
        <v/>
      </c>
      <c r="I2">
        <f t="shared" ref="I2" si="2">IF(OR(B2="#000",B2="#004"),C2,"")</f>
        <v>58.038736006137398</v>
      </c>
      <c r="K2" t="str">
        <f>IF($B2="#002",D2,"")</f>
        <v/>
      </c>
      <c r="L2" t="str">
        <f>IF(OR($B2="#001",$B2="#003"),D2,"")</f>
        <v/>
      </c>
      <c r="M2">
        <f>IF(OR($B2="#000",$B2="#004"),D2,"")</f>
        <v>25.079872407968899</v>
      </c>
      <c r="O2" t="str">
        <f>IF($B2="#002",E2,"")</f>
        <v/>
      </c>
      <c r="P2" t="str">
        <f>IF(OR($B2="#001",$B2="#003"),E2,"")</f>
        <v/>
      </c>
      <c r="Q2">
        <f>IF(OR($B2="#000",$B2="#004"),E2,"")</f>
        <v>75</v>
      </c>
    </row>
    <row r="3" spans="1:17" x14ac:dyDescent="0.25">
      <c r="A3" t="s">
        <v>0</v>
      </c>
      <c r="B3" t="s">
        <v>0</v>
      </c>
      <c r="C3">
        <v>40.124774981753497</v>
      </c>
      <c r="D3">
        <v>31.048349392519999</v>
      </c>
      <c r="E3">
        <v>50.635955604688597</v>
      </c>
      <c r="G3" t="str">
        <f t="shared" ref="G3:G66" si="3">IF(B3="#002",C3,"")</f>
        <v/>
      </c>
      <c r="H3">
        <f t="shared" ref="H3:H66" si="4">IF(OR(B3="#001",B3="#003"),C3,"")</f>
        <v>40.124774981753497</v>
      </c>
      <c r="I3" t="str">
        <f t="shared" ref="I3:I66" si="5">IF(OR(B3="#000",B3="#004"),C3,"")</f>
        <v/>
      </c>
      <c r="K3" t="str">
        <f t="shared" ref="K3:K66" si="6">IF($B3="#002",D3,"")</f>
        <v/>
      </c>
      <c r="L3">
        <f t="shared" ref="L3:L66" si="7">IF(OR($B3="#001",$B3="#003"),D3,"")</f>
        <v>31.048349392519999</v>
      </c>
      <c r="M3" t="str">
        <f t="shared" ref="M3:M66" si="8">IF(OR($B3="#000",$B3="#004"),D3,"")</f>
        <v/>
      </c>
      <c r="O3" t="str">
        <f t="shared" ref="O3:O66" si="9">IF($B3="#002",E3,"")</f>
        <v/>
      </c>
      <c r="P3">
        <f t="shared" ref="P3:P66" si="10">IF(OR($B3="#001",$B3="#003"),E3,"")</f>
        <v>50.635955604688597</v>
      </c>
      <c r="Q3" t="str">
        <f t="shared" ref="Q3:Q66" si="11">IF(OR($B3="#000",$B3="#004"),E3,"")</f>
        <v/>
      </c>
    </row>
    <row r="4" spans="1:17" x14ac:dyDescent="0.25">
      <c r="A4" t="s">
        <v>0</v>
      </c>
      <c r="B4" t="s">
        <v>2</v>
      </c>
      <c r="C4">
        <v>36.260760304429503</v>
      </c>
      <c r="D4">
        <v>22.203603311174501</v>
      </c>
      <c r="E4">
        <v>46.043457732885301</v>
      </c>
      <c r="G4">
        <f t="shared" si="3"/>
        <v>36.260760304429503</v>
      </c>
      <c r="H4" t="str">
        <f t="shared" si="4"/>
        <v/>
      </c>
      <c r="I4" t="str">
        <f t="shared" si="5"/>
        <v/>
      </c>
      <c r="K4">
        <f t="shared" si="6"/>
        <v>22.203603311174501</v>
      </c>
      <c r="L4" t="str">
        <f t="shared" si="7"/>
        <v/>
      </c>
      <c r="M4" t="str">
        <f t="shared" si="8"/>
        <v/>
      </c>
      <c r="O4">
        <f t="shared" si="9"/>
        <v>46.043457732885301</v>
      </c>
      <c r="P4" t="str">
        <f t="shared" si="10"/>
        <v/>
      </c>
      <c r="Q4" t="str">
        <f t="shared" si="11"/>
        <v/>
      </c>
    </row>
    <row r="5" spans="1:17" x14ac:dyDescent="0.25">
      <c r="A5" t="s">
        <v>0</v>
      </c>
      <c r="B5" t="s">
        <v>3</v>
      </c>
      <c r="C5">
        <v>36.069133306568901</v>
      </c>
      <c r="D5">
        <v>17.029386365926399</v>
      </c>
      <c r="E5">
        <v>45.880278987817803</v>
      </c>
      <c r="G5" t="str">
        <f t="shared" si="3"/>
        <v/>
      </c>
      <c r="H5">
        <f t="shared" si="4"/>
        <v>36.069133306568901</v>
      </c>
      <c r="I5" t="str">
        <f t="shared" si="5"/>
        <v/>
      </c>
      <c r="K5" t="str">
        <f t="shared" si="6"/>
        <v/>
      </c>
      <c r="L5">
        <f t="shared" si="7"/>
        <v>17.029386365926399</v>
      </c>
      <c r="M5" t="str">
        <f t="shared" si="8"/>
        <v/>
      </c>
      <c r="O5" t="str">
        <f t="shared" si="9"/>
        <v/>
      </c>
      <c r="P5">
        <f t="shared" si="10"/>
        <v>45.880278987817803</v>
      </c>
      <c r="Q5" t="str">
        <f t="shared" si="11"/>
        <v/>
      </c>
    </row>
    <row r="6" spans="1:17" x14ac:dyDescent="0.25">
      <c r="A6" t="s">
        <v>0</v>
      </c>
      <c r="B6" t="s">
        <v>4</v>
      </c>
      <c r="C6">
        <v>55.012709953651402</v>
      </c>
      <c r="D6">
        <v>12.5299640861416</v>
      </c>
      <c r="E6">
        <v>72.945184899347495</v>
      </c>
      <c r="G6" t="str">
        <f t="shared" si="3"/>
        <v/>
      </c>
      <c r="H6" t="str">
        <f t="shared" si="4"/>
        <v/>
      </c>
      <c r="I6">
        <f t="shared" si="5"/>
        <v>55.012709953651402</v>
      </c>
      <c r="K6" t="str">
        <f t="shared" si="6"/>
        <v/>
      </c>
      <c r="L6" t="str">
        <f t="shared" si="7"/>
        <v/>
      </c>
      <c r="M6">
        <f t="shared" si="8"/>
        <v>12.5299640861416</v>
      </c>
      <c r="O6" t="str">
        <f t="shared" si="9"/>
        <v/>
      </c>
      <c r="P6" t="str">
        <f t="shared" si="10"/>
        <v/>
      </c>
      <c r="Q6">
        <f t="shared" si="11"/>
        <v>72.945184899347495</v>
      </c>
    </row>
    <row r="7" spans="1:17" x14ac:dyDescent="0.25">
      <c r="A7" t="s">
        <v>0</v>
      </c>
      <c r="B7" t="s">
        <v>5</v>
      </c>
      <c r="C7">
        <v>42.775506328892</v>
      </c>
      <c r="D7">
        <v>5.0990195135927801</v>
      </c>
      <c r="E7">
        <v>67.742158217759794</v>
      </c>
      <c r="G7" t="str">
        <f t="shared" si="3"/>
        <v/>
      </c>
      <c r="H7" t="str">
        <f t="shared" si="4"/>
        <v/>
      </c>
      <c r="I7" t="str">
        <f t="shared" si="5"/>
        <v/>
      </c>
      <c r="K7" t="str">
        <f t="shared" si="6"/>
        <v/>
      </c>
      <c r="L7" t="str">
        <f t="shared" si="7"/>
        <v/>
      </c>
      <c r="M7" t="str">
        <f t="shared" si="8"/>
        <v/>
      </c>
      <c r="O7" t="str">
        <f t="shared" si="9"/>
        <v/>
      </c>
      <c r="P7" t="str">
        <f t="shared" si="10"/>
        <v/>
      </c>
      <c r="Q7" t="str">
        <f t="shared" si="11"/>
        <v/>
      </c>
    </row>
    <row r="8" spans="1:17" x14ac:dyDescent="0.25">
      <c r="A8" t="s">
        <v>0</v>
      </c>
      <c r="B8" t="s">
        <v>6</v>
      </c>
      <c r="C8">
        <v>4.1119366072044796</v>
      </c>
      <c r="D8">
        <v>0</v>
      </c>
      <c r="E8">
        <v>15.524174696259999</v>
      </c>
      <c r="G8" t="str">
        <f t="shared" si="3"/>
        <v/>
      </c>
      <c r="H8" t="str">
        <f t="shared" si="4"/>
        <v/>
      </c>
      <c r="I8" t="str">
        <f t="shared" si="5"/>
        <v/>
      </c>
      <c r="K8" t="str">
        <f t="shared" si="6"/>
        <v/>
      </c>
      <c r="L8" t="str">
        <f t="shared" si="7"/>
        <v/>
      </c>
      <c r="M8" t="str">
        <f t="shared" si="8"/>
        <v/>
      </c>
      <c r="O8" t="str">
        <f t="shared" si="9"/>
        <v/>
      </c>
      <c r="P8" t="str">
        <f t="shared" si="10"/>
        <v/>
      </c>
      <c r="Q8" t="str">
        <f t="shared" si="11"/>
        <v/>
      </c>
    </row>
    <row r="9" spans="1:17" x14ac:dyDescent="0.25">
      <c r="A9" t="s">
        <v>0</v>
      </c>
      <c r="B9" t="s">
        <v>7</v>
      </c>
      <c r="C9">
        <v>55.996724571955703</v>
      </c>
      <c r="D9">
        <v>26.925824035672498</v>
      </c>
      <c r="E9">
        <v>71.449282711584999</v>
      </c>
      <c r="G9" t="str">
        <f t="shared" si="3"/>
        <v/>
      </c>
      <c r="H9" t="str">
        <f t="shared" si="4"/>
        <v/>
      </c>
      <c r="I9" t="str">
        <f t="shared" si="5"/>
        <v/>
      </c>
      <c r="K9" t="str">
        <f t="shared" si="6"/>
        <v/>
      </c>
      <c r="L9" t="str">
        <f t="shared" si="7"/>
        <v/>
      </c>
      <c r="M9" t="str">
        <f t="shared" si="8"/>
        <v/>
      </c>
      <c r="O9" t="str">
        <f t="shared" si="9"/>
        <v/>
      </c>
      <c r="P9" t="str">
        <f t="shared" si="10"/>
        <v/>
      </c>
      <c r="Q9" t="str">
        <f t="shared" si="11"/>
        <v/>
      </c>
    </row>
    <row r="10" spans="1:17" x14ac:dyDescent="0.25">
      <c r="A10" t="s">
        <v>0</v>
      </c>
      <c r="B10" t="s">
        <v>8</v>
      </c>
      <c r="C10">
        <v>8.4493123861680104</v>
      </c>
      <c r="D10">
        <v>1.41421356237309</v>
      </c>
      <c r="E10">
        <v>35.510561809129399</v>
      </c>
      <c r="G10" t="str">
        <f t="shared" si="3"/>
        <v/>
      </c>
      <c r="H10" t="str">
        <f t="shared" si="4"/>
        <v/>
      </c>
      <c r="I10" t="str">
        <f t="shared" si="5"/>
        <v/>
      </c>
      <c r="K10" t="str">
        <f t="shared" si="6"/>
        <v/>
      </c>
      <c r="L10" t="str">
        <f t="shared" si="7"/>
        <v/>
      </c>
      <c r="M10" t="str">
        <f t="shared" si="8"/>
        <v/>
      </c>
      <c r="O10" t="str">
        <f t="shared" si="9"/>
        <v/>
      </c>
      <c r="P10" t="str">
        <f t="shared" si="10"/>
        <v/>
      </c>
      <c r="Q10" t="str">
        <f t="shared" si="11"/>
        <v/>
      </c>
    </row>
    <row r="11" spans="1:17" x14ac:dyDescent="0.25">
      <c r="A11" t="s">
        <v>0</v>
      </c>
      <c r="B11" t="s">
        <v>9</v>
      </c>
      <c r="C11">
        <v>51.1988113265678</v>
      </c>
      <c r="D11">
        <v>5.8309518948452999</v>
      </c>
      <c r="E11">
        <v>80.808415403347695</v>
      </c>
      <c r="G11" t="str">
        <f t="shared" si="3"/>
        <v/>
      </c>
      <c r="H11" t="str">
        <f t="shared" si="4"/>
        <v/>
      </c>
      <c r="I11" t="str">
        <f t="shared" si="5"/>
        <v/>
      </c>
      <c r="K11" t="str">
        <f t="shared" si="6"/>
        <v/>
      </c>
      <c r="L11" t="str">
        <f t="shared" si="7"/>
        <v/>
      </c>
      <c r="M11" t="str">
        <f t="shared" si="8"/>
        <v/>
      </c>
      <c r="O11" t="str">
        <f t="shared" si="9"/>
        <v/>
      </c>
      <c r="P11" t="str">
        <f t="shared" si="10"/>
        <v/>
      </c>
      <c r="Q11" t="str">
        <f t="shared" si="11"/>
        <v/>
      </c>
    </row>
    <row r="12" spans="1:17" x14ac:dyDescent="0.25">
      <c r="A12" t="s">
        <v>2</v>
      </c>
      <c r="B12" t="s">
        <v>1</v>
      </c>
      <c r="C12">
        <v>33.684202784081201</v>
      </c>
      <c r="D12">
        <v>3.1622776601683702</v>
      </c>
      <c r="E12">
        <v>53.2541078227773</v>
      </c>
      <c r="G12" t="str">
        <f t="shared" si="3"/>
        <v/>
      </c>
      <c r="H12" t="str">
        <f t="shared" si="4"/>
        <v/>
      </c>
      <c r="I12">
        <f t="shared" si="5"/>
        <v>33.684202784081201</v>
      </c>
      <c r="K12" t="str">
        <f t="shared" si="6"/>
        <v/>
      </c>
      <c r="L12" t="str">
        <f t="shared" si="7"/>
        <v/>
      </c>
      <c r="M12">
        <f t="shared" si="8"/>
        <v>3.1622776601683702</v>
      </c>
      <c r="O12" t="str">
        <f t="shared" si="9"/>
        <v/>
      </c>
      <c r="P12" t="str">
        <f t="shared" si="10"/>
        <v/>
      </c>
      <c r="Q12">
        <f t="shared" si="11"/>
        <v>53.2541078227773</v>
      </c>
    </row>
    <row r="13" spans="1:17" x14ac:dyDescent="0.25">
      <c r="A13" t="s">
        <v>2</v>
      </c>
      <c r="B13" t="s">
        <v>0</v>
      </c>
      <c r="C13">
        <v>24.069700209563599</v>
      </c>
      <c r="D13">
        <v>6</v>
      </c>
      <c r="E13">
        <v>42.426406871192803</v>
      </c>
      <c r="G13" t="str">
        <f t="shared" si="3"/>
        <v/>
      </c>
      <c r="H13">
        <f t="shared" si="4"/>
        <v>24.069700209563599</v>
      </c>
      <c r="I13" t="str">
        <f t="shared" si="5"/>
        <v/>
      </c>
      <c r="K13" t="str">
        <f t="shared" si="6"/>
        <v/>
      </c>
      <c r="L13">
        <f t="shared" si="7"/>
        <v>6</v>
      </c>
      <c r="M13" t="str">
        <f t="shared" si="8"/>
        <v/>
      </c>
      <c r="O13" t="str">
        <f t="shared" si="9"/>
        <v/>
      </c>
      <c r="P13">
        <f t="shared" si="10"/>
        <v>42.426406871192803</v>
      </c>
      <c r="Q13" t="str">
        <f t="shared" si="11"/>
        <v/>
      </c>
    </row>
    <row r="14" spans="1:17" x14ac:dyDescent="0.25">
      <c r="A14" t="s">
        <v>2</v>
      </c>
      <c r="B14" t="s">
        <v>2</v>
      </c>
      <c r="C14">
        <v>18.4740299338273</v>
      </c>
      <c r="D14">
        <v>1</v>
      </c>
      <c r="E14">
        <v>33.241540277189301</v>
      </c>
      <c r="G14">
        <f t="shared" si="3"/>
        <v>18.4740299338273</v>
      </c>
      <c r="H14" t="str">
        <f t="shared" si="4"/>
        <v/>
      </c>
      <c r="I14" t="str">
        <f t="shared" si="5"/>
        <v/>
      </c>
      <c r="K14">
        <f t="shared" si="6"/>
        <v>1</v>
      </c>
      <c r="L14" t="str">
        <f t="shared" si="7"/>
        <v/>
      </c>
      <c r="M14" t="str">
        <f t="shared" si="8"/>
        <v/>
      </c>
      <c r="O14">
        <f t="shared" si="9"/>
        <v>33.241540277189301</v>
      </c>
      <c r="P14" t="str">
        <f t="shared" si="10"/>
        <v/>
      </c>
      <c r="Q14" t="str">
        <f t="shared" si="11"/>
        <v/>
      </c>
    </row>
    <row r="15" spans="1:17" x14ac:dyDescent="0.25">
      <c r="A15" t="s">
        <v>2</v>
      </c>
      <c r="B15" t="s">
        <v>3</v>
      </c>
      <c r="C15">
        <v>18.283411772694599</v>
      </c>
      <c r="D15">
        <v>7.2801098892805101</v>
      </c>
      <c r="E15">
        <v>34.481879299133297</v>
      </c>
      <c r="G15" t="str">
        <f t="shared" si="3"/>
        <v/>
      </c>
      <c r="H15">
        <f t="shared" si="4"/>
        <v>18.283411772694599</v>
      </c>
      <c r="I15" t="str">
        <f t="shared" si="5"/>
        <v/>
      </c>
      <c r="K15" t="str">
        <f t="shared" si="6"/>
        <v/>
      </c>
      <c r="L15">
        <f t="shared" si="7"/>
        <v>7.2801098892805101</v>
      </c>
      <c r="M15" t="str">
        <f t="shared" si="8"/>
        <v/>
      </c>
      <c r="O15" t="str">
        <f t="shared" si="9"/>
        <v/>
      </c>
      <c r="P15">
        <f t="shared" si="10"/>
        <v>34.481879299133297</v>
      </c>
      <c r="Q15" t="str">
        <f t="shared" si="11"/>
        <v/>
      </c>
    </row>
    <row r="16" spans="1:17" x14ac:dyDescent="0.25">
      <c r="A16" t="s">
        <v>2</v>
      </c>
      <c r="B16" t="s">
        <v>4</v>
      </c>
      <c r="C16">
        <v>39.007359411979401</v>
      </c>
      <c r="D16">
        <v>11</v>
      </c>
      <c r="E16">
        <v>62.225396744416102</v>
      </c>
      <c r="G16" t="str">
        <f t="shared" si="3"/>
        <v/>
      </c>
      <c r="H16" t="str">
        <f t="shared" si="4"/>
        <v/>
      </c>
      <c r="I16">
        <f t="shared" si="5"/>
        <v>39.007359411979401</v>
      </c>
      <c r="K16" t="str">
        <f t="shared" si="6"/>
        <v/>
      </c>
      <c r="L16" t="str">
        <f t="shared" si="7"/>
        <v/>
      </c>
      <c r="M16">
        <f t="shared" si="8"/>
        <v>11</v>
      </c>
      <c r="O16" t="str">
        <f t="shared" si="9"/>
        <v/>
      </c>
      <c r="P16" t="str">
        <f t="shared" si="10"/>
        <v/>
      </c>
      <c r="Q16">
        <f t="shared" si="11"/>
        <v>62.225396744416102</v>
      </c>
    </row>
    <row r="17" spans="1:17" x14ac:dyDescent="0.25">
      <c r="A17" t="s">
        <v>3</v>
      </c>
      <c r="B17" t="s">
        <v>1</v>
      </c>
      <c r="C17">
        <v>56.088456474498898</v>
      </c>
      <c r="D17">
        <v>7.0710678118654702</v>
      </c>
      <c r="E17">
        <v>88.413799827854902</v>
      </c>
      <c r="G17" t="str">
        <f t="shared" si="3"/>
        <v/>
      </c>
      <c r="H17" t="str">
        <f t="shared" si="4"/>
        <v/>
      </c>
      <c r="I17">
        <f t="shared" si="5"/>
        <v>56.088456474498898</v>
      </c>
      <c r="K17" t="str">
        <f t="shared" si="6"/>
        <v/>
      </c>
      <c r="L17" t="str">
        <f t="shared" si="7"/>
        <v/>
      </c>
      <c r="M17">
        <f t="shared" si="8"/>
        <v>7.0710678118654702</v>
      </c>
      <c r="O17" t="str">
        <f t="shared" si="9"/>
        <v/>
      </c>
      <c r="P17" t="str">
        <f t="shared" si="10"/>
        <v/>
      </c>
      <c r="Q17">
        <f t="shared" si="11"/>
        <v>88.413799827854902</v>
      </c>
    </row>
    <row r="18" spans="1:17" x14ac:dyDescent="0.25">
      <c r="A18" t="s">
        <v>3</v>
      </c>
      <c r="B18" t="s">
        <v>0</v>
      </c>
      <c r="C18">
        <v>8.4525326683572395</v>
      </c>
      <c r="D18">
        <v>1</v>
      </c>
      <c r="E18">
        <v>16.124515496597098</v>
      </c>
      <c r="G18" t="str">
        <f t="shared" si="3"/>
        <v/>
      </c>
      <c r="H18">
        <f t="shared" si="4"/>
        <v>8.4525326683572395</v>
      </c>
      <c r="I18" t="str">
        <f t="shared" si="5"/>
        <v/>
      </c>
      <c r="K18" t="str">
        <f t="shared" si="6"/>
        <v/>
      </c>
      <c r="L18">
        <f t="shared" si="7"/>
        <v>1</v>
      </c>
      <c r="M18" t="str">
        <f t="shared" si="8"/>
        <v/>
      </c>
      <c r="O18" t="str">
        <f t="shared" si="9"/>
        <v/>
      </c>
      <c r="P18">
        <f t="shared" si="10"/>
        <v>16.124515496597098</v>
      </c>
      <c r="Q18" t="str">
        <f t="shared" si="11"/>
        <v/>
      </c>
    </row>
    <row r="19" spans="1:17" x14ac:dyDescent="0.25">
      <c r="A19" t="s">
        <v>3</v>
      </c>
      <c r="B19" t="s">
        <v>2</v>
      </c>
      <c r="C19">
        <v>30.1434594532132</v>
      </c>
      <c r="D19">
        <v>15.1327459504215</v>
      </c>
      <c r="E19">
        <v>45.880278987817803</v>
      </c>
      <c r="G19">
        <f t="shared" si="3"/>
        <v>30.1434594532132</v>
      </c>
      <c r="H19" t="str">
        <f t="shared" si="4"/>
        <v/>
      </c>
      <c r="I19" t="str">
        <f t="shared" si="5"/>
        <v/>
      </c>
      <c r="K19">
        <f t="shared" si="6"/>
        <v>15.1327459504215</v>
      </c>
      <c r="L19" t="str">
        <f t="shared" si="7"/>
        <v/>
      </c>
      <c r="M19" t="str">
        <f t="shared" si="8"/>
        <v/>
      </c>
      <c r="O19">
        <f t="shared" si="9"/>
        <v>45.880278987817803</v>
      </c>
      <c r="P19" t="str">
        <f t="shared" si="10"/>
        <v/>
      </c>
      <c r="Q19" t="str">
        <f t="shared" si="11"/>
        <v/>
      </c>
    </row>
    <row r="20" spans="1:17" x14ac:dyDescent="0.25">
      <c r="A20" t="s">
        <v>3</v>
      </c>
      <c r="B20" t="s">
        <v>3</v>
      </c>
      <c r="C20">
        <v>37.711614633780897</v>
      </c>
      <c r="D20">
        <v>13.038404810405201</v>
      </c>
      <c r="E20">
        <v>55.542776307995197</v>
      </c>
      <c r="G20" t="str">
        <f t="shared" si="3"/>
        <v/>
      </c>
      <c r="H20">
        <f t="shared" si="4"/>
        <v>37.711614633780897</v>
      </c>
      <c r="I20" t="str">
        <f t="shared" si="5"/>
        <v/>
      </c>
      <c r="K20" t="str">
        <f t="shared" si="6"/>
        <v/>
      </c>
      <c r="L20">
        <f t="shared" si="7"/>
        <v>13.038404810405201</v>
      </c>
      <c r="M20" t="str">
        <f t="shared" si="8"/>
        <v/>
      </c>
      <c r="O20" t="str">
        <f t="shared" si="9"/>
        <v/>
      </c>
      <c r="P20">
        <f t="shared" si="10"/>
        <v>55.542776307995197</v>
      </c>
      <c r="Q20" t="str">
        <f t="shared" si="11"/>
        <v/>
      </c>
    </row>
    <row r="21" spans="1:17" x14ac:dyDescent="0.25">
      <c r="A21" t="s">
        <v>3</v>
      </c>
      <c r="B21" t="s">
        <v>4</v>
      </c>
      <c r="C21">
        <v>55.645016114836501</v>
      </c>
      <c r="D21">
        <v>3.6055512754639798</v>
      </c>
      <c r="E21">
        <v>88.413799827854902</v>
      </c>
      <c r="G21" t="str">
        <f t="shared" si="3"/>
        <v/>
      </c>
      <c r="H21" t="str">
        <f t="shared" si="4"/>
        <v/>
      </c>
      <c r="I21">
        <f t="shared" si="5"/>
        <v>55.645016114836501</v>
      </c>
      <c r="K21" t="str">
        <f t="shared" si="6"/>
        <v/>
      </c>
      <c r="L21" t="str">
        <f t="shared" si="7"/>
        <v/>
      </c>
      <c r="M21">
        <f t="shared" si="8"/>
        <v>3.6055512754639798</v>
      </c>
      <c r="O21" t="str">
        <f t="shared" si="9"/>
        <v/>
      </c>
      <c r="P21" t="str">
        <f t="shared" si="10"/>
        <v/>
      </c>
      <c r="Q21">
        <f t="shared" si="11"/>
        <v>88.413799827854902</v>
      </c>
    </row>
    <row r="22" spans="1:17" x14ac:dyDescent="0.25">
      <c r="A22" t="s">
        <v>4</v>
      </c>
      <c r="B22" t="s">
        <v>1</v>
      </c>
      <c r="C22" t="s">
        <v>37</v>
      </c>
      <c r="D22" t="s">
        <v>38</v>
      </c>
      <c r="E22" t="s">
        <v>39</v>
      </c>
      <c r="G22" t="str">
        <f t="shared" si="3"/>
        <v/>
      </c>
      <c r="H22" t="str">
        <f t="shared" si="4"/>
        <v/>
      </c>
      <c r="I22" t="str">
        <f t="shared" si="5"/>
        <v>'No</v>
      </c>
      <c r="K22" t="str">
        <f t="shared" si="6"/>
        <v/>
      </c>
      <c r="L22" t="str">
        <f t="shared" si="7"/>
        <v/>
      </c>
      <c r="M22" t="str">
        <f t="shared" si="8"/>
        <v>face</v>
      </c>
      <c r="O22" t="str">
        <f t="shared" si="9"/>
        <v/>
      </c>
      <c r="P22" t="str">
        <f t="shared" si="10"/>
        <v/>
      </c>
      <c r="Q22" t="str">
        <f t="shared" si="11"/>
        <v>detection'</v>
      </c>
    </row>
    <row r="23" spans="1:17" x14ac:dyDescent="0.25">
      <c r="A23" t="s">
        <v>4</v>
      </c>
      <c r="B23" t="s">
        <v>0</v>
      </c>
      <c r="C23">
        <v>29.077036961435201</v>
      </c>
      <c r="D23">
        <v>15.2315462117278</v>
      </c>
      <c r="E23">
        <v>40.804411526206302</v>
      </c>
      <c r="G23" t="str">
        <f t="shared" si="3"/>
        <v/>
      </c>
      <c r="H23">
        <f t="shared" si="4"/>
        <v>29.077036961435201</v>
      </c>
      <c r="I23" t="str">
        <f t="shared" si="5"/>
        <v/>
      </c>
      <c r="K23" t="str">
        <f t="shared" si="6"/>
        <v/>
      </c>
      <c r="L23">
        <f t="shared" si="7"/>
        <v>15.2315462117278</v>
      </c>
      <c r="M23" t="str">
        <f t="shared" si="8"/>
        <v/>
      </c>
      <c r="O23" t="str">
        <f t="shared" si="9"/>
        <v/>
      </c>
      <c r="P23">
        <f t="shared" si="10"/>
        <v>40.804411526206302</v>
      </c>
      <c r="Q23" t="str">
        <f t="shared" si="11"/>
        <v/>
      </c>
    </row>
    <row r="24" spans="1:17" x14ac:dyDescent="0.25">
      <c r="A24" t="s">
        <v>4</v>
      </c>
      <c r="B24" t="s">
        <v>2</v>
      </c>
      <c r="C24">
        <v>18.843814056089499</v>
      </c>
      <c r="D24">
        <v>0</v>
      </c>
      <c r="E24">
        <v>41.436698710201298</v>
      </c>
      <c r="G24">
        <f t="shared" si="3"/>
        <v>18.843814056089499</v>
      </c>
      <c r="H24" t="str">
        <f t="shared" si="4"/>
        <v/>
      </c>
      <c r="I24" t="str">
        <f t="shared" si="5"/>
        <v/>
      </c>
      <c r="K24">
        <f t="shared" si="6"/>
        <v>0</v>
      </c>
      <c r="L24" t="str">
        <f t="shared" si="7"/>
        <v/>
      </c>
      <c r="M24" t="str">
        <f t="shared" si="8"/>
        <v/>
      </c>
      <c r="O24">
        <f t="shared" si="9"/>
        <v>41.436698710201298</v>
      </c>
      <c r="P24" t="str">
        <f t="shared" si="10"/>
        <v/>
      </c>
      <c r="Q24" t="str">
        <f t="shared" si="11"/>
        <v/>
      </c>
    </row>
    <row r="25" spans="1:17" x14ac:dyDescent="0.25">
      <c r="A25" t="s">
        <v>4</v>
      </c>
      <c r="B25" t="s">
        <v>3</v>
      </c>
      <c r="C25">
        <v>24.7885500818361</v>
      </c>
      <c r="D25">
        <v>2.2360679774997898</v>
      </c>
      <c r="E25">
        <v>48.259714048054597</v>
      </c>
      <c r="G25" t="str">
        <f t="shared" si="3"/>
        <v/>
      </c>
      <c r="H25">
        <f t="shared" si="4"/>
        <v>24.7885500818361</v>
      </c>
      <c r="I25" t="str">
        <f t="shared" si="5"/>
        <v/>
      </c>
      <c r="K25" t="str">
        <f t="shared" si="6"/>
        <v/>
      </c>
      <c r="L25">
        <f t="shared" si="7"/>
        <v>2.2360679774997898</v>
      </c>
      <c r="M25" t="str">
        <f t="shared" si="8"/>
        <v/>
      </c>
      <c r="O25" t="str">
        <f t="shared" si="9"/>
        <v/>
      </c>
      <c r="P25">
        <f t="shared" si="10"/>
        <v>48.259714048054597</v>
      </c>
      <c r="Q25" t="str">
        <f t="shared" si="11"/>
        <v/>
      </c>
    </row>
    <row r="26" spans="1:17" x14ac:dyDescent="0.25">
      <c r="A26" t="s">
        <v>4</v>
      </c>
      <c r="B26" t="s">
        <v>4</v>
      </c>
      <c r="C26">
        <v>53.619449491710498</v>
      </c>
      <c r="D26">
        <v>26.6270539113886</v>
      </c>
      <c r="E26">
        <v>67.5425791630731</v>
      </c>
      <c r="G26" t="str">
        <f t="shared" si="3"/>
        <v/>
      </c>
      <c r="H26" t="str">
        <f t="shared" si="4"/>
        <v/>
      </c>
      <c r="I26">
        <f t="shared" si="5"/>
        <v>53.619449491710498</v>
      </c>
      <c r="K26" t="str">
        <f t="shared" si="6"/>
        <v/>
      </c>
      <c r="L26" t="str">
        <f t="shared" si="7"/>
        <v/>
      </c>
      <c r="M26">
        <f t="shared" si="8"/>
        <v>26.6270539113886</v>
      </c>
      <c r="O26" t="str">
        <f t="shared" si="9"/>
        <v/>
      </c>
      <c r="P26" t="str">
        <f t="shared" si="10"/>
        <v/>
      </c>
      <c r="Q26">
        <f t="shared" si="11"/>
        <v>67.5425791630731</v>
      </c>
    </row>
    <row r="27" spans="1:17" x14ac:dyDescent="0.25">
      <c r="A27" t="s">
        <v>5</v>
      </c>
      <c r="B27" t="s">
        <v>1</v>
      </c>
      <c r="C27">
        <v>56.804485998230597</v>
      </c>
      <c r="D27">
        <v>33.9411254969542</v>
      </c>
      <c r="E27">
        <v>71.784399419372406</v>
      </c>
      <c r="G27" t="str">
        <f t="shared" si="3"/>
        <v/>
      </c>
      <c r="H27" t="str">
        <f t="shared" si="4"/>
        <v/>
      </c>
      <c r="I27">
        <f t="shared" si="5"/>
        <v>56.804485998230597</v>
      </c>
      <c r="K27" t="str">
        <f t="shared" si="6"/>
        <v/>
      </c>
      <c r="L27" t="str">
        <f t="shared" si="7"/>
        <v/>
      </c>
      <c r="M27">
        <f t="shared" si="8"/>
        <v>33.9411254969542</v>
      </c>
      <c r="O27" t="str">
        <f t="shared" si="9"/>
        <v/>
      </c>
      <c r="P27" t="str">
        <f t="shared" si="10"/>
        <v/>
      </c>
      <c r="Q27">
        <f t="shared" si="11"/>
        <v>71.784399419372406</v>
      </c>
    </row>
    <row r="28" spans="1:17" x14ac:dyDescent="0.25">
      <c r="A28" t="s">
        <v>5</v>
      </c>
      <c r="B28" t="s">
        <v>0</v>
      </c>
      <c r="C28">
        <v>57.3219811460595</v>
      </c>
      <c r="D28">
        <v>31.827660925679002</v>
      </c>
      <c r="E28">
        <v>68.029405406779802</v>
      </c>
      <c r="G28" t="str">
        <f t="shared" si="3"/>
        <v/>
      </c>
      <c r="H28">
        <f t="shared" si="4"/>
        <v>57.3219811460595</v>
      </c>
      <c r="I28" t="str">
        <f t="shared" si="5"/>
        <v/>
      </c>
      <c r="K28" t="str">
        <f t="shared" si="6"/>
        <v/>
      </c>
      <c r="L28">
        <f t="shared" si="7"/>
        <v>31.827660925679002</v>
      </c>
      <c r="M28" t="str">
        <f t="shared" si="8"/>
        <v/>
      </c>
      <c r="O28" t="str">
        <f t="shared" si="9"/>
        <v/>
      </c>
      <c r="P28">
        <f t="shared" si="10"/>
        <v>68.029405406779802</v>
      </c>
      <c r="Q28" t="str">
        <f t="shared" si="11"/>
        <v/>
      </c>
    </row>
    <row r="29" spans="1:17" x14ac:dyDescent="0.25">
      <c r="A29" t="s">
        <v>5</v>
      </c>
      <c r="B29" t="s">
        <v>2</v>
      </c>
      <c r="C29">
        <v>60.421347447989099</v>
      </c>
      <c r="D29">
        <v>47.423622805517503</v>
      </c>
      <c r="E29">
        <v>68.0073525436772</v>
      </c>
      <c r="G29">
        <f t="shared" si="3"/>
        <v>60.421347447989099</v>
      </c>
      <c r="H29" t="str">
        <f t="shared" si="4"/>
        <v/>
      </c>
      <c r="I29" t="str">
        <f t="shared" si="5"/>
        <v/>
      </c>
      <c r="K29">
        <f t="shared" si="6"/>
        <v>47.423622805517503</v>
      </c>
      <c r="L29" t="str">
        <f t="shared" si="7"/>
        <v/>
      </c>
      <c r="M29" t="str">
        <f t="shared" si="8"/>
        <v/>
      </c>
      <c r="O29">
        <f t="shared" si="9"/>
        <v>68.0073525436772</v>
      </c>
      <c r="P29" t="str">
        <f t="shared" si="10"/>
        <v/>
      </c>
      <c r="Q29" t="str">
        <f t="shared" si="11"/>
        <v/>
      </c>
    </row>
    <row r="30" spans="1:17" x14ac:dyDescent="0.25">
      <c r="A30" t="s">
        <v>5</v>
      </c>
      <c r="B30" t="s">
        <v>3</v>
      </c>
      <c r="C30">
        <v>67.120443262188502</v>
      </c>
      <c r="D30">
        <v>50.803543183522102</v>
      </c>
      <c r="E30">
        <v>75.663729752107699</v>
      </c>
      <c r="G30" t="str">
        <f t="shared" si="3"/>
        <v/>
      </c>
      <c r="H30">
        <f t="shared" si="4"/>
        <v>67.120443262188502</v>
      </c>
      <c r="I30" t="str">
        <f t="shared" si="5"/>
        <v/>
      </c>
      <c r="K30" t="str">
        <f t="shared" si="6"/>
        <v/>
      </c>
      <c r="L30">
        <f t="shared" si="7"/>
        <v>50.803543183522102</v>
      </c>
      <c r="M30" t="str">
        <f t="shared" si="8"/>
        <v/>
      </c>
      <c r="O30" t="str">
        <f t="shared" si="9"/>
        <v/>
      </c>
      <c r="P30">
        <f t="shared" si="10"/>
        <v>75.663729752107699</v>
      </c>
      <c r="Q30" t="str">
        <f t="shared" si="11"/>
        <v/>
      </c>
    </row>
    <row r="31" spans="1:17" x14ac:dyDescent="0.25">
      <c r="A31" t="s">
        <v>5</v>
      </c>
      <c r="B31" t="s">
        <v>4</v>
      </c>
      <c r="C31">
        <v>60.7259634926072</v>
      </c>
      <c r="D31">
        <v>18.0277563773199</v>
      </c>
      <c r="E31">
        <v>93.236259041211994</v>
      </c>
      <c r="G31" t="str">
        <f t="shared" si="3"/>
        <v/>
      </c>
      <c r="H31" t="str">
        <f t="shared" si="4"/>
        <v/>
      </c>
      <c r="I31">
        <f t="shared" si="5"/>
        <v>60.7259634926072</v>
      </c>
      <c r="K31" t="str">
        <f t="shared" si="6"/>
        <v/>
      </c>
      <c r="L31" t="str">
        <f t="shared" si="7"/>
        <v/>
      </c>
      <c r="M31">
        <f t="shared" si="8"/>
        <v>18.0277563773199</v>
      </c>
      <c r="O31" t="str">
        <f t="shared" si="9"/>
        <v/>
      </c>
      <c r="P31" t="str">
        <f t="shared" si="10"/>
        <v/>
      </c>
      <c r="Q31">
        <f t="shared" si="11"/>
        <v>93.236259041211994</v>
      </c>
    </row>
    <row r="32" spans="1:17" x14ac:dyDescent="0.25">
      <c r="A32" t="s">
        <v>6</v>
      </c>
      <c r="B32" t="s">
        <v>1</v>
      </c>
      <c r="C32">
        <v>48.542797669535297</v>
      </c>
      <c r="D32">
        <v>5</v>
      </c>
      <c r="E32">
        <v>71.196910045310204</v>
      </c>
      <c r="G32" t="str">
        <f t="shared" si="3"/>
        <v/>
      </c>
      <c r="H32" t="str">
        <f t="shared" si="4"/>
        <v/>
      </c>
      <c r="I32">
        <f t="shared" si="5"/>
        <v>48.542797669535297</v>
      </c>
      <c r="K32" t="str">
        <f t="shared" si="6"/>
        <v/>
      </c>
      <c r="L32" t="str">
        <f t="shared" si="7"/>
        <v/>
      </c>
      <c r="M32">
        <f t="shared" si="8"/>
        <v>5</v>
      </c>
      <c r="O32" t="str">
        <f t="shared" si="9"/>
        <v/>
      </c>
      <c r="P32" t="str">
        <f t="shared" si="10"/>
        <v/>
      </c>
      <c r="Q32">
        <f t="shared" si="11"/>
        <v>71.196910045310204</v>
      </c>
    </row>
    <row r="33" spans="1:17" x14ac:dyDescent="0.25">
      <c r="A33" t="s">
        <v>6</v>
      </c>
      <c r="B33" t="s">
        <v>0</v>
      </c>
      <c r="C33">
        <v>13.5547996936797</v>
      </c>
      <c r="D33">
        <v>2</v>
      </c>
      <c r="E33">
        <v>28.3196045170125</v>
      </c>
      <c r="G33" t="str">
        <f t="shared" si="3"/>
        <v/>
      </c>
      <c r="H33">
        <f t="shared" si="4"/>
        <v>13.5547996936797</v>
      </c>
      <c r="I33" t="str">
        <f t="shared" si="5"/>
        <v/>
      </c>
      <c r="K33" t="str">
        <f t="shared" si="6"/>
        <v/>
      </c>
      <c r="L33">
        <f t="shared" si="7"/>
        <v>2</v>
      </c>
      <c r="M33" t="str">
        <f t="shared" si="8"/>
        <v/>
      </c>
      <c r="O33" t="str">
        <f t="shared" si="9"/>
        <v/>
      </c>
      <c r="P33">
        <f t="shared" si="10"/>
        <v>28.3196045170125</v>
      </c>
      <c r="Q33" t="str">
        <f t="shared" si="11"/>
        <v/>
      </c>
    </row>
    <row r="34" spans="1:17" x14ac:dyDescent="0.25">
      <c r="A34" t="s">
        <v>6</v>
      </c>
      <c r="B34" t="s">
        <v>2</v>
      </c>
      <c r="C34">
        <v>16.394428586655799</v>
      </c>
      <c r="D34">
        <v>1</v>
      </c>
      <c r="E34">
        <v>36.619666847201103</v>
      </c>
      <c r="G34">
        <f t="shared" si="3"/>
        <v>16.394428586655799</v>
      </c>
      <c r="H34" t="str">
        <f t="shared" si="4"/>
        <v/>
      </c>
      <c r="I34" t="str">
        <f t="shared" si="5"/>
        <v/>
      </c>
      <c r="K34">
        <f t="shared" si="6"/>
        <v>1</v>
      </c>
      <c r="L34" t="str">
        <f t="shared" si="7"/>
        <v/>
      </c>
      <c r="M34" t="str">
        <f t="shared" si="8"/>
        <v/>
      </c>
      <c r="O34">
        <f t="shared" si="9"/>
        <v>36.619666847201103</v>
      </c>
      <c r="P34" t="str">
        <f t="shared" si="10"/>
        <v/>
      </c>
      <c r="Q34" t="str">
        <f t="shared" si="11"/>
        <v/>
      </c>
    </row>
    <row r="35" spans="1:17" x14ac:dyDescent="0.25">
      <c r="A35" t="s">
        <v>6</v>
      </c>
      <c r="B35" t="s">
        <v>3</v>
      </c>
      <c r="C35">
        <v>21.948738432031099</v>
      </c>
      <c r="D35">
        <v>2.8284271247461898</v>
      </c>
      <c r="E35">
        <v>46.754678910243797</v>
      </c>
      <c r="G35" t="str">
        <f t="shared" si="3"/>
        <v/>
      </c>
      <c r="H35">
        <f t="shared" si="4"/>
        <v>21.948738432031099</v>
      </c>
      <c r="I35" t="str">
        <f t="shared" si="5"/>
        <v/>
      </c>
      <c r="K35" t="str">
        <f t="shared" si="6"/>
        <v/>
      </c>
      <c r="L35">
        <f t="shared" si="7"/>
        <v>2.8284271247461898</v>
      </c>
      <c r="M35" t="str">
        <f t="shared" si="8"/>
        <v/>
      </c>
      <c r="O35" t="str">
        <f t="shared" si="9"/>
        <v/>
      </c>
      <c r="P35">
        <f t="shared" si="10"/>
        <v>46.754678910243797</v>
      </c>
      <c r="Q35" t="str">
        <f t="shared" si="11"/>
        <v/>
      </c>
    </row>
    <row r="36" spans="1:17" x14ac:dyDescent="0.25">
      <c r="A36" t="s">
        <v>6</v>
      </c>
      <c r="B36" t="s">
        <v>4</v>
      </c>
      <c r="C36">
        <v>52.911462250266503</v>
      </c>
      <c r="D36">
        <v>10.1980390271855</v>
      </c>
      <c r="E36">
        <v>74.706090782478995</v>
      </c>
      <c r="G36" t="str">
        <f t="shared" si="3"/>
        <v/>
      </c>
      <c r="H36" t="str">
        <f t="shared" si="4"/>
        <v/>
      </c>
      <c r="I36">
        <f t="shared" si="5"/>
        <v>52.911462250266503</v>
      </c>
      <c r="K36" t="str">
        <f t="shared" si="6"/>
        <v/>
      </c>
      <c r="L36" t="str">
        <f t="shared" si="7"/>
        <v/>
      </c>
      <c r="M36">
        <f t="shared" si="8"/>
        <v>10.1980390271855</v>
      </c>
      <c r="O36" t="str">
        <f t="shared" si="9"/>
        <v/>
      </c>
      <c r="P36" t="str">
        <f t="shared" si="10"/>
        <v/>
      </c>
      <c r="Q36">
        <f t="shared" si="11"/>
        <v>74.706090782478995</v>
      </c>
    </row>
    <row r="37" spans="1:17" x14ac:dyDescent="0.25">
      <c r="A37" t="s">
        <v>7</v>
      </c>
      <c r="B37" t="s">
        <v>1</v>
      </c>
      <c r="C37">
        <v>56.955585979678702</v>
      </c>
      <c r="D37">
        <v>30.610455730027901</v>
      </c>
      <c r="E37">
        <v>72.917761896536504</v>
      </c>
      <c r="G37" t="str">
        <f t="shared" si="3"/>
        <v/>
      </c>
      <c r="H37" t="str">
        <f t="shared" si="4"/>
        <v/>
      </c>
      <c r="I37">
        <f t="shared" si="5"/>
        <v>56.955585979678702</v>
      </c>
      <c r="K37" t="str">
        <f t="shared" si="6"/>
        <v/>
      </c>
      <c r="L37" t="str">
        <f t="shared" si="7"/>
        <v/>
      </c>
      <c r="M37">
        <f t="shared" si="8"/>
        <v>30.610455730027901</v>
      </c>
      <c r="O37" t="str">
        <f t="shared" si="9"/>
        <v/>
      </c>
      <c r="P37" t="str">
        <f t="shared" si="10"/>
        <v/>
      </c>
      <c r="Q37">
        <f t="shared" si="11"/>
        <v>72.917761896536504</v>
      </c>
    </row>
    <row r="38" spans="1:17" x14ac:dyDescent="0.25">
      <c r="A38" t="s">
        <v>7</v>
      </c>
      <c r="B38" t="s">
        <v>0</v>
      </c>
      <c r="C38">
        <v>82.556668056866201</v>
      </c>
      <c r="D38">
        <v>60</v>
      </c>
      <c r="E38">
        <v>91.241437954473298</v>
      </c>
      <c r="G38" t="str">
        <f t="shared" si="3"/>
        <v/>
      </c>
      <c r="H38">
        <f t="shared" si="4"/>
        <v>82.556668056866201</v>
      </c>
      <c r="I38" t="str">
        <f t="shared" si="5"/>
        <v/>
      </c>
      <c r="K38" t="str">
        <f t="shared" si="6"/>
        <v/>
      </c>
      <c r="L38">
        <f t="shared" si="7"/>
        <v>60</v>
      </c>
      <c r="M38" t="str">
        <f t="shared" si="8"/>
        <v/>
      </c>
      <c r="O38" t="str">
        <f t="shared" si="9"/>
        <v/>
      </c>
      <c r="P38">
        <f t="shared" si="10"/>
        <v>91.241437954473298</v>
      </c>
      <c r="Q38" t="str">
        <f t="shared" si="11"/>
        <v/>
      </c>
    </row>
    <row r="39" spans="1:17" x14ac:dyDescent="0.25">
      <c r="A39" t="s">
        <v>7</v>
      </c>
      <c r="B39" t="s">
        <v>2</v>
      </c>
      <c r="C39">
        <v>25.859673884119299</v>
      </c>
      <c r="D39">
        <v>5</v>
      </c>
      <c r="E39">
        <v>47.169905660283</v>
      </c>
      <c r="G39">
        <f t="shared" si="3"/>
        <v>25.859673884119299</v>
      </c>
      <c r="H39" t="str">
        <f t="shared" si="4"/>
        <v/>
      </c>
      <c r="I39" t="str">
        <f t="shared" si="5"/>
        <v/>
      </c>
      <c r="K39">
        <f t="shared" si="6"/>
        <v>5</v>
      </c>
      <c r="L39" t="str">
        <f t="shared" si="7"/>
        <v/>
      </c>
      <c r="M39" t="str">
        <f t="shared" si="8"/>
        <v/>
      </c>
      <c r="O39">
        <f t="shared" si="9"/>
        <v>47.169905660283</v>
      </c>
      <c r="P39" t="str">
        <f t="shared" si="10"/>
        <v/>
      </c>
      <c r="Q39" t="str">
        <f t="shared" si="11"/>
        <v/>
      </c>
    </row>
    <row r="40" spans="1:17" x14ac:dyDescent="0.25">
      <c r="A40" t="s">
        <v>7</v>
      </c>
      <c r="B40" t="s">
        <v>3</v>
      </c>
      <c r="C40">
        <v>77.345171445367697</v>
      </c>
      <c r="D40">
        <v>53.150729063673197</v>
      </c>
      <c r="E40">
        <v>88.391176030189797</v>
      </c>
      <c r="G40" t="str">
        <f t="shared" si="3"/>
        <v/>
      </c>
      <c r="H40">
        <f t="shared" si="4"/>
        <v>77.345171445367697</v>
      </c>
      <c r="I40" t="str">
        <f t="shared" si="5"/>
        <v/>
      </c>
      <c r="K40" t="str">
        <f t="shared" si="6"/>
        <v/>
      </c>
      <c r="L40">
        <f t="shared" si="7"/>
        <v>53.150729063673197</v>
      </c>
      <c r="M40" t="str">
        <f t="shared" si="8"/>
        <v/>
      </c>
      <c r="O40" t="str">
        <f t="shared" si="9"/>
        <v/>
      </c>
      <c r="P40">
        <f t="shared" si="10"/>
        <v>88.391176030189797</v>
      </c>
      <c r="Q40" t="str">
        <f t="shared" si="11"/>
        <v/>
      </c>
    </row>
    <row r="41" spans="1:17" x14ac:dyDescent="0.25">
      <c r="A41" t="s">
        <v>7</v>
      </c>
      <c r="B41" t="s">
        <v>4</v>
      </c>
      <c r="C41">
        <v>49.676248806206402</v>
      </c>
      <c r="D41">
        <v>27.658633371878601</v>
      </c>
      <c r="E41">
        <v>61.611687202997402</v>
      </c>
      <c r="G41" t="str">
        <f t="shared" si="3"/>
        <v/>
      </c>
      <c r="H41" t="str">
        <f t="shared" si="4"/>
        <v/>
      </c>
      <c r="I41">
        <f t="shared" si="5"/>
        <v>49.676248806206402</v>
      </c>
      <c r="K41" t="str">
        <f t="shared" si="6"/>
        <v/>
      </c>
      <c r="L41" t="str">
        <f t="shared" si="7"/>
        <v/>
      </c>
      <c r="M41">
        <f t="shared" si="8"/>
        <v>27.658633371878601</v>
      </c>
      <c r="O41" t="str">
        <f t="shared" si="9"/>
        <v/>
      </c>
      <c r="P41" t="str">
        <f t="shared" si="10"/>
        <v/>
      </c>
      <c r="Q41">
        <f t="shared" si="11"/>
        <v>61.611687202997402</v>
      </c>
    </row>
    <row r="42" spans="1:17" x14ac:dyDescent="0.25">
      <c r="A42" t="s">
        <v>8</v>
      </c>
      <c r="B42" t="s">
        <v>2</v>
      </c>
      <c r="C42" t="s">
        <v>37</v>
      </c>
      <c r="D42" t="s">
        <v>38</v>
      </c>
      <c r="E42" t="s">
        <v>39</v>
      </c>
      <c r="G42" t="str">
        <f t="shared" si="3"/>
        <v>'No</v>
      </c>
      <c r="H42" t="str">
        <f t="shared" si="4"/>
        <v/>
      </c>
      <c r="I42" t="str">
        <f t="shared" si="5"/>
        <v/>
      </c>
      <c r="K42" t="str">
        <f t="shared" si="6"/>
        <v>face</v>
      </c>
      <c r="L42" t="str">
        <f t="shared" si="7"/>
        <v/>
      </c>
      <c r="M42" t="str">
        <f t="shared" si="8"/>
        <v/>
      </c>
      <c r="O42" t="str">
        <f t="shared" si="9"/>
        <v>detection'</v>
      </c>
      <c r="P42" t="str">
        <f t="shared" si="10"/>
        <v/>
      </c>
      <c r="Q42" t="str">
        <f t="shared" si="11"/>
        <v/>
      </c>
    </row>
    <row r="43" spans="1:17" x14ac:dyDescent="0.25">
      <c r="A43" t="s">
        <v>8</v>
      </c>
      <c r="B43" t="s">
        <v>3</v>
      </c>
      <c r="C43">
        <v>40.370362407488699</v>
      </c>
      <c r="D43">
        <v>11.704699910719601</v>
      </c>
      <c r="E43">
        <v>65.459911396212505</v>
      </c>
      <c r="G43" t="str">
        <f t="shared" si="3"/>
        <v/>
      </c>
      <c r="H43">
        <f t="shared" si="4"/>
        <v>40.370362407488699</v>
      </c>
      <c r="I43" t="str">
        <f t="shared" si="5"/>
        <v/>
      </c>
      <c r="K43" t="str">
        <f t="shared" si="6"/>
        <v/>
      </c>
      <c r="L43">
        <f t="shared" si="7"/>
        <v>11.704699910719601</v>
      </c>
      <c r="M43" t="str">
        <f t="shared" si="8"/>
        <v/>
      </c>
      <c r="O43" t="str">
        <f t="shared" si="9"/>
        <v/>
      </c>
      <c r="P43">
        <f t="shared" si="10"/>
        <v>65.459911396212505</v>
      </c>
      <c r="Q43" t="str">
        <f t="shared" si="11"/>
        <v/>
      </c>
    </row>
    <row r="44" spans="1:17" x14ac:dyDescent="0.25">
      <c r="A44" t="s">
        <v>8</v>
      </c>
      <c r="B44" t="s">
        <v>4</v>
      </c>
      <c r="C44">
        <v>50.747644228520898</v>
      </c>
      <c r="D44">
        <v>10.440306508910499</v>
      </c>
      <c r="E44">
        <v>73.593477971896306</v>
      </c>
      <c r="G44" t="str">
        <f t="shared" si="3"/>
        <v/>
      </c>
      <c r="H44" t="str">
        <f t="shared" si="4"/>
        <v/>
      </c>
      <c r="I44">
        <f t="shared" si="5"/>
        <v>50.747644228520898</v>
      </c>
      <c r="K44" t="str">
        <f t="shared" si="6"/>
        <v/>
      </c>
      <c r="L44" t="str">
        <f t="shared" si="7"/>
        <v/>
      </c>
      <c r="M44">
        <f t="shared" si="8"/>
        <v>10.440306508910499</v>
      </c>
      <c r="O44" t="str">
        <f t="shared" si="9"/>
        <v/>
      </c>
      <c r="P44" t="str">
        <f t="shared" si="10"/>
        <v/>
      </c>
      <c r="Q44">
        <f t="shared" si="11"/>
        <v>73.593477971896306</v>
      </c>
    </row>
    <row r="45" spans="1:17" x14ac:dyDescent="0.25">
      <c r="A45" t="s">
        <v>9</v>
      </c>
      <c r="B45" t="s">
        <v>1</v>
      </c>
      <c r="C45" t="s">
        <v>37</v>
      </c>
      <c r="D45" t="s">
        <v>38</v>
      </c>
      <c r="E45" t="s">
        <v>39</v>
      </c>
      <c r="G45" t="str">
        <f t="shared" si="3"/>
        <v/>
      </c>
      <c r="H45" t="str">
        <f t="shared" si="4"/>
        <v/>
      </c>
      <c r="I45" t="str">
        <f t="shared" si="5"/>
        <v>'No</v>
      </c>
      <c r="K45" t="str">
        <f t="shared" si="6"/>
        <v/>
      </c>
      <c r="L45" t="str">
        <f t="shared" si="7"/>
        <v/>
      </c>
      <c r="M45" t="str">
        <f t="shared" si="8"/>
        <v>face</v>
      </c>
      <c r="O45" t="str">
        <f t="shared" si="9"/>
        <v/>
      </c>
      <c r="P45" t="str">
        <f t="shared" si="10"/>
        <v/>
      </c>
      <c r="Q45" t="str">
        <f t="shared" si="11"/>
        <v>detection'</v>
      </c>
    </row>
    <row r="46" spans="1:17" x14ac:dyDescent="0.25">
      <c r="A46" t="s">
        <v>9</v>
      </c>
      <c r="B46" t="s">
        <v>0</v>
      </c>
      <c r="C46" t="s">
        <v>37</v>
      </c>
      <c r="D46" t="s">
        <v>38</v>
      </c>
      <c r="E46" t="s">
        <v>39</v>
      </c>
      <c r="G46" t="str">
        <f t="shared" si="3"/>
        <v/>
      </c>
      <c r="H46" t="str">
        <f t="shared" si="4"/>
        <v>'No</v>
      </c>
      <c r="I46" t="str">
        <f t="shared" si="5"/>
        <v/>
      </c>
      <c r="K46" t="str">
        <f t="shared" si="6"/>
        <v/>
      </c>
      <c r="L46" t="str">
        <f t="shared" si="7"/>
        <v>face</v>
      </c>
      <c r="M46" t="str">
        <f t="shared" si="8"/>
        <v/>
      </c>
      <c r="O46" t="str">
        <f t="shared" si="9"/>
        <v/>
      </c>
      <c r="P46" t="str">
        <f t="shared" si="10"/>
        <v>detection'</v>
      </c>
      <c r="Q46" t="str">
        <f t="shared" si="11"/>
        <v/>
      </c>
    </row>
    <row r="47" spans="1:17" x14ac:dyDescent="0.25">
      <c r="A47" t="s">
        <v>9</v>
      </c>
      <c r="B47" t="s">
        <v>2</v>
      </c>
      <c r="C47">
        <v>47.451922909240203</v>
      </c>
      <c r="D47">
        <v>23.409399821439202</v>
      </c>
      <c r="E47">
        <v>73.681748079154502</v>
      </c>
      <c r="G47">
        <f t="shared" si="3"/>
        <v>47.451922909240203</v>
      </c>
      <c r="H47" t="str">
        <f t="shared" si="4"/>
        <v/>
      </c>
      <c r="I47" t="str">
        <f t="shared" si="5"/>
        <v/>
      </c>
      <c r="K47">
        <f t="shared" si="6"/>
        <v>23.409399821439202</v>
      </c>
      <c r="L47" t="str">
        <f t="shared" si="7"/>
        <v/>
      </c>
      <c r="M47" t="str">
        <f t="shared" si="8"/>
        <v/>
      </c>
      <c r="O47">
        <f t="shared" si="9"/>
        <v>73.681748079154502</v>
      </c>
      <c r="P47" t="str">
        <f t="shared" si="10"/>
        <v/>
      </c>
      <c r="Q47" t="str">
        <f t="shared" si="11"/>
        <v/>
      </c>
    </row>
    <row r="48" spans="1:17" x14ac:dyDescent="0.25">
      <c r="A48" t="s">
        <v>9</v>
      </c>
      <c r="B48" t="s">
        <v>3</v>
      </c>
      <c r="C48">
        <v>53.428212666130698</v>
      </c>
      <c r="D48">
        <v>42.0475920832572</v>
      </c>
      <c r="E48">
        <v>71.028163428319004</v>
      </c>
      <c r="G48" t="str">
        <f t="shared" si="3"/>
        <v/>
      </c>
      <c r="H48">
        <f t="shared" si="4"/>
        <v>53.428212666130698</v>
      </c>
      <c r="I48" t="str">
        <f t="shared" si="5"/>
        <v/>
      </c>
      <c r="K48" t="str">
        <f t="shared" si="6"/>
        <v/>
      </c>
      <c r="L48">
        <f t="shared" si="7"/>
        <v>42.0475920832572</v>
      </c>
      <c r="M48" t="str">
        <f t="shared" si="8"/>
        <v/>
      </c>
      <c r="O48" t="str">
        <f t="shared" si="9"/>
        <v/>
      </c>
      <c r="P48">
        <f t="shared" si="10"/>
        <v>71.028163428319004</v>
      </c>
      <c r="Q48" t="str">
        <f t="shared" si="11"/>
        <v/>
      </c>
    </row>
    <row r="49" spans="1:17" x14ac:dyDescent="0.25">
      <c r="A49" t="s">
        <v>9</v>
      </c>
      <c r="B49" t="s">
        <v>4</v>
      </c>
      <c r="C49">
        <v>66.789112450117599</v>
      </c>
      <c r="D49">
        <v>31.144823004794802</v>
      </c>
      <c r="E49">
        <v>89.554452708952397</v>
      </c>
      <c r="G49" t="str">
        <f t="shared" si="3"/>
        <v/>
      </c>
      <c r="H49" t="str">
        <f t="shared" si="4"/>
        <v/>
      </c>
      <c r="I49">
        <f t="shared" si="5"/>
        <v>66.789112450117599</v>
      </c>
      <c r="K49" t="str">
        <f t="shared" si="6"/>
        <v/>
      </c>
      <c r="L49" t="str">
        <f t="shared" si="7"/>
        <v/>
      </c>
      <c r="M49">
        <f t="shared" si="8"/>
        <v>31.144823004794802</v>
      </c>
      <c r="O49" t="str">
        <f t="shared" si="9"/>
        <v/>
      </c>
      <c r="P49" t="str">
        <f t="shared" si="10"/>
        <v/>
      </c>
      <c r="Q49">
        <f t="shared" si="11"/>
        <v>89.554452708952397</v>
      </c>
    </row>
    <row r="50" spans="1:17" x14ac:dyDescent="0.25">
      <c r="A50" t="s">
        <v>10</v>
      </c>
      <c r="B50" t="s">
        <v>1</v>
      </c>
      <c r="C50" t="s">
        <v>37</v>
      </c>
      <c r="D50" t="s">
        <v>38</v>
      </c>
      <c r="E50" t="s">
        <v>39</v>
      </c>
      <c r="G50" t="str">
        <f t="shared" si="3"/>
        <v/>
      </c>
      <c r="H50" t="str">
        <f t="shared" si="4"/>
        <v/>
      </c>
      <c r="I50" t="str">
        <f t="shared" si="5"/>
        <v>'No</v>
      </c>
      <c r="K50" t="str">
        <f t="shared" si="6"/>
        <v/>
      </c>
      <c r="L50" t="str">
        <f t="shared" si="7"/>
        <v/>
      </c>
      <c r="M50" t="str">
        <f t="shared" si="8"/>
        <v>face</v>
      </c>
      <c r="O50" t="str">
        <f t="shared" si="9"/>
        <v/>
      </c>
      <c r="P50" t="str">
        <f t="shared" si="10"/>
        <v/>
      </c>
      <c r="Q50" t="str">
        <f t="shared" si="11"/>
        <v>detection'</v>
      </c>
    </row>
    <row r="51" spans="1:17" x14ac:dyDescent="0.25">
      <c r="A51" t="s">
        <v>10</v>
      </c>
      <c r="B51" t="s">
        <v>0</v>
      </c>
      <c r="C51" t="s">
        <v>37</v>
      </c>
      <c r="D51" t="s">
        <v>38</v>
      </c>
      <c r="E51" t="s">
        <v>39</v>
      </c>
      <c r="G51" t="str">
        <f t="shared" si="3"/>
        <v/>
      </c>
      <c r="H51" t="str">
        <f t="shared" si="4"/>
        <v>'No</v>
      </c>
      <c r="I51" t="str">
        <f t="shared" si="5"/>
        <v/>
      </c>
      <c r="K51" t="str">
        <f t="shared" si="6"/>
        <v/>
      </c>
      <c r="L51" t="str">
        <f t="shared" si="7"/>
        <v>face</v>
      </c>
      <c r="M51" t="str">
        <f t="shared" si="8"/>
        <v/>
      </c>
      <c r="O51" t="str">
        <f t="shared" si="9"/>
        <v/>
      </c>
      <c r="P51" t="str">
        <f t="shared" si="10"/>
        <v>detection'</v>
      </c>
      <c r="Q51" t="str">
        <f t="shared" si="11"/>
        <v/>
      </c>
    </row>
    <row r="52" spans="1:17" x14ac:dyDescent="0.25">
      <c r="A52" t="s">
        <v>10</v>
      </c>
      <c r="B52" t="s">
        <v>2</v>
      </c>
      <c r="C52">
        <v>5.0920676342136098</v>
      </c>
      <c r="D52">
        <v>1</v>
      </c>
      <c r="E52">
        <v>13.453624047073699</v>
      </c>
      <c r="G52">
        <f t="shared" si="3"/>
        <v>5.0920676342136098</v>
      </c>
      <c r="H52" t="str">
        <f t="shared" si="4"/>
        <v/>
      </c>
      <c r="I52" t="str">
        <f t="shared" si="5"/>
        <v/>
      </c>
      <c r="K52">
        <f t="shared" si="6"/>
        <v>1</v>
      </c>
      <c r="L52" t="str">
        <f t="shared" si="7"/>
        <v/>
      </c>
      <c r="M52" t="str">
        <f t="shared" si="8"/>
        <v/>
      </c>
      <c r="O52">
        <f t="shared" si="9"/>
        <v>13.453624047073699</v>
      </c>
      <c r="P52" t="str">
        <f t="shared" si="10"/>
        <v/>
      </c>
      <c r="Q52" t="str">
        <f t="shared" si="11"/>
        <v/>
      </c>
    </row>
    <row r="53" spans="1:17" x14ac:dyDescent="0.25">
      <c r="A53" t="s">
        <v>10</v>
      </c>
      <c r="B53" t="s">
        <v>3</v>
      </c>
      <c r="C53">
        <v>8.0445933391167301</v>
      </c>
      <c r="D53">
        <v>2</v>
      </c>
      <c r="E53">
        <v>20.808652046684799</v>
      </c>
      <c r="G53" t="str">
        <f t="shared" si="3"/>
        <v/>
      </c>
      <c r="H53">
        <f t="shared" si="4"/>
        <v>8.0445933391167301</v>
      </c>
      <c r="I53" t="str">
        <f t="shared" si="5"/>
        <v/>
      </c>
      <c r="K53" t="str">
        <f t="shared" si="6"/>
        <v/>
      </c>
      <c r="L53">
        <f t="shared" si="7"/>
        <v>2</v>
      </c>
      <c r="M53" t="str">
        <f t="shared" si="8"/>
        <v/>
      </c>
      <c r="O53" t="str">
        <f t="shared" si="9"/>
        <v/>
      </c>
      <c r="P53">
        <f t="shared" si="10"/>
        <v>20.808652046684799</v>
      </c>
      <c r="Q53" t="str">
        <f t="shared" si="11"/>
        <v/>
      </c>
    </row>
    <row r="54" spans="1:17" x14ac:dyDescent="0.25">
      <c r="A54" t="s">
        <v>10</v>
      </c>
      <c r="B54" t="s">
        <v>4</v>
      </c>
      <c r="C54" t="s">
        <v>37</v>
      </c>
      <c r="D54" t="s">
        <v>38</v>
      </c>
      <c r="E54" t="s">
        <v>39</v>
      </c>
      <c r="G54" t="str">
        <f t="shared" si="3"/>
        <v/>
      </c>
      <c r="H54" t="str">
        <f t="shared" si="4"/>
        <v/>
      </c>
      <c r="I54" t="str">
        <f t="shared" si="5"/>
        <v>'No</v>
      </c>
      <c r="K54" t="str">
        <f t="shared" si="6"/>
        <v/>
      </c>
      <c r="L54" t="str">
        <f t="shared" si="7"/>
        <v/>
      </c>
      <c r="M54" t="str">
        <f t="shared" si="8"/>
        <v>face</v>
      </c>
      <c r="O54" t="str">
        <f t="shared" si="9"/>
        <v/>
      </c>
      <c r="P54" t="str">
        <f t="shared" si="10"/>
        <v/>
      </c>
      <c r="Q54" t="str">
        <f t="shared" si="11"/>
        <v>detection'</v>
      </c>
    </row>
    <row r="55" spans="1:17" x14ac:dyDescent="0.25">
      <c r="A55" t="s">
        <v>11</v>
      </c>
      <c r="B55" t="s">
        <v>1</v>
      </c>
      <c r="C55">
        <v>51.012489271441801</v>
      </c>
      <c r="D55">
        <v>22.0227155455452</v>
      </c>
      <c r="E55">
        <v>76.922038454528703</v>
      </c>
      <c r="G55" t="str">
        <f t="shared" si="3"/>
        <v/>
      </c>
      <c r="H55" t="str">
        <f t="shared" si="4"/>
        <v/>
      </c>
      <c r="I55">
        <f t="shared" si="5"/>
        <v>51.012489271441801</v>
      </c>
      <c r="K55" t="str">
        <f t="shared" si="6"/>
        <v/>
      </c>
      <c r="L55" t="str">
        <f t="shared" si="7"/>
        <v/>
      </c>
      <c r="M55">
        <f t="shared" si="8"/>
        <v>22.0227155455452</v>
      </c>
      <c r="O55" t="str">
        <f t="shared" si="9"/>
        <v/>
      </c>
      <c r="P55" t="str">
        <f t="shared" si="10"/>
        <v/>
      </c>
      <c r="Q55">
        <f t="shared" si="11"/>
        <v>76.922038454528703</v>
      </c>
    </row>
    <row r="56" spans="1:17" x14ac:dyDescent="0.25">
      <c r="A56" t="s">
        <v>11</v>
      </c>
      <c r="B56" t="s">
        <v>0</v>
      </c>
      <c r="C56">
        <v>52.9449239768213</v>
      </c>
      <c r="D56">
        <v>27.313000567495301</v>
      </c>
      <c r="E56">
        <v>75.894663844041105</v>
      </c>
      <c r="G56" t="str">
        <f t="shared" si="3"/>
        <v/>
      </c>
      <c r="H56">
        <f t="shared" si="4"/>
        <v>52.9449239768213</v>
      </c>
      <c r="I56" t="str">
        <f t="shared" si="5"/>
        <v/>
      </c>
      <c r="K56" t="str">
        <f t="shared" si="6"/>
        <v/>
      </c>
      <c r="L56">
        <f t="shared" si="7"/>
        <v>27.313000567495301</v>
      </c>
      <c r="M56" t="str">
        <f t="shared" si="8"/>
        <v/>
      </c>
      <c r="O56" t="str">
        <f t="shared" si="9"/>
        <v/>
      </c>
      <c r="P56">
        <f t="shared" si="10"/>
        <v>75.894663844041105</v>
      </c>
      <c r="Q56" t="str">
        <f t="shared" si="11"/>
        <v/>
      </c>
    </row>
    <row r="57" spans="1:17" x14ac:dyDescent="0.25">
      <c r="A57" t="s">
        <v>11</v>
      </c>
      <c r="B57" t="s">
        <v>2</v>
      </c>
      <c r="C57">
        <v>25.0504324941055</v>
      </c>
      <c r="D57">
        <v>6.3245553203367502</v>
      </c>
      <c r="E57">
        <v>46.690470119715002</v>
      </c>
      <c r="G57">
        <f t="shared" si="3"/>
        <v>25.0504324941055</v>
      </c>
      <c r="H57" t="str">
        <f t="shared" si="4"/>
        <v/>
      </c>
      <c r="I57" t="str">
        <f t="shared" si="5"/>
        <v/>
      </c>
      <c r="K57">
        <f t="shared" si="6"/>
        <v>6.3245553203367502</v>
      </c>
      <c r="L57" t="str">
        <f t="shared" si="7"/>
        <v/>
      </c>
      <c r="M57" t="str">
        <f t="shared" si="8"/>
        <v/>
      </c>
      <c r="O57">
        <f t="shared" si="9"/>
        <v>46.690470119715002</v>
      </c>
      <c r="P57" t="str">
        <f t="shared" si="10"/>
        <v/>
      </c>
      <c r="Q57" t="str">
        <f t="shared" si="11"/>
        <v/>
      </c>
    </row>
    <row r="58" spans="1:17" x14ac:dyDescent="0.25">
      <c r="A58" t="s">
        <v>11</v>
      </c>
      <c r="B58" t="s">
        <v>3</v>
      </c>
      <c r="C58">
        <v>22.9933061495278</v>
      </c>
      <c r="D58">
        <v>3</v>
      </c>
      <c r="E58">
        <v>42.201895692018297</v>
      </c>
      <c r="G58" t="str">
        <f t="shared" si="3"/>
        <v/>
      </c>
      <c r="H58">
        <f t="shared" si="4"/>
        <v>22.9933061495278</v>
      </c>
      <c r="I58" t="str">
        <f t="shared" si="5"/>
        <v/>
      </c>
      <c r="K58" t="str">
        <f t="shared" si="6"/>
        <v/>
      </c>
      <c r="L58">
        <f t="shared" si="7"/>
        <v>3</v>
      </c>
      <c r="M58" t="str">
        <f t="shared" si="8"/>
        <v/>
      </c>
      <c r="O58" t="str">
        <f t="shared" si="9"/>
        <v/>
      </c>
      <c r="P58">
        <f t="shared" si="10"/>
        <v>42.201895692018297</v>
      </c>
      <c r="Q58" t="str">
        <f t="shared" si="11"/>
        <v/>
      </c>
    </row>
    <row r="59" spans="1:17" x14ac:dyDescent="0.25">
      <c r="A59" t="s">
        <v>11</v>
      </c>
      <c r="B59" t="s">
        <v>4</v>
      </c>
      <c r="C59">
        <v>81.129296731726598</v>
      </c>
      <c r="D59">
        <v>63.505905237229697</v>
      </c>
      <c r="E59">
        <v>91.3016976841066</v>
      </c>
      <c r="G59" t="str">
        <f t="shared" si="3"/>
        <v/>
      </c>
      <c r="H59" t="str">
        <f t="shared" si="4"/>
        <v/>
      </c>
      <c r="I59">
        <f t="shared" si="5"/>
        <v>81.129296731726598</v>
      </c>
      <c r="K59" t="str">
        <f t="shared" si="6"/>
        <v/>
      </c>
      <c r="L59" t="str">
        <f t="shared" si="7"/>
        <v/>
      </c>
      <c r="M59">
        <f t="shared" si="8"/>
        <v>63.505905237229697</v>
      </c>
      <c r="O59" t="str">
        <f t="shared" si="9"/>
        <v/>
      </c>
      <c r="P59" t="str">
        <f t="shared" si="10"/>
        <v/>
      </c>
      <c r="Q59">
        <f t="shared" si="11"/>
        <v>91.3016976841066</v>
      </c>
    </row>
    <row r="60" spans="1:17" x14ac:dyDescent="0.25">
      <c r="A60" t="s">
        <v>12</v>
      </c>
      <c r="B60" t="s">
        <v>1</v>
      </c>
      <c r="C60">
        <v>38.619794426836002</v>
      </c>
      <c r="D60">
        <v>10.816653826391899</v>
      </c>
      <c r="E60">
        <v>68.541957952775107</v>
      </c>
      <c r="G60" t="str">
        <f t="shared" si="3"/>
        <v/>
      </c>
      <c r="H60" t="str">
        <f t="shared" si="4"/>
        <v/>
      </c>
      <c r="I60">
        <f t="shared" si="5"/>
        <v>38.619794426836002</v>
      </c>
      <c r="K60" t="str">
        <f t="shared" si="6"/>
        <v/>
      </c>
      <c r="L60" t="str">
        <f t="shared" si="7"/>
        <v/>
      </c>
      <c r="M60">
        <f t="shared" si="8"/>
        <v>10.816653826391899</v>
      </c>
      <c r="O60" t="str">
        <f t="shared" si="9"/>
        <v/>
      </c>
      <c r="P60" t="str">
        <f t="shared" si="10"/>
        <v/>
      </c>
      <c r="Q60">
        <f t="shared" si="11"/>
        <v>68.541957952775107</v>
      </c>
    </row>
    <row r="61" spans="1:17" x14ac:dyDescent="0.25">
      <c r="A61" t="s">
        <v>12</v>
      </c>
      <c r="B61" t="s">
        <v>0</v>
      </c>
      <c r="C61">
        <v>16.931226317107399</v>
      </c>
      <c r="D61">
        <v>2.2360679774997898</v>
      </c>
      <c r="E61">
        <v>40.496913462633103</v>
      </c>
      <c r="G61" t="str">
        <f t="shared" si="3"/>
        <v/>
      </c>
      <c r="H61">
        <f t="shared" si="4"/>
        <v>16.931226317107399</v>
      </c>
      <c r="I61" t="str">
        <f t="shared" si="5"/>
        <v/>
      </c>
      <c r="K61" t="str">
        <f t="shared" si="6"/>
        <v/>
      </c>
      <c r="L61">
        <f t="shared" si="7"/>
        <v>2.2360679774997898</v>
      </c>
      <c r="M61" t="str">
        <f t="shared" si="8"/>
        <v/>
      </c>
      <c r="O61" t="str">
        <f t="shared" si="9"/>
        <v/>
      </c>
      <c r="P61">
        <f t="shared" si="10"/>
        <v>40.496913462633103</v>
      </c>
      <c r="Q61" t="str">
        <f t="shared" si="11"/>
        <v/>
      </c>
    </row>
    <row r="62" spans="1:17" x14ac:dyDescent="0.25">
      <c r="A62" t="s">
        <v>12</v>
      </c>
      <c r="B62" t="s">
        <v>2</v>
      </c>
      <c r="C62">
        <v>20.922682744958198</v>
      </c>
      <c r="D62">
        <v>1.41421356237309</v>
      </c>
      <c r="E62">
        <v>37.536648758246898</v>
      </c>
      <c r="G62">
        <f t="shared" si="3"/>
        <v>20.922682744958198</v>
      </c>
      <c r="H62" t="str">
        <f t="shared" si="4"/>
        <v/>
      </c>
      <c r="I62" t="str">
        <f t="shared" si="5"/>
        <v/>
      </c>
      <c r="K62">
        <f t="shared" si="6"/>
        <v>1.41421356237309</v>
      </c>
      <c r="L62" t="str">
        <f t="shared" si="7"/>
        <v/>
      </c>
      <c r="M62" t="str">
        <f t="shared" si="8"/>
        <v/>
      </c>
      <c r="O62">
        <f t="shared" si="9"/>
        <v>37.536648758246898</v>
      </c>
      <c r="P62" t="str">
        <f t="shared" si="10"/>
        <v/>
      </c>
      <c r="Q62" t="str">
        <f t="shared" si="11"/>
        <v/>
      </c>
    </row>
    <row r="63" spans="1:17" x14ac:dyDescent="0.25">
      <c r="A63" t="s">
        <v>13</v>
      </c>
      <c r="B63" t="s">
        <v>1</v>
      </c>
      <c r="C63">
        <v>45.402391884902599</v>
      </c>
      <c r="D63">
        <v>15.620499351813301</v>
      </c>
      <c r="E63">
        <v>68.476273263079904</v>
      </c>
      <c r="G63" t="str">
        <f t="shared" si="3"/>
        <v/>
      </c>
      <c r="H63" t="str">
        <f t="shared" si="4"/>
        <v/>
      </c>
      <c r="I63">
        <f t="shared" si="5"/>
        <v>45.402391884902599</v>
      </c>
      <c r="K63" t="str">
        <f t="shared" si="6"/>
        <v/>
      </c>
      <c r="L63" t="str">
        <f t="shared" si="7"/>
        <v/>
      </c>
      <c r="M63">
        <f t="shared" si="8"/>
        <v>15.620499351813301</v>
      </c>
      <c r="O63" t="str">
        <f t="shared" si="9"/>
        <v/>
      </c>
      <c r="P63" t="str">
        <f t="shared" si="10"/>
        <v/>
      </c>
      <c r="Q63">
        <f t="shared" si="11"/>
        <v>68.476273263079904</v>
      </c>
    </row>
    <row r="64" spans="1:17" x14ac:dyDescent="0.25">
      <c r="A64" t="s">
        <v>13</v>
      </c>
      <c r="B64" t="s">
        <v>0</v>
      </c>
      <c r="C64">
        <v>6.6388287788084996</v>
      </c>
      <c r="D64">
        <v>1</v>
      </c>
      <c r="E64">
        <v>17.888543819998301</v>
      </c>
      <c r="G64" t="str">
        <f t="shared" si="3"/>
        <v/>
      </c>
      <c r="H64">
        <f t="shared" si="4"/>
        <v>6.6388287788084996</v>
      </c>
      <c r="I64" t="str">
        <f t="shared" si="5"/>
        <v/>
      </c>
      <c r="K64" t="str">
        <f t="shared" si="6"/>
        <v/>
      </c>
      <c r="L64">
        <f t="shared" si="7"/>
        <v>1</v>
      </c>
      <c r="M64" t="str">
        <f t="shared" si="8"/>
        <v/>
      </c>
      <c r="O64" t="str">
        <f t="shared" si="9"/>
        <v/>
      </c>
      <c r="P64">
        <f t="shared" si="10"/>
        <v>17.888543819998301</v>
      </c>
      <c r="Q64" t="str">
        <f t="shared" si="11"/>
        <v/>
      </c>
    </row>
    <row r="65" spans="1:17" x14ac:dyDescent="0.25">
      <c r="A65" t="s">
        <v>13</v>
      </c>
      <c r="B65" t="s">
        <v>2</v>
      </c>
      <c r="C65">
        <v>10.774962652128901</v>
      </c>
      <c r="D65">
        <v>2.8284271247461898</v>
      </c>
      <c r="E65">
        <v>23.853720883753098</v>
      </c>
      <c r="G65">
        <f t="shared" si="3"/>
        <v>10.774962652128901</v>
      </c>
      <c r="H65" t="str">
        <f t="shared" si="4"/>
        <v/>
      </c>
      <c r="I65" t="str">
        <f t="shared" si="5"/>
        <v/>
      </c>
      <c r="K65">
        <f t="shared" si="6"/>
        <v>2.8284271247461898</v>
      </c>
      <c r="L65" t="str">
        <f t="shared" si="7"/>
        <v/>
      </c>
      <c r="M65" t="str">
        <f t="shared" si="8"/>
        <v/>
      </c>
      <c r="O65">
        <f t="shared" si="9"/>
        <v>23.853720883753098</v>
      </c>
      <c r="P65" t="str">
        <f t="shared" si="10"/>
        <v/>
      </c>
      <c r="Q65" t="str">
        <f t="shared" si="11"/>
        <v/>
      </c>
    </row>
    <row r="66" spans="1:17" x14ac:dyDescent="0.25">
      <c r="A66" t="s">
        <v>13</v>
      </c>
      <c r="B66" t="s">
        <v>3</v>
      </c>
      <c r="C66">
        <v>17.568572501018998</v>
      </c>
      <c r="D66">
        <v>8.9442719099991592</v>
      </c>
      <c r="E66">
        <v>28.653097563788801</v>
      </c>
      <c r="G66" t="str">
        <f t="shared" si="3"/>
        <v/>
      </c>
      <c r="H66">
        <f t="shared" si="4"/>
        <v>17.568572501018998</v>
      </c>
      <c r="I66" t="str">
        <f t="shared" si="5"/>
        <v/>
      </c>
      <c r="K66" t="str">
        <f t="shared" si="6"/>
        <v/>
      </c>
      <c r="L66">
        <f t="shared" si="7"/>
        <v>8.9442719099991592</v>
      </c>
      <c r="M66" t="str">
        <f t="shared" si="8"/>
        <v/>
      </c>
      <c r="O66" t="str">
        <f t="shared" si="9"/>
        <v/>
      </c>
      <c r="P66">
        <f t="shared" si="10"/>
        <v>28.653097563788801</v>
      </c>
      <c r="Q66" t="str">
        <f t="shared" si="11"/>
        <v/>
      </c>
    </row>
    <row r="67" spans="1:17" x14ac:dyDescent="0.25">
      <c r="A67" t="s">
        <v>13</v>
      </c>
      <c r="B67" t="s">
        <v>4</v>
      </c>
      <c r="C67">
        <v>71.9902648307433</v>
      </c>
      <c r="D67">
        <v>20.099751242241702</v>
      </c>
      <c r="E67">
        <v>92.114059730314693</v>
      </c>
      <c r="G67" t="str">
        <f t="shared" ref="G67:G130" si="12">IF(B67="#002",C67,"")</f>
        <v/>
      </c>
      <c r="H67" t="str">
        <f t="shared" ref="H67:H130" si="13">IF(OR(B67="#001",B67="#003"),C67,"")</f>
        <v/>
      </c>
      <c r="I67">
        <f t="shared" ref="I67:I130" si="14">IF(OR(B67="#000",B67="#004"),C67,"")</f>
        <v>71.9902648307433</v>
      </c>
      <c r="K67" t="str">
        <f t="shared" ref="K67:K130" si="15">IF($B67="#002",D67,"")</f>
        <v/>
      </c>
      <c r="L67" t="str">
        <f t="shared" ref="L67:L130" si="16">IF(OR($B67="#001",$B67="#003"),D67,"")</f>
        <v/>
      </c>
      <c r="M67">
        <f t="shared" ref="M67:M130" si="17">IF(OR($B67="#000",$B67="#004"),D67,"")</f>
        <v>20.099751242241702</v>
      </c>
      <c r="O67" t="str">
        <f t="shared" ref="O67:O130" si="18">IF($B67="#002",E67,"")</f>
        <v/>
      </c>
      <c r="P67" t="str">
        <f t="shared" ref="P67:P130" si="19">IF(OR($B67="#001",$B67="#003"),E67,"")</f>
        <v/>
      </c>
      <c r="Q67">
        <f t="shared" ref="Q67:Q130" si="20">IF(OR($B67="#000",$B67="#004"),E67,"")</f>
        <v>92.114059730314693</v>
      </c>
    </row>
    <row r="68" spans="1:17" x14ac:dyDescent="0.25">
      <c r="A68" t="s">
        <v>14</v>
      </c>
      <c r="B68" t="s">
        <v>1</v>
      </c>
      <c r="C68">
        <v>45.538855276369198</v>
      </c>
      <c r="D68">
        <v>9.21954445729288</v>
      </c>
      <c r="E68">
        <v>75.166481891864507</v>
      </c>
      <c r="G68" t="str">
        <f t="shared" si="12"/>
        <v/>
      </c>
      <c r="H68" t="str">
        <f t="shared" si="13"/>
        <v/>
      </c>
      <c r="I68">
        <f t="shared" si="14"/>
        <v>45.538855276369198</v>
      </c>
      <c r="K68" t="str">
        <f t="shared" si="15"/>
        <v/>
      </c>
      <c r="L68" t="str">
        <f t="shared" si="16"/>
        <v/>
      </c>
      <c r="M68">
        <f t="shared" si="17"/>
        <v>9.21954445729288</v>
      </c>
      <c r="O68" t="str">
        <f t="shared" si="18"/>
        <v/>
      </c>
      <c r="P68" t="str">
        <f t="shared" si="19"/>
        <v/>
      </c>
      <c r="Q68">
        <f t="shared" si="20"/>
        <v>75.166481891864507</v>
      </c>
    </row>
    <row r="69" spans="1:17" x14ac:dyDescent="0.25">
      <c r="A69" t="s">
        <v>14</v>
      </c>
      <c r="B69" t="s">
        <v>0</v>
      </c>
      <c r="C69">
        <v>18.450421943219599</v>
      </c>
      <c r="D69">
        <v>2.8284271247461898</v>
      </c>
      <c r="E69">
        <v>37.013511046643401</v>
      </c>
      <c r="G69" t="str">
        <f t="shared" si="12"/>
        <v/>
      </c>
      <c r="H69">
        <f t="shared" si="13"/>
        <v>18.450421943219599</v>
      </c>
      <c r="I69" t="str">
        <f t="shared" si="14"/>
        <v/>
      </c>
      <c r="K69" t="str">
        <f t="shared" si="15"/>
        <v/>
      </c>
      <c r="L69">
        <f t="shared" si="16"/>
        <v>2.8284271247461898</v>
      </c>
      <c r="M69" t="str">
        <f t="shared" si="17"/>
        <v/>
      </c>
      <c r="O69" t="str">
        <f t="shared" si="18"/>
        <v/>
      </c>
      <c r="P69">
        <f t="shared" si="19"/>
        <v>37.013511046643401</v>
      </c>
      <c r="Q69" t="str">
        <f t="shared" si="20"/>
        <v/>
      </c>
    </row>
    <row r="70" spans="1:17" x14ac:dyDescent="0.25">
      <c r="A70" t="s">
        <v>14</v>
      </c>
      <c r="B70" t="s">
        <v>2</v>
      </c>
      <c r="C70">
        <v>17.4795433833057</v>
      </c>
      <c r="D70">
        <v>5.0990195135927801</v>
      </c>
      <c r="E70">
        <v>32.449961479175897</v>
      </c>
      <c r="G70">
        <f t="shared" si="12"/>
        <v>17.4795433833057</v>
      </c>
      <c r="H70" t="str">
        <f t="shared" si="13"/>
        <v/>
      </c>
      <c r="I70" t="str">
        <f t="shared" si="14"/>
        <v/>
      </c>
      <c r="K70">
        <f t="shared" si="15"/>
        <v>5.0990195135927801</v>
      </c>
      <c r="L70" t="str">
        <f t="shared" si="16"/>
        <v/>
      </c>
      <c r="M70" t="str">
        <f t="shared" si="17"/>
        <v/>
      </c>
      <c r="O70">
        <f t="shared" si="18"/>
        <v>32.449961479175897</v>
      </c>
      <c r="P70" t="str">
        <f t="shared" si="19"/>
        <v/>
      </c>
      <c r="Q70" t="str">
        <f t="shared" si="20"/>
        <v/>
      </c>
    </row>
    <row r="71" spans="1:17" x14ac:dyDescent="0.25">
      <c r="A71" t="s">
        <v>14</v>
      </c>
      <c r="B71" t="s">
        <v>3</v>
      </c>
      <c r="C71">
        <v>26.920992958130501</v>
      </c>
      <c r="D71">
        <v>4.2426406871192803</v>
      </c>
      <c r="E71">
        <v>56.0357029044876</v>
      </c>
      <c r="G71" t="str">
        <f t="shared" si="12"/>
        <v/>
      </c>
      <c r="H71">
        <f t="shared" si="13"/>
        <v>26.920992958130501</v>
      </c>
      <c r="I71" t="str">
        <f t="shared" si="14"/>
        <v/>
      </c>
      <c r="K71" t="str">
        <f t="shared" si="15"/>
        <v/>
      </c>
      <c r="L71">
        <f t="shared" si="16"/>
        <v>4.2426406871192803</v>
      </c>
      <c r="M71" t="str">
        <f t="shared" si="17"/>
        <v/>
      </c>
      <c r="O71" t="str">
        <f t="shared" si="18"/>
        <v/>
      </c>
      <c r="P71">
        <f t="shared" si="19"/>
        <v>56.0357029044876</v>
      </c>
      <c r="Q71" t="str">
        <f t="shared" si="20"/>
        <v/>
      </c>
    </row>
    <row r="72" spans="1:17" x14ac:dyDescent="0.25">
      <c r="A72" t="s">
        <v>14</v>
      </c>
      <c r="B72" t="s">
        <v>4</v>
      </c>
      <c r="C72">
        <v>43.821212487468898</v>
      </c>
      <c r="D72">
        <v>3.1622776601683702</v>
      </c>
      <c r="E72">
        <v>68.796802251267394</v>
      </c>
      <c r="G72" t="str">
        <f t="shared" si="12"/>
        <v/>
      </c>
      <c r="H72" t="str">
        <f t="shared" si="13"/>
        <v/>
      </c>
      <c r="I72">
        <f t="shared" si="14"/>
        <v>43.821212487468898</v>
      </c>
      <c r="K72" t="str">
        <f t="shared" si="15"/>
        <v/>
      </c>
      <c r="L72" t="str">
        <f t="shared" si="16"/>
        <v/>
      </c>
      <c r="M72">
        <f t="shared" si="17"/>
        <v>3.1622776601683702</v>
      </c>
      <c r="O72" t="str">
        <f t="shared" si="18"/>
        <v/>
      </c>
      <c r="P72" t="str">
        <f t="shared" si="19"/>
        <v/>
      </c>
      <c r="Q72">
        <f t="shared" si="20"/>
        <v>68.796802251267394</v>
      </c>
    </row>
    <row r="73" spans="1:17" x14ac:dyDescent="0.25">
      <c r="A73" t="s">
        <v>15</v>
      </c>
      <c r="B73" t="s">
        <v>1</v>
      </c>
      <c r="C73" t="s">
        <v>37</v>
      </c>
      <c r="D73" t="s">
        <v>38</v>
      </c>
      <c r="E73" t="s">
        <v>39</v>
      </c>
      <c r="G73" t="str">
        <f t="shared" si="12"/>
        <v/>
      </c>
      <c r="H73" t="str">
        <f t="shared" si="13"/>
        <v/>
      </c>
      <c r="I73" t="str">
        <f t="shared" si="14"/>
        <v>'No</v>
      </c>
      <c r="K73" t="str">
        <f t="shared" si="15"/>
        <v/>
      </c>
      <c r="L73" t="str">
        <f t="shared" si="16"/>
        <v/>
      </c>
      <c r="M73" t="str">
        <f t="shared" si="17"/>
        <v>face</v>
      </c>
      <c r="O73" t="str">
        <f t="shared" si="18"/>
        <v/>
      </c>
      <c r="P73" t="str">
        <f t="shared" si="19"/>
        <v/>
      </c>
      <c r="Q73" t="str">
        <f t="shared" si="20"/>
        <v>detection'</v>
      </c>
    </row>
    <row r="74" spans="1:17" x14ac:dyDescent="0.25">
      <c r="A74" t="s">
        <v>15</v>
      </c>
      <c r="B74" t="s">
        <v>0</v>
      </c>
      <c r="C74">
        <v>50.371463654645702</v>
      </c>
      <c r="D74">
        <v>23.769728648009401</v>
      </c>
      <c r="E74">
        <v>75</v>
      </c>
      <c r="G74" t="str">
        <f t="shared" si="12"/>
        <v/>
      </c>
      <c r="H74">
        <f t="shared" si="13"/>
        <v>50.371463654645702</v>
      </c>
      <c r="I74" t="str">
        <f t="shared" si="14"/>
        <v/>
      </c>
      <c r="K74" t="str">
        <f t="shared" si="15"/>
        <v/>
      </c>
      <c r="L74">
        <f t="shared" si="16"/>
        <v>23.769728648009401</v>
      </c>
      <c r="M74" t="str">
        <f t="shared" si="17"/>
        <v/>
      </c>
      <c r="O74" t="str">
        <f t="shared" si="18"/>
        <v/>
      </c>
      <c r="P74">
        <f t="shared" si="19"/>
        <v>75</v>
      </c>
      <c r="Q74" t="str">
        <f t="shared" si="20"/>
        <v/>
      </c>
    </row>
    <row r="75" spans="1:17" x14ac:dyDescent="0.25">
      <c r="A75" t="s">
        <v>15</v>
      </c>
      <c r="B75" t="s">
        <v>2</v>
      </c>
      <c r="C75">
        <v>46.238985240966002</v>
      </c>
      <c r="D75">
        <v>22.0227155455452</v>
      </c>
      <c r="E75">
        <v>62.513998432351102</v>
      </c>
      <c r="G75">
        <f t="shared" si="12"/>
        <v>46.238985240966002</v>
      </c>
      <c r="H75" t="str">
        <f t="shared" si="13"/>
        <v/>
      </c>
      <c r="I75" t="str">
        <f t="shared" si="14"/>
        <v/>
      </c>
      <c r="K75">
        <f t="shared" si="15"/>
        <v>22.0227155455452</v>
      </c>
      <c r="L75" t="str">
        <f t="shared" si="16"/>
        <v/>
      </c>
      <c r="M75" t="str">
        <f t="shared" si="17"/>
        <v/>
      </c>
      <c r="O75">
        <f t="shared" si="18"/>
        <v>62.513998432351102</v>
      </c>
      <c r="P75" t="str">
        <f t="shared" si="19"/>
        <v/>
      </c>
      <c r="Q75" t="str">
        <f t="shared" si="20"/>
        <v/>
      </c>
    </row>
    <row r="76" spans="1:17" x14ac:dyDescent="0.25">
      <c r="A76" t="s">
        <v>15</v>
      </c>
      <c r="B76" t="s">
        <v>3</v>
      </c>
      <c r="C76">
        <v>42.3750845218417</v>
      </c>
      <c r="D76">
        <v>14.560219778561001</v>
      </c>
      <c r="E76">
        <v>63.324560795950198</v>
      </c>
      <c r="G76" t="str">
        <f t="shared" si="12"/>
        <v/>
      </c>
      <c r="H76">
        <f t="shared" si="13"/>
        <v>42.3750845218417</v>
      </c>
      <c r="I76" t="str">
        <f t="shared" si="14"/>
        <v/>
      </c>
      <c r="K76" t="str">
        <f t="shared" si="15"/>
        <v/>
      </c>
      <c r="L76">
        <f t="shared" si="16"/>
        <v>14.560219778561001</v>
      </c>
      <c r="M76" t="str">
        <f t="shared" si="17"/>
        <v/>
      </c>
      <c r="O76" t="str">
        <f t="shared" si="18"/>
        <v/>
      </c>
      <c r="P76">
        <f t="shared" si="19"/>
        <v>63.324560795950198</v>
      </c>
      <c r="Q76" t="str">
        <f t="shared" si="20"/>
        <v/>
      </c>
    </row>
    <row r="77" spans="1:17" x14ac:dyDescent="0.25">
      <c r="A77" t="s">
        <v>15</v>
      </c>
      <c r="B77" t="s">
        <v>4</v>
      </c>
      <c r="C77">
        <v>45.598492134047802</v>
      </c>
      <c r="D77">
        <v>17.4928556845359</v>
      </c>
      <c r="E77">
        <v>68.818602136340999</v>
      </c>
      <c r="G77" t="str">
        <f t="shared" si="12"/>
        <v/>
      </c>
      <c r="H77" t="str">
        <f t="shared" si="13"/>
        <v/>
      </c>
      <c r="I77">
        <f t="shared" si="14"/>
        <v>45.598492134047802</v>
      </c>
      <c r="K77" t="str">
        <f t="shared" si="15"/>
        <v/>
      </c>
      <c r="L77" t="str">
        <f t="shared" si="16"/>
        <v/>
      </c>
      <c r="M77">
        <f t="shared" si="17"/>
        <v>17.4928556845359</v>
      </c>
      <c r="O77" t="str">
        <f t="shared" si="18"/>
        <v/>
      </c>
      <c r="P77" t="str">
        <f t="shared" si="19"/>
        <v/>
      </c>
      <c r="Q77">
        <f t="shared" si="20"/>
        <v>68.818602136340999</v>
      </c>
    </row>
    <row r="78" spans="1:17" x14ac:dyDescent="0.25">
      <c r="A78" t="s">
        <v>16</v>
      </c>
      <c r="B78" t="s">
        <v>1</v>
      </c>
      <c r="C78">
        <v>48.9628557945857</v>
      </c>
      <c r="D78">
        <v>3.1622776601683702</v>
      </c>
      <c r="E78">
        <v>79.699435380685102</v>
      </c>
      <c r="G78" t="str">
        <f t="shared" si="12"/>
        <v/>
      </c>
      <c r="H78" t="str">
        <f t="shared" si="13"/>
        <v/>
      </c>
      <c r="I78">
        <f t="shared" si="14"/>
        <v>48.9628557945857</v>
      </c>
      <c r="K78" t="str">
        <f t="shared" si="15"/>
        <v/>
      </c>
      <c r="L78" t="str">
        <f t="shared" si="16"/>
        <v/>
      </c>
      <c r="M78">
        <f t="shared" si="17"/>
        <v>3.1622776601683702</v>
      </c>
      <c r="O78" t="str">
        <f t="shared" si="18"/>
        <v/>
      </c>
      <c r="P78" t="str">
        <f t="shared" si="19"/>
        <v/>
      </c>
      <c r="Q78">
        <f t="shared" si="20"/>
        <v>79.699435380685102</v>
      </c>
    </row>
    <row r="79" spans="1:17" x14ac:dyDescent="0.25">
      <c r="A79" t="s">
        <v>16</v>
      </c>
      <c r="B79" t="s">
        <v>0</v>
      </c>
      <c r="C79">
        <v>29.603988792855901</v>
      </c>
      <c r="D79">
        <v>11</v>
      </c>
      <c r="E79">
        <v>42.0475920832572</v>
      </c>
      <c r="G79" t="str">
        <f t="shared" si="12"/>
        <v/>
      </c>
      <c r="H79">
        <f t="shared" si="13"/>
        <v>29.603988792855901</v>
      </c>
      <c r="I79" t="str">
        <f t="shared" si="14"/>
        <v/>
      </c>
      <c r="K79" t="str">
        <f t="shared" si="15"/>
        <v/>
      </c>
      <c r="L79">
        <f t="shared" si="16"/>
        <v>11</v>
      </c>
      <c r="M79" t="str">
        <f t="shared" si="17"/>
        <v/>
      </c>
      <c r="O79" t="str">
        <f t="shared" si="18"/>
        <v/>
      </c>
      <c r="P79">
        <f t="shared" si="19"/>
        <v>42.0475920832572</v>
      </c>
      <c r="Q79" t="str">
        <f t="shared" si="20"/>
        <v/>
      </c>
    </row>
    <row r="80" spans="1:17" x14ac:dyDescent="0.25">
      <c r="A80" t="s">
        <v>16</v>
      </c>
      <c r="B80" t="s">
        <v>2</v>
      </c>
      <c r="C80">
        <v>19.9977132297366</v>
      </c>
      <c r="D80">
        <v>6.7082039324993596</v>
      </c>
      <c r="E80">
        <v>31.780497164141401</v>
      </c>
      <c r="G80">
        <f t="shared" si="12"/>
        <v>19.9977132297366</v>
      </c>
      <c r="H80" t="str">
        <f t="shared" si="13"/>
        <v/>
      </c>
      <c r="I80" t="str">
        <f t="shared" si="14"/>
        <v/>
      </c>
      <c r="K80">
        <f t="shared" si="15"/>
        <v>6.7082039324993596</v>
      </c>
      <c r="L80" t="str">
        <f t="shared" si="16"/>
        <v/>
      </c>
      <c r="M80" t="str">
        <f t="shared" si="17"/>
        <v/>
      </c>
      <c r="O80">
        <f t="shared" si="18"/>
        <v>31.780497164141401</v>
      </c>
      <c r="P80" t="str">
        <f t="shared" si="19"/>
        <v/>
      </c>
      <c r="Q80" t="str">
        <f t="shared" si="20"/>
        <v/>
      </c>
    </row>
    <row r="81" spans="1:17" x14ac:dyDescent="0.25">
      <c r="A81" t="s">
        <v>16</v>
      </c>
      <c r="B81" t="s">
        <v>3</v>
      </c>
      <c r="C81">
        <v>58.4715018527843</v>
      </c>
      <c r="D81">
        <v>42.449970553582197</v>
      </c>
      <c r="E81">
        <v>71.784399419372406</v>
      </c>
      <c r="G81" t="str">
        <f t="shared" si="12"/>
        <v/>
      </c>
      <c r="H81">
        <f t="shared" si="13"/>
        <v>58.4715018527843</v>
      </c>
      <c r="I81" t="str">
        <f t="shared" si="14"/>
        <v/>
      </c>
      <c r="K81" t="str">
        <f t="shared" si="15"/>
        <v/>
      </c>
      <c r="L81">
        <f t="shared" si="16"/>
        <v>42.449970553582197</v>
      </c>
      <c r="M81" t="str">
        <f t="shared" si="17"/>
        <v/>
      </c>
      <c r="O81" t="str">
        <f t="shared" si="18"/>
        <v/>
      </c>
      <c r="P81">
        <f t="shared" si="19"/>
        <v>71.784399419372406</v>
      </c>
      <c r="Q81" t="str">
        <f t="shared" si="20"/>
        <v/>
      </c>
    </row>
    <row r="82" spans="1:17" x14ac:dyDescent="0.25">
      <c r="A82" t="s">
        <v>16</v>
      </c>
      <c r="B82" t="s">
        <v>4</v>
      </c>
      <c r="C82">
        <v>48.189800780827497</v>
      </c>
      <c r="D82">
        <v>3.6055512754639798</v>
      </c>
      <c r="E82">
        <v>68.680419334771102</v>
      </c>
      <c r="G82" t="str">
        <f t="shared" si="12"/>
        <v/>
      </c>
      <c r="H82" t="str">
        <f t="shared" si="13"/>
        <v/>
      </c>
      <c r="I82">
        <f t="shared" si="14"/>
        <v>48.189800780827497</v>
      </c>
      <c r="K82" t="str">
        <f t="shared" si="15"/>
        <v/>
      </c>
      <c r="L82" t="str">
        <f t="shared" si="16"/>
        <v/>
      </c>
      <c r="M82">
        <f t="shared" si="17"/>
        <v>3.6055512754639798</v>
      </c>
      <c r="O82" t="str">
        <f t="shared" si="18"/>
        <v/>
      </c>
      <c r="P82" t="str">
        <f t="shared" si="19"/>
        <v/>
      </c>
      <c r="Q82">
        <f t="shared" si="20"/>
        <v>68.680419334771102</v>
      </c>
    </row>
    <row r="83" spans="1:17" x14ac:dyDescent="0.25">
      <c r="A83" t="s">
        <v>17</v>
      </c>
      <c r="B83" t="s">
        <v>1</v>
      </c>
      <c r="C83" t="s">
        <v>37</v>
      </c>
      <c r="D83" t="s">
        <v>38</v>
      </c>
      <c r="E83" t="s">
        <v>39</v>
      </c>
      <c r="G83" t="str">
        <f t="shared" si="12"/>
        <v/>
      </c>
      <c r="H83" t="str">
        <f t="shared" si="13"/>
        <v/>
      </c>
      <c r="I83" t="str">
        <f t="shared" si="14"/>
        <v>'No</v>
      </c>
      <c r="K83" t="str">
        <f t="shared" si="15"/>
        <v/>
      </c>
      <c r="L83" t="str">
        <f t="shared" si="16"/>
        <v/>
      </c>
      <c r="M83" t="str">
        <f t="shared" si="17"/>
        <v>face</v>
      </c>
      <c r="O83" t="str">
        <f t="shared" si="18"/>
        <v/>
      </c>
      <c r="P83" t="str">
        <f t="shared" si="19"/>
        <v/>
      </c>
      <c r="Q83" t="str">
        <f t="shared" si="20"/>
        <v>detection'</v>
      </c>
    </row>
    <row r="84" spans="1:17" x14ac:dyDescent="0.25">
      <c r="A84" t="s">
        <v>17</v>
      </c>
      <c r="B84" t="s">
        <v>0</v>
      </c>
      <c r="C84">
        <v>55.730419722786998</v>
      </c>
      <c r="D84">
        <v>27.166155414412199</v>
      </c>
      <c r="E84">
        <v>79.630396206473804</v>
      </c>
      <c r="G84" t="str">
        <f t="shared" si="12"/>
        <v/>
      </c>
      <c r="H84">
        <f t="shared" si="13"/>
        <v>55.730419722786998</v>
      </c>
      <c r="I84" t="str">
        <f t="shared" si="14"/>
        <v/>
      </c>
      <c r="K84" t="str">
        <f t="shared" si="15"/>
        <v/>
      </c>
      <c r="L84">
        <f t="shared" si="16"/>
        <v>27.166155414412199</v>
      </c>
      <c r="M84" t="str">
        <f t="shared" si="17"/>
        <v/>
      </c>
      <c r="O84" t="str">
        <f t="shared" si="18"/>
        <v/>
      </c>
      <c r="P84">
        <f t="shared" si="19"/>
        <v>79.630396206473804</v>
      </c>
      <c r="Q84" t="str">
        <f t="shared" si="20"/>
        <v/>
      </c>
    </row>
    <row r="85" spans="1:17" x14ac:dyDescent="0.25">
      <c r="A85" t="s">
        <v>17</v>
      </c>
      <c r="B85" t="s">
        <v>2</v>
      </c>
      <c r="C85">
        <v>51.198283994451401</v>
      </c>
      <c r="D85">
        <v>29.017236257093799</v>
      </c>
      <c r="E85">
        <v>67.052218456960802</v>
      </c>
      <c r="G85">
        <f t="shared" si="12"/>
        <v>51.198283994451401</v>
      </c>
      <c r="H85" t="str">
        <f t="shared" si="13"/>
        <v/>
      </c>
      <c r="I85" t="str">
        <f t="shared" si="14"/>
        <v/>
      </c>
      <c r="K85">
        <f t="shared" si="15"/>
        <v>29.017236257093799</v>
      </c>
      <c r="L85" t="str">
        <f t="shared" si="16"/>
        <v/>
      </c>
      <c r="M85" t="str">
        <f t="shared" si="17"/>
        <v/>
      </c>
      <c r="O85">
        <f t="shared" si="18"/>
        <v>67.052218456960802</v>
      </c>
      <c r="P85" t="str">
        <f t="shared" si="19"/>
        <v/>
      </c>
      <c r="Q85" t="str">
        <f t="shared" si="20"/>
        <v/>
      </c>
    </row>
    <row r="86" spans="1:17" x14ac:dyDescent="0.25">
      <c r="A86" t="s">
        <v>17</v>
      </c>
      <c r="B86" t="s">
        <v>3</v>
      </c>
      <c r="C86">
        <v>48.722199371175698</v>
      </c>
      <c r="D86">
        <v>8.0622577482985491</v>
      </c>
      <c r="E86">
        <v>74.652528423356102</v>
      </c>
      <c r="G86" t="str">
        <f t="shared" si="12"/>
        <v/>
      </c>
      <c r="H86">
        <f t="shared" si="13"/>
        <v>48.722199371175698</v>
      </c>
      <c r="I86" t="str">
        <f t="shared" si="14"/>
        <v/>
      </c>
      <c r="K86" t="str">
        <f t="shared" si="15"/>
        <v/>
      </c>
      <c r="L86">
        <f t="shared" si="16"/>
        <v>8.0622577482985491</v>
      </c>
      <c r="M86" t="str">
        <f t="shared" si="17"/>
        <v/>
      </c>
      <c r="O86" t="str">
        <f t="shared" si="18"/>
        <v/>
      </c>
      <c r="P86">
        <f t="shared" si="19"/>
        <v>74.652528423356102</v>
      </c>
      <c r="Q86" t="str">
        <f t="shared" si="20"/>
        <v/>
      </c>
    </row>
    <row r="87" spans="1:17" x14ac:dyDescent="0.25">
      <c r="A87" t="s">
        <v>17</v>
      </c>
      <c r="B87" t="s">
        <v>4</v>
      </c>
      <c r="C87">
        <v>57.415324406745903</v>
      </c>
      <c r="D87">
        <v>14.212670403551799</v>
      </c>
      <c r="E87">
        <v>83.862983490930006</v>
      </c>
      <c r="G87" t="str">
        <f t="shared" si="12"/>
        <v/>
      </c>
      <c r="H87" t="str">
        <f t="shared" si="13"/>
        <v/>
      </c>
      <c r="I87">
        <f t="shared" si="14"/>
        <v>57.415324406745903</v>
      </c>
      <c r="K87" t="str">
        <f t="shared" si="15"/>
        <v/>
      </c>
      <c r="L87" t="str">
        <f t="shared" si="16"/>
        <v/>
      </c>
      <c r="M87">
        <f t="shared" si="17"/>
        <v>14.212670403551799</v>
      </c>
      <c r="O87" t="str">
        <f t="shared" si="18"/>
        <v/>
      </c>
      <c r="P87" t="str">
        <f t="shared" si="19"/>
        <v/>
      </c>
      <c r="Q87">
        <f t="shared" si="20"/>
        <v>83.862983490930006</v>
      </c>
    </row>
    <row r="88" spans="1:17" x14ac:dyDescent="0.25">
      <c r="A88" t="s">
        <v>18</v>
      </c>
      <c r="B88" t="s">
        <v>1</v>
      </c>
      <c r="C88">
        <v>38.926656748255503</v>
      </c>
      <c r="D88">
        <v>5</v>
      </c>
      <c r="E88">
        <v>57.9396237474839</v>
      </c>
      <c r="G88" t="str">
        <f t="shared" si="12"/>
        <v/>
      </c>
      <c r="H88" t="str">
        <f t="shared" si="13"/>
        <v/>
      </c>
      <c r="I88">
        <f t="shared" si="14"/>
        <v>38.926656748255503</v>
      </c>
      <c r="K88" t="str">
        <f t="shared" si="15"/>
        <v/>
      </c>
      <c r="L88" t="str">
        <f t="shared" si="16"/>
        <v/>
      </c>
      <c r="M88">
        <f t="shared" si="17"/>
        <v>5</v>
      </c>
      <c r="O88" t="str">
        <f t="shared" si="18"/>
        <v/>
      </c>
      <c r="P88" t="str">
        <f t="shared" si="19"/>
        <v/>
      </c>
      <c r="Q88">
        <f t="shared" si="20"/>
        <v>57.9396237474839</v>
      </c>
    </row>
    <row r="89" spans="1:17" x14ac:dyDescent="0.25">
      <c r="A89" t="s">
        <v>18</v>
      </c>
      <c r="B89" t="s">
        <v>0</v>
      </c>
      <c r="C89">
        <v>24.446992236601702</v>
      </c>
      <c r="D89">
        <v>6.4031242374328396</v>
      </c>
      <c r="E89">
        <v>40.792156108742198</v>
      </c>
      <c r="G89" t="str">
        <f t="shared" si="12"/>
        <v/>
      </c>
      <c r="H89">
        <f t="shared" si="13"/>
        <v>24.446992236601702</v>
      </c>
      <c r="I89" t="str">
        <f t="shared" si="14"/>
        <v/>
      </c>
      <c r="K89" t="str">
        <f t="shared" si="15"/>
        <v/>
      </c>
      <c r="L89">
        <f t="shared" si="16"/>
        <v>6.4031242374328396</v>
      </c>
      <c r="M89" t="str">
        <f t="shared" si="17"/>
        <v/>
      </c>
      <c r="O89" t="str">
        <f t="shared" si="18"/>
        <v/>
      </c>
      <c r="P89">
        <f t="shared" si="19"/>
        <v>40.792156108742198</v>
      </c>
      <c r="Q89" t="str">
        <f t="shared" si="20"/>
        <v/>
      </c>
    </row>
    <row r="90" spans="1:17" x14ac:dyDescent="0.25">
      <c r="A90" t="s">
        <v>18</v>
      </c>
      <c r="B90" t="s">
        <v>2</v>
      </c>
      <c r="C90">
        <v>41.413344114242697</v>
      </c>
      <c r="D90">
        <v>4.4721359549995796</v>
      </c>
      <c r="E90">
        <v>68.8839603971781</v>
      </c>
      <c r="G90">
        <f t="shared" si="12"/>
        <v>41.413344114242697</v>
      </c>
      <c r="H90" t="str">
        <f t="shared" si="13"/>
        <v/>
      </c>
      <c r="I90" t="str">
        <f t="shared" si="14"/>
        <v/>
      </c>
      <c r="K90">
        <f t="shared" si="15"/>
        <v>4.4721359549995796</v>
      </c>
      <c r="L90" t="str">
        <f t="shared" si="16"/>
        <v/>
      </c>
      <c r="M90" t="str">
        <f t="shared" si="17"/>
        <v/>
      </c>
      <c r="O90">
        <f t="shared" si="18"/>
        <v>68.8839603971781</v>
      </c>
      <c r="P90" t="str">
        <f t="shared" si="19"/>
        <v/>
      </c>
      <c r="Q90" t="str">
        <f t="shared" si="20"/>
        <v/>
      </c>
    </row>
    <row r="91" spans="1:17" x14ac:dyDescent="0.25">
      <c r="A91" t="s">
        <v>18</v>
      </c>
      <c r="B91" t="s">
        <v>3</v>
      </c>
      <c r="C91">
        <v>27.8906181003528</v>
      </c>
      <c r="D91">
        <v>7.6157731058638998</v>
      </c>
      <c r="E91">
        <v>44.384682042344203</v>
      </c>
      <c r="G91" t="str">
        <f t="shared" si="12"/>
        <v/>
      </c>
      <c r="H91">
        <f t="shared" si="13"/>
        <v>27.8906181003528</v>
      </c>
      <c r="I91" t="str">
        <f t="shared" si="14"/>
        <v/>
      </c>
      <c r="K91" t="str">
        <f t="shared" si="15"/>
        <v/>
      </c>
      <c r="L91">
        <f t="shared" si="16"/>
        <v>7.6157731058638998</v>
      </c>
      <c r="M91" t="str">
        <f t="shared" si="17"/>
        <v/>
      </c>
      <c r="O91" t="str">
        <f t="shared" si="18"/>
        <v/>
      </c>
      <c r="P91">
        <f t="shared" si="19"/>
        <v>44.384682042344203</v>
      </c>
      <c r="Q91" t="str">
        <f t="shared" si="20"/>
        <v/>
      </c>
    </row>
    <row r="92" spans="1:17" x14ac:dyDescent="0.25">
      <c r="A92" t="s">
        <v>18</v>
      </c>
      <c r="B92" t="s">
        <v>4</v>
      </c>
      <c r="C92">
        <v>29.247188877306499</v>
      </c>
      <c r="D92">
        <v>2.2360679774997898</v>
      </c>
      <c r="E92">
        <v>46.238512086787502</v>
      </c>
      <c r="G92" t="str">
        <f t="shared" si="12"/>
        <v/>
      </c>
      <c r="H92" t="str">
        <f t="shared" si="13"/>
        <v/>
      </c>
      <c r="I92">
        <f t="shared" si="14"/>
        <v>29.247188877306499</v>
      </c>
      <c r="K92" t="str">
        <f t="shared" si="15"/>
        <v/>
      </c>
      <c r="L92" t="str">
        <f t="shared" si="16"/>
        <v/>
      </c>
      <c r="M92">
        <f t="shared" si="17"/>
        <v>2.2360679774997898</v>
      </c>
      <c r="O92" t="str">
        <f t="shared" si="18"/>
        <v/>
      </c>
      <c r="P92" t="str">
        <f t="shared" si="19"/>
        <v/>
      </c>
      <c r="Q92">
        <f t="shared" si="20"/>
        <v>46.238512086787502</v>
      </c>
    </row>
    <row r="93" spans="1:17" x14ac:dyDescent="0.25">
      <c r="A93" t="s">
        <v>19</v>
      </c>
      <c r="B93" t="s">
        <v>1</v>
      </c>
      <c r="C93" t="s">
        <v>37</v>
      </c>
      <c r="D93" t="s">
        <v>38</v>
      </c>
      <c r="E93" t="s">
        <v>39</v>
      </c>
      <c r="G93" t="str">
        <f t="shared" si="12"/>
        <v/>
      </c>
      <c r="H93" t="str">
        <f t="shared" si="13"/>
        <v/>
      </c>
      <c r="I93" t="str">
        <f t="shared" si="14"/>
        <v>'No</v>
      </c>
      <c r="K93" t="str">
        <f t="shared" si="15"/>
        <v/>
      </c>
      <c r="L93" t="str">
        <f t="shared" si="16"/>
        <v/>
      </c>
      <c r="M93" t="str">
        <f t="shared" si="17"/>
        <v>face</v>
      </c>
      <c r="O93" t="str">
        <f t="shared" si="18"/>
        <v/>
      </c>
      <c r="P93" t="str">
        <f t="shared" si="19"/>
        <v/>
      </c>
      <c r="Q93" t="str">
        <f t="shared" si="20"/>
        <v>detection'</v>
      </c>
    </row>
    <row r="94" spans="1:17" x14ac:dyDescent="0.25">
      <c r="A94" t="s">
        <v>19</v>
      </c>
      <c r="B94" t="s">
        <v>0</v>
      </c>
      <c r="C94" t="s">
        <v>37</v>
      </c>
      <c r="D94" t="s">
        <v>38</v>
      </c>
      <c r="E94" t="s">
        <v>39</v>
      </c>
      <c r="G94" t="str">
        <f t="shared" si="12"/>
        <v/>
      </c>
      <c r="H94" t="str">
        <f t="shared" si="13"/>
        <v>'No</v>
      </c>
      <c r="I94" t="str">
        <f t="shared" si="14"/>
        <v/>
      </c>
      <c r="K94" t="str">
        <f t="shared" si="15"/>
        <v/>
      </c>
      <c r="L94" t="str">
        <f t="shared" si="16"/>
        <v>face</v>
      </c>
      <c r="M94" t="str">
        <f t="shared" si="17"/>
        <v/>
      </c>
      <c r="O94" t="str">
        <f t="shared" si="18"/>
        <v/>
      </c>
      <c r="P94" t="str">
        <f t="shared" si="19"/>
        <v>detection'</v>
      </c>
      <c r="Q94" t="str">
        <f t="shared" si="20"/>
        <v/>
      </c>
    </row>
    <row r="95" spans="1:17" x14ac:dyDescent="0.25">
      <c r="A95" t="s">
        <v>19</v>
      </c>
      <c r="B95" t="s">
        <v>2</v>
      </c>
      <c r="C95">
        <v>27.7827358779371</v>
      </c>
      <c r="D95">
        <v>2.2360679774997898</v>
      </c>
      <c r="E95">
        <v>49.929950931279699</v>
      </c>
      <c r="G95">
        <f t="shared" si="12"/>
        <v>27.7827358779371</v>
      </c>
      <c r="H95" t="str">
        <f t="shared" si="13"/>
        <v/>
      </c>
      <c r="I95" t="str">
        <f t="shared" si="14"/>
        <v/>
      </c>
      <c r="K95">
        <f t="shared" si="15"/>
        <v>2.2360679774997898</v>
      </c>
      <c r="L95" t="str">
        <f t="shared" si="16"/>
        <v/>
      </c>
      <c r="M95" t="str">
        <f t="shared" si="17"/>
        <v/>
      </c>
      <c r="O95">
        <f t="shared" si="18"/>
        <v>49.929950931279699</v>
      </c>
      <c r="P95" t="str">
        <f t="shared" si="19"/>
        <v/>
      </c>
      <c r="Q95" t="str">
        <f t="shared" si="20"/>
        <v/>
      </c>
    </row>
    <row r="96" spans="1:17" x14ac:dyDescent="0.25">
      <c r="A96" t="s">
        <v>19</v>
      </c>
      <c r="B96" t="s">
        <v>3</v>
      </c>
      <c r="C96">
        <v>31.984621695871901</v>
      </c>
      <c r="D96">
        <v>8.4852813742385695</v>
      </c>
      <c r="E96">
        <v>57.384666941614199</v>
      </c>
      <c r="G96" t="str">
        <f t="shared" si="12"/>
        <v/>
      </c>
      <c r="H96">
        <f t="shared" si="13"/>
        <v>31.984621695871901</v>
      </c>
      <c r="I96" t="str">
        <f t="shared" si="14"/>
        <v/>
      </c>
      <c r="K96" t="str">
        <f t="shared" si="15"/>
        <v/>
      </c>
      <c r="L96">
        <f t="shared" si="16"/>
        <v>8.4852813742385695</v>
      </c>
      <c r="M96" t="str">
        <f t="shared" si="17"/>
        <v/>
      </c>
      <c r="O96" t="str">
        <f t="shared" si="18"/>
        <v/>
      </c>
      <c r="P96">
        <f t="shared" si="19"/>
        <v>57.384666941614199</v>
      </c>
      <c r="Q96" t="str">
        <f t="shared" si="20"/>
        <v/>
      </c>
    </row>
    <row r="97" spans="1:17" x14ac:dyDescent="0.25">
      <c r="A97" t="s">
        <v>19</v>
      </c>
      <c r="B97" t="s">
        <v>4</v>
      </c>
      <c r="C97" t="s">
        <v>37</v>
      </c>
      <c r="D97" t="s">
        <v>38</v>
      </c>
      <c r="E97" t="s">
        <v>39</v>
      </c>
      <c r="G97" t="str">
        <f t="shared" si="12"/>
        <v/>
      </c>
      <c r="H97" t="str">
        <f t="shared" si="13"/>
        <v/>
      </c>
      <c r="I97" t="str">
        <f t="shared" si="14"/>
        <v>'No</v>
      </c>
      <c r="K97" t="str">
        <f t="shared" si="15"/>
        <v/>
      </c>
      <c r="L97" t="str">
        <f t="shared" si="16"/>
        <v/>
      </c>
      <c r="M97" t="str">
        <f t="shared" si="17"/>
        <v>face</v>
      </c>
      <c r="O97" t="str">
        <f t="shared" si="18"/>
        <v/>
      </c>
      <c r="P97" t="str">
        <f t="shared" si="19"/>
        <v/>
      </c>
      <c r="Q97" t="str">
        <f t="shared" si="20"/>
        <v>detection'</v>
      </c>
    </row>
    <row r="98" spans="1:17" x14ac:dyDescent="0.25">
      <c r="A98" t="s">
        <v>20</v>
      </c>
      <c r="B98" t="s">
        <v>1</v>
      </c>
      <c r="C98">
        <v>29.4713086697137</v>
      </c>
      <c r="D98">
        <v>9.4868329805051292</v>
      </c>
      <c r="E98">
        <v>48.270073544588598</v>
      </c>
      <c r="G98" t="str">
        <f t="shared" si="12"/>
        <v/>
      </c>
      <c r="H98" t="str">
        <f t="shared" si="13"/>
        <v/>
      </c>
      <c r="I98">
        <f t="shared" si="14"/>
        <v>29.4713086697137</v>
      </c>
      <c r="K98" t="str">
        <f t="shared" si="15"/>
        <v/>
      </c>
      <c r="L98" t="str">
        <f t="shared" si="16"/>
        <v/>
      </c>
      <c r="M98">
        <f t="shared" si="17"/>
        <v>9.4868329805051292</v>
      </c>
      <c r="O98" t="str">
        <f t="shared" si="18"/>
        <v/>
      </c>
      <c r="P98" t="str">
        <f t="shared" si="19"/>
        <v/>
      </c>
      <c r="Q98">
        <f t="shared" si="20"/>
        <v>48.270073544588598</v>
      </c>
    </row>
    <row r="99" spans="1:17" x14ac:dyDescent="0.25">
      <c r="A99" t="s">
        <v>20</v>
      </c>
      <c r="B99" t="s">
        <v>0</v>
      </c>
      <c r="C99" t="s">
        <v>37</v>
      </c>
      <c r="D99" t="s">
        <v>38</v>
      </c>
      <c r="E99" t="s">
        <v>39</v>
      </c>
      <c r="G99" t="str">
        <f t="shared" si="12"/>
        <v/>
      </c>
      <c r="H99" t="str">
        <f t="shared" si="13"/>
        <v>'No</v>
      </c>
      <c r="I99" t="str">
        <f t="shared" si="14"/>
        <v/>
      </c>
      <c r="K99" t="str">
        <f t="shared" si="15"/>
        <v/>
      </c>
      <c r="L99" t="str">
        <f t="shared" si="16"/>
        <v>face</v>
      </c>
      <c r="M99" t="str">
        <f t="shared" si="17"/>
        <v/>
      </c>
      <c r="O99" t="str">
        <f t="shared" si="18"/>
        <v/>
      </c>
      <c r="P99" t="str">
        <f t="shared" si="19"/>
        <v>detection'</v>
      </c>
      <c r="Q99" t="str">
        <f t="shared" si="20"/>
        <v/>
      </c>
    </row>
    <row r="100" spans="1:17" x14ac:dyDescent="0.25">
      <c r="A100" t="s">
        <v>20</v>
      </c>
      <c r="B100" t="s">
        <v>2</v>
      </c>
      <c r="C100" t="s">
        <v>37</v>
      </c>
      <c r="D100" t="s">
        <v>38</v>
      </c>
      <c r="E100" t="s">
        <v>39</v>
      </c>
      <c r="G100" t="str">
        <f t="shared" si="12"/>
        <v>'No</v>
      </c>
      <c r="H100" t="str">
        <f t="shared" si="13"/>
        <v/>
      </c>
      <c r="I100" t="str">
        <f t="shared" si="14"/>
        <v/>
      </c>
      <c r="K100" t="str">
        <f t="shared" si="15"/>
        <v>face</v>
      </c>
      <c r="L100" t="str">
        <f t="shared" si="16"/>
        <v/>
      </c>
      <c r="M100" t="str">
        <f t="shared" si="17"/>
        <v/>
      </c>
      <c r="O100" t="str">
        <f t="shared" si="18"/>
        <v>detection'</v>
      </c>
      <c r="P100" t="str">
        <f t="shared" si="19"/>
        <v/>
      </c>
      <c r="Q100" t="str">
        <f t="shared" si="20"/>
        <v/>
      </c>
    </row>
    <row r="101" spans="1:17" x14ac:dyDescent="0.25">
      <c r="A101" t="s">
        <v>20</v>
      </c>
      <c r="B101" t="s">
        <v>3</v>
      </c>
      <c r="C101">
        <v>47.231861279756103</v>
      </c>
      <c r="D101">
        <v>22.203603311174501</v>
      </c>
      <c r="E101">
        <v>67.5425791630731</v>
      </c>
      <c r="G101" t="str">
        <f t="shared" si="12"/>
        <v/>
      </c>
      <c r="H101">
        <f t="shared" si="13"/>
        <v>47.231861279756103</v>
      </c>
      <c r="I101" t="str">
        <f t="shared" si="14"/>
        <v/>
      </c>
      <c r="K101" t="str">
        <f t="shared" si="15"/>
        <v/>
      </c>
      <c r="L101">
        <f t="shared" si="16"/>
        <v>22.203603311174501</v>
      </c>
      <c r="M101" t="str">
        <f t="shared" si="17"/>
        <v/>
      </c>
      <c r="O101" t="str">
        <f t="shared" si="18"/>
        <v/>
      </c>
      <c r="P101">
        <f t="shared" si="19"/>
        <v>67.5425791630731</v>
      </c>
      <c r="Q101" t="str">
        <f t="shared" si="20"/>
        <v/>
      </c>
    </row>
    <row r="102" spans="1:17" x14ac:dyDescent="0.25">
      <c r="A102" t="s">
        <v>20</v>
      </c>
      <c r="B102" t="s">
        <v>4</v>
      </c>
      <c r="C102">
        <v>41.140824039934699</v>
      </c>
      <c r="D102">
        <v>4.1231056256176597</v>
      </c>
      <c r="E102">
        <v>60.539243470661198</v>
      </c>
      <c r="G102" t="str">
        <f t="shared" si="12"/>
        <v/>
      </c>
      <c r="H102" t="str">
        <f t="shared" si="13"/>
        <v/>
      </c>
      <c r="I102">
        <f t="shared" si="14"/>
        <v>41.140824039934699</v>
      </c>
      <c r="K102" t="str">
        <f t="shared" si="15"/>
        <v/>
      </c>
      <c r="L102" t="str">
        <f t="shared" si="16"/>
        <v/>
      </c>
      <c r="M102">
        <f t="shared" si="17"/>
        <v>4.1231056256176597</v>
      </c>
      <c r="O102" t="str">
        <f t="shared" si="18"/>
        <v/>
      </c>
      <c r="P102" t="str">
        <f t="shared" si="19"/>
        <v/>
      </c>
      <c r="Q102">
        <f t="shared" si="20"/>
        <v>60.539243470661198</v>
      </c>
    </row>
    <row r="103" spans="1:17" x14ac:dyDescent="0.25">
      <c r="A103" t="s">
        <v>21</v>
      </c>
      <c r="B103" t="s">
        <v>1</v>
      </c>
      <c r="C103">
        <v>64.151873611086799</v>
      </c>
      <c r="D103">
        <v>22.360679774997799</v>
      </c>
      <c r="E103">
        <v>92.195444572928807</v>
      </c>
      <c r="G103" t="str">
        <f t="shared" si="12"/>
        <v/>
      </c>
      <c r="H103" t="str">
        <f t="shared" si="13"/>
        <v/>
      </c>
      <c r="I103">
        <f t="shared" si="14"/>
        <v>64.151873611086799</v>
      </c>
      <c r="K103" t="str">
        <f t="shared" si="15"/>
        <v/>
      </c>
      <c r="L103" t="str">
        <f t="shared" si="16"/>
        <v/>
      </c>
      <c r="M103">
        <f t="shared" si="17"/>
        <v>22.360679774997799</v>
      </c>
      <c r="O103" t="str">
        <f t="shared" si="18"/>
        <v/>
      </c>
      <c r="P103" t="str">
        <f t="shared" si="19"/>
        <v/>
      </c>
      <c r="Q103">
        <f t="shared" si="20"/>
        <v>92.195444572928807</v>
      </c>
    </row>
    <row r="104" spans="1:17" x14ac:dyDescent="0.25">
      <c r="A104" t="s">
        <v>21</v>
      </c>
      <c r="B104" t="s">
        <v>0</v>
      </c>
      <c r="C104" t="s">
        <v>37</v>
      </c>
      <c r="D104" t="s">
        <v>38</v>
      </c>
      <c r="E104" t="s">
        <v>39</v>
      </c>
      <c r="G104" t="str">
        <f t="shared" si="12"/>
        <v/>
      </c>
      <c r="H104" t="str">
        <f t="shared" si="13"/>
        <v>'No</v>
      </c>
      <c r="I104" t="str">
        <f t="shared" si="14"/>
        <v/>
      </c>
      <c r="K104" t="str">
        <f t="shared" si="15"/>
        <v/>
      </c>
      <c r="L104" t="str">
        <f t="shared" si="16"/>
        <v>face</v>
      </c>
      <c r="M104" t="str">
        <f t="shared" si="17"/>
        <v/>
      </c>
      <c r="O104" t="str">
        <f t="shared" si="18"/>
        <v/>
      </c>
      <c r="P104" t="str">
        <f t="shared" si="19"/>
        <v>detection'</v>
      </c>
      <c r="Q104" t="str">
        <f t="shared" si="20"/>
        <v/>
      </c>
    </row>
    <row r="105" spans="1:17" x14ac:dyDescent="0.25">
      <c r="A105" t="s">
        <v>21</v>
      </c>
      <c r="B105" t="s">
        <v>2</v>
      </c>
      <c r="C105" t="s">
        <v>37</v>
      </c>
      <c r="D105" t="s">
        <v>38</v>
      </c>
      <c r="E105" t="s">
        <v>39</v>
      </c>
      <c r="G105" t="str">
        <f t="shared" si="12"/>
        <v>'No</v>
      </c>
      <c r="H105" t="str">
        <f t="shared" si="13"/>
        <v/>
      </c>
      <c r="I105" t="str">
        <f t="shared" si="14"/>
        <v/>
      </c>
      <c r="K105" t="str">
        <f t="shared" si="15"/>
        <v>face</v>
      </c>
      <c r="L105" t="str">
        <f t="shared" si="16"/>
        <v/>
      </c>
      <c r="M105" t="str">
        <f t="shared" si="17"/>
        <v/>
      </c>
      <c r="O105" t="str">
        <f t="shared" si="18"/>
        <v>detection'</v>
      </c>
      <c r="P105" t="str">
        <f t="shared" si="19"/>
        <v/>
      </c>
      <c r="Q105" t="str">
        <f t="shared" si="20"/>
        <v/>
      </c>
    </row>
    <row r="106" spans="1:17" x14ac:dyDescent="0.25">
      <c r="A106" t="s">
        <v>21</v>
      </c>
      <c r="B106" t="s">
        <v>3</v>
      </c>
      <c r="C106">
        <v>71.863728720675894</v>
      </c>
      <c r="D106">
        <v>56.142675390472697</v>
      </c>
      <c r="E106">
        <v>84.308955633431907</v>
      </c>
      <c r="G106" t="str">
        <f t="shared" si="12"/>
        <v/>
      </c>
      <c r="H106">
        <f t="shared" si="13"/>
        <v>71.863728720675894</v>
      </c>
      <c r="I106" t="str">
        <f t="shared" si="14"/>
        <v/>
      </c>
      <c r="K106" t="str">
        <f t="shared" si="15"/>
        <v/>
      </c>
      <c r="L106">
        <f t="shared" si="16"/>
        <v>56.142675390472697</v>
      </c>
      <c r="M106" t="str">
        <f t="shared" si="17"/>
        <v/>
      </c>
      <c r="O106" t="str">
        <f t="shared" si="18"/>
        <v/>
      </c>
      <c r="P106">
        <f t="shared" si="19"/>
        <v>84.308955633431907</v>
      </c>
      <c r="Q106" t="str">
        <f t="shared" si="20"/>
        <v/>
      </c>
    </row>
    <row r="107" spans="1:17" x14ac:dyDescent="0.25">
      <c r="A107" t="s">
        <v>21</v>
      </c>
      <c r="B107" t="s">
        <v>4</v>
      </c>
      <c r="C107" t="s">
        <v>37</v>
      </c>
      <c r="D107" t="s">
        <v>38</v>
      </c>
      <c r="E107" t="s">
        <v>39</v>
      </c>
      <c r="G107" t="str">
        <f t="shared" si="12"/>
        <v/>
      </c>
      <c r="H107" t="str">
        <f t="shared" si="13"/>
        <v/>
      </c>
      <c r="I107" t="str">
        <f t="shared" si="14"/>
        <v>'No</v>
      </c>
      <c r="K107" t="str">
        <f t="shared" si="15"/>
        <v/>
      </c>
      <c r="L107" t="str">
        <f t="shared" si="16"/>
        <v/>
      </c>
      <c r="M107" t="str">
        <f t="shared" si="17"/>
        <v>face</v>
      </c>
      <c r="O107" t="str">
        <f t="shared" si="18"/>
        <v/>
      </c>
      <c r="P107" t="str">
        <f t="shared" si="19"/>
        <v/>
      </c>
      <c r="Q107" t="str">
        <f t="shared" si="20"/>
        <v>detection'</v>
      </c>
    </row>
    <row r="108" spans="1:17" x14ac:dyDescent="0.25">
      <c r="A108" t="s">
        <v>22</v>
      </c>
      <c r="B108" t="s">
        <v>1</v>
      </c>
      <c r="C108">
        <v>59.484807573639898</v>
      </c>
      <c r="D108">
        <v>30.016662039607201</v>
      </c>
      <c r="E108">
        <v>76.967525619575397</v>
      </c>
      <c r="G108" t="str">
        <f t="shared" si="12"/>
        <v/>
      </c>
      <c r="H108" t="str">
        <f t="shared" si="13"/>
        <v/>
      </c>
      <c r="I108">
        <f t="shared" si="14"/>
        <v>59.484807573639898</v>
      </c>
      <c r="K108" t="str">
        <f t="shared" si="15"/>
        <v/>
      </c>
      <c r="L108" t="str">
        <f t="shared" si="16"/>
        <v/>
      </c>
      <c r="M108">
        <f t="shared" si="17"/>
        <v>30.016662039607201</v>
      </c>
      <c r="O108" t="str">
        <f t="shared" si="18"/>
        <v/>
      </c>
      <c r="P108" t="str">
        <f t="shared" si="19"/>
        <v/>
      </c>
      <c r="Q108">
        <f t="shared" si="20"/>
        <v>76.967525619575397</v>
      </c>
    </row>
    <row r="109" spans="1:17" x14ac:dyDescent="0.25">
      <c r="A109" t="s">
        <v>22</v>
      </c>
      <c r="B109" t="s">
        <v>0</v>
      </c>
      <c r="C109">
        <v>61.829498781910601</v>
      </c>
      <c r="D109">
        <v>26.925824035672498</v>
      </c>
      <c r="E109">
        <v>79.158069708653201</v>
      </c>
      <c r="G109" t="str">
        <f t="shared" si="12"/>
        <v/>
      </c>
      <c r="H109">
        <f t="shared" si="13"/>
        <v>61.829498781910601</v>
      </c>
      <c r="I109" t="str">
        <f t="shared" si="14"/>
        <v/>
      </c>
      <c r="K109" t="str">
        <f t="shared" si="15"/>
        <v/>
      </c>
      <c r="L109">
        <f t="shared" si="16"/>
        <v>26.925824035672498</v>
      </c>
      <c r="M109" t="str">
        <f t="shared" si="17"/>
        <v/>
      </c>
      <c r="O109" t="str">
        <f t="shared" si="18"/>
        <v/>
      </c>
      <c r="P109">
        <f t="shared" si="19"/>
        <v>79.158069708653201</v>
      </c>
      <c r="Q109" t="str">
        <f t="shared" si="20"/>
        <v/>
      </c>
    </row>
    <row r="110" spans="1:17" x14ac:dyDescent="0.25">
      <c r="A110" t="s">
        <v>22</v>
      </c>
      <c r="B110" t="s">
        <v>2</v>
      </c>
      <c r="C110" t="s">
        <v>37</v>
      </c>
      <c r="D110" t="s">
        <v>38</v>
      </c>
      <c r="E110" t="s">
        <v>39</v>
      </c>
      <c r="G110" t="str">
        <f t="shared" si="12"/>
        <v>'No</v>
      </c>
      <c r="H110" t="str">
        <f t="shared" si="13"/>
        <v/>
      </c>
      <c r="I110" t="str">
        <f t="shared" si="14"/>
        <v/>
      </c>
      <c r="K110" t="str">
        <f t="shared" si="15"/>
        <v>face</v>
      </c>
      <c r="L110" t="str">
        <f t="shared" si="16"/>
        <v/>
      </c>
      <c r="M110" t="str">
        <f t="shared" si="17"/>
        <v/>
      </c>
      <c r="O110" t="str">
        <f t="shared" si="18"/>
        <v>detection'</v>
      </c>
      <c r="P110" t="str">
        <f t="shared" si="19"/>
        <v/>
      </c>
      <c r="Q110" t="str">
        <f t="shared" si="20"/>
        <v/>
      </c>
    </row>
    <row r="111" spans="1:17" x14ac:dyDescent="0.25">
      <c r="A111" t="s">
        <v>22</v>
      </c>
      <c r="B111" t="s">
        <v>3</v>
      </c>
      <c r="C111" t="s">
        <v>37</v>
      </c>
      <c r="D111" t="s">
        <v>38</v>
      </c>
      <c r="E111" t="s">
        <v>39</v>
      </c>
      <c r="G111" t="str">
        <f t="shared" si="12"/>
        <v/>
      </c>
      <c r="H111" t="str">
        <f t="shared" si="13"/>
        <v>'No</v>
      </c>
      <c r="I111" t="str">
        <f t="shared" si="14"/>
        <v/>
      </c>
      <c r="K111" t="str">
        <f t="shared" si="15"/>
        <v/>
      </c>
      <c r="L111" t="str">
        <f t="shared" si="16"/>
        <v>face</v>
      </c>
      <c r="M111" t="str">
        <f t="shared" si="17"/>
        <v/>
      </c>
      <c r="O111" t="str">
        <f t="shared" si="18"/>
        <v/>
      </c>
      <c r="P111" t="str">
        <f t="shared" si="19"/>
        <v>detection'</v>
      </c>
      <c r="Q111" t="str">
        <f t="shared" si="20"/>
        <v/>
      </c>
    </row>
    <row r="112" spans="1:17" x14ac:dyDescent="0.25">
      <c r="A112" t="s">
        <v>22</v>
      </c>
      <c r="B112" t="s">
        <v>4</v>
      </c>
      <c r="C112">
        <v>67.596728365378397</v>
      </c>
      <c r="D112">
        <v>13.4164078649987</v>
      </c>
      <c r="E112">
        <v>99.463561166891594</v>
      </c>
      <c r="G112" t="str">
        <f t="shared" si="12"/>
        <v/>
      </c>
      <c r="H112" t="str">
        <f t="shared" si="13"/>
        <v/>
      </c>
      <c r="I112">
        <f t="shared" si="14"/>
        <v>67.596728365378397</v>
      </c>
      <c r="K112" t="str">
        <f t="shared" si="15"/>
        <v/>
      </c>
      <c r="L112" t="str">
        <f t="shared" si="16"/>
        <v/>
      </c>
      <c r="M112">
        <f t="shared" si="17"/>
        <v>13.4164078649987</v>
      </c>
      <c r="O112" t="str">
        <f t="shared" si="18"/>
        <v/>
      </c>
      <c r="P112" t="str">
        <f t="shared" si="19"/>
        <v/>
      </c>
      <c r="Q112">
        <f t="shared" si="20"/>
        <v>99.463561166891594</v>
      </c>
    </row>
    <row r="113" spans="1:17" x14ac:dyDescent="0.25">
      <c r="A113" t="s">
        <v>23</v>
      </c>
      <c r="B113" t="s">
        <v>1</v>
      </c>
      <c r="C113" t="s">
        <v>37</v>
      </c>
      <c r="D113" t="s">
        <v>38</v>
      </c>
      <c r="E113" t="s">
        <v>39</v>
      </c>
      <c r="G113" t="str">
        <f t="shared" si="12"/>
        <v/>
      </c>
      <c r="H113" t="str">
        <f t="shared" si="13"/>
        <v/>
      </c>
      <c r="I113" t="str">
        <f t="shared" si="14"/>
        <v>'No</v>
      </c>
      <c r="K113" t="str">
        <f t="shared" si="15"/>
        <v/>
      </c>
      <c r="L113" t="str">
        <f t="shared" si="16"/>
        <v/>
      </c>
      <c r="M113" t="str">
        <f t="shared" si="17"/>
        <v>face</v>
      </c>
      <c r="O113" t="str">
        <f t="shared" si="18"/>
        <v/>
      </c>
      <c r="P113" t="str">
        <f t="shared" si="19"/>
        <v/>
      </c>
      <c r="Q113" t="str">
        <f t="shared" si="20"/>
        <v>detection'</v>
      </c>
    </row>
    <row r="114" spans="1:17" x14ac:dyDescent="0.25">
      <c r="A114" t="s">
        <v>23</v>
      </c>
      <c r="B114" t="s">
        <v>0</v>
      </c>
      <c r="C114">
        <v>65.030393536669195</v>
      </c>
      <c r="D114">
        <v>29.154759474226498</v>
      </c>
      <c r="E114">
        <v>81.987803971078506</v>
      </c>
      <c r="G114" t="str">
        <f t="shared" si="12"/>
        <v/>
      </c>
      <c r="H114">
        <f t="shared" si="13"/>
        <v>65.030393536669195</v>
      </c>
      <c r="I114" t="str">
        <f t="shared" si="14"/>
        <v/>
      </c>
      <c r="K114" t="str">
        <f t="shared" si="15"/>
        <v/>
      </c>
      <c r="L114">
        <f t="shared" si="16"/>
        <v>29.154759474226498</v>
      </c>
      <c r="M114" t="str">
        <f t="shared" si="17"/>
        <v/>
      </c>
      <c r="O114" t="str">
        <f t="shared" si="18"/>
        <v/>
      </c>
      <c r="P114">
        <f t="shared" si="19"/>
        <v>81.987803971078506</v>
      </c>
      <c r="Q114" t="str">
        <f t="shared" si="20"/>
        <v/>
      </c>
    </row>
    <row r="115" spans="1:17" x14ac:dyDescent="0.25">
      <c r="A115" t="s">
        <v>23</v>
      </c>
      <c r="B115" t="s">
        <v>2</v>
      </c>
      <c r="C115">
        <v>36.962894714523998</v>
      </c>
      <c r="D115">
        <v>7.2111025509279703</v>
      </c>
      <c r="E115">
        <v>61.983868869246898</v>
      </c>
      <c r="G115">
        <f t="shared" si="12"/>
        <v>36.962894714523998</v>
      </c>
      <c r="H115" t="str">
        <f t="shared" si="13"/>
        <v/>
      </c>
      <c r="I115" t="str">
        <f t="shared" si="14"/>
        <v/>
      </c>
      <c r="K115">
        <f t="shared" si="15"/>
        <v>7.2111025509279703</v>
      </c>
      <c r="L115" t="str">
        <f t="shared" si="16"/>
        <v/>
      </c>
      <c r="M115" t="str">
        <f t="shared" si="17"/>
        <v/>
      </c>
      <c r="O115">
        <f t="shared" si="18"/>
        <v>61.983868869246898</v>
      </c>
      <c r="P115" t="str">
        <f t="shared" si="19"/>
        <v/>
      </c>
      <c r="Q115" t="str">
        <f t="shared" si="20"/>
        <v/>
      </c>
    </row>
    <row r="116" spans="1:17" x14ac:dyDescent="0.25">
      <c r="A116" t="s">
        <v>23</v>
      </c>
      <c r="B116" t="s">
        <v>3</v>
      </c>
      <c r="C116" t="s">
        <v>37</v>
      </c>
      <c r="D116" t="s">
        <v>38</v>
      </c>
      <c r="E116" t="s">
        <v>39</v>
      </c>
      <c r="G116" t="str">
        <f t="shared" si="12"/>
        <v/>
      </c>
      <c r="H116" t="str">
        <f t="shared" si="13"/>
        <v>'No</v>
      </c>
      <c r="I116" t="str">
        <f t="shared" si="14"/>
        <v/>
      </c>
      <c r="K116" t="str">
        <f t="shared" si="15"/>
        <v/>
      </c>
      <c r="L116" t="str">
        <f t="shared" si="16"/>
        <v>face</v>
      </c>
      <c r="M116" t="str">
        <f t="shared" si="17"/>
        <v/>
      </c>
      <c r="O116" t="str">
        <f t="shared" si="18"/>
        <v/>
      </c>
      <c r="P116" t="str">
        <f t="shared" si="19"/>
        <v>detection'</v>
      </c>
      <c r="Q116" t="str">
        <f t="shared" si="20"/>
        <v/>
      </c>
    </row>
    <row r="117" spans="1:17" x14ac:dyDescent="0.25">
      <c r="A117" t="s">
        <v>23</v>
      </c>
      <c r="B117" t="s">
        <v>4</v>
      </c>
      <c r="C117">
        <v>65.905881587523297</v>
      </c>
      <c r="D117">
        <v>30.675723300355902</v>
      </c>
      <c r="E117">
        <v>89.872131386765204</v>
      </c>
      <c r="G117" t="str">
        <f t="shared" si="12"/>
        <v/>
      </c>
      <c r="H117" t="str">
        <f t="shared" si="13"/>
        <v/>
      </c>
      <c r="I117">
        <f t="shared" si="14"/>
        <v>65.905881587523297</v>
      </c>
      <c r="K117" t="str">
        <f t="shared" si="15"/>
        <v/>
      </c>
      <c r="L117" t="str">
        <f t="shared" si="16"/>
        <v/>
      </c>
      <c r="M117">
        <f t="shared" si="17"/>
        <v>30.675723300355902</v>
      </c>
      <c r="O117" t="str">
        <f t="shared" si="18"/>
        <v/>
      </c>
      <c r="P117" t="str">
        <f t="shared" si="19"/>
        <v/>
      </c>
      <c r="Q117">
        <f t="shared" si="20"/>
        <v>89.872131386765204</v>
      </c>
    </row>
    <row r="118" spans="1:17" x14ac:dyDescent="0.25">
      <c r="A118" t="s">
        <v>24</v>
      </c>
      <c r="B118" t="s">
        <v>1</v>
      </c>
      <c r="C118">
        <v>52.306339785556297</v>
      </c>
      <c r="D118">
        <v>7.6157731058638998</v>
      </c>
      <c r="E118">
        <v>81.565924257621205</v>
      </c>
      <c r="G118" t="str">
        <f t="shared" si="12"/>
        <v/>
      </c>
      <c r="H118" t="str">
        <f t="shared" si="13"/>
        <v/>
      </c>
      <c r="I118">
        <f t="shared" si="14"/>
        <v>52.306339785556297</v>
      </c>
      <c r="K118" t="str">
        <f t="shared" si="15"/>
        <v/>
      </c>
      <c r="L118" t="str">
        <f t="shared" si="16"/>
        <v/>
      </c>
      <c r="M118">
        <f t="shared" si="17"/>
        <v>7.6157731058638998</v>
      </c>
      <c r="O118" t="str">
        <f t="shared" si="18"/>
        <v/>
      </c>
      <c r="P118" t="str">
        <f t="shared" si="19"/>
        <v/>
      </c>
      <c r="Q118">
        <f t="shared" si="20"/>
        <v>81.565924257621205</v>
      </c>
    </row>
    <row r="119" spans="1:17" x14ac:dyDescent="0.25">
      <c r="A119" t="s">
        <v>24</v>
      </c>
      <c r="B119" t="s">
        <v>0</v>
      </c>
      <c r="C119" t="s">
        <v>37</v>
      </c>
      <c r="D119" t="s">
        <v>38</v>
      </c>
      <c r="E119" t="s">
        <v>39</v>
      </c>
      <c r="G119" t="str">
        <f t="shared" si="12"/>
        <v/>
      </c>
      <c r="H119" t="str">
        <f t="shared" si="13"/>
        <v>'No</v>
      </c>
      <c r="I119" t="str">
        <f t="shared" si="14"/>
        <v/>
      </c>
      <c r="K119" t="str">
        <f t="shared" si="15"/>
        <v/>
      </c>
      <c r="L119" t="str">
        <f t="shared" si="16"/>
        <v>face</v>
      </c>
      <c r="M119" t="str">
        <f t="shared" si="17"/>
        <v/>
      </c>
      <c r="O119" t="str">
        <f t="shared" si="18"/>
        <v/>
      </c>
      <c r="P119" t="str">
        <f t="shared" si="19"/>
        <v>detection'</v>
      </c>
      <c r="Q119" t="str">
        <f t="shared" si="20"/>
        <v/>
      </c>
    </row>
    <row r="120" spans="1:17" x14ac:dyDescent="0.25">
      <c r="A120" t="s">
        <v>24</v>
      </c>
      <c r="B120" t="s">
        <v>2</v>
      </c>
      <c r="C120" t="s">
        <v>37</v>
      </c>
      <c r="D120" t="s">
        <v>38</v>
      </c>
      <c r="E120" t="s">
        <v>39</v>
      </c>
      <c r="G120" t="str">
        <f t="shared" si="12"/>
        <v>'No</v>
      </c>
      <c r="H120" t="str">
        <f t="shared" si="13"/>
        <v/>
      </c>
      <c r="I120" t="str">
        <f t="shared" si="14"/>
        <v/>
      </c>
      <c r="K120" t="str">
        <f t="shared" si="15"/>
        <v>face</v>
      </c>
      <c r="L120" t="str">
        <f t="shared" si="16"/>
        <v/>
      </c>
      <c r="M120" t="str">
        <f t="shared" si="17"/>
        <v/>
      </c>
      <c r="O120" t="str">
        <f t="shared" si="18"/>
        <v>detection'</v>
      </c>
      <c r="P120" t="str">
        <f t="shared" si="19"/>
        <v/>
      </c>
      <c r="Q120" t="str">
        <f t="shared" si="20"/>
        <v/>
      </c>
    </row>
    <row r="121" spans="1:17" x14ac:dyDescent="0.25">
      <c r="A121" t="s">
        <v>24</v>
      </c>
      <c r="B121" t="s">
        <v>3</v>
      </c>
      <c r="C121">
        <v>63.3700761800918</v>
      </c>
      <c r="D121">
        <v>31.9061122670876</v>
      </c>
      <c r="E121">
        <v>74.027022093286902</v>
      </c>
      <c r="G121" t="str">
        <f t="shared" si="12"/>
        <v/>
      </c>
      <c r="H121">
        <f t="shared" si="13"/>
        <v>63.3700761800918</v>
      </c>
      <c r="I121" t="str">
        <f t="shared" si="14"/>
        <v/>
      </c>
      <c r="K121" t="str">
        <f t="shared" si="15"/>
        <v/>
      </c>
      <c r="L121">
        <f t="shared" si="16"/>
        <v>31.9061122670876</v>
      </c>
      <c r="M121" t="str">
        <f t="shared" si="17"/>
        <v/>
      </c>
      <c r="O121" t="str">
        <f t="shared" si="18"/>
        <v/>
      </c>
      <c r="P121">
        <f t="shared" si="19"/>
        <v>74.027022093286902</v>
      </c>
      <c r="Q121" t="str">
        <f t="shared" si="20"/>
        <v/>
      </c>
    </row>
    <row r="122" spans="1:17" x14ac:dyDescent="0.25">
      <c r="A122" t="s">
        <v>24</v>
      </c>
      <c r="B122" t="s">
        <v>4</v>
      </c>
      <c r="C122">
        <v>38.891243817019102</v>
      </c>
      <c r="D122">
        <v>6.7082039324993596</v>
      </c>
      <c r="E122">
        <v>59.236812878479498</v>
      </c>
      <c r="G122" t="str">
        <f t="shared" si="12"/>
        <v/>
      </c>
      <c r="H122" t="str">
        <f t="shared" si="13"/>
        <v/>
      </c>
      <c r="I122">
        <f t="shared" si="14"/>
        <v>38.891243817019102</v>
      </c>
      <c r="K122" t="str">
        <f t="shared" si="15"/>
        <v/>
      </c>
      <c r="L122" t="str">
        <f t="shared" si="16"/>
        <v/>
      </c>
      <c r="M122">
        <f t="shared" si="17"/>
        <v>6.7082039324993596</v>
      </c>
      <c r="O122" t="str">
        <f t="shared" si="18"/>
        <v/>
      </c>
      <c r="P122" t="str">
        <f t="shared" si="19"/>
        <v/>
      </c>
      <c r="Q122">
        <f t="shared" si="20"/>
        <v>59.236812878479498</v>
      </c>
    </row>
    <row r="123" spans="1:17" x14ac:dyDescent="0.25">
      <c r="A123" t="s">
        <v>24</v>
      </c>
      <c r="B123" t="s">
        <v>5</v>
      </c>
      <c r="C123" t="s">
        <v>37</v>
      </c>
      <c r="D123" t="s">
        <v>38</v>
      </c>
      <c r="E123" t="s">
        <v>39</v>
      </c>
      <c r="G123" t="str">
        <f t="shared" si="12"/>
        <v/>
      </c>
      <c r="H123" t="str">
        <f t="shared" si="13"/>
        <v/>
      </c>
      <c r="I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O123" t="str">
        <f t="shared" si="18"/>
        <v/>
      </c>
      <c r="P123" t="str">
        <f t="shared" si="19"/>
        <v/>
      </c>
      <c r="Q123" t="str">
        <f t="shared" si="20"/>
        <v/>
      </c>
    </row>
    <row r="124" spans="1:17" x14ac:dyDescent="0.25">
      <c r="A124" t="s">
        <v>24</v>
      </c>
      <c r="B124" t="s">
        <v>6</v>
      </c>
      <c r="C124">
        <v>8.5563845727062002</v>
      </c>
      <c r="D124">
        <v>0</v>
      </c>
      <c r="E124">
        <v>27.730849247723999</v>
      </c>
      <c r="G124" t="str">
        <f t="shared" si="12"/>
        <v/>
      </c>
      <c r="H124" t="str">
        <f t="shared" si="13"/>
        <v/>
      </c>
      <c r="I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O124" t="str">
        <f t="shared" si="18"/>
        <v/>
      </c>
      <c r="P124" t="str">
        <f t="shared" si="19"/>
        <v/>
      </c>
      <c r="Q124" t="str">
        <f t="shared" si="20"/>
        <v/>
      </c>
    </row>
    <row r="125" spans="1:17" x14ac:dyDescent="0.25">
      <c r="A125" t="s">
        <v>24</v>
      </c>
      <c r="B125" t="s">
        <v>7</v>
      </c>
      <c r="C125">
        <v>11.3926425248925</v>
      </c>
      <c r="D125">
        <v>1</v>
      </c>
      <c r="E125">
        <v>29.0688837074972</v>
      </c>
      <c r="G125" t="str">
        <f t="shared" si="12"/>
        <v/>
      </c>
      <c r="H125" t="str">
        <f t="shared" si="13"/>
        <v/>
      </c>
      <c r="I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O125" t="str">
        <f t="shared" si="18"/>
        <v/>
      </c>
      <c r="P125" t="str">
        <f t="shared" si="19"/>
        <v/>
      </c>
      <c r="Q125" t="str">
        <f t="shared" si="20"/>
        <v/>
      </c>
    </row>
    <row r="126" spans="1:17" x14ac:dyDescent="0.25">
      <c r="A126" t="s">
        <v>24</v>
      </c>
      <c r="B126" t="s">
        <v>8</v>
      </c>
      <c r="C126">
        <v>57.351808857045903</v>
      </c>
      <c r="D126">
        <v>37.215588131856698</v>
      </c>
      <c r="E126">
        <v>77.2010362624751</v>
      </c>
      <c r="G126" t="str">
        <f t="shared" si="12"/>
        <v/>
      </c>
      <c r="H126" t="str">
        <f t="shared" si="13"/>
        <v/>
      </c>
      <c r="I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O126" t="str">
        <f t="shared" si="18"/>
        <v/>
      </c>
      <c r="P126" t="str">
        <f t="shared" si="19"/>
        <v/>
      </c>
      <c r="Q126" t="str">
        <f t="shared" si="20"/>
        <v/>
      </c>
    </row>
    <row r="127" spans="1:17" x14ac:dyDescent="0.25">
      <c r="A127" t="s">
        <v>24</v>
      </c>
      <c r="B127" t="s">
        <v>9</v>
      </c>
      <c r="C127" t="s">
        <v>37</v>
      </c>
      <c r="D127" t="s">
        <v>38</v>
      </c>
      <c r="E127" t="s">
        <v>39</v>
      </c>
      <c r="G127" t="str">
        <f t="shared" si="12"/>
        <v/>
      </c>
      <c r="H127" t="str">
        <f t="shared" si="13"/>
        <v/>
      </c>
      <c r="I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O127" t="str">
        <f t="shared" si="18"/>
        <v/>
      </c>
      <c r="P127" t="str">
        <f t="shared" si="19"/>
        <v/>
      </c>
      <c r="Q127" t="str">
        <f t="shared" si="20"/>
        <v/>
      </c>
    </row>
    <row r="128" spans="1:17" x14ac:dyDescent="0.25">
      <c r="A128" t="s">
        <v>25</v>
      </c>
      <c r="B128" t="s">
        <v>1</v>
      </c>
      <c r="C128">
        <v>38.883546731222701</v>
      </c>
      <c r="D128">
        <v>7.6157731058638998</v>
      </c>
      <c r="E128">
        <v>56.293871780150198</v>
      </c>
      <c r="G128" t="str">
        <f t="shared" si="12"/>
        <v/>
      </c>
      <c r="H128" t="str">
        <f t="shared" si="13"/>
        <v/>
      </c>
      <c r="I128">
        <f t="shared" si="14"/>
        <v>38.883546731222701</v>
      </c>
      <c r="K128" t="str">
        <f t="shared" si="15"/>
        <v/>
      </c>
      <c r="L128" t="str">
        <f t="shared" si="16"/>
        <v/>
      </c>
      <c r="M128">
        <f t="shared" si="17"/>
        <v>7.6157731058638998</v>
      </c>
      <c r="O128" t="str">
        <f t="shared" si="18"/>
        <v/>
      </c>
      <c r="P128" t="str">
        <f t="shared" si="19"/>
        <v/>
      </c>
      <c r="Q128">
        <f t="shared" si="20"/>
        <v>56.293871780150198</v>
      </c>
    </row>
    <row r="129" spans="1:17" x14ac:dyDescent="0.25">
      <c r="A129" t="s">
        <v>25</v>
      </c>
      <c r="B129" t="s">
        <v>0</v>
      </c>
      <c r="C129">
        <v>20.778196460965599</v>
      </c>
      <c r="D129">
        <v>2.2360679774997898</v>
      </c>
      <c r="E129">
        <v>45</v>
      </c>
      <c r="G129" t="str">
        <f t="shared" si="12"/>
        <v/>
      </c>
      <c r="H129">
        <f t="shared" si="13"/>
        <v>20.778196460965599</v>
      </c>
      <c r="I129" t="str">
        <f t="shared" si="14"/>
        <v/>
      </c>
      <c r="K129" t="str">
        <f t="shared" si="15"/>
        <v/>
      </c>
      <c r="L129">
        <f t="shared" si="16"/>
        <v>2.2360679774997898</v>
      </c>
      <c r="M129" t="str">
        <f t="shared" si="17"/>
        <v/>
      </c>
      <c r="O129" t="str">
        <f t="shared" si="18"/>
        <v/>
      </c>
      <c r="P129">
        <f t="shared" si="19"/>
        <v>45</v>
      </c>
      <c r="Q129" t="str">
        <f t="shared" si="20"/>
        <v/>
      </c>
    </row>
    <row r="130" spans="1:17" x14ac:dyDescent="0.25">
      <c r="A130" t="s">
        <v>25</v>
      </c>
      <c r="B130" t="s">
        <v>2</v>
      </c>
      <c r="C130">
        <v>52.978170236606402</v>
      </c>
      <c r="D130">
        <v>35.693136595149497</v>
      </c>
      <c r="E130">
        <v>63.505905237229697</v>
      </c>
      <c r="G130">
        <f t="shared" si="12"/>
        <v>52.978170236606402</v>
      </c>
      <c r="H130" t="str">
        <f t="shared" si="13"/>
        <v/>
      </c>
      <c r="I130" t="str">
        <f t="shared" si="14"/>
        <v/>
      </c>
      <c r="K130">
        <f t="shared" si="15"/>
        <v>35.693136595149497</v>
      </c>
      <c r="L130" t="str">
        <f t="shared" si="16"/>
        <v/>
      </c>
      <c r="M130" t="str">
        <f t="shared" si="17"/>
        <v/>
      </c>
      <c r="O130">
        <f t="shared" si="18"/>
        <v>63.505905237229697</v>
      </c>
      <c r="P130" t="str">
        <f t="shared" si="19"/>
        <v/>
      </c>
      <c r="Q130" t="str">
        <f t="shared" si="20"/>
        <v/>
      </c>
    </row>
    <row r="131" spans="1:17" x14ac:dyDescent="0.25">
      <c r="A131" t="s">
        <v>25</v>
      </c>
      <c r="B131" t="s">
        <v>3</v>
      </c>
      <c r="C131">
        <v>54.486948736629202</v>
      </c>
      <c r="D131">
        <v>47.169905660283</v>
      </c>
      <c r="E131">
        <v>66.850579653433002</v>
      </c>
      <c r="G131" t="str">
        <f t="shared" ref="G131:G194" si="21">IF(B131="#002",C131,"")</f>
        <v/>
      </c>
      <c r="H131">
        <f t="shared" ref="H131:H194" si="22">IF(OR(B131="#001",B131="#003"),C131,"")</f>
        <v>54.486948736629202</v>
      </c>
      <c r="I131" t="str">
        <f t="shared" ref="I131:I194" si="23">IF(OR(B131="#000",B131="#004"),C131,"")</f>
        <v/>
      </c>
      <c r="K131" t="str">
        <f t="shared" ref="K131:K194" si="24">IF($B131="#002",D131,"")</f>
        <v/>
      </c>
      <c r="L131">
        <f t="shared" ref="L131:L194" si="25">IF(OR($B131="#001",$B131="#003"),D131,"")</f>
        <v>47.169905660283</v>
      </c>
      <c r="M131" t="str">
        <f t="shared" ref="M131:M194" si="26">IF(OR($B131="#000",$B131="#004"),D131,"")</f>
        <v/>
      </c>
      <c r="O131" t="str">
        <f t="shared" ref="O131:O194" si="27">IF($B131="#002",E131,"")</f>
        <v/>
      </c>
      <c r="P131">
        <f t="shared" ref="P131:P194" si="28">IF(OR($B131="#001",$B131="#003"),E131,"")</f>
        <v>66.850579653433002</v>
      </c>
      <c r="Q131" t="str">
        <f t="shared" ref="Q131:Q194" si="29">IF(OR($B131="#000",$B131="#004"),E131,"")</f>
        <v/>
      </c>
    </row>
    <row r="132" spans="1:17" x14ac:dyDescent="0.25">
      <c r="A132" t="s">
        <v>25</v>
      </c>
      <c r="B132" t="s">
        <v>4</v>
      </c>
      <c r="C132">
        <v>32.370607873362601</v>
      </c>
      <c r="D132">
        <v>2.2360679774997898</v>
      </c>
      <c r="E132">
        <v>85.842879728024002</v>
      </c>
      <c r="G132" t="str">
        <f t="shared" si="21"/>
        <v/>
      </c>
      <c r="H132" t="str">
        <f t="shared" si="22"/>
        <v/>
      </c>
      <c r="I132">
        <f t="shared" si="23"/>
        <v>32.370607873362601</v>
      </c>
      <c r="K132" t="str">
        <f t="shared" si="24"/>
        <v/>
      </c>
      <c r="L132" t="str">
        <f t="shared" si="25"/>
        <v/>
      </c>
      <c r="M132">
        <f t="shared" si="26"/>
        <v>2.2360679774997898</v>
      </c>
      <c r="O132" t="str">
        <f t="shared" si="27"/>
        <v/>
      </c>
      <c r="P132" t="str">
        <f t="shared" si="28"/>
        <v/>
      </c>
      <c r="Q132">
        <f t="shared" si="29"/>
        <v>85.842879728024002</v>
      </c>
    </row>
    <row r="133" spans="1:17" x14ac:dyDescent="0.25">
      <c r="A133" t="s">
        <v>26</v>
      </c>
      <c r="B133" t="s">
        <v>1</v>
      </c>
      <c r="C133">
        <v>37.091512353300701</v>
      </c>
      <c r="D133">
        <v>3.6055512754639798</v>
      </c>
      <c r="E133">
        <v>57.775427302617103</v>
      </c>
      <c r="G133" t="str">
        <f t="shared" si="21"/>
        <v/>
      </c>
      <c r="H133" t="str">
        <f t="shared" si="22"/>
        <v/>
      </c>
      <c r="I133">
        <f t="shared" si="23"/>
        <v>37.091512353300701</v>
      </c>
      <c r="K133" t="str">
        <f t="shared" si="24"/>
        <v/>
      </c>
      <c r="L133" t="str">
        <f t="shared" si="25"/>
        <v/>
      </c>
      <c r="M133">
        <f t="shared" si="26"/>
        <v>3.6055512754639798</v>
      </c>
      <c r="O133" t="str">
        <f t="shared" si="27"/>
        <v/>
      </c>
      <c r="P133" t="str">
        <f t="shared" si="28"/>
        <v/>
      </c>
      <c r="Q133">
        <f t="shared" si="29"/>
        <v>57.775427302617103</v>
      </c>
    </row>
    <row r="134" spans="1:17" x14ac:dyDescent="0.25">
      <c r="A134" t="s">
        <v>26</v>
      </c>
      <c r="B134" t="s">
        <v>0</v>
      </c>
      <c r="C134">
        <v>10.4782351131503</v>
      </c>
      <c r="D134">
        <v>1.41421356237309</v>
      </c>
      <c r="E134">
        <v>25.553864678361201</v>
      </c>
      <c r="G134" t="str">
        <f t="shared" si="21"/>
        <v/>
      </c>
      <c r="H134">
        <f t="shared" si="22"/>
        <v>10.4782351131503</v>
      </c>
      <c r="I134" t="str">
        <f t="shared" si="23"/>
        <v/>
      </c>
      <c r="K134" t="str">
        <f t="shared" si="24"/>
        <v/>
      </c>
      <c r="L134">
        <f t="shared" si="25"/>
        <v>1.41421356237309</v>
      </c>
      <c r="M134" t="str">
        <f t="shared" si="26"/>
        <v/>
      </c>
      <c r="O134" t="str">
        <f t="shared" si="27"/>
        <v/>
      </c>
      <c r="P134">
        <f t="shared" si="28"/>
        <v>25.553864678361201</v>
      </c>
      <c r="Q134" t="str">
        <f t="shared" si="29"/>
        <v/>
      </c>
    </row>
    <row r="135" spans="1:17" x14ac:dyDescent="0.25">
      <c r="A135" t="s">
        <v>26</v>
      </c>
      <c r="B135" t="s">
        <v>2</v>
      </c>
      <c r="C135">
        <v>12.9010797011205</v>
      </c>
      <c r="D135">
        <v>1</v>
      </c>
      <c r="E135">
        <v>27.166155414412199</v>
      </c>
      <c r="G135">
        <f t="shared" si="21"/>
        <v>12.9010797011205</v>
      </c>
      <c r="H135" t="str">
        <f t="shared" si="22"/>
        <v/>
      </c>
      <c r="I135" t="str">
        <f t="shared" si="23"/>
        <v/>
      </c>
      <c r="K135">
        <f t="shared" si="24"/>
        <v>1</v>
      </c>
      <c r="L135" t="str">
        <f t="shared" si="25"/>
        <v/>
      </c>
      <c r="M135" t="str">
        <f t="shared" si="26"/>
        <v/>
      </c>
      <c r="O135">
        <f t="shared" si="27"/>
        <v>27.166155414412199</v>
      </c>
      <c r="P135" t="str">
        <f t="shared" si="28"/>
        <v/>
      </c>
      <c r="Q135" t="str">
        <f t="shared" si="29"/>
        <v/>
      </c>
    </row>
    <row r="136" spans="1:17" x14ac:dyDescent="0.25">
      <c r="A136" t="s">
        <v>26</v>
      </c>
      <c r="B136" t="s">
        <v>3</v>
      </c>
      <c r="C136">
        <v>11.356245768700701</v>
      </c>
      <c r="D136">
        <v>1</v>
      </c>
      <c r="E136">
        <v>25.806975801127798</v>
      </c>
      <c r="G136" t="str">
        <f t="shared" si="21"/>
        <v/>
      </c>
      <c r="H136">
        <f t="shared" si="22"/>
        <v>11.356245768700701</v>
      </c>
      <c r="I136" t="str">
        <f t="shared" si="23"/>
        <v/>
      </c>
      <c r="K136" t="str">
        <f t="shared" si="24"/>
        <v/>
      </c>
      <c r="L136">
        <f t="shared" si="25"/>
        <v>1</v>
      </c>
      <c r="M136" t="str">
        <f t="shared" si="26"/>
        <v/>
      </c>
      <c r="O136" t="str">
        <f t="shared" si="27"/>
        <v/>
      </c>
      <c r="P136">
        <f t="shared" si="28"/>
        <v>25.806975801127798</v>
      </c>
      <c r="Q136" t="str">
        <f t="shared" si="29"/>
        <v/>
      </c>
    </row>
    <row r="137" spans="1:17" x14ac:dyDescent="0.25">
      <c r="A137" t="s">
        <v>26</v>
      </c>
      <c r="B137" t="s">
        <v>4</v>
      </c>
      <c r="C137" t="s">
        <v>37</v>
      </c>
      <c r="D137" t="s">
        <v>38</v>
      </c>
      <c r="E137" t="s">
        <v>39</v>
      </c>
      <c r="G137" t="str">
        <f t="shared" si="21"/>
        <v/>
      </c>
      <c r="H137" t="str">
        <f t="shared" si="22"/>
        <v/>
      </c>
      <c r="I137" t="str">
        <f t="shared" si="23"/>
        <v>'No</v>
      </c>
      <c r="K137" t="str">
        <f t="shared" si="24"/>
        <v/>
      </c>
      <c r="L137" t="str">
        <f t="shared" si="25"/>
        <v/>
      </c>
      <c r="M137" t="str">
        <f t="shared" si="26"/>
        <v>face</v>
      </c>
      <c r="O137" t="str">
        <f t="shared" si="27"/>
        <v/>
      </c>
      <c r="P137" t="str">
        <f t="shared" si="28"/>
        <v/>
      </c>
      <c r="Q137" t="str">
        <f t="shared" si="29"/>
        <v>detection'</v>
      </c>
    </row>
    <row r="138" spans="1:17" x14ac:dyDescent="0.25">
      <c r="A138" t="s">
        <v>27</v>
      </c>
      <c r="B138" t="s">
        <v>1</v>
      </c>
      <c r="C138">
        <v>57.802238809965701</v>
      </c>
      <c r="D138">
        <v>17.2046505340852</v>
      </c>
      <c r="E138">
        <v>83.486525858967198</v>
      </c>
      <c r="G138" t="str">
        <f t="shared" si="21"/>
        <v/>
      </c>
      <c r="H138" t="str">
        <f t="shared" si="22"/>
        <v/>
      </c>
      <c r="I138">
        <f t="shared" si="23"/>
        <v>57.802238809965701</v>
      </c>
      <c r="K138" t="str">
        <f t="shared" si="24"/>
        <v/>
      </c>
      <c r="L138" t="str">
        <f t="shared" si="25"/>
        <v/>
      </c>
      <c r="M138">
        <f t="shared" si="26"/>
        <v>17.2046505340852</v>
      </c>
      <c r="O138" t="str">
        <f t="shared" si="27"/>
        <v/>
      </c>
      <c r="P138" t="str">
        <f t="shared" si="28"/>
        <v/>
      </c>
      <c r="Q138">
        <f t="shared" si="29"/>
        <v>83.486525858967198</v>
      </c>
    </row>
    <row r="139" spans="1:17" x14ac:dyDescent="0.25">
      <c r="A139" t="s">
        <v>27</v>
      </c>
      <c r="B139" t="s">
        <v>0</v>
      </c>
      <c r="C139">
        <v>28.4627680344122</v>
      </c>
      <c r="D139">
        <v>17.029386365926399</v>
      </c>
      <c r="E139">
        <v>42.059481689626097</v>
      </c>
      <c r="G139" t="str">
        <f t="shared" si="21"/>
        <v/>
      </c>
      <c r="H139">
        <f t="shared" si="22"/>
        <v>28.4627680344122</v>
      </c>
      <c r="I139" t="str">
        <f t="shared" si="23"/>
        <v/>
      </c>
      <c r="K139" t="str">
        <f t="shared" si="24"/>
        <v/>
      </c>
      <c r="L139">
        <f t="shared" si="25"/>
        <v>17.029386365926399</v>
      </c>
      <c r="M139" t="str">
        <f t="shared" si="26"/>
        <v/>
      </c>
      <c r="O139" t="str">
        <f t="shared" si="27"/>
        <v/>
      </c>
      <c r="P139">
        <f t="shared" si="28"/>
        <v>42.059481689626097</v>
      </c>
      <c r="Q139" t="str">
        <f t="shared" si="29"/>
        <v/>
      </c>
    </row>
    <row r="140" spans="1:17" x14ac:dyDescent="0.25">
      <c r="A140" t="s">
        <v>27</v>
      </c>
      <c r="B140" t="s">
        <v>2</v>
      </c>
      <c r="C140">
        <v>37.948815201496998</v>
      </c>
      <c r="D140">
        <v>7.2801098892805101</v>
      </c>
      <c r="E140">
        <v>58.600341295934399</v>
      </c>
      <c r="G140">
        <f t="shared" si="21"/>
        <v>37.948815201496998</v>
      </c>
      <c r="H140" t="str">
        <f t="shared" si="22"/>
        <v/>
      </c>
      <c r="I140" t="str">
        <f t="shared" si="23"/>
        <v/>
      </c>
      <c r="K140">
        <f t="shared" si="24"/>
        <v>7.2801098892805101</v>
      </c>
      <c r="L140" t="str">
        <f t="shared" si="25"/>
        <v/>
      </c>
      <c r="M140" t="str">
        <f t="shared" si="26"/>
        <v/>
      </c>
      <c r="O140">
        <f t="shared" si="27"/>
        <v>58.600341295934399</v>
      </c>
      <c r="P140" t="str">
        <f t="shared" si="28"/>
        <v/>
      </c>
      <c r="Q140" t="str">
        <f t="shared" si="29"/>
        <v/>
      </c>
    </row>
    <row r="141" spans="1:17" x14ac:dyDescent="0.25">
      <c r="A141" t="s">
        <v>27</v>
      </c>
      <c r="B141" t="s">
        <v>3</v>
      </c>
      <c r="C141">
        <v>38.767549014171699</v>
      </c>
      <c r="D141">
        <v>12.0415945787922</v>
      </c>
      <c r="E141">
        <v>55.542776307995197</v>
      </c>
      <c r="G141" t="str">
        <f t="shared" si="21"/>
        <v/>
      </c>
      <c r="H141">
        <f t="shared" si="22"/>
        <v>38.767549014171699</v>
      </c>
      <c r="I141" t="str">
        <f t="shared" si="23"/>
        <v/>
      </c>
      <c r="K141" t="str">
        <f t="shared" si="24"/>
        <v/>
      </c>
      <c r="L141">
        <f t="shared" si="25"/>
        <v>12.0415945787922</v>
      </c>
      <c r="M141" t="str">
        <f t="shared" si="26"/>
        <v/>
      </c>
      <c r="O141" t="str">
        <f t="shared" si="27"/>
        <v/>
      </c>
      <c r="P141">
        <f t="shared" si="28"/>
        <v>55.542776307995197</v>
      </c>
      <c r="Q141" t="str">
        <f t="shared" si="29"/>
        <v/>
      </c>
    </row>
    <row r="142" spans="1:17" x14ac:dyDescent="0.25">
      <c r="A142" t="s">
        <v>27</v>
      </c>
      <c r="B142" t="s">
        <v>4</v>
      </c>
      <c r="C142" t="s">
        <v>37</v>
      </c>
      <c r="D142" t="s">
        <v>38</v>
      </c>
      <c r="E142" t="s">
        <v>39</v>
      </c>
      <c r="G142" t="str">
        <f t="shared" si="21"/>
        <v/>
      </c>
      <c r="H142" t="str">
        <f t="shared" si="22"/>
        <v/>
      </c>
      <c r="I142" t="str">
        <f t="shared" si="23"/>
        <v>'No</v>
      </c>
      <c r="K142" t="str">
        <f t="shared" si="24"/>
        <v/>
      </c>
      <c r="L142" t="str">
        <f t="shared" si="25"/>
        <v/>
      </c>
      <c r="M142" t="str">
        <f t="shared" si="26"/>
        <v>face</v>
      </c>
      <c r="O142" t="str">
        <f t="shared" si="27"/>
        <v/>
      </c>
      <c r="P142" t="str">
        <f t="shared" si="28"/>
        <v/>
      </c>
      <c r="Q142" t="str">
        <f t="shared" si="29"/>
        <v>detection'</v>
      </c>
    </row>
    <row r="143" spans="1:17" x14ac:dyDescent="0.25">
      <c r="A143" t="s">
        <v>28</v>
      </c>
      <c r="B143" t="s">
        <v>1</v>
      </c>
      <c r="C143">
        <v>27.7781398729778</v>
      </c>
      <c r="D143">
        <v>2</v>
      </c>
      <c r="E143">
        <v>41.785164831552301</v>
      </c>
      <c r="G143" t="str">
        <f t="shared" si="21"/>
        <v/>
      </c>
      <c r="H143" t="str">
        <f t="shared" si="22"/>
        <v/>
      </c>
      <c r="I143">
        <f t="shared" si="23"/>
        <v>27.7781398729778</v>
      </c>
      <c r="K143" t="str">
        <f t="shared" si="24"/>
        <v/>
      </c>
      <c r="L143" t="str">
        <f t="shared" si="25"/>
        <v/>
      </c>
      <c r="M143">
        <f t="shared" si="26"/>
        <v>2</v>
      </c>
      <c r="O143" t="str">
        <f t="shared" si="27"/>
        <v/>
      </c>
      <c r="P143" t="str">
        <f t="shared" si="28"/>
        <v/>
      </c>
      <c r="Q143">
        <f t="shared" si="29"/>
        <v>41.785164831552301</v>
      </c>
    </row>
    <row r="144" spans="1:17" x14ac:dyDescent="0.25">
      <c r="A144" t="s">
        <v>28</v>
      </c>
      <c r="B144" t="s">
        <v>0</v>
      </c>
      <c r="C144">
        <v>20.6327294683798</v>
      </c>
      <c r="D144">
        <v>7.6157731058638998</v>
      </c>
      <c r="E144">
        <v>28.861739379323598</v>
      </c>
      <c r="G144" t="str">
        <f t="shared" si="21"/>
        <v/>
      </c>
      <c r="H144">
        <f t="shared" si="22"/>
        <v>20.6327294683798</v>
      </c>
      <c r="I144" t="str">
        <f t="shared" si="23"/>
        <v/>
      </c>
      <c r="K144" t="str">
        <f t="shared" si="24"/>
        <v/>
      </c>
      <c r="L144">
        <f t="shared" si="25"/>
        <v>7.6157731058638998</v>
      </c>
      <c r="M144" t="str">
        <f t="shared" si="26"/>
        <v/>
      </c>
      <c r="O144" t="str">
        <f t="shared" si="27"/>
        <v/>
      </c>
      <c r="P144">
        <f t="shared" si="28"/>
        <v>28.861739379323598</v>
      </c>
      <c r="Q144" t="str">
        <f t="shared" si="29"/>
        <v/>
      </c>
    </row>
    <row r="145" spans="1:17" x14ac:dyDescent="0.25">
      <c r="A145" t="s">
        <v>28</v>
      </c>
      <c r="B145" t="s">
        <v>2</v>
      </c>
      <c r="C145">
        <v>20.8283451482319</v>
      </c>
      <c r="D145">
        <v>5</v>
      </c>
      <c r="E145">
        <v>32.572994949804603</v>
      </c>
      <c r="G145">
        <f t="shared" si="21"/>
        <v>20.8283451482319</v>
      </c>
      <c r="H145" t="str">
        <f t="shared" si="22"/>
        <v/>
      </c>
      <c r="I145" t="str">
        <f t="shared" si="23"/>
        <v/>
      </c>
      <c r="K145">
        <f t="shared" si="24"/>
        <v>5</v>
      </c>
      <c r="L145" t="str">
        <f t="shared" si="25"/>
        <v/>
      </c>
      <c r="M145" t="str">
        <f t="shared" si="26"/>
        <v/>
      </c>
      <c r="O145">
        <f t="shared" si="27"/>
        <v>32.572994949804603</v>
      </c>
      <c r="P145" t="str">
        <f t="shared" si="28"/>
        <v/>
      </c>
      <c r="Q145" t="str">
        <f t="shared" si="29"/>
        <v/>
      </c>
    </row>
    <row r="146" spans="1:17" x14ac:dyDescent="0.25">
      <c r="A146" t="s">
        <v>28</v>
      </c>
      <c r="B146" t="s">
        <v>3</v>
      </c>
      <c r="C146">
        <v>6.3000954601450596</v>
      </c>
      <c r="D146">
        <v>1</v>
      </c>
      <c r="E146">
        <v>14.212670403551799</v>
      </c>
      <c r="G146" t="str">
        <f t="shared" si="21"/>
        <v/>
      </c>
      <c r="H146">
        <f t="shared" si="22"/>
        <v>6.3000954601450596</v>
      </c>
      <c r="I146" t="str">
        <f t="shared" si="23"/>
        <v/>
      </c>
      <c r="K146" t="str">
        <f t="shared" si="24"/>
        <v/>
      </c>
      <c r="L146">
        <f t="shared" si="25"/>
        <v>1</v>
      </c>
      <c r="M146" t="str">
        <f t="shared" si="26"/>
        <v/>
      </c>
      <c r="O146" t="str">
        <f t="shared" si="27"/>
        <v/>
      </c>
      <c r="P146">
        <f t="shared" si="28"/>
        <v>14.212670403551799</v>
      </c>
      <c r="Q146" t="str">
        <f t="shared" si="29"/>
        <v/>
      </c>
    </row>
    <row r="147" spans="1:17" x14ac:dyDescent="0.25">
      <c r="A147" t="s">
        <v>28</v>
      </c>
      <c r="B147" t="s">
        <v>4</v>
      </c>
      <c r="C147" t="s">
        <v>37</v>
      </c>
      <c r="D147" t="s">
        <v>38</v>
      </c>
      <c r="E147" t="s">
        <v>39</v>
      </c>
      <c r="G147" t="str">
        <f t="shared" si="21"/>
        <v/>
      </c>
      <c r="H147" t="str">
        <f t="shared" si="22"/>
        <v/>
      </c>
      <c r="I147" t="str">
        <f t="shared" si="23"/>
        <v>'No</v>
      </c>
      <c r="K147" t="str">
        <f t="shared" si="24"/>
        <v/>
      </c>
      <c r="L147" t="str">
        <f t="shared" si="25"/>
        <v/>
      </c>
      <c r="M147" t="str">
        <f t="shared" si="26"/>
        <v>face</v>
      </c>
      <c r="O147" t="str">
        <f t="shared" si="27"/>
        <v/>
      </c>
      <c r="P147" t="str">
        <f t="shared" si="28"/>
        <v/>
      </c>
      <c r="Q147" t="str">
        <f t="shared" si="29"/>
        <v>detection'</v>
      </c>
    </row>
    <row r="148" spans="1:17" x14ac:dyDescent="0.25">
      <c r="A148" t="s">
        <v>29</v>
      </c>
      <c r="B148" t="s">
        <v>1</v>
      </c>
      <c r="C148" t="s">
        <v>37</v>
      </c>
      <c r="D148" t="s">
        <v>38</v>
      </c>
      <c r="E148" t="s">
        <v>39</v>
      </c>
      <c r="G148" t="str">
        <f t="shared" si="21"/>
        <v/>
      </c>
      <c r="H148" t="str">
        <f t="shared" si="22"/>
        <v/>
      </c>
      <c r="I148" t="str">
        <f t="shared" si="23"/>
        <v>'No</v>
      </c>
      <c r="K148" t="str">
        <f t="shared" si="24"/>
        <v/>
      </c>
      <c r="L148" t="str">
        <f t="shared" si="25"/>
        <v/>
      </c>
      <c r="M148" t="str">
        <f t="shared" si="26"/>
        <v>face</v>
      </c>
      <c r="O148" t="str">
        <f t="shared" si="27"/>
        <v/>
      </c>
      <c r="P148" t="str">
        <f t="shared" si="28"/>
        <v/>
      </c>
      <c r="Q148" t="str">
        <f t="shared" si="29"/>
        <v>detection'</v>
      </c>
    </row>
    <row r="149" spans="1:17" x14ac:dyDescent="0.25">
      <c r="A149" t="s">
        <v>29</v>
      </c>
      <c r="B149" t="s">
        <v>0</v>
      </c>
      <c r="C149">
        <v>15.4071492449205</v>
      </c>
      <c r="D149">
        <v>3.1622776601683702</v>
      </c>
      <c r="E149">
        <v>24.8394846967484</v>
      </c>
      <c r="G149" t="str">
        <f t="shared" si="21"/>
        <v/>
      </c>
      <c r="H149">
        <f t="shared" si="22"/>
        <v>15.4071492449205</v>
      </c>
      <c r="I149" t="str">
        <f t="shared" si="23"/>
        <v/>
      </c>
      <c r="K149" t="str">
        <f t="shared" si="24"/>
        <v/>
      </c>
      <c r="L149">
        <f t="shared" si="25"/>
        <v>3.1622776601683702</v>
      </c>
      <c r="M149" t="str">
        <f t="shared" si="26"/>
        <v/>
      </c>
      <c r="O149" t="str">
        <f t="shared" si="27"/>
        <v/>
      </c>
      <c r="P149">
        <f t="shared" si="28"/>
        <v>24.8394846967484</v>
      </c>
      <c r="Q149" t="str">
        <f t="shared" si="29"/>
        <v/>
      </c>
    </row>
    <row r="150" spans="1:17" x14ac:dyDescent="0.25">
      <c r="A150" t="s">
        <v>29</v>
      </c>
      <c r="B150" t="s">
        <v>2</v>
      </c>
      <c r="C150">
        <v>30.326194260038701</v>
      </c>
      <c r="D150">
        <v>19.416487838947599</v>
      </c>
      <c r="E150">
        <v>40.199502484483503</v>
      </c>
      <c r="G150">
        <f t="shared" si="21"/>
        <v>30.326194260038701</v>
      </c>
      <c r="H150" t="str">
        <f t="shared" si="22"/>
        <v/>
      </c>
      <c r="I150" t="str">
        <f t="shared" si="23"/>
        <v/>
      </c>
      <c r="K150">
        <f t="shared" si="24"/>
        <v>19.416487838947599</v>
      </c>
      <c r="L150" t="str">
        <f t="shared" si="25"/>
        <v/>
      </c>
      <c r="M150" t="str">
        <f t="shared" si="26"/>
        <v/>
      </c>
      <c r="O150">
        <f t="shared" si="27"/>
        <v>40.199502484483503</v>
      </c>
      <c r="P150" t="str">
        <f t="shared" si="28"/>
        <v/>
      </c>
      <c r="Q150" t="str">
        <f t="shared" si="29"/>
        <v/>
      </c>
    </row>
    <row r="151" spans="1:17" x14ac:dyDescent="0.25">
      <c r="A151" t="s">
        <v>29</v>
      </c>
      <c r="B151" t="s">
        <v>3</v>
      </c>
      <c r="C151">
        <v>32.199259275356503</v>
      </c>
      <c r="D151">
        <v>21.840329667841502</v>
      </c>
      <c r="E151">
        <v>41</v>
      </c>
      <c r="G151" t="str">
        <f t="shared" si="21"/>
        <v/>
      </c>
      <c r="H151">
        <f t="shared" si="22"/>
        <v>32.199259275356503</v>
      </c>
      <c r="I151" t="str">
        <f t="shared" si="23"/>
        <v/>
      </c>
      <c r="K151" t="str">
        <f t="shared" si="24"/>
        <v/>
      </c>
      <c r="L151">
        <f t="shared" si="25"/>
        <v>21.840329667841502</v>
      </c>
      <c r="M151" t="str">
        <f t="shared" si="26"/>
        <v/>
      </c>
      <c r="O151" t="str">
        <f t="shared" si="27"/>
        <v/>
      </c>
      <c r="P151">
        <f t="shared" si="28"/>
        <v>41</v>
      </c>
      <c r="Q151" t="str">
        <f t="shared" si="29"/>
        <v/>
      </c>
    </row>
    <row r="152" spans="1:17" x14ac:dyDescent="0.25">
      <c r="A152" t="s">
        <v>29</v>
      </c>
      <c r="B152" t="s">
        <v>4</v>
      </c>
      <c r="C152" t="s">
        <v>37</v>
      </c>
      <c r="D152" t="s">
        <v>38</v>
      </c>
      <c r="E152" t="s">
        <v>39</v>
      </c>
      <c r="G152" t="str">
        <f t="shared" si="21"/>
        <v/>
      </c>
      <c r="H152" t="str">
        <f t="shared" si="22"/>
        <v/>
      </c>
      <c r="I152" t="str">
        <f t="shared" si="23"/>
        <v>'No</v>
      </c>
      <c r="K152" t="str">
        <f t="shared" si="24"/>
        <v/>
      </c>
      <c r="L152" t="str">
        <f t="shared" si="25"/>
        <v/>
      </c>
      <c r="M152" t="str">
        <f t="shared" si="26"/>
        <v>face</v>
      </c>
      <c r="O152" t="str">
        <f t="shared" si="27"/>
        <v/>
      </c>
      <c r="P152" t="str">
        <f t="shared" si="28"/>
        <v/>
      </c>
      <c r="Q152" t="str">
        <f t="shared" si="29"/>
        <v>detection'</v>
      </c>
    </row>
    <row r="153" spans="1:17" x14ac:dyDescent="0.25">
      <c r="A153" t="s">
        <v>30</v>
      </c>
      <c r="B153" t="s">
        <v>1</v>
      </c>
      <c r="C153">
        <v>11.310133120988301</v>
      </c>
      <c r="D153">
        <v>2.2360679774997898</v>
      </c>
      <c r="E153">
        <v>21.633307652783898</v>
      </c>
      <c r="G153" t="str">
        <f t="shared" si="21"/>
        <v/>
      </c>
      <c r="H153" t="str">
        <f t="shared" si="22"/>
        <v/>
      </c>
      <c r="I153">
        <f t="shared" si="23"/>
        <v>11.310133120988301</v>
      </c>
      <c r="K153" t="str">
        <f t="shared" si="24"/>
        <v/>
      </c>
      <c r="L153" t="str">
        <f t="shared" si="25"/>
        <v/>
      </c>
      <c r="M153">
        <f t="shared" si="26"/>
        <v>2.2360679774997898</v>
      </c>
      <c r="O153" t="str">
        <f t="shared" si="27"/>
        <v/>
      </c>
      <c r="P153" t="str">
        <f t="shared" si="28"/>
        <v/>
      </c>
      <c r="Q153">
        <f t="shared" si="29"/>
        <v>21.633307652783898</v>
      </c>
    </row>
    <row r="154" spans="1:17" x14ac:dyDescent="0.25">
      <c r="A154" t="s">
        <v>30</v>
      </c>
      <c r="B154" t="s">
        <v>0</v>
      </c>
      <c r="C154">
        <v>6.77890268314869</v>
      </c>
      <c r="D154">
        <v>1</v>
      </c>
      <c r="E154">
        <v>13.6014705087354</v>
      </c>
      <c r="G154" t="str">
        <f t="shared" si="21"/>
        <v/>
      </c>
      <c r="H154">
        <f t="shared" si="22"/>
        <v>6.77890268314869</v>
      </c>
      <c r="I154" t="str">
        <f t="shared" si="23"/>
        <v/>
      </c>
      <c r="K154" t="str">
        <f t="shared" si="24"/>
        <v/>
      </c>
      <c r="L154">
        <f t="shared" si="25"/>
        <v>1</v>
      </c>
      <c r="M154" t="str">
        <f t="shared" si="26"/>
        <v/>
      </c>
      <c r="O154" t="str">
        <f t="shared" si="27"/>
        <v/>
      </c>
      <c r="P154">
        <f t="shared" si="28"/>
        <v>13.6014705087354</v>
      </c>
      <c r="Q154" t="str">
        <f t="shared" si="29"/>
        <v/>
      </c>
    </row>
    <row r="155" spans="1:17" x14ac:dyDescent="0.25">
      <c r="A155" t="s">
        <v>30</v>
      </c>
      <c r="B155" t="s">
        <v>2</v>
      </c>
      <c r="C155">
        <v>7.8561545316433499</v>
      </c>
      <c r="D155">
        <v>2</v>
      </c>
      <c r="E155">
        <v>15.264337522473699</v>
      </c>
      <c r="G155">
        <f t="shared" si="21"/>
        <v>7.8561545316433499</v>
      </c>
      <c r="H155" t="str">
        <f t="shared" si="22"/>
        <v/>
      </c>
      <c r="I155" t="str">
        <f t="shared" si="23"/>
        <v/>
      </c>
      <c r="K155">
        <f t="shared" si="24"/>
        <v>2</v>
      </c>
      <c r="L155" t="str">
        <f t="shared" si="25"/>
        <v/>
      </c>
      <c r="M155" t="str">
        <f t="shared" si="26"/>
        <v/>
      </c>
      <c r="O155">
        <f t="shared" si="27"/>
        <v>15.264337522473699</v>
      </c>
      <c r="P155" t="str">
        <f t="shared" si="28"/>
        <v/>
      </c>
      <c r="Q155" t="str">
        <f t="shared" si="29"/>
        <v/>
      </c>
    </row>
    <row r="156" spans="1:17" x14ac:dyDescent="0.25">
      <c r="A156" t="s">
        <v>30</v>
      </c>
      <c r="B156" t="s">
        <v>3</v>
      </c>
      <c r="C156">
        <v>10.124708186550199</v>
      </c>
      <c r="D156">
        <v>4.4721359549995796</v>
      </c>
      <c r="E156">
        <v>15.8113883008418</v>
      </c>
      <c r="G156" t="str">
        <f t="shared" si="21"/>
        <v/>
      </c>
      <c r="H156">
        <f t="shared" si="22"/>
        <v>10.124708186550199</v>
      </c>
      <c r="I156" t="str">
        <f t="shared" si="23"/>
        <v/>
      </c>
      <c r="K156" t="str">
        <f t="shared" si="24"/>
        <v/>
      </c>
      <c r="L156">
        <f t="shared" si="25"/>
        <v>4.4721359549995796</v>
      </c>
      <c r="M156" t="str">
        <f t="shared" si="26"/>
        <v/>
      </c>
      <c r="O156" t="str">
        <f t="shared" si="27"/>
        <v/>
      </c>
      <c r="P156">
        <f t="shared" si="28"/>
        <v>15.8113883008418</v>
      </c>
      <c r="Q156" t="str">
        <f t="shared" si="29"/>
        <v/>
      </c>
    </row>
    <row r="157" spans="1:17" x14ac:dyDescent="0.25">
      <c r="A157" t="s">
        <v>30</v>
      </c>
      <c r="B157" t="s">
        <v>4</v>
      </c>
      <c r="C157">
        <v>8.8495646358764599</v>
      </c>
      <c r="D157">
        <v>2.8284271247461898</v>
      </c>
      <c r="E157">
        <v>14.3178210632763</v>
      </c>
      <c r="G157" t="str">
        <f t="shared" si="21"/>
        <v/>
      </c>
      <c r="H157" t="str">
        <f t="shared" si="22"/>
        <v/>
      </c>
      <c r="I157">
        <f t="shared" si="23"/>
        <v>8.8495646358764599</v>
      </c>
      <c r="K157" t="str">
        <f t="shared" si="24"/>
        <v/>
      </c>
      <c r="L157" t="str">
        <f t="shared" si="25"/>
        <v/>
      </c>
      <c r="M157">
        <f t="shared" si="26"/>
        <v>2.8284271247461898</v>
      </c>
      <c r="O157" t="str">
        <f t="shared" si="27"/>
        <v/>
      </c>
      <c r="P157" t="str">
        <f t="shared" si="28"/>
        <v/>
      </c>
      <c r="Q157">
        <f t="shared" si="29"/>
        <v>14.3178210632763</v>
      </c>
    </row>
    <row r="158" spans="1:17" x14ac:dyDescent="0.25">
      <c r="A158" t="s">
        <v>31</v>
      </c>
      <c r="B158" t="s">
        <v>1</v>
      </c>
      <c r="C158">
        <v>46.761625401177</v>
      </c>
      <c r="D158">
        <v>3.1622776601683702</v>
      </c>
      <c r="E158">
        <v>78.0064099930255</v>
      </c>
      <c r="G158" t="str">
        <f t="shared" si="21"/>
        <v/>
      </c>
      <c r="H158" t="str">
        <f t="shared" si="22"/>
        <v/>
      </c>
      <c r="I158">
        <f t="shared" si="23"/>
        <v>46.761625401177</v>
      </c>
      <c r="K158" t="str">
        <f t="shared" si="24"/>
        <v/>
      </c>
      <c r="L158" t="str">
        <f t="shared" si="25"/>
        <v/>
      </c>
      <c r="M158">
        <f t="shared" si="26"/>
        <v>3.1622776601683702</v>
      </c>
      <c r="O158" t="str">
        <f t="shared" si="27"/>
        <v/>
      </c>
      <c r="P158" t="str">
        <f t="shared" si="28"/>
        <v/>
      </c>
      <c r="Q158">
        <f t="shared" si="29"/>
        <v>78.0064099930255</v>
      </c>
    </row>
    <row r="159" spans="1:17" x14ac:dyDescent="0.25">
      <c r="A159" t="s">
        <v>31</v>
      </c>
      <c r="B159" t="s">
        <v>0</v>
      </c>
      <c r="C159">
        <v>41.538782084523497</v>
      </c>
      <c r="D159">
        <v>3.6055512754639798</v>
      </c>
      <c r="E159">
        <v>66.573267908372898</v>
      </c>
      <c r="G159" t="str">
        <f t="shared" si="21"/>
        <v/>
      </c>
      <c r="H159">
        <f t="shared" si="22"/>
        <v>41.538782084523497</v>
      </c>
      <c r="I159" t="str">
        <f t="shared" si="23"/>
        <v/>
      </c>
      <c r="K159" t="str">
        <f t="shared" si="24"/>
        <v/>
      </c>
      <c r="L159">
        <f t="shared" si="25"/>
        <v>3.6055512754639798</v>
      </c>
      <c r="M159" t="str">
        <f t="shared" si="26"/>
        <v/>
      </c>
      <c r="O159" t="str">
        <f t="shared" si="27"/>
        <v/>
      </c>
      <c r="P159">
        <f t="shared" si="28"/>
        <v>66.573267908372898</v>
      </c>
      <c r="Q159" t="str">
        <f t="shared" si="29"/>
        <v/>
      </c>
    </row>
    <row r="160" spans="1:17" x14ac:dyDescent="0.25">
      <c r="A160" t="s">
        <v>31</v>
      </c>
      <c r="B160" t="s">
        <v>2</v>
      </c>
      <c r="C160">
        <v>46.715192048408397</v>
      </c>
      <c r="D160">
        <v>16.124515496597098</v>
      </c>
      <c r="E160">
        <v>71.309185944028201</v>
      </c>
      <c r="G160">
        <f t="shared" si="21"/>
        <v>46.715192048408397</v>
      </c>
      <c r="H160" t="str">
        <f t="shared" si="22"/>
        <v/>
      </c>
      <c r="I160" t="str">
        <f t="shared" si="23"/>
        <v/>
      </c>
      <c r="K160">
        <f t="shared" si="24"/>
        <v>16.124515496597098</v>
      </c>
      <c r="L160" t="str">
        <f t="shared" si="25"/>
        <v/>
      </c>
      <c r="M160" t="str">
        <f t="shared" si="26"/>
        <v/>
      </c>
      <c r="O160">
        <f t="shared" si="27"/>
        <v>71.309185944028201</v>
      </c>
      <c r="P160" t="str">
        <f t="shared" si="28"/>
        <v/>
      </c>
      <c r="Q160" t="str">
        <f t="shared" si="29"/>
        <v/>
      </c>
    </row>
    <row r="161" spans="1:17" x14ac:dyDescent="0.25">
      <c r="A161" t="s">
        <v>31</v>
      </c>
      <c r="B161" t="s">
        <v>3</v>
      </c>
      <c r="C161">
        <v>43.069300235835897</v>
      </c>
      <c r="D161">
        <v>10.1980390271855</v>
      </c>
      <c r="E161">
        <v>67.230945255886397</v>
      </c>
      <c r="G161" t="str">
        <f t="shared" si="21"/>
        <v/>
      </c>
      <c r="H161">
        <f t="shared" si="22"/>
        <v>43.069300235835897</v>
      </c>
      <c r="I161" t="str">
        <f t="shared" si="23"/>
        <v/>
      </c>
      <c r="K161" t="str">
        <f t="shared" si="24"/>
        <v/>
      </c>
      <c r="L161">
        <f t="shared" si="25"/>
        <v>10.1980390271855</v>
      </c>
      <c r="M161" t="str">
        <f t="shared" si="26"/>
        <v/>
      </c>
      <c r="O161" t="str">
        <f t="shared" si="27"/>
        <v/>
      </c>
      <c r="P161">
        <f t="shared" si="28"/>
        <v>67.230945255886397</v>
      </c>
      <c r="Q161" t="str">
        <f t="shared" si="29"/>
        <v/>
      </c>
    </row>
    <row r="162" spans="1:17" x14ac:dyDescent="0.25">
      <c r="A162" t="s">
        <v>31</v>
      </c>
      <c r="B162" t="s">
        <v>4</v>
      </c>
      <c r="C162">
        <v>32.741889372998301</v>
      </c>
      <c r="D162">
        <v>7.6157731058638998</v>
      </c>
      <c r="E162">
        <v>44.011362169330702</v>
      </c>
      <c r="G162" t="str">
        <f t="shared" si="21"/>
        <v/>
      </c>
      <c r="H162" t="str">
        <f t="shared" si="22"/>
        <v/>
      </c>
      <c r="I162">
        <f t="shared" si="23"/>
        <v>32.741889372998301</v>
      </c>
      <c r="K162" t="str">
        <f t="shared" si="24"/>
        <v/>
      </c>
      <c r="L162" t="str">
        <f t="shared" si="25"/>
        <v/>
      </c>
      <c r="M162">
        <f t="shared" si="26"/>
        <v>7.6157731058638998</v>
      </c>
      <c r="O162" t="str">
        <f t="shared" si="27"/>
        <v/>
      </c>
      <c r="P162" t="str">
        <f t="shared" si="28"/>
        <v/>
      </c>
      <c r="Q162">
        <f t="shared" si="29"/>
        <v>44.011362169330702</v>
      </c>
    </row>
    <row r="163" spans="1:17" x14ac:dyDescent="0.25">
      <c r="A163" t="s">
        <v>31</v>
      </c>
      <c r="B163" t="s">
        <v>5</v>
      </c>
      <c r="C163">
        <v>48.143326161308899</v>
      </c>
      <c r="D163">
        <v>11.180339887498899</v>
      </c>
      <c r="E163">
        <v>82.764726786234206</v>
      </c>
      <c r="G163" t="str">
        <f t="shared" si="21"/>
        <v/>
      </c>
      <c r="H163" t="str">
        <f t="shared" si="22"/>
        <v/>
      </c>
      <c r="I163" t="str">
        <f t="shared" si="23"/>
        <v/>
      </c>
      <c r="K163" t="str">
        <f t="shared" si="24"/>
        <v/>
      </c>
      <c r="L163" t="str">
        <f t="shared" si="25"/>
        <v/>
      </c>
      <c r="M163" t="str">
        <f t="shared" si="26"/>
        <v/>
      </c>
      <c r="O163" t="str">
        <f t="shared" si="27"/>
        <v/>
      </c>
      <c r="P163" t="str">
        <f t="shared" si="28"/>
        <v/>
      </c>
      <c r="Q163" t="str">
        <f t="shared" si="29"/>
        <v/>
      </c>
    </row>
    <row r="164" spans="1:17" x14ac:dyDescent="0.25">
      <c r="A164" t="s">
        <v>31</v>
      </c>
      <c r="B164" t="s">
        <v>6</v>
      </c>
      <c r="C164">
        <v>48.906265375059</v>
      </c>
      <c r="D164">
        <v>19.235384061671301</v>
      </c>
      <c r="E164">
        <v>78.434686204510299</v>
      </c>
      <c r="G164" t="str">
        <f t="shared" si="21"/>
        <v/>
      </c>
      <c r="H164" t="str">
        <f t="shared" si="22"/>
        <v/>
      </c>
      <c r="I164" t="str">
        <f t="shared" si="23"/>
        <v/>
      </c>
      <c r="K164" t="str">
        <f t="shared" si="24"/>
        <v/>
      </c>
      <c r="L164" t="str">
        <f t="shared" si="25"/>
        <v/>
      </c>
      <c r="M164" t="str">
        <f t="shared" si="26"/>
        <v/>
      </c>
      <c r="O164" t="str">
        <f t="shared" si="27"/>
        <v/>
      </c>
      <c r="P164" t="str">
        <f t="shared" si="28"/>
        <v/>
      </c>
      <c r="Q164" t="str">
        <f t="shared" si="29"/>
        <v/>
      </c>
    </row>
    <row r="165" spans="1:17" x14ac:dyDescent="0.25">
      <c r="A165" t="s">
        <v>31</v>
      </c>
      <c r="B165" t="s">
        <v>7</v>
      </c>
      <c r="C165">
        <v>12.4942054421966</v>
      </c>
      <c r="D165">
        <v>2.8284271247461898</v>
      </c>
      <c r="E165">
        <v>26.5706605111728</v>
      </c>
      <c r="G165" t="str">
        <f t="shared" si="21"/>
        <v/>
      </c>
      <c r="H165" t="str">
        <f t="shared" si="22"/>
        <v/>
      </c>
      <c r="I165" t="str">
        <f t="shared" si="23"/>
        <v/>
      </c>
      <c r="K165" t="str">
        <f t="shared" si="24"/>
        <v/>
      </c>
      <c r="L165" t="str">
        <f t="shared" si="25"/>
        <v/>
      </c>
      <c r="M165" t="str">
        <f t="shared" si="26"/>
        <v/>
      </c>
      <c r="O165" t="str">
        <f t="shared" si="27"/>
        <v/>
      </c>
      <c r="P165" t="str">
        <f t="shared" si="28"/>
        <v/>
      </c>
      <c r="Q165" t="str">
        <f t="shared" si="29"/>
        <v/>
      </c>
    </row>
    <row r="166" spans="1:17" x14ac:dyDescent="0.25">
      <c r="A166" t="s">
        <v>31</v>
      </c>
      <c r="B166" t="s">
        <v>8</v>
      </c>
      <c r="C166">
        <v>45.597860438764101</v>
      </c>
      <c r="D166">
        <v>17.7200451466693</v>
      </c>
      <c r="E166">
        <v>71.112586790244094</v>
      </c>
      <c r="G166" t="str">
        <f t="shared" si="21"/>
        <v/>
      </c>
      <c r="H166" t="str">
        <f t="shared" si="22"/>
        <v/>
      </c>
      <c r="I166" t="str">
        <f t="shared" si="23"/>
        <v/>
      </c>
      <c r="K166" t="str">
        <f t="shared" si="24"/>
        <v/>
      </c>
      <c r="L166" t="str">
        <f t="shared" si="25"/>
        <v/>
      </c>
      <c r="M166" t="str">
        <f t="shared" si="26"/>
        <v/>
      </c>
      <c r="O166" t="str">
        <f t="shared" si="27"/>
        <v/>
      </c>
      <c r="P166" t="str">
        <f t="shared" si="28"/>
        <v/>
      </c>
      <c r="Q166" t="str">
        <f t="shared" si="29"/>
        <v/>
      </c>
    </row>
    <row r="167" spans="1:17" x14ac:dyDescent="0.25">
      <c r="A167" t="s">
        <v>31</v>
      </c>
      <c r="B167" t="s">
        <v>9</v>
      </c>
      <c r="C167">
        <v>52.682509858334598</v>
      </c>
      <c r="D167">
        <v>17.088007490635</v>
      </c>
      <c r="E167">
        <v>78.447434629820705</v>
      </c>
      <c r="G167" t="str">
        <f t="shared" si="21"/>
        <v/>
      </c>
      <c r="H167" t="str">
        <f t="shared" si="22"/>
        <v/>
      </c>
      <c r="I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26"/>
        <v/>
      </c>
      <c r="O167" t="str">
        <f t="shared" si="27"/>
        <v/>
      </c>
      <c r="P167" t="str">
        <f t="shared" si="28"/>
        <v/>
      </c>
      <c r="Q167" t="str">
        <f t="shared" si="29"/>
        <v/>
      </c>
    </row>
    <row r="168" spans="1:17" x14ac:dyDescent="0.25">
      <c r="A168" t="s">
        <v>31</v>
      </c>
      <c r="B168" t="s">
        <v>10</v>
      </c>
      <c r="C168">
        <v>51.301887383027903</v>
      </c>
      <c r="D168">
        <v>18</v>
      </c>
      <c r="E168">
        <v>75.312681535050899</v>
      </c>
      <c r="G168" t="str">
        <f t="shared" si="21"/>
        <v/>
      </c>
      <c r="H168" t="str">
        <f t="shared" si="22"/>
        <v/>
      </c>
      <c r="I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26"/>
        <v/>
      </c>
      <c r="O168" t="str">
        <f t="shared" si="27"/>
        <v/>
      </c>
      <c r="P168" t="str">
        <f t="shared" si="28"/>
        <v/>
      </c>
      <c r="Q168" t="str">
        <f t="shared" si="29"/>
        <v/>
      </c>
    </row>
    <row r="169" spans="1:17" x14ac:dyDescent="0.25">
      <c r="A169" t="s">
        <v>31</v>
      </c>
      <c r="B169" t="s">
        <v>11</v>
      </c>
      <c r="C169">
        <v>46.573382934865698</v>
      </c>
      <c r="D169">
        <v>19.416487838947599</v>
      </c>
      <c r="E169">
        <v>68.622153857190995</v>
      </c>
      <c r="G169" t="str">
        <f t="shared" si="21"/>
        <v/>
      </c>
      <c r="H169" t="str">
        <f t="shared" si="22"/>
        <v/>
      </c>
      <c r="I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26"/>
        <v/>
      </c>
      <c r="O169" t="str">
        <f t="shared" si="27"/>
        <v/>
      </c>
      <c r="P169" t="str">
        <f t="shared" si="28"/>
        <v/>
      </c>
      <c r="Q169" t="str">
        <f t="shared" si="29"/>
        <v/>
      </c>
    </row>
    <row r="170" spans="1:17" x14ac:dyDescent="0.25">
      <c r="A170" t="s">
        <v>31</v>
      </c>
      <c r="B170" t="s">
        <v>12</v>
      </c>
      <c r="C170">
        <v>12.376920006255</v>
      </c>
      <c r="D170">
        <v>2</v>
      </c>
      <c r="E170">
        <v>21.400934559032599</v>
      </c>
      <c r="G170" t="str">
        <f t="shared" si="21"/>
        <v/>
      </c>
      <c r="H170" t="str">
        <f t="shared" si="22"/>
        <v/>
      </c>
      <c r="I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26"/>
        <v/>
      </c>
      <c r="O170" t="str">
        <f t="shared" si="27"/>
        <v/>
      </c>
      <c r="P170" t="str">
        <f t="shared" si="28"/>
        <v/>
      </c>
      <c r="Q170" t="str">
        <f t="shared" si="29"/>
        <v/>
      </c>
    </row>
    <row r="171" spans="1:17" x14ac:dyDescent="0.25">
      <c r="A171" t="s">
        <v>31</v>
      </c>
      <c r="B171" t="s">
        <v>13</v>
      </c>
      <c r="C171">
        <v>51.5181508064219</v>
      </c>
      <c r="D171">
        <v>12.0415945787922</v>
      </c>
      <c r="E171">
        <v>87.367041840730707</v>
      </c>
      <c r="G171" t="str">
        <f t="shared" si="21"/>
        <v/>
      </c>
      <c r="H171" t="str">
        <f t="shared" si="22"/>
        <v/>
      </c>
      <c r="I171" t="str">
        <f t="shared" si="23"/>
        <v/>
      </c>
      <c r="K171" t="str">
        <f t="shared" si="24"/>
        <v/>
      </c>
      <c r="L171" t="str">
        <f t="shared" si="25"/>
        <v/>
      </c>
      <c r="M171" t="str">
        <f t="shared" si="26"/>
        <v/>
      </c>
      <c r="O171" t="str">
        <f t="shared" si="27"/>
        <v/>
      </c>
      <c r="P171" t="str">
        <f t="shared" si="28"/>
        <v/>
      </c>
      <c r="Q171" t="str">
        <f t="shared" si="29"/>
        <v/>
      </c>
    </row>
    <row r="172" spans="1:17" x14ac:dyDescent="0.25">
      <c r="A172" t="s">
        <v>31</v>
      </c>
      <c r="B172" t="s">
        <v>14</v>
      </c>
      <c r="C172">
        <v>42.779147900800801</v>
      </c>
      <c r="D172">
        <v>9.21954445729288</v>
      </c>
      <c r="E172">
        <v>67.535176019612095</v>
      </c>
      <c r="G172" t="str">
        <f t="shared" si="21"/>
        <v/>
      </c>
      <c r="H172" t="str">
        <f t="shared" si="22"/>
        <v/>
      </c>
      <c r="I172" t="str">
        <f t="shared" si="23"/>
        <v/>
      </c>
      <c r="K172" t="str">
        <f t="shared" si="24"/>
        <v/>
      </c>
      <c r="L172" t="str">
        <f t="shared" si="25"/>
        <v/>
      </c>
      <c r="M172" t="str">
        <f t="shared" si="26"/>
        <v/>
      </c>
      <c r="O172" t="str">
        <f t="shared" si="27"/>
        <v/>
      </c>
      <c r="P172" t="str">
        <f t="shared" si="28"/>
        <v/>
      </c>
      <c r="Q172" t="str">
        <f t="shared" si="29"/>
        <v/>
      </c>
    </row>
    <row r="173" spans="1:17" x14ac:dyDescent="0.25">
      <c r="A173" t="s">
        <v>32</v>
      </c>
      <c r="B173" t="s">
        <v>1</v>
      </c>
      <c r="C173">
        <v>56.425522887972001</v>
      </c>
      <c r="D173">
        <v>8.0622577482985491</v>
      </c>
      <c r="E173">
        <v>75.690157880664998</v>
      </c>
      <c r="G173" t="str">
        <f t="shared" si="21"/>
        <v/>
      </c>
      <c r="H173" t="str">
        <f t="shared" si="22"/>
        <v/>
      </c>
      <c r="I173">
        <f t="shared" si="23"/>
        <v>56.425522887972001</v>
      </c>
      <c r="K173" t="str">
        <f t="shared" si="24"/>
        <v/>
      </c>
      <c r="L173" t="str">
        <f t="shared" si="25"/>
        <v/>
      </c>
      <c r="M173">
        <f t="shared" si="26"/>
        <v>8.0622577482985491</v>
      </c>
      <c r="O173" t="str">
        <f t="shared" si="27"/>
        <v/>
      </c>
      <c r="P173" t="str">
        <f t="shared" si="28"/>
        <v/>
      </c>
      <c r="Q173">
        <f t="shared" si="29"/>
        <v>75.690157880664998</v>
      </c>
    </row>
    <row r="174" spans="1:17" x14ac:dyDescent="0.25">
      <c r="A174" t="s">
        <v>32</v>
      </c>
      <c r="B174" t="s">
        <v>0</v>
      </c>
      <c r="C174" t="s">
        <v>37</v>
      </c>
      <c r="D174" t="s">
        <v>38</v>
      </c>
      <c r="E174" t="s">
        <v>39</v>
      </c>
      <c r="G174" t="str">
        <f t="shared" si="21"/>
        <v/>
      </c>
      <c r="H174" t="str">
        <f t="shared" si="22"/>
        <v>'No</v>
      </c>
      <c r="I174" t="str">
        <f t="shared" si="23"/>
        <v/>
      </c>
      <c r="K174" t="str">
        <f t="shared" si="24"/>
        <v/>
      </c>
      <c r="L174" t="str">
        <f t="shared" si="25"/>
        <v>face</v>
      </c>
      <c r="M174" t="str">
        <f t="shared" si="26"/>
        <v/>
      </c>
      <c r="O174" t="str">
        <f t="shared" si="27"/>
        <v/>
      </c>
      <c r="P174" t="str">
        <f t="shared" si="28"/>
        <v>detection'</v>
      </c>
      <c r="Q174" t="str">
        <f t="shared" si="29"/>
        <v/>
      </c>
    </row>
    <row r="175" spans="1:17" x14ac:dyDescent="0.25">
      <c r="A175" t="s">
        <v>32</v>
      </c>
      <c r="B175" t="s">
        <v>2</v>
      </c>
      <c r="C175">
        <v>16.682649432373999</v>
      </c>
      <c r="D175">
        <v>1</v>
      </c>
      <c r="E175">
        <v>37.735924528226398</v>
      </c>
      <c r="G175">
        <f t="shared" si="21"/>
        <v>16.682649432373999</v>
      </c>
      <c r="H175" t="str">
        <f t="shared" si="22"/>
        <v/>
      </c>
      <c r="I175" t="str">
        <f t="shared" si="23"/>
        <v/>
      </c>
      <c r="K175">
        <f t="shared" si="24"/>
        <v>1</v>
      </c>
      <c r="L175" t="str">
        <f t="shared" si="25"/>
        <v/>
      </c>
      <c r="M175" t="str">
        <f t="shared" si="26"/>
        <v/>
      </c>
      <c r="O175">
        <f t="shared" si="27"/>
        <v>37.735924528226398</v>
      </c>
      <c r="P175" t="str">
        <f t="shared" si="28"/>
        <v/>
      </c>
      <c r="Q175" t="str">
        <f t="shared" si="29"/>
        <v/>
      </c>
    </row>
    <row r="176" spans="1:17" x14ac:dyDescent="0.25">
      <c r="A176" t="s">
        <v>32</v>
      </c>
      <c r="B176" t="s">
        <v>3</v>
      </c>
      <c r="C176" t="s">
        <v>37</v>
      </c>
      <c r="D176" t="s">
        <v>38</v>
      </c>
      <c r="E176" t="s">
        <v>39</v>
      </c>
      <c r="G176" t="str">
        <f t="shared" si="21"/>
        <v/>
      </c>
      <c r="H176" t="str">
        <f t="shared" si="22"/>
        <v>'No</v>
      </c>
      <c r="I176" t="str">
        <f t="shared" si="23"/>
        <v/>
      </c>
      <c r="K176" t="str">
        <f t="shared" si="24"/>
        <v/>
      </c>
      <c r="L176" t="str">
        <f t="shared" si="25"/>
        <v>face</v>
      </c>
      <c r="M176" t="str">
        <f t="shared" si="26"/>
        <v/>
      </c>
      <c r="O176" t="str">
        <f t="shared" si="27"/>
        <v/>
      </c>
      <c r="P176" t="str">
        <f t="shared" si="28"/>
        <v>detection'</v>
      </c>
      <c r="Q176" t="str">
        <f t="shared" si="29"/>
        <v/>
      </c>
    </row>
    <row r="177" spans="1:17" x14ac:dyDescent="0.25">
      <c r="A177" t="s">
        <v>32</v>
      </c>
      <c r="B177" t="s">
        <v>4</v>
      </c>
      <c r="C177">
        <v>59.930449848488799</v>
      </c>
      <c r="D177">
        <v>16.9705627484771</v>
      </c>
      <c r="E177">
        <v>81.908485518900903</v>
      </c>
      <c r="G177" t="str">
        <f t="shared" si="21"/>
        <v/>
      </c>
      <c r="H177" t="str">
        <f t="shared" si="22"/>
        <v/>
      </c>
      <c r="I177">
        <f t="shared" si="23"/>
        <v>59.930449848488799</v>
      </c>
      <c r="K177" t="str">
        <f t="shared" si="24"/>
        <v/>
      </c>
      <c r="L177" t="str">
        <f t="shared" si="25"/>
        <v/>
      </c>
      <c r="M177">
        <f t="shared" si="26"/>
        <v>16.9705627484771</v>
      </c>
      <c r="O177" t="str">
        <f t="shared" si="27"/>
        <v/>
      </c>
      <c r="P177" t="str">
        <f t="shared" si="28"/>
        <v/>
      </c>
      <c r="Q177">
        <f t="shared" si="29"/>
        <v>81.908485518900903</v>
      </c>
    </row>
    <row r="178" spans="1:17" x14ac:dyDescent="0.25">
      <c r="A178" t="s">
        <v>32</v>
      </c>
      <c r="B178" t="s">
        <v>5</v>
      </c>
      <c r="C178">
        <v>60.331090892642102</v>
      </c>
      <c r="D178">
        <v>16.124515496597098</v>
      </c>
      <c r="E178">
        <v>81.932899375037294</v>
      </c>
      <c r="G178" t="str">
        <f t="shared" si="21"/>
        <v/>
      </c>
      <c r="H178" t="str">
        <f t="shared" si="22"/>
        <v/>
      </c>
      <c r="I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26"/>
        <v/>
      </c>
      <c r="O178" t="str">
        <f t="shared" si="27"/>
        <v/>
      </c>
      <c r="P178" t="str">
        <f t="shared" si="28"/>
        <v/>
      </c>
      <c r="Q178" t="str">
        <f t="shared" si="29"/>
        <v/>
      </c>
    </row>
    <row r="179" spans="1:17" x14ac:dyDescent="0.25">
      <c r="A179" t="s">
        <v>32</v>
      </c>
      <c r="B179" t="s">
        <v>6</v>
      </c>
      <c r="C179">
        <v>20.9927820722875</v>
      </c>
      <c r="D179">
        <v>2.8284271247461898</v>
      </c>
      <c r="E179">
        <v>45.607017003965503</v>
      </c>
      <c r="G179" t="str">
        <f t="shared" si="21"/>
        <v/>
      </c>
      <c r="H179" t="str">
        <f t="shared" si="22"/>
        <v/>
      </c>
      <c r="I179" t="str">
        <f t="shared" si="23"/>
        <v/>
      </c>
      <c r="K179" t="str">
        <f t="shared" si="24"/>
        <v/>
      </c>
      <c r="L179" t="str">
        <f t="shared" si="25"/>
        <v/>
      </c>
      <c r="M179" t="str">
        <f t="shared" si="26"/>
        <v/>
      </c>
      <c r="O179" t="str">
        <f t="shared" si="27"/>
        <v/>
      </c>
      <c r="P179" t="str">
        <f t="shared" si="28"/>
        <v/>
      </c>
      <c r="Q179" t="str">
        <f t="shared" si="29"/>
        <v/>
      </c>
    </row>
    <row r="180" spans="1:17" x14ac:dyDescent="0.25">
      <c r="A180" t="s">
        <v>32</v>
      </c>
      <c r="B180" t="s">
        <v>7</v>
      </c>
      <c r="C180">
        <v>42.180507813462903</v>
      </c>
      <c r="D180">
        <v>18.248287590894599</v>
      </c>
      <c r="E180">
        <v>65.551506466289496</v>
      </c>
      <c r="G180" t="str">
        <f t="shared" si="21"/>
        <v/>
      </c>
      <c r="H180" t="str">
        <f t="shared" si="22"/>
        <v/>
      </c>
      <c r="I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26"/>
        <v/>
      </c>
      <c r="O180" t="str">
        <f t="shared" si="27"/>
        <v/>
      </c>
      <c r="P180" t="str">
        <f t="shared" si="28"/>
        <v/>
      </c>
      <c r="Q180" t="str">
        <f t="shared" si="29"/>
        <v/>
      </c>
    </row>
    <row r="181" spans="1:17" x14ac:dyDescent="0.25">
      <c r="A181" t="s">
        <v>32</v>
      </c>
      <c r="B181" t="s">
        <v>8</v>
      </c>
      <c r="C181">
        <v>14.255675199503299</v>
      </c>
      <c r="D181">
        <v>3.1622776601683702</v>
      </c>
      <c r="E181">
        <v>31.320919526731601</v>
      </c>
      <c r="G181" t="str">
        <f t="shared" si="21"/>
        <v/>
      </c>
      <c r="H181" t="str">
        <f t="shared" si="22"/>
        <v/>
      </c>
      <c r="I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26"/>
        <v/>
      </c>
      <c r="O181" t="str">
        <f t="shared" si="27"/>
        <v/>
      </c>
      <c r="P181" t="str">
        <f t="shared" si="28"/>
        <v/>
      </c>
      <c r="Q181" t="str">
        <f t="shared" si="29"/>
        <v/>
      </c>
    </row>
    <row r="182" spans="1:17" x14ac:dyDescent="0.25">
      <c r="A182" t="s">
        <v>32</v>
      </c>
      <c r="B182" t="s">
        <v>9</v>
      </c>
      <c r="C182">
        <v>57.270396408641901</v>
      </c>
      <c r="D182">
        <v>3.6055512754639798</v>
      </c>
      <c r="E182">
        <v>99.3680028983173</v>
      </c>
      <c r="G182" t="str">
        <f t="shared" si="21"/>
        <v/>
      </c>
      <c r="H182" t="str">
        <f t="shared" si="22"/>
        <v/>
      </c>
      <c r="I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26"/>
        <v/>
      </c>
      <c r="O182" t="str">
        <f t="shared" si="27"/>
        <v/>
      </c>
      <c r="P182" t="str">
        <f t="shared" si="28"/>
        <v/>
      </c>
      <c r="Q182" t="str">
        <f t="shared" si="29"/>
        <v/>
      </c>
    </row>
    <row r="183" spans="1:17" x14ac:dyDescent="0.25">
      <c r="A183" t="s">
        <v>33</v>
      </c>
      <c r="B183" t="s">
        <v>1</v>
      </c>
      <c r="C183">
        <v>79.064358787493205</v>
      </c>
      <c r="D183">
        <v>46.238512086787502</v>
      </c>
      <c r="E183">
        <v>97.508973945991201</v>
      </c>
      <c r="G183" t="str">
        <f t="shared" si="21"/>
        <v/>
      </c>
      <c r="H183" t="str">
        <f t="shared" si="22"/>
        <v/>
      </c>
      <c r="I183">
        <f t="shared" si="23"/>
        <v>79.064358787493205</v>
      </c>
      <c r="K183" t="str">
        <f t="shared" si="24"/>
        <v/>
      </c>
      <c r="L183" t="str">
        <f t="shared" si="25"/>
        <v/>
      </c>
      <c r="M183">
        <f t="shared" si="26"/>
        <v>46.238512086787502</v>
      </c>
      <c r="O183" t="str">
        <f t="shared" si="27"/>
        <v/>
      </c>
      <c r="P183" t="str">
        <f t="shared" si="28"/>
        <v/>
      </c>
      <c r="Q183">
        <f t="shared" si="29"/>
        <v>97.508973945991201</v>
      </c>
    </row>
    <row r="184" spans="1:17" x14ac:dyDescent="0.25">
      <c r="A184" t="s">
        <v>33</v>
      </c>
      <c r="B184" t="s">
        <v>0</v>
      </c>
      <c r="C184">
        <v>74.658766452796797</v>
      </c>
      <c r="D184">
        <v>46.173585522460698</v>
      </c>
      <c r="E184">
        <v>94.556861200020805</v>
      </c>
      <c r="G184" t="str">
        <f t="shared" si="21"/>
        <v/>
      </c>
      <c r="H184">
        <f t="shared" si="22"/>
        <v>74.658766452796797</v>
      </c>
      <c r="I184" t="str">
        <f t="shared" si="23"/>
        <v/>
      </c>
      <c r="K184" t="str">
        <f t="shared" si="24"/>
        <v/>
      </c>
      <c r="L184">
        <f t="shared" si="25"/>
        <v>46.173585522460698</v>
      </c>
      <c r="M184" t="str">
        <f t="shared" si="26"/>
        <v/>
      </c>
      <c r="O184" t="str">
        <f t="shared" si="27"/>
        <v/>
      </c>
      <c r="P184">
        <f t="shared" si="28"/>
        <v>94.556861200020805</v>
      </c>
      <c r="Q184" t="str">
        <f t="shared" si="29"/>
        <v/>
      </c>
    </row>
    <row r="185" spans="1:17" x14ac:dyDescent="0.25">
      <c r="A185" t="s">
        <v>33</v>
      </c>
      <c r="B185" t="s">
        <v>2</v>
      </c>
      <c r="C185">
        <v>60.714011208297002</v>
      </c>
      <c r="D185">
        <v>44.181444068749002</v>
      </c>
      <c r="E185">
        <v>76.059187479225599</v>
      </c>
      <c r="G185">
        <f t="shared" si="21"/>
        <v>60.714011208297002</v>
      </c>
      <c r="H185" t="str">
        <f t="shared" si="22"/>
        <v/>
      </c>
      <c r="I185" t="str">
        <f t="shared" si="23"/>
        <v/>
      </c>
      <c r="K185">
        <f t="shared" si="24"/>
        <v>44.181444068749002</v>
      </c>
      <c r="L185" t="str">
        <f t="shared" si="25"/>
        <v/>
      </c>
      <c r="M185" t="str">
        <f t="shared" si="26"/>
        <v/>
      </c>
      <c r="O185">
        <f t="shared" si="27"/>
        <v>76.059187479225599</v>
      </c>
      <c r="P185" t="str">
        <f t="shared" si="28"/>
        <v/>
      </c>
      <c r="Q185" t="str">
        <f t="shared" si="29"/>
        <v/>
      </c>
    </row>
    <row r="186" spans="1:17" x14ac:dyDescent="0.25">
      <c r="A186" t="s">
        <v>33</v>
      </c>
      <c r="B186" t="s">
        <v>3</v>
      </c>
      <c r="C186">
        <v>63.919030659388497</v>
      </c>
      <c r="D186">
        <v>37.336309405188899</v>
      </c>
      <c r="E186">
        <v>80.9506022213547</v>
      </c>
      <c r="G186" t="str">
        <f t="shared" si="21"/>
        <v/>
      </c>
      <c r="H186">
        <f t="shared" si="22"/>
        <v>63.919030659388497</v>
      </c>
      <c r="I186" t="str">
        <f t="shared" si="23"/>
        <v/>
      </c>
      <c r="K186" t="str">
        <f t="shared" si="24"/>
        <v/>
      </c>
      <c r="L186">
        <f t="shared" si="25"/>
        <v>37.336309405188899</v>
      </c>
      <c r="M186" t="str">
        <f t="shared" si="26"/>
        <v/>
      </c>
      <c r="O186" t="str">
        <f t="shared" si="27"/>
        <v/>
      </c>
      <c r="P186">
        <f t="shared" si="28"/>
        <v>80.9506022213547</v>
      </c>
      <c r="Q186" t="str">
        <f t="shared" si="29"/>
        <v/>
      </c>
    </row>
    <row r="187" spans="1:17" x14ac:dyDescent="0.25">
      <c r="A187" t="s">
        <v>33</v>
      </c>
      <c r="B187" t="s">
        <v>4</v>
      </c>
      <c r="C187">
        <v>62.623446771935903</v>
      </c>
      <c r="D187">
        <v>15.264337522473699</v>
      </c>
      <c r="E187">
        <v>97.948966303887005</v>
      </c>
      <c r="G187" t="str">
        <f t="shared" si="21"/>
        <v/>
      </c>
      <c r="H187" t="str">
        <f t="shared" si="22"/>
        <v/>
      </c>
      <c r="I187">
        <f t="shared" si="23"/>
        <v>62.623446771935903</v>
      </c>
      <c r="K187" t="str">
        <f t="shared" si="24"/>
        <v/>
      </c>
      <c r="L187" t="str">
        <f t="shared" si="25"/>
        <v/>
      </c>
      <c r="M187">
        <f t="shared" si="26"/>
        <v>15.264337522473699</v>
      </c>
      <c r="O187" t="str">
        <f t="shared" si="27"/>
        <v/>
      </c>
      <c r="P187" t="str">
        <f t="shared" si="28"/>
        <v/>
      </c>
      <c r="Q187">
        <f t="shared" si="29"/>
        <v>97.948966303887005</v>
      </c>
    </row>
    <row r="188" spans="1:17" x14ac:dyDescent="0.25">
      <c r="A188" t="s">
        <v>34</v>
      </c>
      <c r="B188" t="s">
        <v>1</v>
      </c>
      <c r="C188" t="s">
        <v>37</v>
      </c>
      <c r="D188" t="s">
        <v>38</v>
      </c>
      <c r="E188" t="s">
        <v>39</v>
      </c>
      <c r="G188" t="str">
        <f t="shared" si="21"/>
        <v/>
      </c>
      <c r="H188" t="str">
        <f t="shared" si="22"/>
        <v/>
      </c>
      <c r="I188" t="str">
        <f t="shared" si="23"/>
        <v>'No</v>
      </c>
      <c r="K188" t="str">
        <f t="shared" si="24"/>
        <v/>
      </c>
      <c r="L188" t="str">
        <f t="shared" si="25"/>
        <v/>
      </c>
      <c r="M188" t="str">
        <f t="shared" si="26"/>
        <v>face</v>
      </c>
      <c r="O188" t="str">
        <f t="shared" si="27"/>
        <v/>
      </c>
      <c r="P188" t="str">
        <f t="shared" si="28"/>
        <v/>
      </c>
      <c r="Q188" t="str">
        <f t="shared" si="29"/>
        <v>detection'</v>
      </c>
    </row>
    <row r="189" spans="1:17" x14ac:dyDescent="0.25">
      <c r="A189" t="s">
        <v>34</v>
      </c>
      <c r="B189" t="s">
        <v>0</v>
      </c>
      <c r="C189">
        <v>34.689824823091101</v>
      </c>
      <c r="D189">
        <v>25.079872407968899</v>
      </c>
      <c r="E189">
        <v>52.773099207835003</v>
      </c>
      <c r="G189" t="str">
        <f t="shared" si="21"/>
        <v/>
      </c>
      <c r="H189">
        <f t="shared" si="22"/>
        <v>34.689824823091101</v>
      </c>
      <c r="I189" t="str">
        <f t="shared" si="23"/>
        <v/>
      </c>
      <c r="K189" t="str">
        <f t="shared" si="24"/>
        <v/>
      </c>
      <c r="L189">
        <f t="shared" si="25"/>
        <v>25.079872407968899</v>
      </c>
      <c r="M189" t="str">
        <f t="shared" si="26"/>
        <v/>
      </c>
      <c r="O189" t="str">
        <f t="shared" si="27"/>
        <v/>
      </c>
      <c r="P189">
        <f t="shared" si="28"/>
        <v>52.773099207835003</v>
      </c>
      <c r="Q189" t="str">
        <f t="shared" si="29"/>
        <v/>
      </c>
    </row>
    <row r="190" spans="1:17" x14ac:dyDescent="0.25">
      <c r="A190" t="s">
        <v>34</v>
      </c>
      <c r="B190" t="s">
        <v>2</v>
      </c>
      <c r="C190">
        <v>72.465138767978303</v>
      </c>
      <c r="D190">
        <v>47.675989764240803</v>
      </c>
      <c r="E190">
        <v>102.42070103255401</v>
      </c>
      <c r="G190">
        <f t="shared" si="21"/>
        <v>72.465138767978303</v>
      </c>
      <c r="H190" t="str">
        <f t="shared" si="22"/>
        <v/>
      </c>
      <c r="I190" t="str">
        <f t="shared" si="23"/>
        <v/>
      </c>
      <c r="K190">
        <f t="shared" si="24"/>
        <v>47.675989764240803</v>
      </c>
      <c r="L190" t="str">
        <f t="shared" si="25"/>
        <v/>
      </c>
      <c r="M190" t="str">
        <f t="shared" si="26"/>
        <v/>
      </c>
      <c r="O190">
        <f t="shared" si="27"/>
        <v>102.42070103255401</v>
      </c>
      <c r="P190" t="str">
        <f t="shared" si="28"/>
        <v/>
      </c>
      <c r="Q190" t="str">
        <f t="shared" si="29"/>
        <v/>
      </c>
    </row>
    <row r="191" spans="1:17" x14ac:dyDescent="0.25">
      <c r="A191" t="s">
        <v>34</v>
      </c>
      <c r="B191" t="s">
        <v>3</v>
      </c>
      <c r="C191">
        <v>35.8718563152717</v>
      </c>
      <c r="D191">
        <v>11.045361017187201</v>
      </c>
      <c r="E191">
        <v>60.827625302982199</v>
      </c>
      <c r="G191" t="str">
        <f t="shared" si="21"/>
        <v/>
      </c>
      <c r="H191">
        <f t="shared" si="22"/>
        <v>35.8718563152717</v>
      </c>
      <c r="I191" t="str">
        <f t="shared" si="23"/>
        <v/>
      </c>
      <c r="K191" t="str">
        <f t="shared" si="24"/>
        <v/>
      </c>
      <c r="L191">
        <f t="shared" si="25"/>
        <v>11.045361017187201</v>
      </c>
      <c r="M191" t="str">
        <f t="shared" si="26"/>
        <v/>
      </c>
      <c r="O191" t="str">
        <f t="shared" si="27"/>
        <v/>
      </c>
      <c r="P191">
        <f t="shared" si="28"/>
        <v>60.827625302982199</v>
      </c>
      <c r="Q191" t="str">
        <f t="shared" si="29"/>
        <v/>
      </c>
    </row>
    <row r="192" spans="1:17" x14ac:dyDescent="0.25">
      <c r="A192" t="s">
        <v>34</v>
      </c>
      <c r="B192" t="s">
        <v>4</v>
      </c>
      <c r="C192">
        <v>39.908926584861597</v>
      </c>
      <c r="D192">
        <v>31.780497164141401</v>
      </c>
      <c r="E192">
        <v>43.863424398922596</v>
      </c>
      <c r="G192" t="str">
        <f t="shared" si="21"/>
        <v/>
      </c>
      <c r="H192" t="str">
        <f t="shared" si="22"/>
        <v/>
      </c>
      <c r="I192">
        <f t="shared" si="23"/>
        <v>39.908926584861597</v>
      </c>
      <c r="K192" t="str">
        <f t="shared" si="24"/>
        <v/>
      </c>
      <c r="L192" t="str">
        <f t="shared" si="25"/>
        <v/>
      </c>
      <c r="M192">
        <f t="shared" si="26"/>
        <v>31.780497164141401</v>
      </c>
      <c r="O192" t="str">
        <f t="shared" si="27"/>
        <v/>
      </c>
      <c r="P192" t="str">
        <f t="shared" si="28"/>
        <v/>
      </c>
      <c r="Q192">
        <f t="shared" si="29"/>
        <v>43.863424398922596</v>
      </c>
    </row>
    <row r="193" spans="1:17" x14ac:dyDescent="0.25">
      <c r="A193" t="s">
        <v>35</v>
      </c>
      <c r="B193" t="s">
        <v>1</v>
      </c>
      <c r="C193">
        <v>60.530292596005303</v>
      </c>
      <c r="D193">
        <v>47.095647357266401</v>
      </c>
      <c r="E193">
        <v>78.517513969814402</v>
      </c>
      <c r="G193" t="str">
        <f t="shared" si="21"/>
        <v/>
      </c>
      <c r="H193" t="str">
        <f t="shared" si="22"/>
        <v/>
      </c>
      <c r="I193">
        <f t="shared" si="23"/>
        <v>60.530292596005303</v>
      </c>
      <c r="K193" t="str">
        <f t="shared" si="24"/>
        <v/>
      </c>
      <c r="L193" t="str">
        <f t="shared" si="25"/>
        <v/>
      </c>
      <c r="M193">
        <f t="shared" si="26"/>
        <v>47.095647357266401</v>
      </c>
      <c r="O193" t="str">
        <f t="shared" si="27"/>
        <v/>
      </c>
      <c r="P193" t="str">
        <f t="shared" si="28"/>
        <v/>
      </c>
      <c r="Q193">
        <f t="shared" si="29"/>
        <v>78.517513969814402</v>
      </c>
    </row>
    <row r="194" spans="1:17" x14ac:dyDescent="0.25">
      <c r="A194" t="s">
        <v>35</v>
      </c>
      <c r="B194" t="s">
        <v>0</v>
      </c>
      <c r="C194">
        <v>25.555574768455301</v>
      </c>
      <c r="D194">
        <v>1</v>
      </c>
      <c r="E194">
        <v>46.324939287601801</v>
      </c>
      <c r="G194" t="str">
        <f t="shared" si="21"/>
        <v/>
      </c>
      <c r="H194">
        <f t="shared" si="22"/>
        <v>25.555574768455301</v>
      </c>
      <c r="I194" t="str">
        <f t="shared" si="23"/>
        <v/>
      </c>
      <c r="K194" t="str">
        <f t="shared" si="24"/>
        <v/>
      </c>
      <c r="L194">
        <f t="shared" si="25"/>
        <v>1</v>
      </c>
      <c r="M194" t="str">
        <f t="shared" si="26"/>
        <v/>
      </c>
      <c r="O194" t="str">
        <f t="shared" si="27"/>
        <v/>
      </c>
      <c r="P194">
        <f t="shared" si="28"/>
        <v>46.324939287601801</v>
      </c>
      <c r="Q194" t="str">
        <f t="shared" si="29"/>
        <v/>
      </c>
    </row>
    <row r="195" spans="1:17" x14ac:dyDescent="0.25">
      <c r="A195" t="s">
        <v>35</v>
      </c>
      <c r="B195" t="s">
        <v>2</v>
      </c>
      <c r="C195">
        <v>42.161219474467302</v>
      </c>
      <c r="D195">
        <v>22</v>
      </c>
      <c r="E195">
        <v>59.211485372349799</v>
      </c>
      <c r="G195">
        <f t="shared" ref="G195:G258" si="30">IF(B195="#002",C195,"")</f>
        <v>42.161219474467302</v>
      </c>
      <c r="H195" t="str">
        <f t="shared" ref="H195:H258" si="31">IF(OR(B195="#001",B195="#003"),C195,"")</f>
        <v/>
      </c>
      <c r="I195" t="str">
        <f t="shared" ref="I195:I258" si="32">IF(OR(B195="#000",B195="#004"),C195,"")</f>
        <v/>
      </c>
      <c r="K195">
        <f t="shared" ref="K195:K258" si="33">IF($B195="#002",D195,"")</f>
        <v>22</v>
      </c>
      <c r="L195" t="str">
        <f t="shared" ref="L195:L258" si="34">IF(OR($B195="#001",$B195="#003"),D195,"")</f>
        <v/>
      </c>
      <c r="M195" t="str">
        <f t="shared" ref="M195:M258" si="35">IF(OR($B195="#000",$B195="#004"),D195,"")</f>
        <v/>
      </c>
      <c r="O195">
        <f t="shared" ref="O195:O258" si="36">IF($B195="#002",E195,"")</f>
        <v>59.211485372349799</v>
      </c>
      <c r="P195" t="str">
        <f t="shared" ref="P195:P258" si="37">IF(OR($B195="#001",$B195="#003"),E195,"")</f>
        <v/>
      </c>
      <c r="Q195" t="str">
        <f t="shared" ref="Q195:Q258" si="38">IF(OR($B195="#000",$B195="#004"),E195,"")</f>
        <v/>
      </c>
    </row>
    <row r="196" spans="1:17" x14ac:dyDescent="0.25">
      <c r="A196" t="s">
        <v>35</v>
      </c>
      <c r="B196" t="s">
        <v>3</v>
      </c>
      <c r="C196">
        <v>58.164204477468097</v>
      </c>
      <c r="D196">
        <v>26.907248094147398</v>
      </c>
      <c r="E196">
        <v>74.323616704248096</v>
      </c>
      <c r="G196" t="str">
        <f t="shared" si="30"/>
        <v/>
      </c>
      <c r="H196">
        <f t="shared" si="31"/>
        <v>58.164204477468097</v>
      </c>
      <c r="I196" t="str">
        <f t="shared" si="32"/>
        <v/>
      </c>
      <c r="K196" t="str">
        <f t="shared" si="33"/>
        <v/>
      </c>
      <c r="L196">
        <f t="shared" si="34"/>
        <v>26.907248094147398</v>
      </c>
      <c r="M196" t="str">
        <f t="shared" si="35"/>
        <v/>
      </c>
      <c r="O196" t="str">
        <f t="shared" si="36"/>
        <v/>
      </c>
      <c r="P196">
        <f t="shared" si="37"/>
        <v>74.323616704248096</v>
      </c>
      <c r="Q196" t="str">
        <f t="shared" si="38"/>
        <v/>
      </c>
    </row>
    <row r="197" spans="1:17" x14ac:dyDescent="0.25">
      <c r="A197" t="s">
        <v>35</v>
      </c>
      <c r="B197" t="s">
        <v>4</v>
      </c>
      <c r="C197">
        <v>56.003418979388798</v>
      </c>
      <c r="D197">
        <v>13.3416640641263</v>
      </c>
      <c r="E197">
        <v>77.826730626436998</v>
      </c>
      <c r="G197" t="str">
        <f t="shared" si="30"/>
        <v/>
      </c>
      <c r="H197" t="str">
        <f t="shared" si="31"/>
        <v/>
      </c>
      <c r="I197">
        <f t="shared" si="32"/>
        <v>56.003418979388798</v>
      </c>
      <c r="K197" t="str">
        <f t="shared" si="33"/>
        <v/>
      </c>
      <c r="L197" t="str">
        <f t="shared" si="34"/>
        <v/>
      </c>
      <c r="M197">
        <f t="shared" si="35"/>
        <v>13.3416640641263</v>
      </c>
      <c r="O197" t="str">
        <f t="shared" si="36"/>
        <v/>
      </c>
      <c r="P197" t="str">
        <f t="shared" si="37"/>
        <v/>
      </c>
      <c r="Q197">
        <f t="shared" si="38"/>
        <v>77.826730626436998</v>
      </c>
    </row>
    <row r="198" spans="1:17" x14ac:dyDescent="0.25">
      <c r="A198" t="s">
        <v>36</v>
      </c>
      <c r="B198" t="s">
        <v>1</v>
      </c>
      <c r="C198" t="s">
        <v>37</v>
      </c>
      <c r="D198" t="s">
        <v>38</v>
      </c>
      <c r="E198" t="s">
        <v>39</v>
      </c>
      <c r="G198" t="str">
        <f t="shared" si="30"/>
        <v/>
      </c>
      <c r="H198" t="str">
        <f t="shared" si="31"/>
        <v/>
      </c>
      <c r="I198" t="str">
        <f t="shared" si="32"/>
        <v>'No</v>
      </c>
      <c r="K198" t="str">
        <f t="shared" si="33"/>
        <v/>
      </c>
      <c r="L198" t="str">
        <f t="shared" si="34"/>
        <v/>
      </c>
      <c r="M198" t="str">
        <f t="shared" si="35"/>
        <v>face</v>
      </c>
      <c r="O198" t="str">
        <f t="shared" si="36"/>
        <v/>
      </c>
      <c r="P198" t="str">
        <f t="shared" si="37"/>
        <v/>
      </c>
      <c r="Q198" t="str">
        <f t="shared" si="38"/>
        <v>detection'</v>
      </c>
    </row>
    <row r="199" spans="1:17" x14ac:dyDescent="0.25">
      <c r="A199" t="s">
        <v>36</v>
      </c>
      <c r="B199" t="s">
        <v>0</v>
      </c>
      <c r="C199">
        <v>15.467924807717001</v>
      </c>
      <c r="D199">
        <v>1</v>
      </c>
      <c r="E199">
        <v>36.124783736376799</v>
      </c>
      <c r="G199" t="str">
        <f t="shared" si="30"/>
        <v/>
      </c>
      <c r="H199">
        <f t="shared" si="31"/>
        <v>15.467924807717001</v>
      </c>
      <c r="I199" t="str">
        <f t="shared" si="32"/>
        <v/>
      </c>
      <c r="K199" t="str">
        <f t="shared" si="33"/>
        <v/>
      </c>
      <c r="L199">
        <f t="shared" si="34"/>
        <v>1</v>
      </c>
      <c r="M199" t="str">
        <f t="shared" si="35"/>
        <v/>
      </c>
      <c r="O199" t="str">
        <f t="shared" si="36"/>
        <v/>
      </c>
      <c r="P199">
        <f t="shared" si="37"/>
        <v>36.124783736376799</v>
      </c>
      <c r="Q199" t="str">
        <f t="shared" si="38"/>
        <v/>
      </c>
    </row>
    <row r="200" spans="1:17" x14ac:dyDescent="0.25">
      <c r="A200" t="s">
        <v>36</v>
      </c>
      <c r="B200" t="s">
        <v>2</v>
      </c>
      <c r="C200">
        <v>21.500649035214501</v>
      </c>
      <c r="D200">
        <v>2.2360679774997898</v>
      </c>
      <c r="E200">
        <v>51.884487084291301</v>
      </c>
      <c r="G200">
        <f t="shared" si="30"/>
        <v>21.500649035214501</v>
      </c>
      <c r="H200" t="str">
        <f t="shared" si="31"/>
        <v/>
      </c>
      <c r="I200" t="str">
        <f t="shared" si="32"/>
        <v/>
      </c>
      <c r="K200">
        <f t="shared" si="33"/>
        <v>2.2360679774997898</v>
      </c>
      <c r="L200" t="str">
        <f t="shared" si="34"/>
        <v/>
      </c>
      <c r="M200" t="str">
        <f t="shared" si="35"/>
        <v/>
      </c>
      <c r="O200">
        <f t="shared" si="36"/>
        <v>51.884487084291301</v>
      </c>
      <c r="P200" t="str">
        <f t="shared" si="37"/>
        <v/>
      </c>
      <c r="Q200" t="str">
        <f t="shared" si="38"/>
        <v/>
      </c>
    </row>
    <row r="201" spans="1:17" x14ac:dyDescent="0.25">
      <c r="A201" t="s">
        <v>36</v>
      </c>
      <c r="B201" t="s">
        <v>3</v>
      </c>
      <c r="C201">
        <v>31.264668319401999</v>
      </c>
      <c r="D201">
        <v>6.3245553203367502</v>
      </c>
      <c r="E201">
        <v>58.008620049092698</v>
      </c>
      <c r="G201" t="str">
        <f t="shared" si="30"/>
        <v/>
      </c>
      <c r="H201">
        <f t="shared" si="31"/>
        <v>31.264668319401999</v>
      </c>
      <c r="I201" t="str">
        <f t="shared" si="32"/>
        <v/>
      </c>
      <c r="K201" t="str">
        <f t="shared" si="33"/>
        <v/>
      </c>
      <c r="L201">
        <f t="shared" si="34"/>
        <v>6.3245553203367502</v>
      </c>
      <c r="M201" t="str">
        <f t="shared" si="35"/>
        <v/>
      </c>
      <c r="O201" t="str">
        <f t="shared" si="36"/>
        <v/>
      </c>
      <c r="P201">
        <f t="shared" si="37"/>
        <v>58.008620049092698</v>
      </c>
      <c r="Q201" t="str">
        <f t="shared" si="38"/>
        <v/>
      </c>
    </row>
    <row r="202" spans="1:17" x14ac:dyDescent="0.25">
      <c r="A202" t="s">
        <v>36</v>
      </c>
      <c r="B202" t="s">
        <v>4</v>
      </c>
      <c r="C202" t="s">
        <v>37</v>
      </c>
      <c r="D202" t="s">
        <v>38</v>
      </c>
      <c r="E202" t="s">
        <v>39</v>
      </c>
      <c r="G202" t="str">
        <f t="shared" si="30"/>
        <v/>
      </c>
      <c r="H202" t="str">
        <f t="shared" si="31"/>
        <v/>
      </c>
      <c r="I202" t="str">
        <f t="shared" si="32"/>
        <v>'No</v>
      </c>
      <c r="K202" t="str">
        <f t="shared" si="33"/>
        <v/>
      </c>
      <c r="L202" t="str">
        <f t="shared" si="34"/>
        <v/>
      </c>
      <c r="M202" t="str">
        <f t="shared" si="35"/>
        <v>face</v>
      </c>
      <c r="O202" t="str">
        <f t="shared" si="36"/>
        <v/>
      </c>
      <c r="P202" t="str">
        <f t="shared" si="37"/>
        <v/>
      </c>
      <c r="Q202" t="str">
        <f t="shared" si="38"/>
        <v>detection'</v>
      </c>
    </row>
    <row r="203" spans="1:17" x14ac:dyDescent="0.25">
      <c r="A203" t="s">
        <v>40</v>
      </c>
      <c r="B203" t="s">
        <v>1</v>
      </c>
      <c r="C203" t="s">
        <v>37</v>
      </c>
      <c r="D203" t="s">
        <v>38</v>
      </c>
      <c r="E203" t="s">
        <v>39</v>
      </c>
      <c r="G203" t="str">
        <f t="shared" si="30"/>
        <v/>
      </c>
      <c r="H203" t="str">
        <f t="shared" si="31"/>
        <v/>
      </c>
      <c r="I203" t="str">
        <f t="shared" si="32"/>
        <v>'No</v>
      </c>
      <c r="K203" t="str">
        <f t="shared" si="33"/>
        <v/>
      </c>
      <c r="L203" t="str">
        <f t="shared" si="34"/>
        <v/>
      </c>
      <c r="M203" t="str">
        <f t="shared" si="35"/>
        <v>face</v>
      </c>
      <c r="O203" t="str">
        <f t="shared" si="36"/>
        <v/>
      </c>
      <c r="P203" t="str">
        <f t="shared" si="37"/>
        <v/>
      </c>
      <c r="Q203" t="str">
        <f t="shared" si="38"/>
        <v>detection'</v>
      </c>
    </row>
    <row r="204" spans="1:17" x14ac:dyDescent="0.25">
      <c r="A204" t="s">
        <v>40</v>
      </c>
      <c r="B204" t="s">
        <v>0</v>
      </c>
      <c r="C204">
        <v>40.0497530383049</v>
      </c>
      <c r="D204">
        <v>5</v>
      </c>
      <c r="E204">
        <v>65</v>
      </c>
      <c r="G204" t="str">
        <f t="shared" si="30"/>
        <v/>
      </c>
      <c r="H204">
        <f t="shared" si="31"/>
        <v>40.0497530383049</v>
      </c>
      <c r="I204" t="str">
        <f t="shared" si="32"/>
        <v/>
      </c>
      <c r="K204" t="str">
        <f t="shared" si="33"/>
        <v/>
      </c>
      <c r="L204">
        <f t="shared" si="34"/>
        <v>5</v>
      </c>
      <c r="M204" t="str">
        <f t="shared" si="35"/>
        <v/>
      </c>
      <c r="O204" t="str">
        <f t="shared" si="36"/>
        <v/>
      </c>
      <c r="P204">
        <f t="shared" si="37"/>
        <v>65</v>
      </c>
      <c r="Q204" t="str">
        <f t="shared" si="38"/>
        <v/>
      </c>
    </row>
    <row r="205" spans="1:17" x14ac:dyDescent="0.25">
      <c r="A205" t="s">
        <v>40</v>
      </c>
      <c r="B205" t="s">
        <v>2</v>
      </c>
      <c r="C205">
        <v>21.255003389941699</v>
      </c>
      <c r="D205">
        <v>1</v>
      </c>
      <c r="E205">
        <v>45.188494110779999</v>
      </c>
      <c r="G205">
        <f t="shared" si="30"/>
        <v>21.255003389941699</v>
      </c>
      <c r="H205" t="str">
        <f t="shared" si="31"/>
        <v/>
      </c>
      <c r="I205" t="str">
        <f t="shared" si="32"/>
        <v/>
      </c>
      <c r="K205">
        <f t="shared" si="33"/>
        <v>1</v>
      </c>
      <c r="L205" t="str">
        <f t="shared" si="34"/>
        <v/>
      </c>
      <c r="M205" t="str">
        <f t="shared" si="35"/>
        <v/>
      </c>
      <c r="O205">
        <f t="shared" si="36"/>
        <v>45.188494110779999</v>
      </c>
      <c r="P205" t="str">
        <f t="shared" si="37"/>
        <v/>
      </c>
      <c r="Q205" t="str">
        <f t="shared" si="38"/>
        <v/>
      </c>
    </row>
    <row r="206" spans="1:17" x14ac:dyDescent="0.25">
      <c r="A206" t="s">
        <v>40</v>
      </c>
      <c r="B206" t="s">
        <v>3</v>
      </c>
      <c r="C206">
        <v>15.2194302626488</v>
      </c>
      <c r="D206">
        <v>1</v>
      </c>
      <c r="E206">
        <v>35</v>
      </c>
      <c r="G206" t="str">
        <f t="shared" si="30"/>
        <v/>
      </c>
      <c r="H206">
        <f t="shared" si="31"/>
        <v>15.2194302626488</v>
      </c>
      <c r="I206" t="str">
        <f t="shared" si="32"/>
        <v/>
      </c>
      <c r="K206" t="str">
        <f t="shared" si="33"/>
        <v/>
      </c>
      <c r="L206">
        <f t="shared" si="34"/>
        <v>1</v>
      </c>
      <c r="M206" t="str">
        <f t="shared" si="35"/>
        <v/>
      </c>
      <c r="O206" t="str">
        <f t="shared" si="36"/>
        <v/>
      </c>
      <c r="P206">
        <f t="shared" si="37"/>
        <v>35</v>
      </c>
      <c r="Q206" t="str">
        <f t="shared" si="38"/>
        <v/>
      </c>
    </row>
    <row r="207" spans="1:17" x14ac:dyDescent="0.25">
      <c r="A207" t="s">
        <v>40</v>
      </c>
      <c r="B207" t="s">
        <v>4</v>
      </c>
      <c r="C207" t="s">
        <v>37</v>
      </c>
      <c r="D207" t="s">
        <v>38</v>
      </c>
      <c r="E207" t="s">
        <v>39</v>
      </c>
      <c r="G207" t="str">
        <f t="shared" si="30"/>
        <v/>
      </c>
      <c r="H207" t="str">
        <f t="shared" si="31"/>
        <v/>
      </c>
      <c r="I207" t="str">
        <f t="shared" si="32"/>
        <v>'No</v>
      </c>
      <c r="K207" t="str">
        <f t="shared" si="33"/>
        <v/>
      </c>
      <c r="L207" t="str">
        <f t="shared" si="34"/>
        <v/>
      </c>
      <c r="M207" t="str">
        <f t="shared" si="35"/>
        <v>face</v>
      </c>
      <c r="O207" t="str">
        <f t="shared" si="36"/>
        <v/>
      </c>
      <c r="P207" t="str">
        <f t="shared" si="37"/>
        <v/>
      </c>
      <c r="Q207" t="str">
        <f t="shared" si="38"/>
        <v>detection'</v>
      </c>
    </row>
    <row r="208" spans="1:17" x14ac:dyDescent="0.25">
      <c r="A208" t="s">
        <v>41</v>
      </c>
      <c r="B208" t="s">
        <v>1</v>
      </c>
      <c r="C208">
        <v>48.446670761706798</v>
      </c>
      <c r="D208">
        <v>8.0622577482985491</v>
      </c>
      <c r="E208">
        <v>83.600239234107406</v>
      </c>
      <c r="G208" t="str">
        <f t="shared" si="30"/>
        <v/>
      </c>
      <c r="H208" t="str">
        <f t="shared" si="31"/>
        <v/>
      </c>
      <c r="I208">
        <f t="shared" si="32"/>
        <v>48.446670761706798</v>
      </c>
      <c r="K208" t="str">
        <f t="shared" si="33"/>
        <v/>
      </c>
      <c r="L208" t="str">
        <f t="shared" si="34"/>
        <v/>
      </c>
      <c r="M208">
        <f t="shared" si="35"/>
        <v>8.0622577482985491</v>
      </c>
      <c r="O208" t="str">
        <f t="shared" si="36"/>
        <v/>
      </c>
      <c r="P208" t="str">
        <f t="shared" si="37"/>
        <v/>
      </c>
      <c r="Q208">
        <f t="shared" si="38"/>
        <v>83.600239234107406</v>
      </c>
    </row>
    <row r="209" spans="1:17" x14ac:dyDescent="0.25">
      <c r="A209" t="s">
        <v>41</v>
      </c>
      <c r="B209" t="s">
        <v>0</v>
      </c>
      <c r="C209">
        <v>13.4280030956437</v>
      </c>
      <c r="D209">
        <v>2.2360679774997898</v>
      </c>
      <c r="E209">
        <v>27.513632984395201</v>
      </c>
      <c r="G209" t="str">
        <f t="shared" si="30"/>
        <v/>
      </c>
      <c r="H209">
        <f t="shared" si="31"/>
        <v>13.4280030956437</v>
      </c>
      <c r="I209" t="str">
        <f t="shared" si="32"/>
        <v/>
      </c>
      <c r="K209" t="str">
        <f t="shared" si="33"/>
        <v/>
      </c>
      <c r="L209">
        <f t="shared" si="34"/>
        <v>2.2360679774997898</v>
      </c>
      <c r="M209" t="str">
        <f t="shared" si="35"/>
        <v/>
      </c>
      <c r="O209" t="str">
        <f t="shared" si="36"/>
        <v/>
      </c>
      <c r="P209">
        <f t="shared" si="37"/>
        <v>27.513632984395201</v>
      </c>
      <c r="Q209" t="str">
        <f t="shared" si="38"/>
        <v/>
      </c>
    </row>
    <row r="210" spans="1:17" x14ac:dyDescent="0.25">
      <c r="A210" t="s">
        <v>41</v>
      </c>
      <c r="B210" t="s">
        <v>2</v>
      </c>
      <c r="C210">
        <v>17.480839857272301</v>
      </c>
      <c r="D210">
        <v>1.41421356237309</v>
      </c>
      <c r="E210">
        <v>40</v>
      </c>
      <c r="G210">
        <f t="shared" si="30"/>
        <v>17.480839857272301</v>
      </c>
      <c r="H210" t="str">
        <f t="shared" si="31"/>
        <v/>
      </c>
      <c r="I210" t="str">
        <f t="shared" si="32"/>
        <v/>
      </c>
      <c r="K210">
        <f t="shared" si="33"/>
        <v>1.41421356237309</v>
      </c>
      <c r="L210" t="str">
        <f t="shared" si="34"/>
        <v/>
      </c>
      <c r="M210" t="str">
        <f t="shared" si="35"/>
        <v/>
      </c>
      <c r="O210">
        <f t="shared" si="36"/>
        <v>40</v>
      </c>
      <c r="P210" t="str">
        <f t="shared" si="37"/>
        <v/>
      </c>
      <c r="Q210" t="str">
        <f t="shared" si="38"/>
        <v/>
      </c>
    </row>
    <row r="211" spans="1:17" x14ac:dyDescent="0.25">
      <c r="A211" t="s">
        <v>41</v>
      </c>
      <c r="B211" t="s">
        <v>3</v>
      </c>
      <c r="C211">
        <v>21.367308335622401</v>
      </c>
      <c r="D211">
        <v>2.2360679774997898</v>
      </c>
      <c r="E211">
        <v>44.821869662029897</v>
      </c>
      <c r="G211" t="str">
        <f t="shared" si="30"/>
        <v/>
      </c>
      <c r="H211">
        <f t="shared" si="31"/>
        <v>21.367308335622401</v>
      </c>
      <c r="I211" t="str">
        <f t="shared" si="32"/>
        <v/>
      </c>
      <c r="K211" t="str">
        <f t="shared" si="33"/>
        <v/>
      </c>
      <c r="L211">
        <f t="shared" si="34"/>
        <v>2.2360679774997898</v>
      </c>
      <c r="M211" t="str">
        <f t="shared" si="35"/>
        <v/>
      </c>
      <c r="O211" t="str">
        <f t="shared" si="36"/>
        <v/>
      </c>
      <c r="P211">
        <f t="shared" si="37"/>
        <v>44.821869662029897</v>
      </c>
      <c r="Q211" t="str">
        <f t="shared" si="38"/>
        <v/>
      </c>
    </row>
    <row r="212" spans="1:17" x14ac:dyDescent="0.25">
      <c r="A212" t="s">
        <v>41</v>
      </c>
      <c r="B212" t="s">
        <v>4</v>
      </c>
      <c r="C212">
        <v>48.999440541232701</v>
      </c>
      <c r="D212">
        <v>5</v>
      </c>
      <c r="E212">
        <v>82.365041127896006</v>
      </c>
      <c r="G212" t="str">
        <f t="shared" si="30"/>
        <v/>
      </c>
      <c r="H212" t="str">
        <f t="shared" si="31"/>
        <v/>
      </c>
      <c r="I212">
        <f t="shared" si="32"/>
        <v>48.999440541232701</v>
      </c>
      <c r="K212" t="str">
        <f t="shared" si="33"/>
        <v/>
      </c>
      <c r="L212" t="str">
        <f t="shared" si="34"/>
        <v/>
      </c>
      <c r="M212">
        <f t="shared" si="35"/>
        <v>5</v>
      </c>
      <c r="O212" t="str">
        <f t="shared" si="36"/>
        <v/>
      </c>
      <c r="P212" t="str">
        <f t="shared" si="37"/>
        <v/>
      </c>
      <c r="Q212">
        <f t="shared" si="38"/>
        <v>82.365041127896006</v>
      </c>
    </row>
    <row r="213" spans="1:17" x14ac:dyDescent="0.25">
      <c r="A213" t="s">
        <v>42</v>
      </c>
      <c r="B213" t="s">
        <v>1</v>
      </c>
      <c r="C213">
        <v>48.259991348432102</v>
      </c>
      <c r="D213">
        <v>16.124515496597098</v>
      </c>
      <c r="E213">
        <v>76.059187479225599</v>
      </c>
      <c r="G213" t="str">
        <f t="shared" si="30"/>
        <v/>
      </c>
      <c r="H213" t="str">
        <f t="shared" si="31"/>
        <v/>
      </c>
      <c r="I213">
        <f t="shared" si="32"/>
        <v>48.259991348432102</v>
      </c>
      <c r="K213" t="str">
        <f t="shared" si="33"/>
        <v/>
      </c>
      <c r="L213" t="str">
        <f t="shared" si="34"/>
        <v/>
      </c>
      <c r="M213">
        <f t="shared" si="35"/>
        <v>16.124515496597098</v>
      </c>
      <c r="O213" t="str">
        <f t="shared" si="36"/>
        <v/>
      </c>
      <c r="P213" t="str">
        <f t="shared" si="37"/>
        <v/>
      </c>
      <c r="Q213">
        <f t="shared" si="38"/>
        <v>76.059187479225599</v>
      </c>
    </row>
    <row r="214" spans="1:17" x14ac:dyDescent="0.25">
      <c r="A214" t="s">
        <v>42</v>
      </c>
      <c r="B214" t="s">
        <v>0</v>
      </c>
      <c r="C214">
        <v>39.849991722851698</v>
      </c>
      <c r="D214">
        <v>10.6301458127346</v>
      </c>
      <c r="E214">
        <v>66.610809933523498</v>
      </c>
      <c r="G214" t="str">
        <f t="shared" si="30"/>
        <v/>
      </c>
      <c r="H214">
        <f t="shared" si="31"/>
        <v>39.849991722851698</v>
      </c>
      <c r="I214" t="str">
        <f t="shared" si="32"/>
        <v/>
      </c>
      <c r="K214" t="str">
        <f t="shared" si="33"/>
        <v/>
      </c>
      <c r="L214">
        <f t="shared" si="34"/>
        <v>10.6301458127346</v>
      </c>
      <c r="M214" t="str">
        <f t="shared" si="35"/>
        <v/>
      </c>
      <c r="O214" t="str">
        <f t="shared" si="36"/>
        <v/>
      </c>
      <c r="P214">
        <f t="shared" si="37"/>
        <v>66.610809933523498</v>
      </c>
      <c r="Q214" t="str">
        <f t="shared" si="38"/>
        <v/>
      </c>
    </row>
    <row r="215" spans="1:17" x14ac:dyDescent="0.25">
      <c r="A215" t="s">
        <v>42</v>
      </c>
      <c r="B215" t="s">
        <v>2</v>
      </c>
      <c r="C215">
        <v>39.336682308402999</v>
      </c>
      <c r="D215">
        <v>17.088007490635</v>
      </c>
      <c r="E215">
        <v>67.082039324993602</v>
      </c>
      <c r="G215">
        <f t="shared" si="30"/>
        <v>39.336682308402999</v>
      </c>
      <c r="H215" t="str">
        <f t="shared" si="31"/>
        <v/>
      </c>
      <c r="I215" t="str">
        <f t="shared" si="32"/>
        <v/>
      </c>
      <c r="K215">
        <f t="shared" si="33"/>
        <v>17.088007490635</v>
      </c>
      <c r="L215" t="str">
        <f t="shared" si="34"/>
        <v/>
      </c>
      <c r="M215" t="str">
        <f t="shared" si="35"/>
        <v/>
      </c>
      <c r="O215">
        <f t="shared" si="36"/>
        <v>67.082039324993602</v>
      </c>
      <c r="P215" t="str">
        <f t="shared" si="37"/>
        <v/>
      </c>
      <c r="Q215" t="str">
        <f t="shared" si="38"/>
        <v/>
      </c>
    </row>
    <row r="216" spans="1:17" x14ac:dyDescent="0.25">
      <c r="A216" t="s">
        <v>42</v>
      </c>
      <c r="B216" t="s">
        <v>3</v>
      </c>
      <c r="C216">
        <v>49.443988301386099</v>
      </c>
      <c r="D216">
        <v>19.209372712298499</v>
      </c>
      <c r="E216">
        <v>67.941151005852106</v>
      </c>
      <c r="G216" t="str">
        <f t="shared" si="30"/>
        <v/>
      </c>
      <c r="H216">
        <f t="shared" si="31"/>
        <v>49.443988301386099</v>
      </c>
      <c r="I216" t="str">
        <f t="shared" si="32"/>
        <v/>
      </c>
      <c r="K216" t="str">
        <f t="shared" si="33"/>
        <v/>
      </c>
      <c r="L216">
        <f t="shared" si="34"/>
        <v>19.209372712298499</v>
      </c>
      <c r="M216" t="str">
        <f t="shared" si="35"/>
        <v/>
      </c>
      <c r="O216" t="str">
        <f t="shared" si="36"/>
        <v/>
      </c>
      <c r="P216">
        <f t="shared" si="37"/>
        <v>67.941151005852106</v>
      </c>
      <c r="Q216" t="str">
        <f t="shared" si="38"/>
        <v/>
      </c>
    </row>
    <row r="217" spans="1:17" x14ac:dyDescent="0.25">
      <c r="A217" t="s">
        <v>42</v>
      </c>
      <c r="B217" t="s">
        <v>4</v>
      </c>
      <c r="C217">
        <v>61.139160415828997</v>
      </c>
      <c r="D217">
        <v>15.620499351813301</v>
      </c>
      <c r="E217">
        <v>82.6619622317302</v>
      </c>
      <c r="G217" t="str">
        <f t="shared" si="30"/>
        <v/>
      </c>
      <c r="H217" t="str">
        <f t="shared" si="31"/>
        <v/>
      </c>
      <c r="I217">
        <f t="shared" si="32"/>
        <v>61.139160415828997</v>
      </c>
      <c r="K217" t="str">
        <f t="shared" si="33"/>
        <v/>
      </c>
      <c r="L217" t="str">
        <f t="shared" si="34"/>
        <v/>
      </c>
      <c r="M217">
        <f t="shared" si="35"/>
        <v>15.620499351813301</v>
      </c>
      <c r="O217" t="str">
        <f t="shared" si="36"/>
        <v/>
      </c>
      <c r="P217" t="str">
        <f t="shared" si="37"/>
        <v/>
      </c>
      <c r="Q217">
        <f t="shared" si="38"/>
        <v>82.6619622317302</v>
      </c>
    </row>
    <row r="218" spans="1:17" x14ac:dyDescent="0.25">
      <c r="A218" t="s">
        <v>43</v>
      </c>
      <c r="B218" t="s">
        <v>1</v>
      </c>
      <c r="C218">
        <v>34.847846519490602</v>
      </c>
      <c r="D218">
        <v>20.396078054371099</v>
      </c>
      <c r="E218">
        <v>46.097722286464403</v>
      </c>
      <c r="G218" t="str">
        <f t="shared" si="30"/>
        <v/>
      </c>
      <c r="H218" t="str">
        <f t="shared" si="31"/>
        <v/>
      </c>
      <c r="I218">
        <f t="shared" si="32"/>
        <v>34.847846519490602</v>
      </c>
      <c r="K218" t="str">
        <f t="shared" si="33"/>
        <v/>
      </c>
      <c r="L218" t="str">
        <f t="shared" si="34"/>
        <v/>
      </c>
      <c r="M218">
        <f t="shared" si="35"/>
        <v>20.396078054371099</v>
      </c>
      <c r="O218" t="str">
        <f t="shared" si="36"/>
        <v/>
      </c>
      <c r="P218" t="str">
        <f t="shared" si="37"/>
        <v/>
      </c>
      <c r="Q218">
        <f t="shared" si="38"/>
        <v>46.097722286464403</v>
      </c>
    </row>
    <row r="219" spans="1:17" x14ac:dyDescent="0.25">
      <c r="A219" t="s">
        <v>43</v>
      </c>
      <c r="B219" t="s">
        <v>0</v>
      </c>
      <c r="C219">
        <v>12.5965432524224</v>
      </c>
      <c r="D219">
        <v>1</v>
      </c>
      <c r="E219">
        <v>28.284271247461898</v>
      </c>
      <c r="G219" t="str">
        <f t="shared" si="30"/>
        <v/>
      </c>
      <c r="H219">
        <f t="shared" si="31"/>
        <v>12.5965432524224</v>
      </c>
      <c r="I219" t="str">
        <f t="shared" si="32"/>
        <v/>
      </c>
      <c r="K219" t="str">
        <f t="shared" si="33"/>
        <v/>
      </c>
      <c r="L219">
        <f t="shared" si="34"/>
        <v>1</v>
      </c>
      <c r="M219" t="str">
        <f t="shared" si="35"/>
        <v/>
      </c>
      <c r="O219" t="str">
        <f t="shared" si="36"/>
        <v/>
      </c>
      <c r="P219">
        <f t="shared" si="37"/>
        <v>28.284271247461898</v>
      </c>
      <c r="Q219" t="str">
        <f t="shared" si="38"/>
        <v/>
      </c>
    </row>
    <row r="220" spans="1:17" x14ac:dyDescent="0.25">
      <c r="A220" t="s">
        <v>43</v>
      </c>
      <c r="B220" t="s">
        <v>2</v>
      </c>
      <c r="C220">
        <v>21.851849604817598</v>
      </c>
      <c r="D220">
        <v>6.4031242374328396</v>
      </c>
      <c r="E220">
        <v>44.687805943008598</v>
      </c>
      <c r="G220">
        <f t="shared" si="30"/>
        <v>21.851849604817598</v>
      </c>
      <c r="H220" t="str">
        <f t="shared" si="31"/>
        <v/>
      </c>
      <c r="I220" t="str">
        <f t="shared" si="32"/>
        <v/>
      </c>
      <c r="K220">
        <f t="shared" si="33"/>
        <v>6.4031242374328396</v>
      </c>
      <c r="L220" t="str">
        <f t="shared" si="34"/>
        <v/>
      </c>
      <c r="M220" t="str">
        <f t="shared" si="35"/>
        <v/>
      </c>
      <c r="O220">
        <f t="shared" si="36"/>
        <v>44.687805943008598</v>
      </c>
      <c r="P220" t="str">
        <f t="shared" si="37"/>
        <v/>
      </c>
      <c r="Q220" t="str">
        <f t="shared" si="38"/>
        <v/>
      </c>
    </row>
    <row r="221" spans="1:17" x14ac:dyDescent="0.25">
      <c r="A221" t="s">
        <v>43</v>
      </c>
      <c r="B221" t="s">
        <v>3</v>
      </c>
      <c r="C221">
        <v>19.277877287535901</v>
      </c>
      <c r="D221">
        <v>1</v>
      </c>
      <c r="E221">
        <v>42.801869118065298</v>
      </c>
      <c r="G221" t="str">
        <f t="shared" si="30"/>
        <v/>
      </c>
      <c r="H221">
        <f t="shared" si="31"/>
        <v>19.277877287535901</v>
      </c>
      <c r="I221" t="str">
        <f t="shared" si="32"/>
        <v/>
      </c>
      <c r="K221" t="str">
        <f t="shared" si="33"/>
        <v/>
      </c>
      <c r="L221">
        <f t="shared" si="34"/>
        <v>1</v>
      </c>
      <c r="M221" t="str">
        <f t="shared" si="35"/>
        <v/>
      </c>
      <c r="O221" t="str">
        <f t="shared" si="36"/>
        <v/>
      </c>
      <c r="P221">
        <f t="shared" si="37"/>
        <v>42.801869118065298</v>
      </c>
      <c r="Q221" t="str">
        <f t="shared" si="38"/>
        <v/>
      </c>
    </row>
    <row r="222" spans="1:17" x14ac:dyDescent="0.25">
      <c r="A222" t="s">
        <v>43</v>
      </c>
      <c r="B222" t="s">
        <v>4</v>
      </c>
      <c r="C222">
        <v>51.021262932340001</v>
      </c>
      <c r="D222">
        <v>5</v>
      </c>
      <c r="E222">
        <v>82.855295545909399</v>
      </c>
      <c r="G222" t="str">
        <f t="shared" si="30"/>
        <v/>
      </c>
      <c r="H222" t="str">
        <f t="shared" si="31"/>
        <v/>
      </c>
      <c r="I222">
        <f t="shared" si="32"/>
        <v>51.021262932340001</v>
      </c>
      <c r="K222" t="str">
        <f t="shared" si="33"/>
        <v/>
      </c>
      <c r="L222" t="str">
        <f t="shared" si="34"/>
        <v/>
      </c>
      <c r="M222">
        <f t="shared" si="35"/>
        <v>5</v>
      </c>
      <c r="O222" t="str">
        <f t="shared" si="36"/>
        <v/>
      </c>
      <c r="P222" t="str">
        <f t="shared" si="37"/>
        <v/>
      </c>
      <c r="Q222">
        <f t="shared" si="38"/>
        <v>82.855295545909399</v>
      </c>
    </row>
    <row r="223" spans="1:17" x14ac:dyDescent="0.25">
      <c r="A223" t="s">
        <v>43</v>
      </c>
      <c r="B223" t="s">
        <v>5</v>
      </c>
      <c r="C223">
        <v>21.2083890926056</v>
      </c>
      <c r="D223">
        <v>5.0990195135927801</v>
      </c>
      <c r="E223">
        <v>32.0156211871642</v>
      </c>
      <c r="G223" t="str">
        <f t="shared" si="30"/>
        <v/>
      </c>
      <c r="H223" t="str">
        <f t="shared" si="31"/>
        <v/>
      </c>
      <c r="I223" t="str">
        <f t="shared" si="32"/>
        <v/>
      </c>
      <c r="K223" t="str">
        <f t="shared" si="33"/>
        <v/>
      </c>
      <c r="L223" t="str">
        <f t="shared" si="34"/>
        <v/>
      </c>
      <c r="M223" t="str">
        <f t="shared" si="35"/>
        <v/>
      </c>
      <c r="O223" t="str">
        <f t="shared" si="36"/>
        <v/>
      </c>
      <c r="P223" t="str">
        <f t="shared" si="37"/>
        <v/>
      </c>
      <c r="Q223" t="str">
        <f t="shared" si="38"/>
        <v/>
      </c>
    </row>
    <row r="224" spans="1:17" x14ac:dyDescent="0.25">
      <c r="A224" t="s">
        <v>43</v>
      </c>
      <c r="B224" t="s">
        <v>6</v>
      </c>
      <c r="C224">
        <v>11.645757587941199</v>
      </c>
      <c r="D224">
        <v>1.41421356237309</v>
      </c>
      <c r="E224">
        <v>31.8904374382039</v>
      </c>
      <c r="G224" t="str">
        <f t="shared" si="30"/>
        <v/>
      </c>
      <c r="H224" t="str">
        <f t="shared" si="31"/>
        <v/>
      </c>
      <c r="I224" t="str">
        <f t="shared" si="32"/>
        <v/>
      </c>
      <c r="K224" t="str">
        <f t="shared" si="33"/>
        <v/>
      </c>
      <c r="L224" t="str">
        <f t="shared" si="34"/>
        <v/>
      </c>
      <c r="M224" t="str">
        <f t="shared" si="35"/>
        <v/>
      </c>
      <c r="O224" t="str">
        <f t="shared" si="36"/>
        <v/>
      </c>
      <c r="P224" t="str">
        <f t="shared" si="37"/>
        <v/>
      </c>
      <c r="Q224" t="str">
        <f t="shared" si="38"/>
        <v/>
      </c>
    </row>
    <row r="225" spans="1:17" x14ac:dyDescent="0.25">
      <c r="A225" t="s">
        <v>43</v>
      </c>
      <c r="B225" t="s">
        <v>7</v>
      </c>
      <c r="C225">
        <v>16.223598393937898</v>
      </c>
      <c r="D225">
        <v>1.41421356237309</v>
      </c>
      <c r="E225">
        <v>33.970575502926003</v>
      </c>
      <c r="G225" t="str">
        <f t="shared" si="30"/>
        <v/>
      </c>
      <c r="H225" t="str">
        <f t="shared" si="31"/>
        <v/>
      </c>
      <c r="I225" t="str">
        <f t="shared" si="32"/>
        <v/>
      </c>
      <c r="K225" t="str">
        <f t="shared" si="33"/>
        <v/>
      </c>
      <c r="L225" t="str">
        <f t="shared" si="34"/>
        <v/>
      </c>
      <c r="M225" t="str">
        <f t="shared" si="35"/>
        <v/>
      </c>
      <c r="O225" t="str">
        <f t="shared" si="36"/>
        <v/>
      </c>
      <c r="P225" t="str">
        <f t="shared" si="37"/>
        <v/>
      </c>
      <c r="Q225" t="str">
        <f t="shared" si="38"/>
        <v/>
      </c>
    </row>
    <row r="226" spans="1:17" x14ac:dyDescent="0.25">
      <c r="A226" t="s">
        <v>43</v>
      </c>
      <c r="B226" t="s">
        <v>8</v>
      </c>
      <c r="C226">
        <v>23.421798375422</v>
      </c>
      <c r="D226">
        <v>3</v>
      </c>
      <c r="E226">
        <v>49.203658400570099</v>
      </c>
      <c r="G226" t="str">
        <f t="shared" si="30"/>
        <v/>
      </c>
      <c r="H226" t="str">
        <f t="shared" si="31"/>
        <v/>
      </c>
      <c r="I226" t="str">
        <f t="shared" si="32"/>
        <v/>
      </c>
      <c r="K226" t="str">
        <f t="shared" si="33"/>
        <v/>
      </c>
      <c r="L226" t="str">
        <f t="shared" si="34"/>
        <v/>
      </c>
      <c r="M226" t="str">
        <f t="shared" si="35"/>
        <v/>
      </c>
      <c r="O226" t="str">
        <f t="shared" si="36"/>
        <v/>
      </c>
      <c r="P226" t="str">
        <f t="shared" si="37"/>
        <v/>
      </c>
      <c r="Q226" t="str">
        <f t="shared" si="38"/>
        <v/>
      </c>
    </row>
    <row r="227" spans="1:17" x14ac:dyDescent="0.25">
      <c r="A227" t="s">
        <v>43</v>
      </c>
      <c r="B227" t="s">
        <v>9</v>
      </c>
      <c r="C227">
        <v>36.829747574882298</v>
      </c>
      <c r="D227">
        <v>10.6301458127346</v>
      </c>
      <c r="E227">
        <v>68.095521144932803</v>
      </c>
      <c r="G227" t="str">
        <f t="shared" si="30"/>
        <v/>
      </c>
      <c r="H227" t="str">
        <f t="shared" si="31"/>
        <v/>
      </c>
      <c r="I227" t="str">
        <f t="shared" si="32"/>
        <v/>
      </c>
      <c r="K227" t="str">
        <f t="shared" si="33"/>
        <v/>
      </c>
      <c r="L227" t="str">
        <f t="shared" si="34"/>
        <v/>
      </c>
      <c r="M227" t="str">
        <f t="shared" si="35"/>
        <v/>
      </c>
      <c r="O227" t="str">
        <f t="shared" si="36"/>
        <v/>
      </c>
      <c r="P227" t="str">
        <f t="shared" si="37"/>
        <v/>
      </c>
      <c r="Q227" t="str">
        <f t="shared" si="38"/>
        <v/>
      </c>
    </row>
    <row r="228" spans="1:17" x14ac:dyDescent="0.25">
      <c r="A228" t="s">
        <v>44</v>
      </c>
      <c r="B228" t="s">
        <v>1</v>
      </c>
      <c r="C228">
        <v>42.183799839600503</v>
      </c>
      <c r="D228">
        <v>1.41421356237309</v>
      </c>
      <c r="E228">
        <v>60.1414998150195</v>
      </c>
      <c r="G228" t="str">
        <f t="shared" si="30"/>
        <v/>
      </c>
      <c r="H228" t="str">
        <f t="shared" si="31"/>
        <v/>
      </c>
      <c r="I228">
        <f t="shared" si="32"/>
        <v>42.183799839600503</v>
      </c>
      <c r="K228" t="str">
        <f t="shared" si="33"/>
        <v/>
      </c>
      <c r="L228" t="str">
        <f t="shared" si="34"/>
        <v/>
      </c>
      <c r="M228">
        <f t="shared" si="35"/>
        <v>1.41421356237309</v>
      </c>
      <c r="O228" t="str">
        <f t="shared" si="36"/>
        <v/>
      </c>
      <c r="P228" t="str">
        <f t="shared" si="37"/>
        <v/>
      </c>
      <c r="Q228">
        <f t="shared" si="38"/>
        <v>60.1414998150195</v>
      </c>
    </row>
    <row r="229" spans="1:17" x14ac:dyDescent="0.25">
      <c r="A229" t="s">
        <v>44</v>
      </c>
      <c r="B229" t="s">
        <v>0</v>
      </c>
      <c r="C229">
        <v>16.0344402593735</v>
      </c>
      <c r="D229">
        <v>3.1622776601683702</v>
      </c>
      <c r="E229">
        <v>33.015148038438298</v>
      </c>
      <c r="G229" t="str">
        <f t="shared" si="30"/>
        <v/>
      </c>
      <c r="H229">
        <f t="shared" si="31"/>
        <v>16.0344402593735</v>
      </c>
      <c r="I229" t="str">
        <f t="shared" si="32"/>
        <v/>
      </c>
      <c r="K229" t="str">
        <f t="shared" si="33"/>
        <v/>
      </c>
      <c r="L229">
        <f t="shared" si="34"/>
        <v>3.1622776601683702</v>
      </c>
      <c r="M229" t="str">
        <f t="shared" si="35"/>
        <v/>
      </c>
      <c r="O229" t="str">
        <f t="shared" si="36"/>
        <v/>
      </c>
      <c r="P229">
        <f t="shared" si="37"/>
        <v>33.015148038438298</v>
      </c>
      <c r="Q229" t="str">
        <f t="shared" si="38"/>
        <v/>
      </c>
    </row>
    <row r="230" spans="1:17" x14ac:dyDescent="0.25">
      <c r="A230" t="s">
        <v>44</v>
      </c>
      <c r="B230" t="s">
        <v>2</v>
      </c>
      <c r="C230">
        <v>63.074941887955198</v>
      </c>
      <c r="D230">
        <v>13.1529464379659</v>
      </c>
      <c r="E230">
        <v>83.006023877788493</v>
      </c>
      <c r="G230">
        <f t="shared" si="30"/>
        <v>63.074941887955198</v>
      </c>
      <c r="H230" t="str">
        <f t="shared" si="31"/>
        <v/>
      </c>
      <c r="I230" t="str">
        <f t="shared" si="32"/>
        <v/>
      </c>
      <c r="K230">
        <f t="shared" si="33"/>
        <v>13.1529464379659</v>
      </c>
      <c r="L230" t="str">
        <f t="shared" si="34"/>
        <v/>
      </c>
      <c r="M230" t="str">
        <f t="shared" si="35"/>
        <v/>
      </c>
      <c r="O230">
        <f t="shared" si="36"/>
        <v>83.006023877788493</v>
      </c>
      <c r="P230" t="str">
        <f t="shared" si="37"/>
        <v/>
      </c>
      <c r="Q230" t="str">
        <f t="shared" si="38"/>
        <v/>
      </c>
    </row>
    <row r="231" spans="1:17" x14ac:dyDescent="0.25">
      <c r="A231" t="s">
        <v>44</v>
      </c>
      <c r="B231" t="s">
        <v>3</v>
      </c>
      <c r="C231">
        <v>26.530019572640199</v>
      </c>
      <c r="D231">
        <v>1</v>
      </c>
      <c r="E231">
        <v>50.990195135927799</v>
      </c>
      <c r="G231" t="str">
        <f t="shared" si="30"/>
        <v/>
      </c>
      <c r="H231">
        <f t="shared" si="31"/>
        <v>26.530019572640199</v>
      </c>
      <c r="I231" t="str">
        <f t="shared" si="32"/>
        <v/>
      </c>
      <c r="K231" t="str">
        <f t="shared" si="33"/>
        <v/>
      </c>
      <c r="L231">
        <f t="shared" si="34"/>
        <v>1</v>
      </c>
      <c r="M231" t="str">
        <f t="shared" si="35"/>
        <v/>
      </c>
      <c r="O231" t="str">
        <f t="shared" si="36"/>
        <v/>
      </c>
      <c r="P231">
        <f t="shared" si="37"/>
        <v>50.990195135927799</v>
      </c>
      <c r="Q231" t="str">
        <f t="shared" si="38"/>
        <v/>
      </c>
    </row>
    <row r="232" spans="1:17" x14ac:dyDescent="0.25">
      <c r="A232" t="s">
        <v>44</v>
      </c>
      <c r="B232" t="s">
        <v>4</v>
      </c>
      <c r="C232" t="s">
        <v>37</v>
      </c>
      <c r="D232" t="s">
        <v>38</v>
      </c>
      <c r="E232" t="s">
        <v>39</v>
      </c>
      <c r="G232" t="str">
        <f t="shared" si="30"/>
        <v/>
      </c>
      <c r="H232" t="str">
        <f t="shared" si="31"/>
        <v/>
      </c>
      <c r="I232" t="str">
        <f t="shared" si="32"/>
        <v>'No</v>
      </c>
      <c r="K232" t="str">
        <f t="shared" si="33"/>
        <v/>
      </c>
      <c r="L232" t="str">
        <f t="shared" si="34"/>
        <v/>
      </c>
      <c r="M232" t="str">
        <f t="shared" si="35"/>
        <v>face</v>
      </c>
      <c r="O232" t="str">
        <f t="shared" si="36"/>
        <v/>
      </c>
      <c r="P232" t="str">
        <f t="shared" si="37"/>
        <v/>
      </c>
      <c r="Q232" t="str">
        <f t="shared" si="38"/>
        <v>detection'</v>
      </c>
    </row>
    <row r="233" spans="1:17" x14ac:dyDescent="0.25">
      <c r="A233" t="s">
        <v>45</v>
      </c>
      <c r="B233" t="s">
        <v>1</v>
      </c>
      <c r="C233" t="s">
        <v>37</v>
      </c>
      <c r="D233" t="s">
        <v>38</v>
      </c>
      <c r="E233" t="s">
        <v>39</v>
      </c>
      <c r="G233" t="str">
        <f t="shared" si="30"/>
        <v/>
      </c>
      <c r="H233" t="str">
        <f t="shared" si="31"/>
        <v/>
      </c>
      <c r="I233" t="str">
        <f t="shared" si="32"/>
        <v>'No</v>
      </c>
      <c r="K233" t="str">
        <f t="shared" si="33"/>
        <v/>
      </c>
      <c r="L233" t="str">
        <f t="shared" si="34"/>
        <v/>
      </c>
      <c r="M233" t="str">
        <f t="shared" si="35"/>
        <v>face</v>
      </c>
      <c r="O233" t="str">
        <f t="shared" si="36"/>
        <v/>
      </c>
      <c r="P233" t="str">
        <f t="shared" si="37"/>
        <v/>
      </c>
      <c r="Q233" t="str">
        <f t="shared" si="38"/>
        <v>detection'</v>
      </c>
    </row>
    <row r="234" spans="1:17" x14ac:dyDescent="0.25">
      <c r="A234" t="s">
        <v>45</v>
      </c>
      <c r="B234" t="s">
        <v>0</v>
      </c>
      <c r="C234">
        <v>50.229127188947302</v>
      </c>
      <c r="D234">
        <v>20.396078054371099</v>
      </c>
      <c r="E234">
        <v>71.867934435323804</v>
      </c>
      <c r="G234" t="str">
        <f t="shared" si="30"/>
        <v/>
      </c>
      <c r="H234">
        <f t="shared" si="31"/>
        <v>50.229127188947302</v>
      </c>
      <c r="I234" t="str">
        <f t="shared" si="32"/>
        <v/>
      </c>
      <c r="K234" t="str">
        <f t="shared" si="33"/>
        <v/>
      </c>
      <c r="L234">
        <f t="shared" si="34"/>
        <v>20.396078054371099</v>
      </c>
      <c r="M234" t="str">
        <f t="shared" si="35"/>
        <v/>
      </c>
      <c r="O234" t="str">
        <f t="shared" si="36"/>
        <v/>
      </c>
      <c r="P234">
        <f t="shared" si="37"/>
        <v>71.867934435323804</v>
      </c>
      <c r="Q234" t="str">
        <f t="shared" si="38"/>
        <v/>
      </c>
    </row>
    <row r="235" spans="1:17" x14ac:dyDescent="0.25">
      <c r="A235" t="s">
        <v>45</v>
      </c>
      <c r="B235" t="s">
        <v>2</v>
      </c>
      <c r="C235">
        <v>48.547969932792597</v>
      </c>
      <c r="D235">
        <v>29</v>
      </c>
      <c r="E235">
        <v>64.761099434768695</v>
      </c>
      <c r="G235">
        <f t="shared" si="30"/>
        <v>48.547969932792597</v>
      </c>
      <c r="H235" t="str">
        <f t="shared" si="31"/>
        <v/>
      </c>
      <c r="I235" t="str">
        <f t="shared" si="32"/>
        <v/>
      </c>
      <c r="K235">
        <f t="shared" si="33"/>
        <v>29</v>
      </c>
      <c r="L235" t="str">
        <f t="shared" si="34"/>
        <v/>
      </c>
      <c r="M235" t="str">
        <f t="shared" si="35"/>
        <v/>
      </c>
      <c r="O235">
        <f t="shared" si="36"/>
        <v>64.761099434768695</v>
      </c>
      <c r="P235" t="str">
        <f t="shared" si="37"/>
        <v/>
      </c>
      <c r="Q235" t="str">
        <f t="shared" si="38"/>
        <v/>
      </c>
    </row>
    <row r="236" spans="1:17" x14ac:dyDescent="0.25">
      <c r="A236" t="s">
        <v>45</v>
      </c>
      <c r="B236" t="s">
        <v>3</v>
      </c>
      <c r="C236">
        <v>60.2985719769799</v>
      </c>
      <c r="D236">
        <v>29.427877939124301</v>
      </c>
      <c r="E236">
        <v>85.906926379658103</v>
      </c>
      <c r="G236" t="str">
        <f t="shared" si="30"/>
        <v/>
      </c>
      <c r="H236">
        <f t="shared" si="31"/>
        <v>60.2985719769799</v>
      </c>
      <c r="I236" t="str">
        <f t="shared" si="32"/>
        <v/>
      </c>
      <c r="K236" t="str">
        <f t="shared" si="33"/>
        <v/>
      </c>
      <c r="L236">
        <f t="shared" si="34"/>
        <v>29.427877939124301</v>
      </c>
      <c r="M236" t="str">
        <f t="shared" si="35"/>
        <v/>
      </c>
      <c r="O236" t="str">
        <f t="shared" si="36"/>
        <v/>
      </c>
      <c r="P236">
        <f t="shared" si="37"/>
        <v>85.906926379658103</v>
      </c>
      <c r="Q236" t="str">
        <f t="shared" si="38"/>
        <v/>
      </c>
    </row>
    <row r="237" spans="1:17" x14ac:dyDescent="0.25">
      <c r="A237" t="s">
        <v>45</v>
      </c>
      <c r="B237" t="s">
        <v>4</v>
      </c>
      <c r="C237" t="s">
        <v>37</v>
      </c>
      <c r="D237" t="s">
        <v>38</v>
      </c>
      <c r="E237" t="s">
        <v>39</v>
      </c>
      <c r="G237" t="str">
        <f t="shared" si="30"/>
        <v/>
      </c>
      <c r="H237" t="str">
        <f t="shared" si="31"/>
        <v/>
      </c>
      <c r="I237" t="str">
        <f t="shared" si="32"/>
        <v>'No</v>
      </c>
      <c r="K237" t="str">
        <f t="shared" si="33"/>
        <v/>
      </c>
      <c r="L237" t="str">
        <f t="shared" si="34"/>
        <v/>
      </c>
      <c r="M237" t="str">
        <f t="shared" si="35"/>
        <v>face</v>
      </c>
      <c r="O237" t="str">
        <f t="shared" si="36"/>
        <v/>
      </c>
      <c r="P237" t="str">
        <f t="shared" si="37"/>
        <v/>
      </c>
      <c r="Q237" t="str">
        <f t="shared" si="38"/>
        <v>detection'</v>
      </c>
    </row>
    <row r="238" spans="1:17" x14ac:dyDescent="0.25">
      <c r="A238" t="s">
        <v>46</v>
      </c>
      <c r="B238" t="s">
        <v>1</v>
      </c>
      <c r="C238">
        <v>31.751381487943899</v>
      </c>
      <c r="D238">
        <v>20.223748416156599</v>
      </c>
      <c r="E238">
        <v>40.311288741492703</v>
      </c>
      <c r="G238" t="str">
        <f t="shared" si="30"/>
        <v/>
      </c>
      <c r="H238" t="str">
        <f t="shared" si="31"/>
        <v/>
      </c>
      <c r="I238">
        <f t="shared" si="32"/>
        <v>31.751381487943899</v>
      </c>
      <c r="K238" t="str">
        <f t="shared" si="33"/>
        <v/>
      </c>
      <c r="L238" t="str">
        <f t="shared" si="34"/>
        <v/>
      </c>
      <c r="M238">
        <f t="shared" si="35"/>
        <v>20.223748416156599</v>
      </c>
      <c r="O238" t="str">
        <f t="shared" si="36"/>
        <v/>
      </c>
      <c r="P238" t="str">
        <f t="shared" si="37"/>
        <v/>
      </c>
      <c r="Q238">
        <f t="shared" si="38"/>
        <v>40.311288741492703</v>
      </c>
    </row>
    <row r="239" spans="1:17" x14ac:dyDescent="0.25">
      <c r="A239" t="s">
        <v>46</v>
      </c>
      <c r="B239" t="s">
        <v>0</v>
      </c>
      <c r="C239">
        <v>29.753690546890802</v>
      </c>
      <c r="D239">
        <v>22.561028345356899</v>
      </c>
      <c r="E239">
        <v>39.051248379533199</v>
      </c>
      <c r="G239" t="str">
        <f t="shared" si="30"/>
        <v/>
      </c>
      <c r="H239">
        <f t="shared" si="31"/>
        <v>29.753690546890802</v>
      </c>
      <c r="I239" t="str">
        <f t="shared" si="32"/>
        <v/>
      </c>
      <c r="K239" t="str">
        <f t="shared" si="33"/>
        <v/>
      </c>
      <c r="L239">
        <f t="shared" si="34"/>
        <v>22.561028345356899</v>
      </c>
      <c r="M239" t="str">
        <f t="shared" si="35"/>
        <v/>
      </c>
      <c r="O239" t="str">
        <f t="shared" si="36"/>
        <v/>
      </c>
      <c r="P239">
        <f t="shared" si="37"/>
        <v>39.051248379533199</v>
      </c>
      <c r="Q239" t="str">
        <f t="shared" si="38"/>
        <v/>
      </c>
    </row>
    <row r="240" spans="1:17" x14ac:dyDescent="0.25">
      <c r="A240" t="s">
        <v>46</v>
      </c>
      <c r="B240" t="s">
        <v>2</v>
      </c>
      <c r="C240">
        <v>63.372188440676098</v>
      </c>
      <c r="D240">
        <v>48.836461788299097</v>
      </c>
      <c r="E240">
        <v>77.524189773257206</v>
      </c>
      <c r="G240">
        <f t="shared" si="30"/>
        <v>63.372188440676098</v>
      </c>
      <c r="H240" t="str">
        <f t="shared" si="31"/>
        <v/>
      </c>
      <c r="I240" t="str">
        <f t="shared" si="32"/>
        <v/>
      </c>
      <c r="K240">
        <f t="shared" si="33"/>
        <v>48.836461788299097</v>
      </c>
      <c r="L240" t="str">
        <f t="shared" si="34"/>
        <v/>
      </c>
      <c r="M240" t="str">
        <f t="shared" si="35"/>
        <v/>
      </c>
      <c r="O240">
        <f t="shared" si="36"/>
        <v>77.524189773257206</v>
      </c>
      <c r="P240" t="str">
        <f t="shared" si="37"/>
        <v/>
      </c>
      <c r="Q240" t="str">
        <f t="shared" si="38"/>
        <v/>
      </c>
    </row>
    <row r="241" spans="1:17" x14ac:dyDescent="0.25">
      <c r="A241" t="s">
        <v>46</v>
      </c>
      <c r="B241" t="s">
        <v>3</v>
      </c>
      <c r="C241">
        <v>65.734976413072403</v>
      </c>
      <c r="D241">
        <v>44.911023145771203</v>
      </c>
      <c r="E241">
        <v>86.005813756978</v>
      </c>
      <c r="G241" t="str">
        <f t="shared" si="30"/>
        <v/>
      </c>
      <c r="H241">
        <f t="shared" si="31"/>
        <v>65.734976413072403</v>
      </c>
      <c r="I241" t="str">
        <f t="shared" si="32"/>
        <v/>
      </c>
      <c r="K241" t="str">
        <f t="shared" si="33"/>
        <v/>
      </c>
      <c r="L241">
        <f t="shared" si="34"/>
        <v>44.911023145771203</v>
      </c>
      <c r="M241" t="str">
        <f t="shared" si="35"/>
        <v/>
      </c>
      <c r="O241" t="str">
        <f t="shared" si="36"/>
        <v/>
      </c>
      <c r="P241">
        <f t="shared" si="37"/>
        <v>86.005813756978</v>
      </c>
      <c r="Q241" t="str">
        <f t="shared" si="38"/>
        <v/>
      </c>
    </row>
    <row r="242" spans="1:17" x14ac:dyDescent="0.25">
      <c r="A242" t="s">
        <v>46</v>
      </c>
      <c r="B242" t="s">
        <v>4</v>
      </c>
      <c r="C242">
        <v>45.008265247303498</v>
      </c>
      <c r="D242">
        <v>13.038404810405201</v>
      </c>
      <c r="E242">
        <v>65.764732189829502</v>
      </c>
      <c r="G242" t="str">
        <f t="shared" si="30"/>
        <v/>
      </c>
      <c r="H242" t="str">
        <f t="shared" si="31"/>
        <v/>
      </c>
      <c r="I242">
        <f t="shared" si="32"/>
        <v>45.008265247303498</v>
      </c>
      <c r="K242" t="str">
        <f t="shared" si="33"/>
        <v/>
      </c>
      <c r="L242" t="str">
        <f t="shared" si="34"/>
        <v/>
      </c>
      <c r="M242">
        <f t="shared" si="35"/>
        <v>13.038404810405201</v>
      </c>
      <c r="O242" t="str">
        <f t="shared" si="36"/>
        <v/>
      </c>
      <c r="P242" t="str">
        <f t="shared" si="37"/>
        <v/>
      </c>
      <c r="Q242">
        <f t="shared" si="38"/>
        <v>65.764732189829502</v>
      </c>
    </row>
    <row r="243" spans="1:17" x14ac:dyDescent="0.25">
      <c r="A243" t="s">
        <v>47</v>
      </c>
      <c r="B243" t="s">
        <v>1</v>
      </c>
      <c r="C243">
        <v>44.8372028953968</v>
      </c>
      <c r="D243">
        <v>7</v>
      </c>
      <c r="E243">
        <v>67.742158217759794</v>
      </c>
      <c r="G243" t="str">
        <f t="shared" si="30"/>
        <v/>
      </c>
      <c r="H243" t="str">
        <f t="shared" si="31"/>
        <v/>
      </c>
      <c r="I243">
        <f t="shared" si="32"/>
        <v>44.8372028953968</v>
      </c>
      <c r="K243" t="str">
        <f t="shared" si="33"/>
        <v/>
      </c>
      <c r="L243" t="str">
        <f t="shared" si="34"/>
        <v/>
      </c>
      <c r="M243">
        <f t="shared" si="35"/>
        <v>7</v>
      </c>
      <c r="O243" t="str">
        <f t="shared" si="36"/>
        <v/>
      </c>
      <c r="P243" t="str">
        <f t="shared" si="37"/>
        <v/>
      </c>
      <c r="Q243">
        <f t="shared" si="38"/>
        <v>67.742158217759794</v>
      </c>
    </row>
    <row r="244" spans="1:17" x14ac:dyDescent="0.25">
      <c r="A244" t="s">
        <v>47</v>
      </c>
      <c r="B244" t="s">
        <v>0</v>
      </c>
      <c r="C244">
        <v>38.414871529582797</v>
      </c>
      <c r="D244">
        <v>24.0416305603426</v>
      </c>
      <c r="E244">
        <v>63.285069329186904</v>
      </c>
      <c r="G244" t="str">
        <f t="shared" si="30"/>
        <v/>
      </c>
      <c r="H244">
        <f t="shared" si="31"/>
        <v>38.414871529582797</v>
      </c>
      <c r="I244" t="str">
        <f t="shared" si="32"/>
        <v/>
      </c>
      <c r="K244" t="str">
        <f t="shared" si="33"/>
        <v/>
      </c>
      <c r="L244">
        <f t="shared" si="34"/>
        <v>24.0416305603426</v>
      </c>
      <c r="M244" t="str">
        <f t="shared" si="35"/>
        <v/>
      </c>
      <c r="O244" t="str">
        <f t="shared" si="36"/>
        <v/>
      </c>
      <c r="P244">
        <f t="shared" si="37"/>
        <v>63.285069329186904</v>
      </c>
      <c r="Q244" t="str">
        <f t="shared" si="38"/>
        <v/>
      </c>
    </row>
    <row r="245" spans="1:17" x14ac:dyDescent="0.25">
      <c r="A245" t="s">
        <v>47</v>
      </c>
      <c r="B245" t="s">
        <v>2</v>
      </c>
      <c r="C245">
        <v>30.784897999183499</v>
      </c>
      <c r="D245">
        <v>20.396078054371099</v>
      </c>
      <c r="E245">
        <v>38.470768123342602</v>
      </c>
      <c r="G245">
        <f t="shared" si="30"/>
        <v>30.784897999183499</v>
      </c>
      <c r="H245" t="str">
        <f t="shared" si="31"/>
        <v/>
      </c>
      <c r="I245" t="str">
        <f t="shared" si="32"/>
        <v/>
      </c>
      <c r="K245">
        <f t="shared" si="33"/>
        <v>20.396078054371099</v>
      </c>
      <c r="L245" t="str">
        <f t="shared" si="34"/>
        <v/>
      </c>
      <c r="M245" t="str">
        <f t="shared" si="35"/>
        <v/>
      </c>
      <c r="O245">
        <f t="shared" si="36"/>
        <v>38.470768123342602</v>
      </c>
      <c r="P245" t="str">
        <f t="shared" si="37"/>
        <v/>
      </c>
      <c r="Q245" t="str">
        <f t="shared" si="38"/>
        <v/>
      </c>
    </row>
    <row r="246" spans="1:17" x14ac:dyDescent="0.25">
      <c r="A246" t="s">
        <v>47</v>
      </c>
      <c r="B246" t="s">
        <v>3</v>
      </c>
      <c r="C246">
        <v>31.312625875473199</v>
      </c>
      <c r="D246">
        <v>11.045361017187201</v>
      </c>
      <c r="E246">
        <v>47.010637094172601</v>
      </c>
      <c r="G246" t="str">
        <f t="shared" si="30"/>
        <v/>
      </c>
      <c r="H246">
        <f t="shared" si="31"/>
        <v>31.312625875473199</v>
      </c>
      <c r="I246" t="str">
        <f t="shared" si="32"/>
        <v/>
      </c>
      <c r="K246" t="str">
        <f t="shared" si="33"/>
        <v/>
      </c>
      <c r="L246">
        <f t="shared" si="34"/>
        <v>11.045361017187201</v>
      </c>
      <c r="M246" t="str">
        <f t="shared" si="35"/>
        <v/>
      </c>
      <c r="O246" t="str">
        <f t="shared" si="36"/>
        <v/>
      </c>
      <c r="P246">
        <f t="shared" si="37"/>
        <v>47.010637094172601</v>
      </c>
      <c r="Q246" t="str">
        <f t="shared" si="38"/>
        <v/>
      </c>
    </row>
    <row r="247" spans="1:17" x14ac:dyDescent="0.25">
      <c r="A247" t="s">
        <v>47</v>
      </c>
      <c r="B247" t="s">
        <v>4</v>
      </c>
      <c r="C247">
        <v>50.222580183071898</v>
      </c>
      <c r="D247">
        <v>6.7082039324993596</v>
      </c>
      <c r="E247">
        <v>77.369244535538797</v>
      </c>
      <c r="G247" t="str">
        <f t="shared" si="30"/>
        <v/>
      </c>
      <c r="H247" t="str">
        <f t="shared" si="31"/>
        <v/>
      </c>
      <c r="I247">
        <f t="shared" si="32"/>
        <v>50.222580183071898</v>
      </c>
      <c r="K247" t="str">
        <f t="shared" si="33"/>
        <v/>
      </c>
      <c r="L247" t="str">
        <f t="shared" si="34"/>
        <v/>
      </c>
      <c r="M247">
        <f t="shared" si="35"/>
        <v>6.7082039324993596</v>
      </c>
      <c r="O247" t="str">
        <f t="shared" si="36"/>
        <v/>
      </c>
      <c r="P247" t="str">
        <f t="shared" si="37"/>
        <v/>
      </c>
      <c r="Q247">
        <f t="shared" si="38"/>
        <v>77.369244535538797</v>
      </c>
    </row>
    <row r="248" spans="1:17" x14ac:dyDescent="0.25">
      <c r="A248" t="s">
        <v>48</v>
      </c>
      <c r="B248" t="s">
        <v>1</v>
      </c>
      <c r="C248">
        <v>43.829350006991099</v>
      </c>
      <c r="D248">
        <v>6.4031242374328396</v>
      </c>
      <c r="E248">
        <v>67.082039324993602</v>
      </c>
      <c r="G248" t="str">
        <f t="shared" si="30"/>
        <v/>
      </c>
      <c r="H248" t="str">
        <f t="shared" si="31"/>
        <v/>
      </c>
      <c r="I248">
        <f t="shared" si="32"/>
        <v>43.829350006991099</v>
      </c>
      <c r="K248" t="str">
        <f t="shared" si="33"/>
        <v/>
      </c>
      <c r="L248" t="str">
        <f t="shared" si="34"/>
        <v/>
      </c>
      <c r="M248">
        <f t="shared" si="35"/>
        <v>6.4031242374328396</v>
      </c>
      <c r="O248" t="str">
        <f t="shared" si="36"/>
        <v/>
      </c>
      <c r="P248" t="str">
        <f t="shared" si="37"/>
        <v/>
      </c>
      <c r="Q248">
        <f t="shared" si="38"/>
        <v>67.082039324993602</v>
      </c>
    </row>
    <row r="249" spans="1:17" x14ac:dyDescent="0.25">
      <c r="A249" t="s">
        <v>48</v>
      </c>
      <c r="B249" t="s">
        <v>0</v>
      </c>
      <c r="C249">
        <v>37.690769582357802</v>
      </c>
      <c r="D249">
        <v>11.704699910719601</v>
      </c>
      <c r="E249">
        <v>67.416615162732697</v>
      </c>
      <c r="G249" t="str">
        <f t="shared" si="30"/>
        <v/>
      </c>
      <c r="H249">
        <f t="shared" si="31"/>
        <v>37.690769582357802</v>
      </c>
      <c r="I249" t="str">
        <f t="shared" si="32"/>
        <v/>
      </c>
      <c r="K249" t="str">
        <f t="shared" si="33"/>
        <v/>
      </c>
      <c r="L249">
        <f t="shared" si="34"/>
        <v>11.704699910719601</v>
      </c>
      <c r="M249" t="str">
        <f t="shared" si="35"/>
        <v/>
      </c>
      <c r="O249" t="str">
        <f t="shared" si="36"/>
        <v/>
      </c>
      <c r="P249">
        <f t="shared" si="37"/>
        <v>67.416615162732697</v>
      </c>
      <c r="Q249" t="str">
        <f t="shared" si="38"/>
        <v/>
      </c>
    </row>
    <row r="250" spans="1:17" x14ac:dyDescent="0.25">
      <c r="A250" t="s">
        <v>48</v>
      </c>
      <c r="B250" t="s">
        <v>2</v>
      </c>
      <c r="C250" t="s">
        <v>37</v>
      </c>
      <c r="D250" t="s">
        <v>38</v>
      </c>
      <c r="E250" t="s">
        <v>39</v>
      </c>
      <c r="G250" t="str">
        <f t="shared" si="30"/>
        <v>'No</v>
      </c>
      <c r="H250" t="str">
        <f t="shared" si="31"/>
        <v/>
      </c>
      <c r="I250" t="str">
        <f t="shared" si="32"/>
        <v/>
      </c>
      <c r="K250" t="str">
        <f t="shared" si="33"/>
        <v>face</v>
      </c>
      <c r="L250" t="str">
        <f t="shared" si="34"/>
        <v/>
      </c>
      <c r="M250" t="str">
        <f t="shared" si="35"/>
        <v/>
      </c>
      <c r="O250" t="str">
        <f t="shared" si="36"/>
        <v>detection'</v>
      </c>
      <c r="P250" t="str">
        <f t="shared" si="37"/>
        <v/>
      </c>
      <c r="Q250" t="str">
        <f t="shared" si="38"/>
        <v/>
      </c>
    </row>
    <row r="251" spans="1:17" x14ac:dyDescent="0.25">
      <c r="A251" t="s">
        <v>48</v>
      </c>
      <c r="B251" t="s">
        <v>3</v>
      </c>
      <c r="C251">
        <v>53.787212057592498</v>
      </c>
      <c r="D251">
        <v>30.610455730027901</v>
      </c>
      <c r="E251">
        <v>68.8839603971781</v>
      </c>
      <c r="G251" t="str">
        <f t="shared" si="30"/>
        <v/>
      </c>
      <c r="H251">
        <f t="shared" si="31"/>
        <v>53.787212057592498</v>
      </c>
      <c r="I251" t="str">
        <f t="shared" si="32"/>
        <v/>
      </c>
      <c r="K251" t="str">
        <f t="shared" si="33"/>
        <v/>
      </c>
      <c r="L251">
        <f t="shared" si="34"/>
        <v>30.610455730027901</v>
      </c>
      <c r="M251" t="str">
        <f t="shared" si="35"/>
        <v/>
      </c>
      <c r="O251" t="str">
        <f t="shared" si="36"/>
        <v/>
      </c>
      <c r="P251">
        <f t="shared" si="37"/>
        <v>68.8839603971781</v>
      </c>
      <c r="Q251" t="str">
        <f t="shared" si="38"/>
        <v/>
      </c>
    </row>
    <row r="252" spans="1:17" x14ac:dyDescent="0.25">
      <c r="A252" t="s">
        <v>48</v>
      </c>
      <c r="B252" t="s">
        <v>4</v>
      </c>
      <c r="C252">
        <v>60.251985782512001</v>
      </c>
      <c r="D252">
        <v>13.6014705087354</v>
      </c>
      <c r="E252">
        <v>88.1419309976812</v>
      </c>
      <c r="G252" t="str">
        <f t="shared" si="30"/>
        <v/>
      </c>
      <c r="H252" t="str">
        <f t="shared" si="31"/>
        <v/>
      </c>
      <c r="I252">
        <f t="shared" si="32"/>
        <v>60.251985782512001</v>
      </c>
      <c r="K252" t="str">
        <f t="shared" si="33"/>
        <v/>
      </c>
      <c r="L252" t="str">
        <f t="shared" si="34"/>
        <v/>
      </c>
      <c r="M252">
        <f t="shared" si="35"/>
        <v>13.6014705087354</v>
      </c>
      <c r="O252" t="str">
        <f t="shared" si="36"/>
        <v/>
      </c>
      <c r="P252" t="str">
        <f t="shared" si="37"/>
        <v/>
      </c>
      <c r="Q252">
        <f t="shared" si="38"/>
        <v>88.1419309976812</v>
      </c>
    </row>
    <row r="253" spans="1:17" x14ac:dyDescent="0.25">
      <c r="A253" t="s">
        <v>49</v>
      </c>
      <c r="B253" t="s">
        <v>1</v>
      </c>
      <c r="C253">
        <v>45.085920043493097</v>
      </c>
      <c r="D253">
        <v>7.0710678118654702</v>
      </c>
      <c r="E253">
        <v>70.830784267859102</v>
      </c>
      <c r="G253" t="str">
        <f t="shared" si="30"/>
        <v/>
      </c>
      <c r="H253" t="str">
        <f t="shared" si="31"/>
        <v/>
      </c>
      <c r="I253">
        <f t="shared" si="32"/>
        <v>45.085920043493097</v>
      </c>
      <c r="K253" t="str">
        <f t="shared" si="33"/>
        <v/>
      </c>
      <c r="L253" t="str">
        <f t="shared" si="34"/>
        <v/>
      </c>
      <c r="M253">
        <f t="shared" si="35"/>
        <v>7.0710678118654702</v>
      </c>
      <c r="O253" t="str">
        <f t="shared" si="36"/>
        <v/>
      </c>
      <c r="P253" t="str">
        <f t="shared" si="37"/>
        <v/>
      </c>
      <c r="Q253">
        <f t="shared" si="38"/>
        <v>70.830784267859102</v>
      </c>
    </row>
    <row r="254" spans="1:17" x14ac:dyDescent="0.25">
      <c r="A254" t="s">
        <v>49</v>
      </c>
      <c r="B254" t="s">
        <v>0</v>
      </c>
      <c r="C254">
        <v>8.2891736900951702</v>
      </c>
      <c r="D254">
        <v>1.41421356237309</v>
      </c>
      <c r="E254">
        <v>15.8113883008418</v>
      </c>
      <c r="G254" t="str">
        <f t="shared" si="30"/>
        <v/>
      </c>
      <c r="H254">
        <f t="shared" si="31"/>
        <v>8.2891736900951702</v>
      </c>
      <c r="I254" t="str">
        <f t="shared" si="32"/>
        <v/>
      </c>
      <c r="K254" t="str">
        <f t="shared" si="33"/>
        <v/>
      </c>
      <c r="L254">
        <f t="shared" si="34"/>
        <v>1.41421356237309</v>
      </c>
      <c r="M254" t="str">
        <f t="shared" si="35"/>
        <v/>
      </c>
      <c r="O254" t="str">
        <f t="shared" si="36"/>
        <v/>
      </c>
      <c r="P254">
        <f t="shared" si="37"/>
        <v>15.8113883008418</v>
      </c>
      <c r="Q254" t="str">
        <f t="shared" si="38"/>
        <v/>
      </c>
    </row>
    <row r="255" spans="1:17" x14ac:dyDescent="0.25">
      <c r="A255" t="s">
        <v>49</v>
      </c>
      <c r="B255" t="s">
        <v>2</v>
      </c>
      <c r="C255">
        <v>9.2484656858403707</v>
      </c>
      <c r="D255">
        <v>1.41421356237309</v>
      </c>
      <c r="E255">
        <v>25.079872407968899</v>
      </c>
      <c r="G255">
        <f t="shared" si="30"/>
        <v>9.2484656858403707</v>
      </c>
      <c r="H255" t="str">
        <f t="shared" si="31"/>
        <v/>
      </c>
      <c r="I255" t="str">
        <f t="shared" si="32"/>
        <v/>
      </c>
      <c r="K255">
        <f t="shared" si="33"/>
        <v>1.41421356237309</v>
      </c>
      <c r="L255" t="str">
        <f t="shared" si="34"/>
        <v/>
      </c>
      <c r="M255" t="str">
        <f t="shared" si="35"/>
        <v/>
      </c>
      <c r="O255">
        <f t="shared" si="36"/>
        <v>25.079872407968899</v>
      </c>
      <c r="P255" t="str">
        <f t="shared" si="37"/>
        <v/>
      </c>
      <c r="Q255" t="str">
        <f t="shared" si="38"/>
        <v/>
      </c>
    </row>
    <row r="256" spans="1:17" x14ac:dyDescent="0.25">
      <c r="A256" t="s">
        <v>49</v>
      </c>
      <c r="B256" t="s">
        <v>3</v>
      </c>
      <c r="C256">
        <v>17.6362442047085</v>
      </c>
      <c r="D256">
        <v>3</v>
      </c>
      <c r="E256">
        <v>36.400549446402501</v>
      </c>
      <c r="G256" t="str">
        <f t="shared" si="30"/>
        <v/>
      </c>
      <c r="H256">
        <f t="shared" si="31"/>
        <v>17.6362442047085</v>
      </c>
      <c r="I256" t="str">
        <f t="shared" si="32"/>
        <v/>
      </c>
      <c r="K256" t="str">
        <f t="shared" si="33"/>
        <v/>
      </c>
      <c r="L256">
        <f t="shared" si="34"/>
        <v>3</v>
      </c>
      <c r="M256" t="str">
        <f t="shared" si="35"/>
        <v/>
      </c>
      <c r="O256" t="str">
        <f t="shared" si="36"/>
        <v/>
      </c>
      <c r="P256">
        <f t="shared" si="37"/>
        <v>36.400549446402501</v>
      </c>
      <c r="Q256" t="str">
        <f t="shared" si="38"/>
        <v/>
      </c>
    </row>
    <row r="257" spans="1:17" x14ac:dyDescent="0.25">
      <c r="A257" t="s">
        <v>49</v>
      </c>
      <c r="B257" t="s">
        <v>4</v>
      </c>
      <c r="C257">
        <v>48.763683624400102</v>
      </c>
      <c r="D257">
        <v>5.3851648071345002</v>
      </c>
      <c r="E257">
        <v>72.069410986909006</v>
      </c>
      <c r="G257" t="str">
        <f t="shared" si="30"/>
        <v/>
      </c>
      <c r="H257" t="str">
        <f t="shared" si="31"/>
        <v/>
      </c>
      <c r="I257">
        <f t="shared" si="32"/>
        <v>48.763683624400102</v>
      </c>
      <c r="K257" t="str">
        <f t="shared" si="33"/>
        <v/>
      </c>
      <c r="L257" t="str">
        <f t="shared" si="34"/>
        <v/>
      </c>
      <c r="M257">
        <f t="shared" si="35"/>
        <v>5.3851648071345002</v>
      </c>
      <c r="O257" t="str">
        <f t="shared" si="36"/>
        <v/>
      </c>
      <c r="P257" t="str">
        <f t="shared" si="37"/>
        <v/>
      </c>
      <c r="Q257">
        <f t="shared" si="38"/>
        <v>72.069410986909006</v>
      </c>
    </row>
    <row r="258" spans="1:17" x14ac:dyDescent="0.25">
      <c r="A258" t="s">
        <v>50</v>
      </c>
      <c r="B258" t="s">
        <v>1</v>
      </c>
      <c r="C258">
        <v>54.662033223351202</v>
      </c>
      <c r="D258">
        <v>6.3245553203367502</v>
      </c>
      <c r="E258">
        <v>80.430093870391502</v>
      </c>
      <c r="G258" t="str">
        <f t="shared" si="30"/>
        <v/>
      </c>
      <c r="H258" t="str">
        <f t="shared" si="31"/>
        <v/>
      </c>
      <c r="I258">
        <f t="shared" si="32"/>
        <v>54.662033223351202</v>
      </c>
      <c r="K258" t="str">
        <f t="shared" si="33"/>
        <v/>
      </c>
      <c r="L258" t="str">
        <f t="shared" si="34"/>
        <v/>
      </c>
      <c r="M258">
        <f t="shared" si="35"/>
        <v>6.3245553203367502</v>
      </c>
      <c r="O258" t="str">
        <f t="shared" si="36"/>
        <v/>
      </c>
      <c r="P258" t="str">
        <f t="shared" si="37"/>
        <v/>
      </c>
      <c r="Q258">
        <f t="shared" si="38"/>
        <v>80.430093870391502</v>
      </c>
    </row>
    <row r="259" spans="1:17" x14ac:dyDescent="0.25">
      <c r="A259" t="s">
        <v>50</v>
      </c>
      <c r="B259" t="s">
        <v>0</v>
      </c>
      <c r="C259">
        <v>53.662145811958801</v>
      </c>
      <c r="D259">
        <v>36.235341863986797</v>
      </c>
      <c r="E259">
        <v>62.769419305900797</v>
      </c>
      <c r="G259" t="str">
        <f t="shared" ref="G259:G322" si="39">IF(B259="#002",C259,"")</f>
        <v/>
      </c>
      <c r="H259">
        <f t="shared" ref="H259:H322" si="40">IF(OR(B259="#001",B259="#003"),C259,"")</f>
        <v>53.662145811958801</v>
      </c>
      <c r="I259" t="str">
        <f t="shared" ref="I259:I322" si="41">IF(OR(B259="#000",B259="#004"),C259,"")</f>
        <v/>
      </c>
      <c r="K259" t="str">
        <f t="shared" ref="K259:K322" si="42">IF($B259="#002",D259,"")</f>
        <v/>
      </c>
      <c r="L259">
        <f t="shared" ref="L259:L322" si="43">IF(OR($B259="#001",$B259="#003"),D259,"")</f>
        <v>36.235341863986797</v>
      </c>
      <c r="M259" t="str">
        <f t="shared" ref="M259:M322" si="44">IF(OR($B259="#000",$B259="#004"),D259,"")</f>
        <v/>
      </c>
      <c r="O259" t="str">
        <f t="shared" ref="O259:O322" si="45">IF($B259="#002",E259,"")</f>
        <v/>
      </c>
      <c r="P259">
        <f t="shared" ref="P259:P322" si="46">IF(OR($B259="#001",$B259="#003"),E259,"")</f>
        <v>62.769419305900797</v>
      </c>
      <c r="Q259" t="str">
        <f t="shared" ref="Q259:Q322" si="47">IF(OR($B259="#000",$B259="#004"),E259,"")</f>
        <v/>
      </c>
    </row>
    <row r="260" spans="1:17" x14ac:dyDescent="0.25">
      <c r="A260" t="s">
        <v>50</v>
      </c>
      <c r="B260" t="s">
        <v>2</v>
      </c>
      <c r="C260">
        <v>27.5669633457629</v>
      </c>
      <c r="D260">
        <v>9.0553851381374102</v>
      </c>
      <c r="E260">
        <v>51.264022471905101</v>
      </c>
      <c r="G260">
        <f t="shared" si="39"/>
        <v>27.5669633457629</v>
      </c>
      <c r="H260" t="str">
        <f t="shared" si="40"/>
        <v/>
      </c>
      <c r="I260" t="str">
        <f t="shared" si="41"/>
        <v/>
      </c>
      <c r="K260">
        <f t="shared" si="42"/>
        <v>9.0553851381374102</v>
      </c>
      <c r="L260" t="str">
        <f t="shared" si="43"/>
        <v/>
      </c>
      <c r="M260" t="str">
        <f t="shared" si="44"/>
        <v/>
      </c>
      <c r="O260">
        <f t="shared" si="45"/>
        <v>51.264022471905101</v>
      </c>
      <c r="P260" t="str">
        <f t="shared" si="46"/>
        <v/>
      </c>
      <c r="Q260" t="str">
        <f t="shared" si="47"/>
        <v/>
      </c>
    </row>
    <row r="261" spans="1:17" x14ac:dyDescent="0.25">
      <c r="A261" t="s">
        <v>50</v>
      </c>
      <c r="B261" t="s">
        <v>3</v>
      </c>
      <c r="C261">
        <v>62.1190161854609</v>
      </c>
      <c r="D261">
        <v>27.8028775489156</v>
      </c>
      <c r="E261">
        <v>75.432088662584405</v>
      </c>
      <c r="G261" t="str">
        <f t="shared" si="39"/>
        <v/>
      </c>
      <c r="H261">
        <f t="shared" si="40"/>
        <v>62.1190161854609</v>
      </c>
      <c r="I261" t="str">
        <f t="shared" si="41"/>
        <v/>
      </c>
      <c r="K261" t="str">
        <f t="shared" si="42"/>
        <v/>
      </c>
      <c r="L261">
        <f t="shared" si="43"/>
        <v>27.8028775489156</v>
      </c>
      <c r="M261" t="str">
        <f t="shared" si="44"/>
        <v/>
      </c>
      <c r="O261" t="str">
        <f t="shared" si="45"/>
        <v/>
      </c>
      <c r="P261">
        <f t="shared" si="46"/>
        <v>75.432088662584405</v>
      </c>
      <c r="Q261" t="str">
        <f t="shared" si="47"/>
        <v/>
      </c>
    </row>
    <row r="262" spans="1:17" x14ac:dyDescent="0.25">
      <c r="A262" t="s">
        <v>50</v>
      </c>
      <c r="B262" t="s">
        <v>4</v>
      </c>
      <c r="C262">
        <v>67.6745943614239</v>
      </c>
      <c r="D262">
        <v>36.891733491393403</v>
      </c>
      <c r="E262">
        <v>84.864598037108493</v>
      </c>
      <c r="G262" t="str">
        <f t="shared" si="39"/>
        <v/>
      </c>
      <c r="H262" t="str">
        <f t="shared" si="40"/>
        <v/>
      </c>
      <c r="I262">
        <f t="shared" si="41"/>
        <v>67.6745943614239</v>
      </c>
      <c r="K262" t="str">
        <f t="shared" si="42"/>
        <v/>
      </c>
      <c r="L262" t="str">
        <f t="shared" si="43"/>
        <v/>
      </c>
      <c r="M262">
        <f t="shared" si="44"/>
        <v>36.891733491393403</v>
      </c>
      <c r="O262" t="str">
        <f t="shared" si="45"/>
        <v/>
      </c>
      <c r="P262" t="str">
        <f t="shared" si="46"/>
        <v/>
      </c>
      <c r="Q262">
        <f t="shared" si="47"/>
        <v>84.864598037108493</v>
      </c>
    </row>
    <row r="263" spans="1:17" x14ac:dyDescent="0.25">
      <c r="A263" t="s">
        <v>51</v>
      </c>
      <c r="B263" t="s">
        <v>1</v>
      </c>
      <c r="C263">
        <v>74.190478063840203</v>
      </c>
      <c r="D263">
        <v>57.558665724632597</v>
      </c>
      <c r="E263">
        <v>85.440037453175293</v>
      </c>
      <c r="G263" t="str">
        <f t="shared" si="39"/>
        <v/>
      </c>
      <c r="H263" t="str">
        <f t="shared" si="40"/>
        <v/>
      </c>
      <c r="I263">
        <f t="shared" si="41"/>
        <v>74.190478063840203</v>
      </c>
      <c r="K263" t="str">
        <f t="shared" si="42"/>
        <v/>
      </c>
      <c r="L263" t="str">
        <f t="shared" si="43"/>
        <v/>
      </c>
      <c r="M263">
        <f t="shared" si="44"/>
        <v>57.558665724632597</v>
      </c>
      <c r="O263" t="str">
        <f t="shared" si="45"/>
        <v/>
      </c>
      <c r="P263" t="str">
        <f t="shared" si="46"/>
        <v/>
      </c>
      <c r="Q263">
        <f t="shared" si="47"/>
        <v>85.440037453175293</v>
      </c>
    </row>
    <row r="264" spans="1:17" x14ac:dyDescent="0.25">
      <c r="A264" t="s">
        <v>51</v>
      </c>
      <c r="B264" t="s">
        <v>0</v>
      </c>
      <c r="C264">
        <v>57.112348851816101</v>
      </c>
      <c r="D264">
        <v>32.695565448543597</v>
      </c>
      <c r="E264">
        <v>74.303431953039606</v>
      </c>
      <c r="G264" t="str">
        <f t="shared" si="39"/>
        <v/>
      </c>
      <c r="H264">
        <f t="shared" si="40"/>
        <v>57.112348851816101</v>
      </c>
      <c r="I264" t="str">
        <f t="shared" si="41"/>
        <v/>
      </c>
      <c r="K264" t="str">
        <f t="shared" si="42"/>
        <v/>
      </c>
      <c r="L264">
        <f t="shared" si="43"/>
        <v>32.695565448543597</v>
      </c>
      <c r="M264" t="str">
        <f t="shared" si="44"/>
        <v/>
      </c>
      <c r="O264" t="str">
        <f t="shared" si="45"/>
        <v/>
      </c>
      <c r="P264">
        <f t="shared" si="46"/>
        <v>74.303431953039606</v>
      </c>
      <c r="Q264" t="str">
        <f t="shared" si="47"/>
        <v/>
      </c>
    </row>
    <row r="265" spans="1:17" x14ac:dyDescent="0.25">
      <c r="A265" t="s">
        <v>51</v>
      </c>
      <c r="B265" t="s">
        <v>2</v>
      </c>
      <c r="C265">
        <v>61.566966552210701</v>
      </c>
      <c r="D265">
        <v>30.463092423455599</v>
      </c>
      <c r="E265">
        <v>76.609398901179205</v>
      </c>
      <c r="G265">
        <f t="shared" si="39"/>
        <v>61.566966552210701</v>
      </c>
      <c r="H265" t="str">
        <f t="shared" si="40"/>
        <v/>
      </c>
      <c r="I265" t="str">
        <f t="shared" si="41"/>
        <v/>
      </c>
      <c r="K265">
        <f t="shared" si="42"/>
        <v>30.463092423455599</v>
      </c>
      <c r="L265" t="str">
        <f t="shared" si="43"/>
        <v/>
      </c>
      <c r="M265" t="str">
        <f t="shared" si="44"/>
        <v/>
      </c>
      <c r="O265">
        <f t="shared" si="45"/>
        <v>76.609398901179205</v>
      </c>
      <c r="P265" t="str">
        <f t="shared" si="46"/>
        <v/>
      </c>
      <c r="Q265" t="str">
        <f t="shared" si="47"/>
        <v/>
      </c>
    </row>
    <row r="266" spans="1:17" x14ac:dyDescent="0.25">
      <c r="A266" t="s">
        <v>51</v>
      </c>
      <c r="B266" t="s">
        <v>3</v>
      </c>
      <c r="C266">
        <v>76.775771890956307</v>
      </c>
      <c r="D266">
        <v>64.381674411279405</v>
      </c>
      <c r="E266">
        <v>84.172442046075801</v>
      </c>
      <c r="G266" t="str">
        <f t="shared" si="39"/>
        <v/>
      </c>
      <c r="H266">
        <f t="shared" si="40"/>
        <v>76.775771890956307</v>
      </c>
      <c r="I266" t="str">
        <f t="shared" si="41"/>
        <v/>
      </c>
      <c r="K266" t="str">
        <f t="shared" si="42"/>
        <v/>
      </c>
      <c r="L266">
        <f t="shared" si="43"/>
        <v>64.381674411279405</v>
      </c>
      <c r="M266" t="str">
        <f t="shared" si="44"/>
        <v/>
      </c>
      <c r="O266" t="str">
        <f t="shared" si="45"/>
        <v/>
      </c>
      <c r="P266">
        <f t="shared" si="46"/>
        <v>84.172442046075801</v>
      </c>
      <c r="Q266" t="str">
        <f t="shared" si="47"/>
        <v/>
      </c>
    </row>
    <row r="267" spans="1:17" x14ac:dyDescent="0.25">
      <c r="A267" t="s">
        <v>51</v>
      </c>
      <c r="B267" t="s">
        <v>4</v>
      </c>
      <c r="C267">
        <v>36.268979723998797</v>
      </c>
      <c r="D267">
        <v>5.8309518948452999</v>
      </c>
      <c r="E267">
        <v>49.203658400570099</v>
      </c>
      <c r="G267" t="str">
        <f t="shared" si="39"/>
        <v/>
      </c>
      <c r="H267" t="str">
        <f t="shared" si="40"/>
        <v/>
      </c>
      <c r="I267">
        <f t="shared" si="41"/>
        <v>36.268979723998797</v>
      </c>
      <c r="K267" t="str">
        <f t="shared" si="42"/>
        <v/>
      </c>
      <c r="L267" t="str">
        <f t="shared" si="43"/>
        <v/>
      </c>
      <c r="M267">
        <f t="shared" si="44"/>
        <v>5.8309518948452999</v>
      </c>
      <c r="O267" t="str">
        <f t="shared" si="45"/>
        <v/>
      </c>
      <c r="P267" t="str">
        <f t="shared" si="46"/>
        <v/>
      </c>
      <c r="Q267">
        <f t="shared" si="47"/>
        <v>49.203658400570099</v>
      </c>
    </row>
    <row r="268" spans="1:17" x14ac:dyDescent="0.25">
      <c r="A268" t="s">
        <v>52</v>
      </c>
      <c r="B268" t="s">
        <v>1</v>
      </c>
      <c r="C268">
        <v>45.957571082075397</v>
      </c>
      <c r="D268">
        <v>20.6155281280883</v>
      </c>
      <c r="E268">
        <v>57.070132293521098</v>
      </c>
      <c r="G268" t="str">
        <f t="shared" si="39"/>
        <v/>
      </c>
      <c r="H268" t="str">
        <f t="shared" si="40"/>
        <v/>
      </c>
      <c r="I268">
        <f t="shared" si="41"/>
        <v>45.957571082075397</v>
      </c>
      <c r="K268" t="str">
        <f t="shared" si="42"/>
        <v/>
      </c>
      <c r="L268" t="str">
        <f t="shared" si="43"/>
        <v/>
      </c>
      <c r="M268">
        <f t="shared" si="44"/>
        <v>20.6155281280883</v>
      </c>
      <c r="O268" t="str">
        <f t="shared" si="45"/>
        <v/>
      </c>
      <c r="P268" t="str">
        <f t="shared" si="46"/>
        <v/>
      </c>
      <c r="Q268">
        <f t="shared" si="47"/>
        <v>57.070132293521098</v>
      </c>
    </row>
    <row r="269" spans="1:17" x14ac:dyDescent="0.25">
      <c r="A269" t="s">
        <v>52</v>
      </c>
      <c r="B269" t="s">
        <v>0</v>
      </c>
      <c r="C269">
        <v>43.443149313446703</v>
      </c>
      <c r="D269">
        <v>15.033296378372899</v>
      </c>
      <c r="E269">
        <v>60.166435825965202</v>
      </c>
      <c r="G269" t="str">
        <f t="shared" si="39"/>
        <v/>
      </c>
      <c r="H269">
        <f t="shared" si="40"/>
        <v>43.443149313446703</v>
      </c>
      <c r="I269" t="str">
        <f t="shared" si="41"/>
        <v/>
      </c>
      <c r="K269" t="str">
        <f t="shared" si="42"/>
        <v/>
      </c>
      <c r="L269">
        <f t="shared" si="43"/>
        <v>15.033296378372899</v>
      </c>
      <c r="M269" t="str">
        <f t="shared" si="44"/>
        <v/>
      </c>
      <c r="O269" t="str">
        <f t="shared" si="45"/>
        <v/>
      </c>
      <c r="P269">
        <f t="shared" si="46"/>
        <v>60.166435825965202</v>
      </c>
      <c r="Q269" t="str">
        <f t="shared" si="47"/>
        <v/>
      </c>
    </row>
    <row r="270" spans="1:17" x14ac:dyDescent="0.25">
      <c r="A270" t="s">
        <v>52</v>
      </c>
      <c r="B270" t="s">
        <v>2</v>
      </c>
      <c r="C270">
        <v>47.627495954965497</v>
      </c>
      <c r="D270">
        <v>35.355339059327299</v>
      </c>
      <c r="E270">
        <v>58.137767414994499</v>
      </c>
      <c r="G270">
        <f t="shared" si="39"/>
        <v>47.627495954965497</v>
      </c>
      <c r="H270" t="str">
        <f t="shared" si="40"/>
        <v/>
      </c>
      <c r="I270" t="str">
        <f t="shared" si="41"/>
        <v/>
      </c>
      <c r="K270">
        <f t="shared" si="42"/>
        <v>35.355339059327299</v>
      </c>
      <c r="L270" t="str">
        <f t="shared" si="43"/>
        <v/>
      </c>
      <c r="M270" t="str">
        <f t="shared" si="44"/>
        <v/>
      </c>
      <c r="O270">
        <f t="shared" si="45"/>
        <v>58.137767414994499</v>
      </c>
      <c r="P270" t="str">
        <f t="shared" si="46"/>
        <v/>
      </c>
      <c r="Q270" t="str">
        <f t="shared" si="47"/>
        <v/>
      </c>
    </row>
    <row r="271" spans="1:17" x14ac:dyDescent="0.25">
      <c r="A271" t="s">
        <v>52</v>
      </c>
      <c r="B271" t="s">
        <v>3</v>
      </c>
      <c r="C271" t="s">
        <v>37</v>
      </c>
      <c r="D271" t="s">
        <v>38</v>
      </c>
      <c r="E271" t="s">
        <v>39</v>
      </c>
      <c r="G271" t="str">
        <f t="shared" si="39"/>
        <v/>
      </c>
      <c r="H271" t="str">
        <f t="shared" si="40"/>
        <v>'No</v>
      </c>
      <c r="I271" t="str">
        <f t="shared" si="41"/>
        <v/>
      </c>
      <c r="K271" t="str">
        <f t="shared" si="42"/>
        <v/>
      </c>
      <c r="L271" t="str">
        <f t="shared" si="43"/>
        <v>face</v>
      </c>
      <c r="M271" t="str">
        <f t="shared" si="44"/>
        <v/>
      </c>
      <c r="O271" t="str">
        <f t="shared" si="45"/>
        <v/>
      </c>
      <c r="P271" t="str">
        <f t="shared" si="46"/>
        <v>detection'</v>
      </c>
      <c r="Q271" t="str">
        <f t="shared" si="47"/>
        <v/>
      </c>
    </row>
    <row r="272" spans="1:17" x14ac:dyDescent="0.25">
      <c r="A272" t="s">
        <v>52</v>
      </c>
      <c r="B272" t="s">
        <v>4</v>
      </c>
      <c r="C272" t="s">
        <v>37</v>
      </c>
      <c r="D272" t="s">
        <v>38</v>
      </c>
      <c r="E272" t="s">
        <v>39</v>
      </c>
      <c r="G272" t="str">
        <f t="shared" si="39"/>
        <v/>
      </c>
      <c r="H272" t="str">
        <f t="shared" si="40"/>
        <v/>
      </c>
      <c r="I272" t="str">
        <f t="shared" si="41"/>
        <v>'No</v>
      </c>
      <c r="K272" t="str">
        <f t="shared" si="42"/>
        <v/>
      </c>
      <c r="L272" t="str">
        <f t="shared" si="43"/>
        <v/>
      </c>
      <c r="M272" t="str">
        <f t="shared" si="44"/>
        <v>face</v>
      </c>
      <c r="O272" t="str">
        <f t="shared" si="45"/>
        <v/>
      </c>
      <c r="P272" t="str">
        <f t="shared" si="46"/>
        <v/>
      </c>
      <c r="Q272" t="str">
        <f t="shared" si="47"/>
        <v>detection'</v>
      </c>
    </row>
    <row r="273" spans="1:17" x14ac:dyDescent="0.25">
      <c r="A273" t="s">
        <v>53</v>
      </c>
      <c r="B273" t="s">
        <v>1</v>
      </c>
      <c r="C273">
        <v>48.543549679134799</v>
      </c>
      <c r="D273">
        <v>28.284271247461898</v>
      </c>
      <c r="E273">
        <v>68.249542123006194</v>
      </c>
      <c r="G273" t="str">
        <f t="shared" si="39"/>
        <v/>
      </c>
      <c r="H273" t="str">
        <f t="shared" si="40"/>
        <v/>
      </c>
      <c r="I273">
        <f t="shared" si="41"/>
        <v>48.543549679134799</v>
      </c>
      <c r="K273" t="str">
        <f t="shared" si="42"/>
        <v/>
      </c>
      <c r="L273" t="str">
        <f t="shared" si="43"/>
        <v/>
      </c>
      <c r="M273">
        <f t="shared" si="44"/>
        <v>28.284271247461898</v>
      </c>
      <c r="O273" t="str">
        <f t="shared" si="45"/>
        <v/>
      </c>
      <c r="P273" t="str">
        <f t="shared" si="46"/>
        <v/>
      </c>
      <c r="Q273">
        <f t="shared" si="47"/>
        <v>68.249542123006194</v>
      </c>
    </row>
    <row r="274" spans="1:17" x14ac:dyDescent="0.25">
      <c r="A274" t="s">
        <v>53</v>
      </c>
      <c r="B274" t="s">
        <v>0</v>
      </c>
      <c r="C274">
        <v>46.534415780920597</v>
      </c>
      <c r="D274">
        <v>38.275318418009199</v>
      </c>
      <c r="E274">
        <v>56.044625076808202</v>
      </c>
      <c r="G274" t="str">
        <f t="shared" si="39"/>
        <v/>
      </c>
      <c r="H274">
        <f t="shared" si="40"/>
        <v>46.534415780920597</v>
      </c>
      <c r="I274" t="str">
        <f t="shared" si="41"/>
        <v/>
      </c>
      <c r="K274" t="str">
        <f t="shared" si="42"/>
        <v/>
      </c>
      <c r="L274">
        <f t="shared" si="43"/>
        <v>38.275318418009199</v>
      </c>
      <c r="M274" t="str">
        <f t="shared" si="44"/>
        <v/>
      </c>
      <c r="O274" t="str">
        <f t="shared" si="45"/>
        <v/>
      </c>
      <c r="P274">
        <f t="shared" si="46"/>
        <v>56.044625076808202</v>
      </c>
      <c r="Q274" t="str">
        <f t="shared" si="47"/>
        <v/>
      </c>
    </row>
    <row r="275" spans="1:17" x14ac:dyDescent="0.25">
      <c r="A275" t="s">
        <v>53</v>
      </c>
      <c r="B275" t="s">
        <v>2</v>
      </c>
      <c r="C275">
        <v>48.365197753378602</v>
      </c>
      <c r="D275">
        <v>40.261644278394698</v>
      </c>
      <c r="E275">
        <v>56.9209978830308</v>
      </c>
      <c r="G275">
        <f t="shared" si="39"/>
        <v>48.365197753378602</v>
      </c>
      <c r="H275" t="str">
        <f t="shared" si="40"/>
        <v/>
      </c>
      <c r="I275" t="str">
        <f t="shared" si="41"/>
        <v/>
      </c>
      <c r="K275">
        <f t="shared" si="42"/>
        <v>40.261644278394698</v>
      </c>
      <c r="L275" t="str">
        <f t="shared" si="43"/>
        <v/>
      </c>
      <c r="M275" t="str">
        <f t="shared" si="44"/>
        <v/>
      </c>
      <c r="O275">
        <f t="shared" si="45"/>
        <v>56.9209978830308</v>
      </c>
      <c r="P275" t="str">
        <f t="shared" si="46"/>
        <v/>
      </c>
      <c r="Q275" t="str">
        <f t="shared" si="47"/>
        <v/>
      </c>
    </row>
    <row r="276" spans="1:17" x14ac:dyDescent="0.25">
      <c r="A276" t="s">
        <v>53</v>
      </c>
      <c r="B276" t="s">
        <v>3</v>
      </c>
      <c r="C276">
        <v>14.5443203516904</v>
      </c>
      <c r="D276">
        <v>4.1231056256176597</v>
      </c>
      <c r="E276">
        <v>23.086792761230299</v>
      </c>
      <c r="G276" t="str">
        <f t="shared" si="39"/>
        <v/>
      </c>
      <c r="H276">
        <f t="shared" si="40"/>
        <v>14.5443203516904</v>
      </c>
      <c r="I276" t="str">
        <f t="shared" si="41"/>
        <v/>
      </c>
      <c r="K276" t="str">
        <f t="shared" si="42"/>
        <v/>
      </c>
      <c r="L276">
        <f t="shared" si="43"/>
        <v>4.1231056256176597</v>
      </c>
      <c r="M276" t="str">
        <f t="shared" si="44"/>
        <v/>
      </c>
      <c r="O276" t="str">
        <f t="shared" si="45"/>
        <v/>
      </c>
      <c r="P276">
        <f t="shared" si="46"/>
        <v>23.086792761230299</v>
      </c>
      <c r="Q276" t="str">
        <f t="shared" si="47"/>
        <v/>
      </c>
    </row>
    <row r="277" spans="1:17" x14ac:dyDescent="0.25">
      <c r="A277" t="s">
        <v>53</v>
      </c>
      <c r="B277" t="s">
        <v>4</v>
      </c>
      <c r="C277">
        <v>46.650428603620497</v>
      </c>
      <c r="D277">
        <v>34.014702703389901</v>
      </c>
      <c r="E277">
        <v>59.933296255086702</v>
      </c>
      <c r="G277" t="str">
        <f t="shared" si="39"/>
        <v/>
      </c>
      <c r="H277" t="str">
        <f t="shared" si="40"/>
        <v/>
      </c>
      <c r="I277">
        <f t="shared" si="41"/>
        <v>46.650428603620497</v>
      </c>
      <c r="K277" t="str">
        <f t="shared" si="42"/>
        <v/>
      </c>
      <c r="L277" t="str">
        <f t="shared" si="43"/>
        <v/>
      </c>
      <c r="M277">
        <f t="shared" si="44"/>
        <v>34.014702703389901</v>
      </c>
      <c r="O277" t="str">
        <f t="shared" si="45"/>
        <v/>
      </c>
      <c r="P277" t="str">
        <f t="shared" si="46"/>
        <v/>
      </c>
      <c r="Q277">
        <f t="shared" si="47"/>
        <v>59.933296255086702</v>
      </c>
    </row>
    <row r="278" spans="1:17" x14ac:dyDescent="0.25">
      <c r="A278" t="s">
        <v>54</v>
      </c>
      <c r="B278" t="s">
        <v>1</v>
      </c>
      <c r="C278" t="s">
        <v>37</v>
      </c>
      <c r="D278" t="s">
        <v>38</v>
      </c>
      <c r="E278" t="s">
        <v>39</v>
      </c>
      <c r="G278" t="str">
        <f t="shared" si="39"/>
        <v/>
      </c>
      <c r="H278" t="str">
        <f t="shared" si="40"/>
        <v/>
      </c>
      <c r="I278" t="str">
        <f t="shared" si="41"/>
        <v>'No</v>
      </c>
      <c r="K278" t="str">
        <f t="shared" si="42"/>
        <v/>
      </c>
      <c r="L278" t="str">
        <f t="shared" si="43"/>
        <v/>
      </c>
      <c r="M278" t="str">
        <f t="shared" si="44"/>
        <v>face</v>
      </c>
      <c r="O278" t="str">
        <f t="shared" si="45"/>
        <v/>
      </c>
      <c r="P278" t="str">
        <f t="shared" si="46"/>
        <v/>
      </c>
      <c r="Q278" t="str">
        <f t="shared" si="47"/>
        <v>detection'</v>
      </c>
    </row>
    <row r="279" spans="1:17" x14ac:dyDescent="0.25">
      <c r="A279" t="s">
        <v>54</v>
      </c>
      <c r="B279" t="s">
        <v>0</v>
      </c>
      <c r="C279" t="s">
        <v>37</v>
      </c>
      <c r="D279" t="s">
        <v>38</v>
      </c>
      <c r="E279" t="s">
        <v>39</v>
      </c>
      <c r="G279" t="str">
        <f t="shared" si="39"/>
        <v/>
      </c>
      <c r="H279" t="str">
        <f t="shared" si="40"/>
        <v>'No</v>
      </c>
      <c r="I279" t="str">
        <f t="shared" si="41"/>
        <v/>
      </c>
      <c r="K279" t="str">
        <f t="shared" si="42"/>
        <v/>
      </c>
      <c r="L279" t="str">
        <f t="shared" si="43"/>
        <v>face</v>
      </c>
      <c r="M279" t="str">
        <f t="shared" si="44"/>
        <v/>
      </c>
      <c r="O279" t="str">
        <f t="shared" si="45"/>
        <v/>
      </c>
      <c r="P279" t="str">
        <f t="shared" si="46"/>
        <v>detection'</v>
      </c>
      <c r="Q279" t="str">
        <f t="shared" si="47"/>
        <v/>
      </c>
    </row>
    <row r="280" spans="1:17" x14ac:dyDescent="0.25">
      <c r="A280" t="s">
        <v>54</v>
      </c>
      <c r="B280" t="s">
        <v>2</v>
      </c>
      <c r="C280">
        <v>21.609246789039201</v>
      </c>
      <c r="D280">
        <v>1</v>
      </c>
      <c r="E280">
        <v>46.0108682813093</v>
      </c>
      <c r="G280">
        <f t="shared" si="39"/>
        <v>21.609246789039201</v>
      </c>
      <c r="H280" t="str">
        <f t="shared" si="40"/>
        <v/>
      </c>
      <c r="I280" t="str">
        <f t="shared" si="41"/>
        <v/>
      </c>
      <c r="K280">
        <f t="shared" si="42"/>
        <v>1</v>
      </c>
      <c r="L280" t="str">
        <f t="shared" si="43"/>
        <v/>
      </c>
      <c r="M280" t="str">
        <f t="shared" si="44"/>
        <v/>
      </c>
      <c r="O280">
        <f t="shared" si="45"/>
        <v>46.0108682813093</v>
      </c>
      <c r="P280" t="str">
        <f t="shared" si="46"/>
        <v/>
      </c>
      <c r="Q280" t="str">
        <f t="shared" si="47"/>
        <v/>
      </c>
    </row>
    <row r="281" spans="1:17" x14ac:dyDescent="0.25">
      <c r="A281" t="s">
        <v>54</v>
      </c>
      <c r="B281" t="s">
        <v>3</v>
      </c>
      <c r="C281">
        <v>27.011699900413198</v>
      </c>
      <c r="D281">
        <v>4.1231056256176597</v>
      </c>
      <c r="E281">
        <v>53.150729063673197</v>
      </c>
      <c r="G281" t="str">
        <f t="shared" si="39"/>
        <v/>
      </c>
      <c r="H281">
        <f t="shared" si="40"/>
        <v>27.011699900413198</v>
      </c>
      <c r="I281" t="str">
        <f t="shared" si="41"/>
        <v/>
      </c>
      <c r="K281" t="str">
        <f t="shared" si="42"/>
        <v/>
      </c>
      <c r="L281">
        <f t="shared" si="43"/>
        <v>4.1231056256176597</v>
      </c>
      <c r="M281" t="str">
        <f t="shared" si="44"/>
        <v/>
      </c>
      <c r="O281" t="str">
        <f t="shared" si="45"/>
        <v/>
      </c>
      <c r="P281">
        <f t="shared" si="46"/>
        <v>53.150729063673197</v>
      </c>
      <c r="Q281" t="str">
        <f t="shared" si="47"/>
        <v/>
      </c>
    </row>
    <row r="282" spans="1:17" x14ac:dyDescent="0.25">
      <c r="A282" t="s">
        <v>54</v>
      </c>
      <c r="B282" t="s">
        <v>4</v>
      </c>
      <c r="C282">
        <v>36.923435058360901</v>
      </c>
      <c r="D282">
        <v>2.2360679774997898</v>
      </c>
      <c r="E282">
        <v>59.0762219509677</v>
      </c>
      <c r="G282" t="str">
        <f t="shared" si="39"/>
        <v/>
      </c>
      <c r="H282" t="str">
        <f t="shared" si="40"/>
        <v/>
      </c>
      <c r="I282">
        <f t="shared" si="41"/>
        <v>36.923435058360901</v>
      </c>
      <c r="K282" t="str">
        <f t="shared" si="42"/>
        <v/>
      </c>
      <c r="L282" t="str">
        <f t="shared" si="43"/>
        <v/>
      </c>
      <c r="M282">
        <f t="shared" si="44"/>
        <v>2.2360679774997898</v>
      </c>
      <c r="O282" t="str">
        <f t="shared" si="45"/>
        <v/>
      </c>
      <c r="P282" t="str">
        <f t="shared" si="46"/>
        <v/>
      </c>
      <c r="Q282">
        <f t="shared" si="47"/>
        <v>59.0762219509677</v>
      </c>
    </row>
    <row r="283" spans="1:17" x14ac:dyDescent="0.25">
      <c r="A283" t="s">
        <v>55</v>
      </c>
      <c r="B283" t="s">
        <v>1</v>
      </c>
      <c r="C283" t="s">
        <v>37</v>
      </c>
      <c r="D283" t="s">
        <v>38</v>
      </c>
      <c r="E283" t="s">
        <v>39</v>
      </c>
      <c r="G283" t="str">
        <f t="shared" si="39"/>
        <v/>
      </c>
      <c r="H283" t="str">
        <f t="shared" si="40"/>
        <v/>
      </c>
      <c r="I283" t="str">
        <f t="shared" si="41"/>
        <v>'No</v>
      </c>
      <c r="K283" t="str">
        <f t="shared" si="42"/>
        <v/>
      </c>
      <c r="L283" t="str">
        <f t="shared" si="43"/>
        <v/>
      </c>
      <c r="M283" t="str">
        <f t="shared" si="44"/>
        <v>face</v>
      </c>
      <c r="O283" t="str">
        <f t="shared" si="45"/>
        <v/>
      </c>
      <c r="P283" t="str">
        <f t="shared" si="46"/>
        <v/>
      </c>
      <c r="Q283" t="str">
        <f t="shared" si="47"/>
        <v>detection'</v>
      </c>
    </row>
    <row r="284" spans="1:17" x14ac:dyDescent="0.25">
      <c r="A284" t="s">
        <v>55</v>
      </c>
      <c r="B284" t="s">
        <v>0</v>
      </c>
      <c r="C284">
        <v>35.8759416370563</v>
      </c>
      <c r="D284">
        <v>24.5153013442625</v>
      </c>
      <c r="E284">
        <v>41.677331968349399</v>
      </c>
      <c r="G284" t="str">
        <f t="shared" si="39"/>
        <v/>
      </c>
      <c r="H284">
        <f t="shared" si="40"/>
        <v>35.8759416370563</v>
      </c>
      <c r="I284" t="str">
        <f t="shared" si="41"/>
        <v/>
      </c>
      <c r="K284" t="str">
        <f t="shared" si="42"/>
        <v/>
      </c>
      <c r="L284">
        <f t="shared" si="43"/>
        <v>24.5153013442625</v>
      </c>
      <c r="M284" t="str">
        <f t="shared" si="44"/>
        <v/>
      </c>
      <c r="O284" t="str">
        <f t="shared" si="45"/>
        <v/>
      </c>
      <c r="P284">
        <f t="shared" si="46"/>
        <v>41.677331968349399</v>
      </c>
      <c r="Q284" t="str">
        <f t="shared" si="47"/>
        <v/>
      </c>
    </row>
    <row r="285" spans="1:17" x14ac:dyDescent="0.25">
      <c r="A285" t="s">
        <v>55</v>
      </c>
      <c r="B285" t="s">
        <v>2</v>
      </c>
      <c r="C285">
        <v>37.001542366188801</v>
      </c>
      <c r="D285">
        <v>21.931712199461298</v>
      </c>
      <c r="E285">
        <v>47.853944456021502</v>
      </c>
      <c r="G285">
        <f t="shared" si="39"/>
        <v>37.001542366188801</v>
      </c>
      <c r="H285" t="str">
        <f t="shared" si="40"/>
        <v/>
      </c>
      <c r="I285" t="str">
        <f t="shared" si="41"/>
        <v/>
      </c>
      <c r="K285">
        <f t="shared" si="42"/>
        <v>21.931712199461298</v>
      </c>
      <c r="L285" t="str">
        <f t="shared" si="43"/>
        <v/>
      </c>
      <c r="M285" t="str">
        <f t="shared" si="44"/>
        <v/>
      </c>
      <c r="O285">
        <f t="shared" si="45"/>
        <v>47.853944456021502</v>
      </c>
      <c r="P285" t="str">
        <f t="shared" si="46"/>
        <v/>
      </c>
      <c r="Q285" t="str">
        <f t="shared" si="47"/>
        <v/>
      </c>
    </row>
    <row r="286" spans="1:17" x14ac:dyDescent="0.25">
      <c r="A286" t="s">
        <v>55</v>
      </c>
      <c r="B286" t="s">
        <v>3</v>
      </c>
      <c r="C286">
        <v>56.752374897856001</v>
      </c>
      <c r="D286">
        <v>18.4390889145857</v>
      </c>
      <c r="E286">
        <v>78.746428490440096</v>
      </c>
      <c r="G286" t="str">
        <f t="shared" si="39"/>
        <v/>
      </c>
      <c r="H286">
        <f t="shared" si="40"/>
        <v>56.752374897856001</v>
      </c>
      <c r="I286" t="str">
        <f t="shared" si="41"/>
        <v/>
      </c>
      <c r="K286" t="str">
        <f t="shared" si="42"/>
        <v/>
      </c>
      <c r="L286">
        <f t="shared" si="43"/>
        <v>18.4390889145857</v>
      </c>
      <c r="M286" t="str">
        <f t="shared" si="44"/>
        <v/>
      </c>
      <c r="O286" t="str">
        <f t="shared" si="45"/>
        <v/>
      </c>
      <c r="P286">
        <f t="shared" si="46"/>
        <v>78.746428490440096</v>
      </c>
      <c r="Q286" t="str">
        <f t="shared" si="47"/>
        <v/>
      </c>
    </row>
    <row r="287" spans="1:17" x14ac:dyDescent="0.25">
      <c r="A287" t="s">
        <v>55</v>
      </c>
      <c r="B287" t="s">
        <v>4</v>
      </c>
      <c r="C287" t="s">
        <v>37</v>
      </c>
      <c r="D287" t="s">
        <v>38</v>
      </c>
      <c r="E287" t="s">
        <v>39</v>
      </c>
      <c r="G287" t="str">
        <f t="shared" si="39"/>
        <v/>
      </c>
      <c r="H287" t="str">
        <f t="shared" si="40"/>
        <v/>
      </c>
      <c r="I287" t="str">
        <f t="shared" si="41"/>
        <v>'No</v>
      </c>
      <c r="K287" t="str">
        <f t="shared" si="42"/>
        <v/>
      </c>
      <c r="L287" t="str">
        <f t="shared" si="43"/>
        <v/>
      </c>
      <c r="M287" t="str">
        <f t="shared" si="44"/>
        <v>face</v>
      </c>
      <c r="O287" t="str">
        <f t="shared" si="45"/>
        <v/>
      </c>
      <c r="P287" t="str">
        <f t="shared" si="46"/>
        <v/>
      </c>
      <c r="Q287" t="str">
        <f t="shared" si="47"/>
        <v>detection'</v>
      </c>
    </row>
    <row r="288" spans="1:17" x14ac:dyDescent="0.25">
      <c r="A288" t="s">
        <v>56</v>
      </c>
      <c r="B288" t="s">
        <v>1</v>
      </c>
      <c r="C288">
        <v>49.863544937936702</v>
      </c>
      <c r="D288">
        <v>13.6014705087354</v>
      </c>
      <c r="E288">
        <v>80.062475604992301</v>
      </c>
      <c r="G288" t="str">
        <f t="shared" si="39"/>
        <v/>
      </c>
      <c r="H288" t="str">
        <f t="shared" si="40"/>
        <v/>
      </c>
      <c r="I288">
        <f t="shared" si="41"/>
        <v>49.863544937936702</v>
      </c>
      <c r="K288" t="str">
        <f t="shared" si="42"/>
        <v/>
      </c>
      <c r="L288" t="str">
        <f t="shared" si="43"/>
        <v/>
      </c>
      <c r="M288">
        <f t="shared" si="44"/>
        <v>13.6014705087354</v>
      </c>
      <c r="O288" t="str">
        <f t="shared" si="45"/>
        <v/>
      </c>
      <c r="P288" t="str">
        <f t="shared" si="46"/>
        <v/>
      </c>
      <c r="Q288">
        <f t="shared" si="47"/>
        <v>80.062475604992301</v>
      </c>
    </row>
    <row r="289" spans="1:17" x14ac:dyDescent="0.25">
      <c r="A289" t="s">
        <v>56</v>
      </c>
      <c r="B289" t="s">
        <v>0</v>
      </c>
      <c r="C289">
        <v>16.768239067377799</v>
      </c>
      <c r="D289">
        <v>1.41421356237309</v>
      </c>
      <c r="E289">
        <v>38.209946349085598</v>
      </c>
      <c r="G289" t="str">
        <f t="shared" si="39"/>
        <v/>
      </c>
      <c r="H289">
        <f t="shared" si="40"/>
        <v>16.768239067377799</v>
      </c>
      <c r="I289" t="str">
        <f t="shared" si="41"/>
        <v/>
      </c>
      <c r="K289" t="str">
        <f t="shared" si="42"/>
        <v/>
      </c>
      <c r="L289">
        <f t="shared" si="43"/>
        <v>1.41421356237309</v>
      </c>
      <c r="M289" t="str">
        <f t="shared" si="44"/>
        <v/>
      </c>
      <c r="O289" t="str">
        <f t="shared" si="45"/>
        <v/>
      </c>
      <c r="P289">
        <f t="shared" si="46"/>
        <v>38.209946349085598</v>
      </c>
      <c r="Q289" t="str">
        <f t="shared" si="47"/>
        <v/>
      </c>
    </row>
    <row r="290" spans="1:17" x14ac:dyDescent="0.25">
      <c r="A290" t="s">
        <v>56</v>
      </c>
      <c r="B290" t="s">
        <v>2</v>
      </c>
      <c r="C290">
        <v>15.2048356974248</v>
      </c>
      <c r="D290">
        <v>2.8284271247461898</v>
      </c>
      <c r="E290">
        <v>35</v>
      </c>
      <c r="G290">
        <f t="shared" si="39"/>
        <v>15.2048356974248</v>
      </c>
      <c r="H290" t="str">
        <f t="shared" si="40"/>
        <v/>
      </c>
      <c r="I290" t="str">
        <f t="shared" si="41"/>
        <v/>
      </c>
      <c r="K290">
        <f t="shared" si="42"/>
        <v>2.8284271247461898</v>
      </c>
      <c r="L290" t="str">
        <f t="shared" si="43"/>
        <v/>
      </c>
      <c r="M290" t="str">
        <f t="shared" si="44"/>
        <v/>
      </c>
      <c r="O290">
        <f t="shared" si="45"/>
        <v>35</v>
      </c>
      <c r="P290" t="str">
        <f t="shared" si="46"/>
        <v/>
      </c>
      <c r="Q290" t="str">
        <f t="shared" si="47"/>
        <v/>
      </c>
    </row>
    <row r="291" spans="1:17" x14ac:dyDescent="0.25">
      <c r="A291" t="s">
        <v>56</v>
      </c>
      <c r="B291" t="s">
        <v>3</v>
      </c>
      <c r="C291">
        <v>17.902144605552401</v>
      </c>
      <c r="D291">
        <v>1</v>
      </c>
      <c r="E291">
        <v>46.615448083226603</v>
      </c>
      <c r="G291" t="str">
        <f t="shared" si="39"/>
        <v/>
      </c>
      <c r="H291">
        <f t="shared" si="40"/>
        <v>17.902144605552401</v>
      </c>
      <c r="I291" t="str">
        <f t="shared" si="41"/>
        <v/>
      </c>
      <c r="K291" t="str">
        <f t="shared" si="42"/>
        <v/>
      </c>
      <c r="L291">
        <f t="shared" si="43"/>
        <v>1</v>
      </c>
      <c r="M291" t="str">
        <f t="shared" si="44"/>
        <v/>
      </c>
      <c r="O291" t="str">
        <f t="shared" si="45"/>
        <v/>
      </c>
      <c r="P291">
        <f t="shared" si="46"/>
        <v>46.615448083226603</v>
      </c>
      <c r="Q291" t="str">
        <f t="shared" si="47"/>
        <v/>
      </c>
    </row>
    <row r="292" spans="1:17" x14ac:dyDescent="0.25">
      <c r="A292" t="s">
        <v>56</v>
      </c>
      <c r="B292" t="s">
        <v>4</v>
      </c>
      <c r="C292">
        <v>77.030351082463397</v>
      </c>
      <c r="D292">
        <v>23.021728866442601</v>
      </c>
      <c r="E292">
        <v>96.135321292436501</v>
      </c>
      <c r="G292" t="str">
        <f t="shared" si="39"/>
        <v/>
      </c>
      <c r="H292" t="str">
        <f t="shared" si="40"/>
        <v/>
      </c>
      <c r="I292">
        <f t="shared" si="41"/>
        <v>77.030351082463397</v>
      </c>
      <c r="K292" t="str">
        <f t="shared" si="42"/>
        <v/>
      </c>
      <c r="L292" t="str">
        <f t="shared" si="43"/>
        <v/>
      </c>
      <c r="M292">
        <f t="shared" si="44"/>
        <v>23.021728866442601</v>
      </c>
      <c r="O292" t="str">
        <f t="shared" si="45"/>
        <v/>
      </c>
      <c r="P292" t="str">
        <f t="shared" si="46"/>
        <v/>
      </c>
      <c r="Q292">
        <f t="shared" si="47"/>
        <v>96.135321292436501</v>
      </c>
    </row>
    <row r="293" spans="1:17" x14ac:dyDescent="0.25">
      <c r="A293" t="s">
        <v>57</v>
      </c>
      <c r="B293" t="s">
        <v>1</v>
      </c>
      <c r="C293" t="s">
        <v>37</v>
      </c>
      <c r="D293" t="s">
        <v>38</v>
      </c>
      <c r="E293" t="s">
        <v>39</v>
      </c>
      <c r="G293" t="str">
        <f t="shared" si="39"/>
        <v/>
      </c>
      <c r="H293" t="str">
        <f t="shared" si="40"/>
        <v/>
      </c>
      <c r="I293" t="str">
        <f t="shared" si="41"/>
        <v>'No</v>
      </c>
      <c r="K293" t="str">
        <f t="shared" si="42"/>
        <v/>
      </c>
      <c r="L293" t="str">
        <f t="shared" si="43"/>
        <v/>
      </c>
      <c r="M293" t="str">
        <f t="shared" si="44"/>
        <v>face</v>
      </c>
      <c r="O293" t="str">
        <f t="shared" si="45"/>
        <v/>
      </c>
      <c r="P293" t="str">
        <f t="shared" si="46"/>
        <v/>
      </c>
      <c r="Q293" t="str">
        <f t="shared" si="47"/>
        <v>detection'</v>
      </c>
    </row>
    <row r="294" spans="1:17" x14ac:dyDescent="0.25">
      <c r="A294" t="s">
        <v>57</v>
      </c>
      <c r="B294" t="s">
        <v>0</v>
      </c>
      <c r="C294">
        <v>19.940931694743</v>
      </c>
      <c r="D294">
        <v>2</v>
      </c>
      <c r="E294">
        <v>30.4795013082563</v>
      </c>
      <c r="G294" t="str">
        <f t="shared" si="39"/>
        <v/>
      </c>
      <c r="H294">
        <f t="shared" si="40"/>
        <v>19.940931694743</v>
      </c>
      <c r="I294" t="str">
        <f t="shared" si="41"/>
        <v/>
      </c>
      <c r="K294" t="str">
        <f t="shared" si="42"/>
        <v/>
      </c>
      <c r="L294">
        <f t="shared" si="43"/>
        <v>2</v>
      </c>
      <c r="M294" t="str">
        <f t="shared" si="44"/>
        <v/>
      </c>
      <c r="O294" t="str">
        <f t="shared" si="45"/>
        <v/>
      </c>
      <c r="P294">
        <f t="shared" si="46"/>
        <v>30.4795013082563</v>
      </c>
      <c r="Q294" t="str">
        <f t="shared" si="47"/>
        <v/>
      </c>
    </row>
    <row r="295" spans="1:17" x14ac:dyDescent="0.25">
      <c r="A295" t="s">
        <v>57</v>
      </c>
      <c r="B295" t="s">
        <v>2</v>
      </c>
      <c r="C295">
        <v>30.399505874768799</v>
      </c>
      <c r="D295">
        <v>4.4721359549995796</v>
      </c>
      <c r="E295">
        <v>62.169124169478202</v>
      </c>
      <c r="G295">
        <f t="shared" si="39"/>
        <v>30.399505874768799</v>
      </c>
      <c r="H295" t="str">
        <f t="shared" si="40"/>
        <v/>
      </c>
      <c r="I295" t="str">
        <f t="shared" si="41"/>
        <v/>
      </c>
      <c r="K295">
        <f t="shared" si="42"/>
        <v>4.4721359549995796</v>
      </c>
      <c r="L295" t="str">
        <f t="shared" si="43"/>
        <v/>
      </c>
      <c r="M295" t="str">
        <f t="shared" si="44"/>
        <v/>
      </c>
      <c r="O295">
        <f t="shared" si="45"/>
        <v>62.169124169478202</v>
      </c>
      <c r="P295" t="str">
        <f t="shared" si="46"/>
        <v/>
      </c>
      <c r="Q295" t="str">
        <f t="shared" si="47"/>
        <v/>
      </c>
    </row>
    <row r="296" spans="1:17" x14ac:dyDescent="0.25">
      <c r="A296" t="s">
        <v>57</v>
      </c>
      <c r="B296" t="s">
        <v>3</v>
      </c>
      <c r="C296">
        <v>63.475789039894003</v>
      </c>
      <c r="D296">
        <v>21.400934559032599</v>
      </c>
      <c r="E296">
        <v>76.557168181692802</v>
      </c>
      <c r="G296" t="str">
        <f t="shared" si="39"/>
        <v/>
      </c>
      <c r="H296">
        <f t="shared" si="40"/>
        <v>63.475789039894003</v>
      </c>
      <c r="I296" t="str">
        <f t="shared" si="41"/>
        <v/>
      </c>
      <c r="K296" t="str">
        <f t="shared" si="42"/>
        <v/>
      </c>
      <c r="L296">
        <f t="shared" si="43"/>
        <v>21.400934559032599</v>
      </c>
      <c r="M296" t="str">
        <f t="shared" si="44"/>
        <v/>
      </c>
      <c r="O296" t="str">
        <f t="shared" si="45"/>
        <v/>
      </c>
      <c r="P296">
        <f t="shared" si="46"/>
        <v>76.557168181692802</v>
      </c>
      <c r="Q296" t="str">
        <f t="shared" si="47"/>
        <v/>
      </c>
    </row>
    <row r="297" spans="1:17" x14ac:dyDescent="0.25">
      <c r="A297" t="s">
        <v>57</v>
      </c>
      <c r="B297" t="s">
        <v>4</v>
      </c>
      <c r="C297">
        <v>59.610114857166401</v>
      </c>
      <c r="D297">
        <v>22.561028345356899</v>
      </c>
      <c r="E297">
        <v>89.140338792266206</v>
      </c>
      <c r="G297" t="str">
        <f t="shared" si="39"/>
        <v/>
      </c>
      <c r="H297" t="str">
        <f t="shared" si="40"/>
        <v/>
      </c>
      <c r="I297">
        <f t="shared" si="41"/>
        <v>59.610114857166401</v>
      </c>
      <c r="K297" t="str">
        <f t="shared" si="42"/>
        <v/>
      </c>
      <c r="L297" t="str">
        <f t="shared" si="43"/>
        <v/>
      </c>
      <c r="M297">
        <f t="shared" si="44"/>
        <v>22.561028345356899</v>
      </c>
      <c r="O297" t="str">
        <f t="shared" si="45"/>
        <v/>
      </c>
      <c r="P297" t="str">
        <f t="shared" si="46"/>
        <v/>
      </c>
      <c r="Q297">
        <f t="shared" si="47"/>
        <v>89.140338792266206</v>
      </c>
    </row>
    <row r="298" spans="1:17" x14ac:dyDescent="0.25">
      <c r="A298" t="s">
        <v>58</v>
      </c>
      <c r="B298" t="s">
        <v>1</v>
      </c>
      <c r="C298">
        <v>18.375659068329401</v>
      </c>
      <c r="D298">
        <v>2.8284271247461898</v>
      </c>
      <c r="E298">
        <v>27.202941017470799</v>
      </c>
      <c r="G298" t="str">
        <f t="shared" si="39"/>
        <v/>
      </c>
      <c r="H298" t="str">
        <f t="shared" si="40"/>
        <v/>
      </c>
      <c r="I298">
        <f t="shared" si="41"/>
        <v>18.375659068329401</v>
      </c>
      <c r="K298" t="str">
        <f t="shared" si="42"/>
        <v/>
      </c>
      <c r="L298" t="str">
        <f t="shared" si="43"/>
        <v/>
      </c>
      <c r="M298">
        <f t="shared" si="44"/>
        <v>2.8284271247461898</v>
      </c>
      <c r="O298" t="str">
        <f t="shared" si="45"/>
        <v/>
      </c>
      <c r="P298" t="str">
        <f t="shared" si="46"/>
        <v/>
      </c>
      <c r="Q298">
        <f t="shared" si="47"/>
        <v>27.202941017470799</v>
      </c>
    </row>
    <row r="299" spans="1:17" x14ac:dyDescent="0.25">
      <c r="A299" t="s">
        <v>58</v>
      </c>
      <c r="B299" t="s">
        <v>0</v>
      </c>
      <c r="C299">
        <v>51.825692343776502</v>
      </c>
      <c r="D299">
        <v>18.681541692269398</v>
      </c>
      <c r="E299">
        <v>73.164198895361295</v>
      </c>
      <c r="G299" t="str">
        <f t="shared" si="39"/>
        <v/>
      </c>
      <c r="H299">
        <f t="shared" si="40"/>
        <v>51.825692343776502</v>
      </c>
      <c r="I299" t="str">
        <f t="shared" si="41"/>
        <v/>
      </c>
      <c r="K299" t="str">
        <f t="shared" si="42"/>
        <v/>
      </c>
      <c r="L299">
        <f t="shared" si="43"/>
        <v>18.681541692269398</v>
      </c>
      <c r="M299" t="str">
        <f t="shared" si="44"/>
        <v/>
      </c>
      <c r="O299" t="str">
        <f t="shared" si="45"/>
        <v/>
      </c>
      <c r="P299">
        <f t="shared" si="46"/>
        <v>73.164198895361295</v>
      </c>
      <c r="Q299" t="str">
        <f t="shared" si="47"/>
        <v/>
      </c>
    </row>
    <row r="300" spans="1:17" x14ac:dyDescent="0.25">
      <c r="A300" t="s">
        <v>58</v>
      </c>
      <c r="B300" t="s">
        <v>2</v>
      </c>
      <c r="C300">
        <v>58.317537999087698</v>
      </c>
      <c r="D300">
        <v>21.095023109728899</v>
      </c>
      <c r="E300">
        <v>88.865066252155501</v>
      </c>
      <c r="G300">
        <f t="shared" si="39"/>
        <v>58.317537999087698</v>
      </c>
      <c r="H300" t="str">
        <f t="shared" si="40"/>
        <v/>
      </c>
      <c r="I300" t="str">
        <f t="shared" si="41"/>
        <v/>
      </c>
      <c r="K300">
        <f t="shared" si="42"/>
        <v>21.095023109728899</v>
      </c>
      <c r="L300" t="str">
        <f t="shared" si="43"/>
        <v/>
      </c>
      <c r="M300" t="str">
        <f t="shared" si="44"/>
        <v/>
      </c>
      <c r="O300">
        <f t="shared" si="45"/>
        <v>88.865066252155501</v>
      </c>
      <c r="P300" t="str">
        <f t="shared" si="46"/>
        <v/>
      </c>
      <c r="Q300" t="str">
        <f t="shared" si="47"/>
        <v/>
      </c>
    </row>
    <row r="301" spans="1:17" x14ac:dyDescent="0.25">
      <c r="A301" t="s">
        <v>58</v>
      </c>
      <c r="B301" t="s">
        <v>3</v>
      </c>
      <c r="C301">
        <v>11.641816612738101</v>
      </c>
      <c r="D301">
        <v>2.2360679774997898</v>
      </c>
      <c r="E301">
        <v>21.377558326431899</v>
      </c>
      <c r="G301" t="str">
        <f t="shared" si="39"/>
        <v/>
      </c>
      <c r="H301">
        <f t="shared" si="40"/>
        <v>11.641816612738101</v>
      </c>
      <c r="I301" t="str">
        <f t="shared" si="41"/>
        <v/>
      </c>
      <c r="K301" t="str">
        <f t="shared" si="42"/>
        <v/>
      </c>
      <c r="L301">
        <f t="shared" si="43"/>
        <v>2.2360679774997898</v>
      </c>
      <c r="M301" t="str">
        <f t="shared" si="44"/>
        <v/>
      </c>
      <c r="O301" t="str">
        <f t="shared" si="45"/>
        <v/>
      </c>
      <c r="P301">
        <f t="shared" si="46"/>
        <v>21.377558326431899</v>
      </c>
      <c r="Q301" t="str">
        <f t="shared" si="47"/>
        <v/>
      </c>
    </row>
    <row r="302" spans="1:17" x14ac:dyDescent="0.25">
      <c r="A302" t="s">
        <v>58</v>
      </c>
      <c r="B302" t="s">
        <v>4</v>
      </c>
      <c r="C302">
        <v>59.611843033979902</v>
      </c>
      <c r="D302">
        <v>16.552945357246799</v>
      </c>
      <c r="E302">
        <v>96.938124595021904</v>
      </c>
      <c r="G302" t="str">
        <f t="shared" si="39"/>
        <v/>
      </c>
      <c r="H302" t="str">
        <f t="shared" si="40"/>
        <v/>
      </c>
      <c r="I302">
        <f t="shared" si="41"/>
        <v>59.611843033979902</v>
      </c>
      <c r="K302" t="str">
        <f t="shared" si="42"/>
        <v/>
      </c>
      <c r="L302" t="str">
        <f t="shared" si="43"/>
        <v/>
      </c>
      <c r="M302">
        <f t="shared" si="44"/>
        <v>16.552945357246799</v>
      </c>
      <c r="O302" t="str">
        <f t="shared" si="45"/>
        <v/>
      </c>
      <c r="P302" t="str">
        <f t="shared" si="46"/>
        <v/>
      </c>
      <c r="Q302">
        <f t="shared" si="47"/>
        <v>96.938124595021904</v>
      </c>
    </row>
    <row r="303" spans="1:17" x14ac:dyDescent="0.25">
      <c r="A303" t="s">
        <v>59</v>
      </c>
      <c r="B303" t="s">
        <v>1</v>
      </c>
      <c r="C303">
        <v>49.519993521771298</v>
      </c>
      <c r="D303">
        <v>7.0710678118654702</v>
      </c>
      <c r="E303">
        <v>74.966659255965197</v>
      </c>
      <c r="G303" t="str">
        <f t="shared" si="39"/>
        <v/>
      </c>
      <c r="H303" t="str">
        <f t="shared" si="40"/>
        <v/>
      </c>
      <c r="I303">
        <f t="shared" si="41"/>
        <v>49.519993521771298</v>
      </c>
      <c r="K303" t="str">
        <f t="shared" si="42"/>
        <v/>
      </c>
      <c r="L303" t="str">
        <f t="shared" si="43"/>
        <v/>
      </c>
      <c r="M303">
        <f t="shared" si="44"/>
        <v>7.0710678118654702</v>
      </c>
      <c r="O303" t="str">
        <f t="shared" si="45"/>
        <v/>
      </c>
      <c r="P303" t="str">
        <f t="shared" si="46"/>
        <v/>
      </c>
      <c r="Q303">
        <f t="shared" si="47"/>
        <v>74.966659255965197</v>
      </c>
    </row>
    <row r="304" spans="1:17" x14ac:dyDescent="0.25">
      <c r="A304" t="s">
        <v>59</v>
      </c>
      <c r="B304" t="s">
        <v>0</v>
      </c>
      <c r="C304">
        <v>44.888708557278697</v>
      </c>
      <c r="D304">
        <v>10</v>
      </c>
      <c r="E304">
        <v>71.700767080973407</v>
      </c>
      <c r="G304" t="str">
        <f t="shared" si="39"/>
        <v/>
      </c>
      <c r="H304">
        <f t="shared" si="40"/>
        <v>44.888708557278697</v>
      </c>
      <c r="I304" t="str">
        <f t="shared" si="41"/>
        <v/>
      </c>
      <c r="K304" t="str">
        <f t="shared" si="42"/>
        <v/>
      </c>
      <c r="L304">
        <f t="shared" si="43"/>
        <v>10</v>
      </c>
      <c r="M304" t="str">
        <f t="shared" si="44"/>
        <v/>
      </c>
      <c r="O304" t="str">
        <f t="shared" si="45"/>
        <v/>
      </c>
      <c r="P304">
        <f t="shared" si="46"/>
        <v>71.700767080973407</v>
      </c>
      <c r="Q304" t="str">
        <f t="shared" si="47"/>
        <v/>
      </c>
    </row>
    <row r="305" spans="1:17" x14ac:dyDescent="0.25">
      <c r="A305" t="s">
        <v>59</v>
      </c>
      <c r="B305" t="s">
        <v>2</v>
      </c>
      <c r="C305">
        <v>31.871527995114501</v>
      </c>
      <c r="D305">
        <v>14.4222051018559</v>
      </c>
      <c r="E305">
        <v>47.413078364518697</v>
      </c>
      <c r="G305">
        <f t="shared" si="39"/>
        <v>31.871527995114501</v>
      </c>
      <c r="H305" t="str">
        <f t="shared" si="40"/>
        <v/>
      </c>
      <c r="I305" t="str">
        <f t="shared" si="41"/>
        <v/>
      </c>
      <c r="K305">
        <f t="shared" si="42"/>
        <v>14.4222051018559</v>
      </c>
      <c r="L305" t="str">
        <f t="shared" si="43"/>
        <v/>
      </c>
      <c r="M305" t="str">
        <f t="shared" si="44"/>
        <v/>
      </c>
      <c r="O305">
        <f t="shared" si="45"/>
        <v>47.413078364518697</v>
      </c>
      <c r="P305" t="str">
        <f t="shared" si="46"/>
        <v/>
      </c>
      <c r="Q305" t="str">
        <f t="shared" si="47"/>
        <v/>
      </c>
    </row>
    <row r="306" spans="1:17" x14ac:dyDescent="0.25">
      <c r="A306" t="s">
        <v>59</v>
      </c>
      <c r="B306" t="s">
        <v>3</v>
      </c>
      <c r="C306">
        <v>32.035416488942197</v>
      </c>
      <c r="D306">
        <v>10.440306508910499</v>
      </c>
      <c r="E306">
        <v>51.6236379965612</v>
      </c>
      <c r="G306" t="str">
        <f t="shared" si="39"/>
        <v/>
      </c>
      <c r="H306">
        <f t="shared" si="40"/>
        <v>32.035416488942197</v>
      </c>
      <c r="I306" t="str">
        <f t="shared" si="41"/>
        <v/>
      </c>
      <c r="K306" t="str">
        <f t="shared" si="42"/>
        <v/>
      </c>
      <c r="L306">
        <f t="shared" si="43"/>
        <v>10.440306508910499</v>
      </c>
      <c r="M306" t="str">
        <f t="shared" si="44"/>
        <v/>
      </c>
      <c r="O306" t="str">
        <f t="shared" si="45"/>
        <v/>
      </c>
      <c r="P306">
        <f t="shared" si="46"/>
        <v>51.6236379965612</v>
      </c>
      <c r="Q306" t="str">
        <f t="shared" si="47"/>
        <v/>
      </c>
    </row>
    <row r="307" spans="1:17" x14ac:dyDescent="0.25">
      <c r="A307" t="s">
        <v>59</v>
      </c>
      <c r="B307" t="s">
        <v>4</v>
      </c>
      <c r="C307">
        <v>16.354951088689202</v>
      </c>
      <c r="D307">
        <v>6.4031242374328396</v>
      </c>
      <c r="E307">
        <v>25.079872407968899</v>
      </c>
      <c r="G307" t="str">
        <f t="shared" si="39"/>
        <v/>
      </c>
      <c r="H307" t="str">
        <f t="shared" si="40"/>
        <v/>
      </c>
      <c r="I307">
        <f t="shared" si="41"/>
        <v>16.354951088689202</v>
      </c>
      <c r="K307" t="str">
        <f t="shared" si="42"/>
        <v/>
      </c>
      <c r="L307" t="str">
        <f t="shared" si="43"/>
        <v/>
      </c>
      <c r="M307">
        <f t="shared" si="44"/>
        <v>6.4031242374328396</v>
      </c>
      <c r="O307" t="str">
        <f t="shared" si="45"/>
        <v/>
      </c>
      <c r="P307" t="str">
        <f t="shared" si="46"/>
        <v/>
      </c>
      <c r="Q307">
        <f t="shared" si="47"/>
        <v>25.079872407968899</v>
      </c>
    </row>
    <row r="308" spans="1:17" x14ac:dyDescent="0.25">
      <c r="A308" t="s">
        <v>60</v>
      </c>
      <c r="B308" t="s">
        <v>1</v>
      </c>
      <c r="C308">
        <v>34.992023910908998</v>
      </c>
      <c r="D308">
        <v>17.029386365926399</v>
      </c>
      <c r="E308">
        <v>48.918299234540001</v>
      </c>
      <c r="G308" t="str">
        <f t="shared" si="39"/>
        <v/>
      </c>
      <c r="H308" t="str">
        <f t="shared" si="40"/>
        <v/>
      </c>
      <c r="I308">
        <f t="shared" si="41"/>
        <v>34.992023910908998</v>
      </c>
      <c r="K308" t="str">
        <f t="shared" si="42"/>
        <v/>
      </c>
      <c r="L308" t="str">
        <f t="shared" si="43"/>
        <v/>
      </c>
      <c r="M308">
        <f t="shared" si="44"/>
        <v>17.029386365926399</v>
      </c>
      <c r="O308" t="str">
        <f t="shared" si="45"/>
        <v/>
      </c>
      <c r="P308" t="str">
        <f t="shared" si="46"/>
        <v/>
      </c>
      <c r="Q308">
        <f t="shared" si="47"/>
        <v>48.918299234540001</v>
      </c>
    </row>
    <row r="309" spans="1:17" x14ac:dyDescent="0.25">
      <c r="A309" t="s">
        <v>60</v>
      </c>
      <c r="B309" t="s">
        <v>0</v>
      </c>
      <c r="C309">
        <v>32.600958590407302</v>
      </c>
      <c r="D309">
        <v>18.7882942280559</v>
      </c>
      <c r="E309">
        <v>45.6508488420533</v>
      </c>
      <c r="G309" t="str">
        <f t="shared" si="39"/>
        <v/>
      </c>
      <c r="H309">
        <f t="shared" si="40"/>
        <v>32.600958590407302</v>
      </c>
      <c r="I309" t="str">
        <f t="shared" si="41"/>
        <v/>
      </c>
      <c r="K309" t="str">
        <f t="shared" si="42"/>
        <v/>
      </c>
      <c r="L309">
        <f t="shared" si="43"/>
        <v>18.7882942280559</v>
      </c>
      <c r="M309" t="str">
        <f t="shared" si="44"/>
        <v/>
      </c>
      <c r="O309" t="str">
        <f t="shared" si="45"/>
        <v/>
      </c>
      <c r="P309">
        <f t="shared" si="46"/>
        <v>45.6508488420533</v>
      </c>
      <c r="Q309" t="str">
        <f t="shared" si="47"/>
        <v/>
      </c>
    </row>
    <row r="310" spans="1:17" x14ac:dyDescent="0.25">
      <c r="A310" t="s">
        <v>60</v>
      </c>
      <c r="B310" t="s">
        <v>2</v>
      </c>
      <c r="C310">
        <v>32.417827012904603</v>
      </c>
      <c r="D310">
        <v>19.646882704388499</v>
      </c>
      <c r="E310">
        <v>41.785164831552301</v>
      </c>
      <c r="G310">
        <f t="shared" si="39"/>
        <v>32.417827012904603</v>
      </c>
      <c r="H310" t="str">
        <f t="shared" si="40"/>
        <v/>
      </c>
      <c r="I310" t="str">
        <f t="shared" si="41"/>
        <v/>
      </c>
      <c r="K310">
        <f t="shared" si="42"/>
        <v>19.646882704388499</v>
      </c>
      <c r="L310" t="str">
        <f t="shared" si="43"/>
        <v/>
      </c>
      <c r="M310" t="str">
        <f t="shared" si="44"/>
        <v/>
      </c>
      <c r="O310">
        <f t="shared" si="45"/>
        <v>41.785164831552301</v>
      </c>
      <c r="P310" t="str">
        <f t="shared" si="46"/>
        <v/>
      </c>
      <c r="Q310" t="str">
        <f t="shared" si="47"/>
        <v/>
      </c>
    </row>
    <row r="311" spans="1:17" x14ac:dyDescent="0.25">
      <c r="A311" t="s">
        <v>60</v>
      </c>
      <c r="B311" t="s">
        <v>3</v>
      </c>
      <c r="C311">
        <v>38.267926793746803</v>
      </c>
      <c r="D311">
        <v>18.110770276274799</v>
      </c>
      <c r="E311">
        <v>51.971145840745102</v>
      </c>
      <c r="G311" t="str">
        <f t="shared" si="39"/>
        <v/>
      </c>
      <c r="H311">
        <f t="shared" si="40"/>
        <v>38.267926793746803</v>
      </c>
      <c r="I311" t="str">
        <f t="shared" si="41"/>
        <v/>
      </c>
      <c r="K311" t="str">
        <f t="shared" si="42"/>
        <v/>
      </c>
      <c r="L311">
        <f t="shared" si="43"/>
        <v>18.110770276274799</v>
      </c>
      <c r="M311" t="str">
        <f t="shared" si="44"/>
        <v/>
      </c>
      <c r="O311" t="str">
        <f t="shared" si="45"/>
        <v/>
      </c>
      <c r="P311">
        <f t="shared" si="46"/>
        <v>51.971145840745102</v>
      </c>
      <c r="Q311" t="str">
        <f t="shared" si="47"/>
        <v/>
      </c>
    </row>
    <row r="312" spans="1:17" x14ac:dyDescent="0.25">
      <c r="A312" t="s">
        <v>60</v>
      </c>
      <c r="B312" t="s">
        <v>4</v>
      </c>
      <c r="C312">
        <v>47.946805742026399</v>
      </c>
      <c r="D312">
        <v>4</v>
      </c>
      <c r="E312">
        <v>68.242215673291199</v>
      </c>
      <c r="G312" t="str">
        <f t="shared" si="39"/>
        <v/>
      </c>
      <c r="H312" t="str">
        <f t="shared" si="40"/>
        <v/>
      </c>
      <c r="I312">
        <f t="shared" si="41"/>
        <v>47.946805742026399</v>
      </c>
      <c r="K312" t="str">
        <f t="shared" si="42"/>
        <v/>
      </c>
      <c r="L312" t="str">
        <f t="shared" si="43"/>
        <v/>
      </c>
      <c r="M312">
        <f t="shared" si="44"/>
        <v>4</v>
      </c>
      <c r="O312" t="str">
        <f t="shared" si="45"/>
        <v/>
      </c>
      <c r="P312" t="str">
        <f t="shared" si="46"/>
        <v/>
      </c>
      <c r="Q312">
        <f t="shared" si="47"/>
        <v>68.242215673291199</v>
      </c>
    </row>
    <row r="313" spans="1:17" x14ac:dyDescent="0.25">
      <c r="A313" t="s">
        <v>61</v>
      </c>
      <c r="B313" t="s">
        <v>1</v>
      </c>
      <c r="C313">
        <v>19.083388427805399</v>
      </c>
      <c r="D313">
        <v>4</v>
      </c>
      <c r="E313">
        <v>34.2052627529741</v>
      </c>
      <c r="G313" t="str">
        <f t="shared" si="39"/>
        <v/>
      </c>
      <c r="H313" t="str">
        <f t="shared" si="40"/>
        <v/>
      </c>
      <c r="I313">
        <f t="shared" si="41"/>
        <v>19.083388427805399</v>
      </c>
      <c r="K313" t="str">
        <f t="shared" si="42"/>
        <v/>
      </c>
      <c r="L313" t="str">
        <f t="shared" si="43"/>
        <v/>
      </c>
      <c r="M313">
        <f t="shared" si="44"/>
        <v>4</v>
      </c>
      <c r="O313" t="str">
        <f t="shared" si="45"/>
        <v/>
      </c>
      <c r="P313" t="str">
        <f t="shared" si="46"/>
        <v/>
      </c>
      <c r="Q313">
        <f t="shared" si="47"/>
        <v>34.2052627529741</v>
      </c>
    </row>
    <row r="314" spans="1:17" x14ac:dyDescent="0.25">
      <c r="A314" t="s">
        <v>61</v>
      </c>
      <c r="B314" t="s">
        <v>0</v>
      </c>
      <c r="C314">
        <v>15.8504685552269</v>
      </c>
      <c r="D314">
        <v>6.7082039324993596</v>
      </c>
      <c r="E314">
        <v>28.301943396169801</v>
      </c>
      <c r="G314" t="str">
        <f t="shared" si="39"/>
        <v/>
      </c>
      <c r="H314">
        <f t="shared" si="40"/>
        <v>15.8504685552269</v>
      </c>
      <c r="I314" t="str">
        <f t="shared" si="41"/>
        <v/>
      </c>
      <c r="K314" t="str">
        <f t="shared" si="42"/>
        <v/>
      </c>
      <c r="L314">
        <f t="shared" si="43"/>
        <v>6.7082039324993596</v>
      </c>
      <c r="M314" t="str">
        <f t="shared" si="44"/>
        <v/>
      </c>
      <c r="O314" t="str">
        <f t="shared" si="45"/>
        <v/>
      </c>
      <c r="P314">
        <f t="shared" si="46"/>
        <v>28.301943396169801</v>
      </c>
      <c r="Q314" t="str">
        <f t="shared" si="47"/>
        <v/>
      </c>
    </row>
    <row r="315" spans="1:17" x14ac:dyDescent="0.25">
      <c r="A315" t="s">
        <v>61</v>
      </c>
      <c r="B315" t="s">
        <v>2</v>
      </c>
      <c r="C315">
        <v>28.802842391706001</v>
      </c>
      <c r="D315">
        <v>13</v>
      </c>
      <c r="E315">
        <v>43.416586692184801</v>
      </c>
      <c r="G315">
        <f t="shared" si="39"/>
        <v>28.802842391706001</v>
      </c>
      <c r="H315" t="str">
        <f t="shared" si="40"/>
        <v/>
      </c>
      <c r="I315" t="str">
        <f t="shared" si="41"/>
        <v/>
      </c>
      <c r="K315">
        <f t="shared" si="42"/>
        <v>13</v>
      </c>
      <c r="L315" t="str">
        <f t="shared" si="43"/>
        <v/>
      </c>
      <c r="M315" t="str">
        <f t="shared" si="44"/>
        <v/>
      </c>
      <c r="O315">
        <f t="shared" si="45"/>
        <v>43.416586692184801</v>
      </c>
      <c r="P315" t="str">
        <f t="shared" si="46"/>
        <v/>
      </c>
      <c r="Q315" t="str">
        <f t="shared" si="47"/>
        <v/>
      </c>
    </row>
    <row r="316" spans="1:17" x14ac:dyDescent="0.25">
      <c r="A316" t="s">
        <v>61</v>
      </c>
      <c r="B316" t="s">
        <v>3</v>
      </c>
      <c r="C316">
        <v>33.607073692984997</v>
      </c>
      <c r="D316">
        <v>11.180339887498899</v>
      </c>
      <c r="E316">
        <v>52.009614495783303</v>
      </c>
      <c r="G316" t="str">
        <f t="shared" si="39"/>
        <v/>
      </c>
      <c r="H316">
        <f t="shared" si="40"/>
        <v>33.607073692984997</v>
      </c>
      <c r="I316" t="str">
        <f t="shared" si="41"/>
        <v/>
      </c>
      <c r="K316" t="str">
        <f t="shared" si="42"/>
        <v/>
      </c>
      <c r="L316">
        <f t="shared" si="43"/>
        <v>11.180339887498899</v>
      </c>
      <c r="M316" t="str">
        <f t="shared" si="44"/>
        <v/>
      </c>
      <c r="O316" t="str">
        <f t="shared" si="45"/>
        <v/>
      </c>
      <c r="P316">
        <f t="shared" si="46"/>
        <v>52.009614495783303</v>
      </c>
      <c r="Q316" t="str">
        <f t="shared" si="47"/>
        <v/>
      </c>
    </row>
    <row r="317" spans="1:17" x14ac:dyDescent="0.25">
      <c r="A317" t="s">
        <v>61</v>
      </c>
      <c r="B317" t="s">
        <v>4</v>
      </c>
      <c r="C317">
        <v>47.0827149672442</v>
      </c>
      <c r="D317">
        <v>1.41421356237309</v>
      </c>
      <c r="E317">
        <v>70.213958726167803</v>
      </c>
      <c r="G317" t="str">
        <f t="shared" si="39"/>
        <v/>
      </c>
      <c r="H317" t="str">
        <f t="shared" si="40"/>
        <v/>
      </c>
      <c r="I317">
        <f t="shared" si="41"/>
        <v>47.0827149672442</v>
      </c>
      <c r="K317" t="str">
        <f t="shared" si="42"/>
        <v/>
      </c>
      <c r="L317" t="str">
        <f t="shared" si="43"/>
        <v/>
      </c>
      <c r="M317">
        <f t="shared" si="44"/>
        <v>1.41421356237309</v>
      </c>
      <c r="O317" t="str">
        <f t="shared" si="45"/>
        <v/>
      </c>
      <c r="P317" t="str">
        <f t="shared" si="46"/>
        <v/>
      </c>
      <c r="Q317">
        <f t="shared" si="47"/>
        <v>70.213958726167803</v>
      </c>
    </row>
    <row r="318" spans="1:17" x14ac:dyDescent="0.25">
      <c r="A318" t="s">
        <v>62</v>
      </c>
      <c r="B318" t="s">
        <v>1</v>
      </c>
      <c r="C318" t="s">
        <v>37</v>
      </c>
      <c r="D318" t="s">
        <v>38</v>
      </c>
      <c r="E318" t="s">
        <v>39</v>
      </c>
      <c r="G318" t="str">
        <f t="shared" si="39"/>
        <v/>
      </c>
      <c r="H318" t="str">
        <f t="shared" si="40"/>
        <v/>
      </c>
      <c r="I318" t="str">
        <f t="shared" si="41"/>
        <v>'No</v>
      </c>
      <c r="K318" t="str">
        <f t="shared" si="42"/>
        <v/>
      </c>
      <c r="L318" t="str">
        <f t="shared" si="43"/>
        <v/>
      </c>
      <c r="M318" t="str">
        <f t="shared" si="44"/>
        <v>face</v>
      </c>
      <c r="O318" t="str">
        <f t="shared" si="45"/>
        <v/>
      </c>
      <c r="P318" t="str">
        <f t="shared" si="46"/>
        <v/>
      </c>
      <c r="Q318" t="str">
        <f t="shared" si="47"/>
        <v>detection'</v>
      </c>
    </row>
    <row r="319" spans="1:17" x14ac:dyDescent="0.25">
      <c r="A319" t="s">
        <v>62</v>
      </c>
      <c r="B319" t="s">
        <v>0</v>
      </c>
      <c r="C319">
        <v>24.870183788730699</v>
      </c>
      <c r="D319">
        <v>7.6157731058638998</v>
      </c>
      <c r="E319">
        <v>46.754678910243797</v>
      </c>
      <c r="G319" t="str">
        <f t="shared" si="39"/>
        <v/>
      </c>
      <c r="H319">
        <f t="shared" si="40"/>
        <v>24.870183788730699</v>
      </c>
      <c r="I319" t="str">
        <f t="shared" si="41"/>
        <v/>
      </c>
      <c r="K319" t="str">
        <f t="shared" si="42"/>
        <v/>
      </c>
      <c r="L319">
        <f t="shared" si="43"/>
        <v>7.6157731058638998</v>
      </c>
      <c r="M319" t="str">
        <f t="shared" si="44"/>
        <v/>
      </c>
      <c r="O319" t="str">
        <f t="shared" si="45"/>
        <v/>
      </c>
      <c r="P319">
        <f t="shared" si="46"/>
        <v>46.754678910243797</v>
      </c>
      <c r="Q319" t="str">
        <f t="shared" si="47"/>
        <v/>
      </c>
    </row>
    <row r="320" spans="1:17" x14ac:dyDescent="0.25">
      <c r="A320" t="s">
        <v>62</v>
      </c>
      <c r="B320" t="s">
        <v>2</v>
      </c>
      <c r="C320">
        <v>37.207553101989603</v>
      </c>
      <c r="D320">
        <v>31.0161248385416</v>
      </c>
      <c r="E320">
        <v>48.166378315169098</v>
      </c>
      <c r="G320">
        <f t="shared" si="39"/>
        <v>37.207553101989603</v>
      </c>
      <c r="H320" t="str">
        <f t="shared" si="40"/>
        <v/>
      </c>
      <c r="I320" t="str">
        <f t="shared" si="41"/>
        <v/>
      </c>
      <c r="K320">
        <f t="shared" si="42"/>
        <v>31.0161248385416</v>
      </c>
      <c r="L320" t="str">
        <f t="shared" si="43"/>
        <v/>
      </c>
      <c r="M320" t="str">
        <f t="shared" si="44"/>
        <v/>
      </c>
      <c r="O320">
        <f t="shared" si="45"/>
        <v>48.166378315169098</v>
      </c>
      <c r="P320" t="str">
        <f t="shared" si="46"/>
        <v/>
      </c>
      <c r="Q320" t="str">
        <f t="shared" si="47"/>
        <v/>
      </c>
    </row>
    <row r="321" spans="1:17" x14ac:dyDescent="0.25">
      <c r="A321" t="s">
        <v>62</v>
      </c>
      <c r="B321" t="s">
        <v>3</v>
      </c>
      <c r="C321">
        <v>31.677302714622599</v>
      </c>
      <c r="D321">
        <v>1.41421356237309</v>
      </c>
      <c r="E321">
        <v>55.8032257132148</v>
      </c>
      <c r="G321" t="str">
        <f t="shared" si="39"/>
        <v/>
      </c>
      <c r="H321">
        <f t="shared" si="40"/>
        <v>31.677302714622599</v>
      </c>
      <c r="I321" t="str">
        <f t="shared" si="41"/>
        <v/>
      </c>
      <c r="K321" t="str">
        <f t="shared" si="42"/>
        <v/>
      </c>
      <c r="L321">
        <f t="shared" si="43"/>
        <v>1.41421356237309</v>
      </c>
      <c r="M321" t="str">
        <f t="shared" si="44"/>
        <v/>
      </c>
      <c r="O321" t="str">
        <f t="shared" si="45"/>
        <v/>
      </c>
      <c r="P321">
        <f t="shared" si="46"/>
        <v>55.8032257132148</v>
      </c>
      <c r="Q321" t="str">
        <f t="shared" si="47"/>
        <v/>
      </c>
    </row>
    <row r="322" spans="1:17" x14ac:dyDescent="0.25">
      <c r="A322" t="s">
        <v>62</v>
      </c>
      <c r="B322" t="s">
        <v>4</v>
      </c>
      <c r="C322">
        <v>45.194700834089502</v>
      </c>
      <c r="D322">
        <v>5.8309518948452999</v>
      </c>
      <c r="E322">
        <v>70.802542327235599</v>
      </c>
      <c r="G322" t="str">
        <f t="shared" si="39"/>
        <v/>
      </c>
      <c r="H322" t="str">
        <f t="shared" si="40"/>
        <v/>
      </c>
      <c r="I322">
        <f t="shared" si="41"/>
        <v>45.194700834089502</v>
      </c>
      <c r="K322" t="str">
        <f t="shared" si="42"/>
        <v/>
      </c>
      <c r="L322" t="str">
        <f t="shared" si="43"/>
        <v/>
      </c>
      <c r="M322">
        <f t="shared" si="44"/>
        <v>5.8309518948452999</v>
      </c>
      <c r="O322" t="str">
        <f t="shared" si="45"/>
        <v/>
      </c>
      <c r="P322" t="str">
        <f t="shared" si="46"/>
        <v/>
      </c>
      <c r="Q322">
        <f t="shared" si="47"/>
        <v>70.802542327235599</v>
      </c>
    </row>
    <row r="323" spans="1:17" x14ac:dyDescent="0.25">
      <c r="A323" t="s">
        <v>63</v>
      </c>
      <c r="B323" t="s">
        <v>1</v>
      </c>
      <c r="C323" t="s">
        <v>37</v>
      </c>
      <c r="D323" t="s">
        <v>38</v>
      </c>
      <c r="E323" t="s">
        <v>39</v>
      </c>
      <c r="G323" t="str">
        <f t="shared" ref="G323:G386" si="48">IF(B323="#002",C323,"")</f>
        <v/>
      </c>
      <c r="H323" t="str">
        <f t="shared" ref="H323:H386" si="49">IF(OR(B323="#001",B323="#003"),C323,"")</f>
        <v/>
      </c>
      <c r="I323" t="str">
        <f t="shared" ref="I323:I386" si="50">IF(OR(B323="#000",B323="#004"),C323,"")</f>
        <v>'No</v>
      </c>
      <c r="K323" t="str">
        <f t="shared" ref="K323:K386" si="51">IF($B323="#002",D323,"")</f>
        <v/>
      </c>
      <c r="L323" t="str">
        <f t="shared" ref="L323:L386" si="52">IF(OR($B323="#001",$B323="#003"),D323,"")</f>
        <v/>
      </c>
      <c r="M323" t="str">
        <f t="shared" ref="M323:M386" si="53">IF(OR($B323="#000",$B323="#004"),D323,"")</f>
        <v>face</v>
      </c>
      <c r="O323" t="str">
        <f t="shared" ref="O323:O386" si="54">IF($B323="#002",E323,"")</f>
        <v/>
      </c>
      <c r="P323" t="str">
        <f t="shared" ref="P323:P386" si="55">IF(OR($B323="#001",$B323="#003"),E323,"")</f>
        <v/>
      </c>
      <c r="Q323" t="str">
        <f t="shared" ref="Q323:Q386" si="56">IF(OR($B323="#000",$B323="#004"),E323,"")</f>
        <v>detection'</v>
      </c>
    </row>
    <row r="324" spans="1:17" x14ac:dyDescent="0.25">
      <c r="A324" t="s">
        <v>63</v>
      </c>
      <c r="B324" t="s">
        <v>0</v>
      </c>
      <c r="C324">
        <v>50.029137207025599</v>
      </c>
      <c r="D324">
        <v>24.698178070456901</v>
      </c>
      <c r="E324">
        <v>65.513357416636794</v>
      </c>
      <c r="G324" t="str">
        <f t="shared" si="48"/>
        <v/>
      </c>
      <c r="H324">
        <f t="shared" si="49"/>
        <v>50.029137207025599</v>
      </c>
      <c r="I324" t="str">
        <f t="shared" si="50"/>
        <v/>
      </c>
      <c r="K324" t="str">
        <f t="shared" si="51"/>
        <v/>
      </c>
      <c r="L324">
        <f t="shared" si="52"/>
        <v>24.698178070456901</v>
      </c>
      <c r="M324" t="str">
        <f t="shared" si="53"/>
        <v/>
      </c>
      <c r="O324" t="str">
        <f t="shared" si="54"/>
        <v/>
      </c>
      <c r="P324">
        <f t="shared" si="55"/>
        <v>65.513357416636794</v>
      </c>
      <c r="Q324" t="str">
        <f t="shared" si="56"/>
        <v/>
      </c>
    </row>
    <row r="325" spans="1:17" x14ac:dyDescent="0.25">
      <c r="A325" t="s">
        <v>63</v>
      </c>
      <c r="B325" t="s">
        <v>2</v>
      </c>
      <c r="C325">
        <v>69.610364643644502</v>
      </c>
      <c r="D325">
        <v>59.539902586416702</v>
      </c>
      <c r="E325">
        <v>80.411441971898498</v>
      </c>
      <c r="G325">
        <f t="shared" si="48"/>
        <v>69.610364643644502</v>
      </c>
      <c r="H325" t="str">
        <f t="shared" si="49"/>
        <v/>
      </c>
      <c r="I325" t="str">
        <f t="shared" si="50"/>
        <v/>
      </c>
      <c r="K325">
        <f t="shared" si="51"/>
        <v>59.539902586416702</v>
      </c>
      <c r="L325" t="str">
        <f t="shared" si="52"/>
        <v/>
      </c>
      <c r="M325" t="str">
        <f t="shared" si="53"/>
        <v/>
      </c>
      <c r="O325">
        <f t="shared" si="54"/>
        <v>80.411441971898498</v>
      </c>
      <c r="P325" t="str">
        <f t="shared" si="55"/>
        <v/>
      </c>
      <c r="Q325" t="str">
        <f t="shared" si="56"/>
        <v/>
      </c>
    </row>
    <row r="326" spans="1:17" x14ac:dyDescent="0.25">
      <c r="A326" t="s">
        <v>63</v>
      </c>
      <c r="B326" t="s">
        <v>3</v>
      </c>
      <c r="C326">
        <v>35.235063436327003</v>
      </c>
      <c r="D326">
        <v>23.021728866442601</v>
      </c>
      <c r="E326">
        <v>43.462627624201403</v>
      </c>
      <c r="G326" t="str">
        <f t="shared" si="48"/>
        <v/>
      </c>
      <c r="H326">
        <f t="shared" si="49"/>
        <v>35.235063436327003</v>
      </c>
      <c r="I326" t="str">
        <f t="shared" si="50"/>
        <v/>
      </c>
      <c r="K326" t="str">
        <f t="shared" si="51"/>
        <v/>
      </c>
      <c r="L326">
        <f t="shared" si="52"/>
        <v>23.021728866442601</v>
      </c>
      <c r="M326" t="str">
        <f t="shared" si="53"/>
        <v/>
      </c>
      <c r="O326" t="str">
        <f t="shared" si="54"/>
        <v/>
      </c>
      <c r="P326">
        <f t="shared" si="55"/>
        <v>43.462627624201403</v>
      </c>
      <c r="Q326" t="str">
        <f t="shared" si="56"/>
        <v/>
      </c>
    </row>
    <row r="327" spans="1:17" x14ac:dyDescent="0.25">
      <c r="A327" t="s">
        <v>63</v>
      </c>
      <c r="B327" t="s">
        <v>4</v>
      </c>
      <c r="C327" t="s">
        <v>37</v>
      </c>
      <c r="D327" t="s">
        <v>38</v>
      </c>
      <c r="E327" t="s">
        <v>39</v>
      </c>
      <c r="G327" t="str">
        <f t="shared" si="48"/>
        <v/>
      </c>
      <c r="H327" t="str">
        <f t="shared" si="49"/>
        <v/>
      </c>
      <c r="I327" t="str">
        <f t="shared" si="50"/>
        <v>'No</v>
      </c>
      <c r="K327" t="str">
        <f t="shared" si="51"/>
        <v/>
      </c>
      <c r="L327" t="str">
        <f t="shared" si="52"/>
        <v/>
      </c>
      <c r="M327" t="str">
        <f t="shared" si="53"/>
        <v>face</v>
      </c>
      <c r="O327" t="str">
        <f t="shared" si="54"/>
        <v/>
      </c>
      <c r="P327" t="str">
        <f t="shared" si="55"/>
        <v/>
      </c>
      <c r="Q327" t="str">
        <f t="shared" si="56"/>
        <v>detection'</v>
      </c>
    </row>
    <row r="328" spans="1:17" x14ac:dyDescent="0.25">
      <c r="A328" t="s">
        <v>64</v>
      </c>
      <c r="B328" t="s">
        <v>1</v>
      </c>
      <c r="C328">
        <v>34.756095294821399</v>
      </c>
      <c r="D328">
        <v>20.223748416156599</v>
      </c>
      <c r="E328">
        <v>47.169905660283</v>
      </c>
      <c r="G328" t="str">
        <f t="shared" si="48"/>
        <v/>
      </c>
      <c r="H328" t="str">
        <f t="shared" si="49"/>
        <v/>
      </c>
      <c r="I328">
        <f t="shared" si="50"/>
        <v>34.756095294821399</v>
      </c>
      <c r="K328" t="str">
        <f t="shared" si="51"/>
        <v/>
      </c>
      <c r="L328" t="str">
        <f t="shared" si="52"/>
        <v/>
      </c>
      <c r="M328">
        <f t="shared" si="53"/>
        <v>20.223748416156599</v>
      </c>
      <c r="O328" t="str">
        <f t="shared" si="54"/>
        <v/>
      </c>
      <c r="P328" t="str">
        <f t="shared" si="55"/>
        <v/>
      </c>
      <c r="Q328">
        <f t="shared" si="56"/>
        <v>47.169905660283</v>
      </c>
    </row>
    <row r="329" spans="1:17" x14ac:dyDescent="0.25">
      <c r="A329" t="s">
        <v>64</v>
      </c>
      <c r="B329" t="s">
        <v>0</v>
      </c>
      <c r="C329">
        <v>26.4271741192814</v>
      </c>
      <c r="D329">
        <v>20</v>
      </c>
      <c r="E329">
        <v>31.575306807693799</v>
      </c>
      <c r="G329" t="str">
        <f t="shared" si="48"/>
        <v/>
      </c>
      <c r="H329">
        <f t="shared" si="49"/>
        <v>26.4271741192814</v>
      </c>
      <c r="I329" t="str">
        <f t="shared" si="50"/>
        <v/>
      </c>
      <c r="K329" t="str">
        <f t="shared" si="51"/>
        <v/>
      </c>
      <c r="L329">
        <f t="shared" si="52"/>
        <v>20</v>
      </c>
      <c r="M329" t="str">
        <f t="shared" si="53"/>
        <v/>
      </c>
      <c r="O329" t="str">
        <f t="shared" si="54"/>
        <v/>
      </c>
      <c r="P329">
        <f t="shared" si="55"/>
        <v>31.575306807693799</v>
      </c>
      <c r="Q329" t="str">
        <f t="shared" si="56"/>
        <v/>
      </c>
    </row>
    <row r="330" spans="1:17" x14ac:dyDescent="0.25">
      <c r="A330" t="s">
        <v>64</v>
      </c>
      <c r="B330" t="s">
        <v>2</v>
      </c>
      <c r="C330">
        <v>34.349049650244503</v>
      </c>
      <c r="D330">
        <v>30</v>
      </c>
      <c r="E330">
        <v>37.643060449437399</v>
      </c>
      <c r="G330">
        <f t="shared" si="48"/>
        <v>34.349049650244503</v>
      </c>
      <c r="H330" t="str">
        <f t="shared" si="49"/>
        <v/>
      </c>
      <c r="I330" t="str">
        <f t="shared" si="50"/>
        <v/>
      </c>
      <c r="K330">
        <f t="shared" si="51"/>
        <v>30</v>
      </c>
      <c r="L330" t="str">
        <f t="shared" si="52"/>
        <v/>
      </c>
      <c r="M330" t="str">
        <f t="shared" si="53"/>
        <v/>
      </c>
      <c r="O330">
        <f t="shared" si="54"/>
        <v>37.643060449437399</v>
      </c>
      <c r="P330" t="str">
        <f t="shared" si="55"/>
        <v/>
      </c>
      <c r="Q330" t="str">
        <f t="shared" si="56"/>
        <v/>
      </c>
    </row>
    <row r="331" spans="1:17" x14ac:dyDescent="0.25">
      <c r="A331" t="s">
        <v>64</v>
      </c>
      <c r="B331" t="s">
        <v>3</v>
      </c>
      <c r="C331">
        <v>32.873460156655703</v>
      </c>
      <c r="D331">
        <v>19.104973174542799</v>
      </c>
      <c r="E331">
        <v>39.115214431215797</v>
      </c>
      <c r="G331" t="str">
        <f t="shared" si="48"/>
        <v/>
      </c>
      <c r="H331">
        <f t="shared" si="49"/>
        <v>32.873460156655703</v>
      </c>
      <c r="I331" t="str">
        <f t="shared" si="50"/>
        <v/>
      </c>
      <c r="K331" t="str">
        <f t="shared" si="51"/>
        <v/>
      </c>
      <c r="L331">
        <f t="shared" si="52"/>
        <v>19.104973174542799</v>
      </c>
      <c r="M331" t="str">
        <f t="shared" si="53"/>
        <v/>
      </c>
      <c r="O331" t="str">
        <f t="shared" si="54"/>
        <v/>
      </c>
      <c r="P331">
        <f t="shared" si="55"/>
        <v>39.115214431215797</v>
      </c>
      <c r="Q331" t="str">
        <f t="shared" si="56"/>
        <v/>
      </c>
    </row>
    <row r="332" spans="1:17" x14ac:dyDescent="0.25">
      <c r="A332" t="s">
        <v>64</v>
      </c>
      <c r="B332" t="s">
        <v>4</v>
      </c>
      <c r="C332" t="s">
        <v>37</v>
      </c>
      <c r="D332" t="s">
        <v>38</v>
      </c>
      <c r="E332" t="s">
        <v>39</v>
      </c>
      <c r="G332" t="str">
        <f t="shared" si="48"/>
        <v/>
      </c>
      <c r="H332" t="str">
        <f t="shared" si="49"/>
        <v/>
      </c>
      <c r="I332" t="str">
        <f t="shared" si="50"/>
        <v>'No</v>
      </c>
      <c r="K332" t="str">
        <f t="shared" si="51"/>
        <v/>
      </c>
      <c r="L332" t="str">
        <f t="shared" si="52"/>
        <v/>
      </c>
      <c r="M332" t="str">
        <f t="shared" si="53"/>
        <v>face</v>
      </c>
      <c r="O332" t="str">
        <f t="shared" si="54"/>
        <v/>
      </c>
      <c r="P332" t="str">
        <f t="shared" si="55"/>
        <v/>
      </c>
      <c r="Q332" t="str">
        <f t="shared" si="56"/>
        <v>detection'</v>
      </c>
    </row>
    <row r="333" spans="1:17" x14ac:dyDescent="0.25">
      <c r="A333" t="s">
        <v>65</v>
      </c>
      <c r="B333" t="s">
        <v>1</v>
      </c>
      <c r="C333">
        <v>20.627938622330799</v>
      </c>
      <c r="D333">
        <v>10</v>
      </c>
      <c r="E333">
        <v>31.384709652950399</v>
      </c>
      <c r="G333" t="str">
        <f t="shared" si="48"/>
        <v/>
      </c>
      <c r="H333" t="str">
        <f t="shared" si="49"/>
        <v/>
      </c>
      <c r="I333">
        <f t="shared" si="50"/>
        <v>20.627938622330799</v>
      </c>
      <c r="K333" t="str">
        <f t="shared" si="51"/>
        <v/>
      </c>
      <c r="L333" t="str">
        <f t="shared" si="52"/>
        <v/>
      </c>
      <c r="M333">
        <f t="shared" si="53"/>
        <v>10</v>
      </c>
      <c r="O333" t="str">
        <f t="shared" si="54"/>
        <v/>
      </c>
      <c r="P333" t="str">
        <f t="shared" si="55"/>
        <v/>
      </c>
      <c r="Q333">
        <f t="shared" si="56"/>
        <v>31.384709652950399</v>
      </c>
    </row>
    <row r="334" spans="1:17" x14ac:dyDescent="0.25">
      <c r="A334" t="s">
        <v>65</v>
      </c>
      <c r="B334" t="s">
        <v>0</v>
      </c>
      <c r="C334">
        <v>13.858876764389599</v>
      </c>
      <c r="D334">
        <v>1.41421356237309</v>
      </c>
      <c r="E334">
        <v>25.4558441227157</v>
      </c>
      <c r="G334" t="str">
        <f t="shared" si="48"/>
        <v/>
      </c>
      <c r="H334">
        <f t="shared" si="49"/>
        <v>13.858876764389599</v>
      </c>
      <c r="I334" t="str">
        <f t="shared" si="50"/>
        <v/>
      </c>
      <c r="K334" t="str">
        <f t="shared" si="51"/>
        <v/>
      </c>
      <c r="L334">
        <f t="shared" si="52"/>
        <v>1.41421356237309</v>
      </c>
      <c r="M334" t="str">
        <f t="shared" si="53"/>
        <v/>
      </c>
      <c r="O334" t="str">
        <f t="shared" si="54"/>
        <v/>
      </c>
      <c r="P334">
        <f t="shared" si="55"/>
        <v>25.4558441227157</v>
      </c>
      <c r="Q334" t="str">
        <f t="shared" si="56"/>
        <v/>
      </c>
    </row>
    <row r="335" spans="1:17" x14ac:dyDescent="0.25">
      <c r="A335" t="s">
        <v>65</v>
      </c>
      <c r="B335" t="s">
        <v>2</v>
      </c>
      <c r="C335">
        <v>11.503402690341099</v>
      </c>
      <c r="D335">
        <v>2.2360679774997898</v>
      </c>
      <c r="E335">
        <v>25</v>
      </c>
      <c r="G335">
        <f t="shared" si="48"/>
        <v>11.503402690341099</v>
      </c>
      <c r="H335" t="str">
        <f t="shared" si="49"/>
        <v/>
      </c>
      <c r="I335" t="str">
        <f t="shared" si="50"/>
        <v/>
      </c>
      <c r="K335">
        <f t="shared" si="51"/>
        <v>2.2360679774997898</v>
      </c>
      <c r="L335" t="str">
        <f t="shared" si="52"/>
        <v/>
      </c>
      <c r="M335" t="str">
        <f t="shared" si="53"/>
        <v/>
      </c>
      <c r="O335">
        <f t="shared" si="54"/>
        <v>25</v>
      </c>
      <c r="P335" t="str">
        <f t="shared" si="55"/>
        <v/>
      </c>
      <c r="Q335" t="str">
        <f t="shared" si="56"/>
        <v/>
      </c>
    </row>
    <row r="336" spans="1:17" x14ac:dyDescent="0.25">
      <c r="A336" t="s">
        <v>65</v>
      </c>
      <c r="B336" t="s">
        <v>3</v>
      </c>
      <c r="C336">
        <v>11.6114433709299</v>
      </c>
      <c r="D336">
        <v>0</v>
      </c>
      <c r="E336">
        <v>26.248809496813301</v>
      </c>
      <c r="G336" t="str">
        <f t="shared" si="48"/>
        <v/>
      </c>
      <c r="H336">
        <f t="shared" si="49"/>
        <v>11.6114433709299</v>
      </c>
      <c r="I336" t="str">
        <f t="shared" si="50"/>
        <v/>
      </c>
      <c r="K336" t="str">
        <f t="shared" si="51"/>
        <v/>
      </c>
      <c r="L336">
        <f t="shared" si="52"/>
        <v>0</v>
      </c>
      <c r="M336" t="str">
        <f t="shared" si="53"/>
        <v/>
      </c>
      <c r="O336" t="str">
        <f t="shared" si="54"/>
        <v/>
      </c>
      <c r="P336">
        <f t="shared" si="55"/>
        <v>26.248809496813301</v>
      </c>
      <c r="Q336" t="str">
        <f t="shared" si="56"/>
        <v/>
      </c>
    </row>
    <row r="337" spans="1:17" x14ac:dyDescent="0.25">
      <c r="A337" t="s">
        <v>65</v>
      </c>
      <c r="B337" t="s">
        <v>4</v>
      </c>
      <c r="C337">
        <v>31.565138514812901</v>
      </c>
      <c r="D337">
        <v>4.1231056256176597</v>
      </c>
      <c r="E337">
        <v>55.973207876626098</v>
      </c>
      <c r="G337" t="str">
        <f t="shared" si="48"/>
        <v/>
      </c>
      <c r="H337" t="str">
        <f t="shared" si="49"/>
        <v/>
      </c>
      <c r="I337">
        <f t="shared" si="50"/>
        <v>31.565138514812901</v>
      </c>
      <c r="K337" t="str">
        <f t="shared" si="51"/>
        <v/>
      </c>
      <c r="L337" t="str">
        <f t="shared" si="52"/>
        <v/>
      </c>
      <c r="M337">
        <f t="shared" si="53"/>
        <v>4.1231056256176597</v>
      </c>
      <c r="O337" t="str">
        <f t="shared" si="54"/>
        <v/>
      </c>
      <c r="P337" t="str">
        <f t="shared" si="55"/>
        <v/>
      </c>
      <c r="Q337">
        <f t="shared" si="56"/>
        <v>55.973207876626098</v>
      </c>
    </row>
    <row r="338" spans="1:17" x14ac:dyDescent="0.25">
      <c r="A338" t="s">
        <v>66</v>
      </c>
      <c r="B338" t="s">
        <v>1</v>
      </c>
      <c r="C338">
        <v>29.4527314250575</v>
      </c>
      <c r="D338">
        <v>1</v>
      </c>
      <c r="E338">
        <v>39.560080889704899</v>
      </c>
      <c r="G338" t="str">
        <f t="shared" si="48"/>
        <v/>
      </c>
      <c r="H338" t="str">
        <f t="shared" si="49"/>
        <v/>
      </c>
      <c r="I338">
        <f t="shared" si="50"/>
        <v>29.4527314250575</v>
      </c>
      <c r="K338" t="str">
        <f t="shared" si="51"/>
        <v/>
      </c>
      <c r="L338" t="str">
        <f t="shared" si="52"/>
        <v/>
      </c>
      <c r="M338">
        <f t="shared" si="53"/>
        <v>1</v>
      </c>
      <c r="O338" t="str">
        <f t="shared" si="54"/>
        <v/>
      </c>
      <c r="P338" t="str">
        <f t="shared" si="55"/>
        <v/>
      </c>
      <c r="Q338">
        <f t="shared" si="56"/>
        <v>39.560080889704899</v>
      </c>
    </row>
    <row r="339" spans="1:17" x14ac:dyDescent="0.25">
      <c r="A339" t="s">
        <v>66</v>
      </c>
      <c r="B339" t="s">
        <v>0</v>
      </c>
      <c r="C339">
        <v>14.5302456759251</v>
      </c>
      <c r="D339">
        <v>1</v>
      </c>
      <c r="E339">
        <v>31.400636936215101</v>
      </c>
      <c r="G339" t="str">
        <f t="shared" si="48"/>
        <v/>
      </c>
      <c r="H339">
        <f t="shared" si="49"/>
        <v>14.5302456759251</v>
      </c>
      <c r="I339" t="str">
        <f t="shared" si="50"/>
        <v/>
      </c>
      <c r="K339" t="str">
        <f t="shared" si="51"/>
        <v/>
      </c>
      <c r="L339">
        <f t="shared" si="52"/>
        <v>1</v>
      </c>
      <c r="M339" t="str">
        <f t="shared" si="53"/>
        <v/>
      </c>
      <c r="O339" t="str">
        <f t="shared" si="54"/>
        <v/>
      </c>
      <c r="P339">
        <f t="shared" si="55"/>
        <v>31.400636936215101</v>
      </c>
      <c r="Q339" t="str">
        <f t="shared" si="56"/>
        <v/>
      </c>
    </row>
    <row r="340" spans="1:17" x14ac:dyDescent="0.25">
      <c r="A340" t="s">
        <v>66</v>
      </c>
      <c r="B340" t="s">
        <v>2</v>
      </c>
      <c r="C340">
        <v>22.283458829177</v>
      </c>
      <c r="D340">
        <v>7.0710678118654702</v>
      </c>
      <c r="E340">
        <v>39.051248379533199</v>
      </c>
      <c r="G340">
        <f t="shared" si="48"/>
        <v>22.283458829177</v>
      </c>
      <c r="H340" t="str">
        <f t="shared" si="49"/>
        <v/>
      </c>
      <c r="I340" t="str">
        <f t="shared" si="50"/>
        <v/>
      </c>
      <c r="K340">
        <f t="shared" si="51"/>
        <v>7.0710678118654702</v>
      </c>
      <c r="L340" t="str">
        <f t="shared" si="52"/>
        <v/>
      </c>
      <c r="M340" t="str">
        <f t="shared" si="53"/>
        <v/>
      </c>
      <c r="O340">
        <f t="shared" si="54"/>
        <v>39.051248379533199</v>
      </c>
      <c r="P340" t="str">
        <f t="shared" si="55"/>
        <v/>
      </c>
      <c r="Q340" t="str">
        <f t="shared" si="56"/>
        <v/>
      </c>
    </row>
    <row r="341" spans="1:17" x14ac:dyDescent="0.25">
      <c r="A341" t="s">
        <v>66</v>
      </c>
      <c r="B341" t="s">
        <v>3</v>
      </c>
      <c r="C341">
        <v>21.1630217057204</v>
      </c>
      <c r="D341">
        <v>3</v>
      </c>
      <c r="E341">
        <v>40.496913462633103</v>
      </c>
      <c r="G341" t="str">
        <f t="shared" si="48"/>
        <v/>
      </c>
      <c r="H341">
        <f t="shared" si="49"/>
        <v>21.1630217057204</v>
      </c>
      <c r="I341" t="str">
        <f t="shared" si="50"/>
        <v/>
      </c>
      <c r="K341" t="str">
        <f t="shared" si="51"/>
        <v/>
      </c>
      <c r="L341">
        <f t="shared" si="52"/>
        <v>3</v>
      </c>
      <c r="M341" t="str">
        <f t="shared" si="53"/>
        <v/>
      </c>
      <c r="O341" t="str">
        <f t="shared" si="54"/>
        <v/>
      </c>
      <c r="P341">
        <f t="shared" si="55"/>
        <v>40.496913462633103</v>
      </c>
      <c r="Q341" t="str">
        <f t="shared" si="56"/>
        <v/>
      </c>
    </row>
    <row r="342" spans="1:17" x14ac:dyDescent="0.25">
      <c r="A342" t="s">
        <v>66</v>
      </c>
      <c r="B342" t="s">
        <v>4</v>
      </c>
      <c r="C342">
        <v>31.884010488511599</v>
      </c>
      <c r="D342">
        <v>1.41421356237309</v>
      </c>
      <c r="E342">
        <v>44.147480109288203</v>
      </c>
      <c r="G342" t="str">
        <f t="shared" si="48"/>
        <v/>
      </c>
      <c r="H342" t="str">
        <f t="shared" si="49"/>
        <v/>
      </c>
      <c r="I342">
        <f t="shared" si="50"/>
        <v>31.884010488511599</v>
      </c>
      <c r="K342" t="str">
        <f t="shared" si="51"/>
        <v/>
      </c>
      <c r="L342" t="str">
        <f t="shared" si="52"/>
        <v/>
      </c>
      <c r="M342">
        <f t="shared" si="53"/>
        <v>1.41421356237309</v>
      </c>
      <c r="O342" t="str">
        <f t="shared" si="54"/>
        <v/>
      </c>
      <c r="P342" t="str">
        <f t="shared" si="55"/>
        <v/>
      </c>
      <c r="Q342">
        <f t="shared" si="56"/>
        <v>44.147480109288203</v>
      </c>
    </row>
    <row r="343" spans="1:17" x14ac:dyDescent="0.25">
      <c r="A343" t="s">
        <v>67</v>
      </c>
      <c r="B343" t="s">
        <v>1</v>
      </c>
      <c r="C343">
        <v>52.395595182673901</v>
      </c>
      <c r="D343">
        <v>32.388269481403199</v>
      </c>
      <c r="E343">
        <v>67.268120235368499</v>
      </c>
      <c r="G343" t="str">
        <f t="shared" si="48"/>
        <v/>
      </c>
      <c r="H343" t="str">
        <f t="shared" si="49"/>
        <v/>
      </c>
      <c r="I343">
        <f t="shared" si="50"/>
        <v>52.395595182673901</v>
      </c>
      <c r="K343" t="str">
        <f t="shared" si="51"/>
        <v/>
      </c>
      <c r="L343" t="str">
        <f t="shared" si="52"/>
        <v/>
      </c>
      <c r="M343">
        <f t="shared" si="53"/>
        <v>32.388269481403199</v>
      </c>
      <c r="O343" t="str">
        <f t="shared" si="54"/>
        <v/>
      </c>
      <c r="P343" t="str">
        <f t="shared" si="55"/>
        <v/>
      </c>
      <c r="Q343">
        <f t="shared" si="56"/>
        <v>67.268120235368499</v>
      </c>
    </row>
    <row r="344" spans="1:17" x14ac:dyDescent="0.25">
      <c r="A344" t="s">
        <v>67</v>
      </c>
      <c r="B344" t="s">
        <v>0</v>
      </c>
      <c r="C344" t="s">
        <v>37</v>
      </c>
      <c r="D344" t="s">
        <v>38</v>
      </c>
      <c r="E344" t="s">
        <v>39</v>
      </c>
      <c r="G344" t="str">
        <f t="shared" si="48"/>
        <v/>
      </c>
      <c r="H344" t="str">
        <f t="shared" si="49"/>
        <v>'No</v>
      </c>
      <c r="I344" t="str">
        <f t="shared" si="50"/>
        <v/>
      </c>
      <c r="K344" t="str">
        <f t="shared" si="51"/>
        <v/>
      </c>
      <c r="L344" t="str">
        <f t="shared" si="52"/>
        <v>face</v>
      </c>
      <c r="M344" t="str">
        <f t="shared" si="53"/>
        <v/>
      </c>
      <c r="O344" t="str">
        <f t="shared" si="54"/>
        <v/>
      </c>
      <c r="P344" t="str">
        <f t="shared" si="55"/>
        <v>detection'</v>
      </c>
      <c r="Q344" t="str">
        <f t="shared" si="56"/>
        <v/>
      </c>
    </row>
    <row r="345" spans="1:17" x14ac:dyDescent="0.25">
      <c r="A345" t="s">
        <v>67</v>
      </c>
      <c r="B345" t="s">
        <v>2</v>
      </c>
      <c r="C345">
        <v>30.265197155866101</v>
      </c>
      <c r="D345">
        <v>22</v>
      </c>
      <c r="E345">
        <v>37.363083384538797</v>
      </c>
      <c r="G345">
        <f t="shared" si="48"/>
        <v>30.265197155866101</v>
      </c>
      <c r="H345" t="str">
        <f t="shared" si="49"/>
        <v/>
      </c>
      <c r="I345" t="str">
        <f t="shared" si="50"/>
        <v/>
      </c>
      <c r="K345">
        <f t="shared" si="51"/>
        <v>22</v>
      </c>
      <c r="L345" t="str">
        <f t="shared" si="52"/>
        <v/>
      </c>
      <c r="M345" t="str">
        <f t="shared" si="53"/>
        <v/>
      </c>
      <c r="O345">
        <f t="shared" si="54"/>
        <v>37.363083384538797</v>
      </c>
      <c r="P345" t="str">
        <f t="shared" si="55"/>
        <v/>
      </c>
      <c r="Q345" t="str">
        <f t="shared" si="56"/>
        <v/>
      </c>
    </row>
    <row r="346" spans="1:17" x14ac:dyDescent="0.25">
      <c r="A346" t="s">
        <v>67</v>
      </c>
      <c r="B346" t="s">
        <v>3</v>
      </c>
      <c r="C346">
        <v>31.925960042444</v>
      </c>
      <c r="D346">
        <v>26.4764045897474</v>
      </c>
      <c r="E346">
        <v>38.470768123342602</v>
      </c>
      <c r="G346" t="str">
        <f t="shared" si="48"/>
        <v/>
      </c>
      <c r="H346">
        <f t="shared" si="49"/>
        <v>31.925960042444</v>
      </c>
      <c r="I346" t="str">
        <f t="shared" si="50"/>
        <v/>
      </c>
      <c r="K346" t="str">
        <f t="shared" si="51"/>
        <v/>
      </c>
      <c r="L346">
        <f t="shared" si="52"/>
        <v>26.4764045897474</v>
      </c>
      <c r="M346" t="str">
        <f t="shared" si="53"/>
        <v/>
      </c>
      <c r="O346" t="str">
        <f t="shared" si="54"/>
        <v/>
      </c>
      <c r="P346">
        <f t="shared" si="55"/>
        <v>38.470768123342602</v>
      </c>
      <c r="Q346" t="str">
        <f t="shared" si="56"/>
        <v/>
      </c>
    </row>
    <row r="347" spans="1:17" x14ac:dyDescent="0.25">
      <c r="A347" t="s">
        <v>67</v>
      </c>
      <c r="B347" t="s">
        <v>4</v>
      </c>
      <c r="C347">
        <v>57.5323552904661</v>
      </c>
      <c r="D347">
        <v>34.014702703389901</v>
      </c>
      <c r="E347">
        <v>80.802227692062999</v>
      </c>
      <c r="G347" t="str">
        <f t="shared" si="48"/>
        <v/>
      </c>
      <c r="H347" t="str">
        <f t="shared" si="49"/>
        <v/>
      </c>
      <c r="I347">
        <f t="shared" si="50"/>
        <v>57.5323552904661</v>
      </c>
      <c r="K347" t="str">
        <f t="shared" si="51"/>
        <v/>
      </c>
      <c r="L347" t="str">
        <f t="shared" si="52"/>
        <v/>
      </c>
      <c r="M347">
        <f t="shared" si="53"/>
        <v>34.014702703389901</v>
      </c>
      <c r="O347" t="str">
        <f t="shared" si="54"/>
        <v/>
      </c>
      <c r="P347" t="str">
        <f t="shared" si="55"/>
        <v/>
      </c>
      <c r="Q347">
        <f t="shared" si="56"/>
        <v>80.802227692062999</v>
      </c>
    </row>
    <row r="348" spans="1:17" x14ac:dyDescent="0.25">
      <c r="A348" t="s">
        <v>68</v>
      </c>
      <c r="B348" t="s">
        <v>1</v>
      </c>
      <c r="C348" t="s">
        <v>37</v>
      </c>
      <c r="D348" t="s">
        <v>38</v>
      </c>
      <c r="E348" t="s">
        <v>39</v>
      </c>
      <c r="G348" t="str">
        <f t="shared" si="48"/>
        <v/>
      </c>
      <c r="H348" t="str">
        <f t="shared" si="49"/>
        <v/>
      </c>
      <c r="I348" t="str">
        <f t="shared" si="50"/>
        <v>'No</v>
      </c>
      <c r="K348" t="str">
        <f t="shared" si="51"/>
        <v/>
      </c>
      <c r="L348" t="str">
        <f t="shared" si="52"/>
        <v/>
      </c>
      <c r="M348" t="str">
        <f t="shared" si="53"/>
        <v>face</v>
      </c>
      <c r="O348" t="str">
        <f t="shared" si="54"/>
        <v/>
      </c>
      <c r="P348" t="str">
        <f t="shared" si="55"/>
        <v/>
      </c>
      <c r="Q348" t="str">
        <f t="shared" si="56"/>
        <v>detection'</v>
      </c>
    </row>
    <row r="349" spans="1:17" x14ac:dyDescent="0.25">
      <c r="A349" t="s">
        <v>68</v>
      </c>
      <c r="B349" t="s">
        <v>0</v>
      </c>
      <c r="C349" t="s">
        <v>37</v>
      </c>
      <c r="D349" t="s">
        <v>38</v>
      </c>
      <c r="E349" t="s">
        <v>39</v>
      </c>
      <c r="G349" t="str">
        <f t="shared" si="48"/>
        <v/>
      </c>
      <c r="H349" t="str">
        <f t="shared" si="49"/>
        <v>'No</v>
      </c>
      <c r="I349" t="str">
        <f t="shared" si="50"/>
        <v/>
      </c>
      <c r="K349" t="str">
        <f t="shared" si="51"/>
        <v/>
      </c>
      <c r="L349" t="str">
        <f t="shared" si="52"/>
        <v>face</v>
      </c>
      <c r="M349" t="str">
        <f t="shared" si="53"/>
        <v/>
      </c>
      <c r="O349" t="str">
        <f t="shared" si="54"/>
        <v/>
      </c>
      <c r="P349" t="str">
        <f t="shared" si="55"/>
        <v>detection'</v>
      </c>
      <c r="Q349" t="str">
        <f t="shared" si="56"/>
        <v/>
      </c>
    </row>
    <row r="350" spans="1:17" x14ac:dyDescent="0.25">
      <c r="A350" t="s">
        <v>68</v>
      </c>
      <c r="B350" t="s">
        <v>2</v>
      </c>
      <c r="C350" t="s">
        <v>37</v>
      </c>
      <c r="D350" t="s">
        <v>38</v>
      </c>
      <c r="E350" t="s">
        <v>39</v>
      </c>
      <c r="G350" t="str">
        <f t="shared" si="48"/>
        <v>'No</v>
      </c>
      <c r="H350" t="str">
        <f t="shared" si="49"/>
        <v/>
      </c>
      <c r="I350" t="str">
        <f t="shared" si="50"/>
        <v/>
      </c>
      <c r="K350" t="str">
        <f t="shared" si="51"/>
        <v>face</v>
      </c>
      <c r="L350" t="str">
        <f t="shared" si="52"/>
        <v/>
      </c>
      <c r="M350" t="str">
        <f t="shared" si="53"/>
        <v/>
      </c>
      <c r="O350" t="str">
        <f t="shared" si="54"/>
        <v>detection'</v>
      </c>
      <c r="P350" t="str">
        <f t="shared" si="55"/>
        <v/>
      </c>
      <c r="Q350" t="str">
        <f t="shared" si="56"/>
        <v/>
      </c>
    </row>
    <row r="351" spans="1:17" x14ac:dyDescent="0.25">
      <c r="A351" t="s">
        <v>68</v>
      </c>
      <c r="B351" t="s">
        <v>3</v>
      </c>
      <c r="C351" t="s">
        <v>37</v>
      </c>
      <c r="D351" t="s">
        <v>38</v>
      </c>
      <c r="E351" t="s">
        <v>39</v>
      </c>
      <c r="G351" t="str">
        <f t="shared" si="48"/>
        <v/>
      </c>
      <c r="H351" t="str">
        <f t="shared" si="49"/>
        <v>'No</v>
      </c>
      <c r="I351" t="str">
        <f t="shared" si="50"/>
        <v/>
      </c>
      <c r="K351" t="str">
        <f t="shared" si="51"/>
        <v/>
      </c>
      <c r="L351" t="str">
        <f t="shared" si="52"/>
        <v>face</v>
      </c>
      <c r="M351" t="str">
        <f t="shared" si="53"/>
        <v/>
      </c>
      <c r="O351" t="str">
        <f t="shared" si="54"/>
        <v/>
      </c>
      <c r="P351" t="str">
        <f t="shared" si="55"/>
        <v>detection'</v>
      </c>
      <c r="Q351" t="str">
        <f t="shared" si="56"/>
        <v/>
      </c>
    </row>
    <row r="352" spans="1:17" x14ac:dyDescent="0.25">
      <c r="A352" t="s">
        <v>68</v>
      </c>
      <c r="B352" t="s">
        <v>4</v>
      </c>
      <c r="C352" t="s">
        <v>37</v>
      </c>
      <c r="D352" t="s">
        <v>38</v>
      </c>
      <c r="E352" t="s">
        <v>39</v>
      </c>
      <c r="G352" t="str">
        <f t="shared" si="48"/>
        <v/>
      </c>
      <c r="H352" t="str">
        <f t="shared" si="49"/>
        <v/>
      </c>
      <c r="I352" t="str">
        <f t="shared" si="50"/>
        <v>'No</v>
      </c>
      <c r="K352" t="str">
        <f t="shared" si="51"/>
        <v/>
      </c>
      <c r="L352" t="str">
        <f t="shared" si="52"/>
        <v/>
      </c>
      <c r="M352" t="str">
        <f t="shared" si="53"/>
        <v>face</v>
      </c>
      <c r="O352" t="str">
        <f t="shared" si="54"/>
        <v/>
      </c>
      <c r="P352" t="str">
        <f t="shared" si="55"/>
        <v/>
      </c>
      <c r="Q352" t="str">
        <f t="shared" si="56"/>
        <v>detection'</v>
      </c>
    </row>
    <row r="353" spans="1:17" x14ac:dyDescent="0.25">
      <c r="A353" t="s">
        <v>69</v>
      </c>
      <c r="B353" t="s">
        <v>1</v>
      </c>
      <c r="C353" t="s">
        <v>37</v>
      </c>
      <c r="D353" t="s">
        <v>38</v>
      </c>
      <c r="E353" t="s">
        <v>39</v>
      </c>
      <c r="G353" t="str">
        <f t="shared" si="48"/>
        <v/>
      </c>
      <c r="H353" t="str">
        <f t="shared" si="49"/>
        <v/>
      </c>
      <c r="I353" t="str">
        <f t="shared" si="50"/>
        <v>'No</v>
      </c>
      <c r="K353" t="str">
        <f t="shared" si="51"/>
        <v/>
      </c>
      <c r="L353" t="str">
        <f t="shared" si="52"/>
        <v/>
      </c>
      <c r="M353" t="str">
        <f t="shared" si="53"/>
        <v>face</v>
      </c>
      <c r="O353" t="str">
        <f t="shared" si="54"/>
        <v/>
      </c>
      <c r="P353" t="str">
        <f t="shared" si="55"/>
        <v/>
      </c>
      <c r="Q353" t="str">
        <f t="shared" si="56"/>
        <v>detection'</v>
      </c>
    </row>
    <row r="354" spans="1:17" x14ac:dyDescent="0.25">
      <c r="A354" t="s">
        <v>69</v>
      </c>
      <c r="B354" t="s">
        <v>0</v>
      </c>
      <c r="C354">
        <v>37.260680277247701</v>
      </c>
      <c r="D354">
        <v>5.3851648071345002</v>
      </c>
      <c r="E354">
        <v>59.682493245506997</v>
      </c>
      <c r="G354" t="str">
        <f t="shared" si="48"/>
        <v/>
      </c>
      <c r="H354">
        <f t="shared" si="49"/>
        <v>37.260680277247701</v>
      </c>
      <c r="I354" t="str">
        <f t="shared" si="50"/>
        <v/>
      </c>
      <c r="K354" t="str">
        <f t="shared" si="51"/>
        <v/>
      </c>
      <c r="L354">
        <f t="shared" si="52"/>
        <v>5.3851648071345002</v>
      </c>
      <c r="M354" t="str">
        <f t="shared" si="53"/>
        <v/>
      </c>
      <c r="O354" t="str">
        <f t="shared" si="54"/>
        <v/>
      </c>
      <c r="P354">
        <f t="shared" si="55"/>
        <v>59.682493245506997</v>
      </c>
      <c r="Q354" t="str">
        <f t="shared" si="56"/>
        <v/>
      </c>
    </row>
    <row r="355" spans="1:17" x14ac:dyDescent="0.25">
      <c r="A355" t="s">
        <v>69</v>
      </c>
      <c r="B355" t="s">
        <v>2</v>
      </c>
      <c r="C355">
        <v>18.457639943160299</v>
      </c>
      <c r="D355">
        <v>0</v>
      </c>
      <c r="E355">
        <v>44.553338819890897</v>
      </c>
      <c r="G355">
        <f t="shared" si="48"/>
        <v>18.457639943160299</v>
      </c>
      <c r="H355" t="str">
        <f t="shared" si="49"/>
        <v/>
      </c>
      <c r="I355" t="str">
        <f t="shared" si="50"/>
        <v/>
      </c>
      <c r="K355">
        <f t="shared" si="51"/>
        <v>0</v>
      </c>
      <c r="L355" t="str">
        <f t="shared" si="52"/>
        <v/>
      </c>
      <c r="M355" t="str">
        <f t="shared" si="53"/>
        <v/>
      </c>
      <c r="O355">
        <f t="shared" si="54"/>
        <v>44.553338819890897</v>
      </c>
      <c r="P355" t="str">
        <f t="shared" si="55"/>
        <v/>
      </c>
      <c r="Q355" t="str">
        <f t="shared" si="56"/>
        <v/>
      </c>
    </row>
    <row r="356" spans="1:17" x14ac:dyDescent="0.25">
      <c r="A356" t="s">
        <v>69</v>
      </c>
      <c r="B356" t="s">
        <v>3</v>
      </c>
      <c r="C356">
        <v>20.235820708491399</v>
      </c>
      <c r="D356">
        <v>6.3245553203367502</v>
      </c>
      <c r="E356">
        <v>40.249223594996202</v>
      </c>
      <c r="G356" t="str">
        <f t="shared" si="48"/>
        <v/>
      </c>
      <c r="H356">
        <f t="shared" si="49"/>
        <v>20.235820708491399</v>
      </c>
      <c r="I356" t="str">
        <f t="shared" si="50"/>
        <v/>
      </c>
      <c r="K356" t="str">
        <f t="shared" si="51"/>
        <v/>
      </c>
      <c r="L356">
        <f t="shared" si="52"/>
        <v>6.3245553203367502</v>
      </c>
      <c r="M356" t="str">
        <f t="shared" si="53"/>
        <v/>
      </c>
      <c r="O356" t="str">
        <f t="shared" si="54"/>
        <v/>
      </c>
      <c r="P356">
        <f t="shared" si="55"/>
        <v>40.249223594996202</v>
      </c>
      <c r="Q356" t="str">
        <f t="shared" si="56"/>
        <v/>
      </c>
    </row>
    <row r="357" spans="1:17" x14ac:dyDescent="0.25">
      <c r="A357" t="s">
        <v>69</v>
      </c>
      <c r="B357" t="s">
        <v>4</v>
      </c>
      <c r="C357" t="s">
        <v>37</v>
      </c>
      <c r="D357" t="s">
        <v>38</v>
      </c>
      <c r="E357" t="s">
        <v>39</v>
      </c>
      <c r="G357" t="str">
        <f t="shared" si="48"/>
        <v/>
      </c>
      <c r="H357" t="str">
        <f t="shared" si="49"/>
        <v/>
      </c>
      <c r="I357" t="str">
        <f t="shared" si="50"/>
        <v>'No</v>
      </c>
      <c r="K357" t="str">
        <f t="shared" si="51"/>
        <v/>
      </c>
      <c r="L357" t="str">
        <f t="shared" si="52"/>
        <v/>
      </c>
      <c r="M357" t="str">
        <f t="shared" si="53"/>
        <v>face</v>
      </c>
      <c r="O357" t="str">
        <f t="shared" si="54"/>
        <v/>
      </c>
      <c r="P357" t="str">
        <f t="shared" si="55"/>
        <v/>
      </c>
      <c r="Q357" t="str">
        <f t="shared" si="56"/>
        <v>detection'</v>
      </c>
    </row>
    <row r="358" spans="1:17" x14ac:dyDescent="0.25">
      <c r="A358" t="s">
        <v>70</v>
      </c>
      <c r="B358" t="s">
        <v>1</v>
      </c>
      <c r="C358">
        <v>59.373081701369102</v>
      </c>
      <c r="D358">
        <v>25.632011235952501</v>
      </c>
      <c r="E358">
        <v>78.8162419809521</v>
      </c>
      <c r="G358" t="str">
        <f t="shared" si="48"/>
        <v/>
      </c>
      <c r="H358" t="str">
        <f t="shared" si="49"/>
        <v/>
      </c>
      <c r="I358">
        <f t="shared" si="50"/>
        <v>59.373081701369102</v>
      </c>
      <c r="K358" t="str">
        <f t="shared" si="51"/>
        <v/>
      </c>
      <c r="L358" t="str">
        <f t="shared" si="52"/>
        <v/>
      </c>
      <c r="M358">
        <f t="shared" si="53"/>
        <v>25.632011235952501</v>
      </c>
      <c r="O358" t="str">
        <f t="shared" si="54"/>
        <v/>
      </c>
      <c r="P358" t="str">
        <f t="shared" si="55"/>
        <v/>
      </c>
      <c r="Q358">
        <f t="shared" si="56"/>
        <v>78.8162419809521</v>
      </c>
    </row>
    <row r="359" spans="1:17" x14ac:dyDescent="0.25">
      <c r="A359" t="s">
        <v>70</v>
      </c>
      <c r="B359" t="s">
        <v>0</v>
      </c>
      <c r="C359">
        <v>61.714617585470698</v>
      </c>
      <c r="D359">
        <v>20.6155281280883</v>
      </c>
      <c r="E359">
        <v>80.454956342042706</v>
      </c>
      <c r="G359" t="str">
        <f t="shared" si="48"/>
        <v/>
      </c>
      <c r="H359">
        <f t="shared" si="49"/>
        <v>61.714617585470698</v>
      </c>
      <c r="I359" t="str">
        <f t="shared" si="50"/>
        <v/>
      </c>
      <c r="K359" t="str">
        <f t="shared" si="51"/>
        <v/>
      </c>
      <c r="L359">
        <f t="shared" si="52"/>
        <v>20.6155281280883</v>
      </c>
      <c r="M359" t="str">
        <f t="shared" si="53"/>
        <v/>
      </c>
      <c r="O359" t="str">
        <f t="shared" si="54"/>
        <v/>
      </c>
      <c r="P359">
        <f t="shared" si="55"/>
        <v>80.454956342042706</v>
      </c>
      <c r="Q359" t="str">
        <f t="shared" si="56"/>
        <v/>
      </c>
    </row>
    <row r="360" spans="1:17" x14ac:dyDescent="0.25">
      <c r="A360" t="s">
        <v>70</v>
      </c>
      <c r="B360" t="s">
        <v>2</v>
      </c>
      <c r="C360">
        <v>24.712890730859399</v>
      </c>
      <c r="D360">
        <v>2.2360679774997898</v>
      </c>
      <c r="E360">
        <v>47.413078364518697</v>
      </c>
      <c r="G360">
        <f t="shared" si="48"/>
        <v>24.712890730859399</v>
      </c>
      <c r="H360" t="str">
        <f t="shared" si="49"/>
        <v/>
      </c>
      <c r="I360" t="str">
        <f t="shared" si="50"/>
        <v/>
      </c>
      <c r="K360">
        <f t="shared" si="51"/>
        <v>2.2360679774997898</v>
      </c>
      <c r="L360" t="str">
        <f t="shared" si="52"/>
        <v/>
      </c>
      <c r="M360" t="str">
        <f t="shared" si="53"/>
        <v/>
      </c>
      <c r="O360">
        <f t="shared" si="54"/>
        <v>47.413078364518697</v>
      </c>
      <c r="P360" t="str">
        <f t="shared" si="55"/>
        <v/>
      </c>
      <c r="Q360" t="str">
        <f t="shared" si="56"/>
        <v/>
      </c>
    </row>
    <row r="361" spans="1:17" x14ac:dyDescent="0.25">
      <c r="A361" t="s">
        <v>70</v>
      </c>
      <c r="B361" t="s">
        <v>3</v>
      </c>
      <c r="C361">
        <v>23.999914596444199</v>
      </c>
      <c r="D361">
        <v>11</v>
      </c>
      <c r="E361">
        <v>38.013155617496402</v>
      </c>
      <c r="G361" t="str">
        <f t="shared" si="48"/>
        <v/>
      </c>
      <c r="H361">
        <f t="shared" si="49"/>
        <v>23.999914596444199</v>
      </c>
      <c r="I361" t="str">
        <f t="shared" si="50"/>
        <v/>
      </c>
      <c r="K361" t="str">
        <f t="shared" si="51"/>
        <v/>
      </c>
      <c r="L361">
        <f t="shared" si="52"/>
        <v>11</v>
      </c>
      <c r="M361" t="str">
        <f t="shared" si="53"/>
        <v/>
      </c>
      <c r="O361" t="str">
        <f t="shared" si="54"/>
        <v/>
      </c>
      <c r="P361">
        <f t="shared" si="55"/>
        <v>38.013155617496402</v>
      </c>
      <c r="Q361" t="str">
        <f t="shared" si="56"/>
        <v/>
      </c>
    </row>
    <row r="362" spans="1:17" x14ac:dyDescent="0.25">
      <c r="A362" t="s">
        <v>70</v>
      </c>
      <c r="B362" t="s">
        <v>4</v>
      </c>
      <c r="C362">
        <v>45.192936524789197</v>
      </c>
      <c r="D362">
        <v>8.0622577482985491</v>
      </c>
      <c r="E362">
        <v>67.896980787071797</v>
      </c>
      <c r="G362" t="str">
        <f t="shared" si="48"/>
        <v/>
      </c>
      <c r="H362" t="str">
        <f t="shared" si="49"/>
        <v/>
      </c>
      <c r="I362">
        <f t="shared" si="50"/>
        <v>45.192936524789197</v>
      </c>
      <c r="K362" t="str">
        <f t="shared" si="51"/>
        <v/>
      </c>
      <c r="L362" t="str">
        <f t="shared" si="52"/>
        <v/>
      </c>
      <c r="M362">
        <f t="shared" si="53"/>
        <v>8.0622577482985491</v>
      </c>
      <c r="O362" t="str">
        <f t="shared" si="54"/>
        <v/>
      </c>
      <c r="P362" t="str">
        <f t="shared" si="55"/>
        <v/>
      </c>
      <c r="Q362">
        <f t="shared" si="56"/>
        <v>67.896980787071797</v>
      </c>
    </row>
    <row r="363" spans="1:17" x14ac:dyDescent="0.25">
      <c r="A363" t="s">
        <v>71</v>
      </c>
      <c r="B363" t="s">
        <v>1</v>
      </c>
      <c r="C363">
        <v>39.7501196469386</v>
      </c>
      <c r="D363">
        <v>24.020824298928598</v>
      </c>
      <c r="E363">
        <v>50.4479930225177</v>
      </c>
      <c r="G363" t="str">
        <f t="shared" si="48"/>
        <v/>
      </c>
      <c r="H363" t="str">
        <f t="shared" si="49"/>
        <v/>
      </c>
      <c r="I363">
        <f t="shared" si="50"/>
        <v>39.7501196469386</v>
      </c>
      <c r="K363" t="str">
        <f t="shared" si="51"/>
        <v/>
      </c>
      <c r="L363" t="str">
        <f t="shared" si="52"/>
        <v/>
      </c>
      <c r="M363">
        <f t="shared" si="53"/>
        <v>24.020824298928598</v>
      </c>
      <c r="O363" t="str">
        <f t="shared" si="54"/>
        <v/>
      </c>
      <c r="P363" t="str">
        <f t="shared" si="55"/>
        <v/>
      </c>
      <c r="Q363">
        <f t="shared" si="56"/>
        <v>50.4479930225177</v>
      </c>
    </row>
    <row r="364" spans="1:17" x14ac:dyDescent="0.25">
      <c r="A364" t="s">
        <v>71</v>
      </c>
      <c r="B364" t="s">
        <v>0</v>
      </c>
      <c r="C364">
        <v>38.218057624335799</v>
      </c>
      <c r="D364">
        <v>21</v>
      </c>
      <c r="E364">
        <v>52.345009313209601</v>
      </c>
      <c r="G364" t="str">
        <f t="shared" si="48"/>
        <v/>
      </c>
      <c r="H364">
        <f t="shared" si="49"/>
        <v>38.218057624335799</v>
      </c>
      <c r="I364" t="str">
        <f t="shared" si="50"/>
        <v/>
      </c>
      <c r="K364" t="str">
        <f t="shared" si="51"/>
        <v/>
      </c>
      <c r="L364">
        <f t="shared" si="52"/>
        <v>21</v>
      </c>
      <c r="M364" t="str">
        <f t="shared" si="53"/>
        <v/>
      </c>
      <c r="O364" t="str">
        <f t="shared" si="54"/>
        <v/>
      </c>
      <c r="P364">
        <f t="shared" si="55"/>
        <v>52.345009313209601</v>
      </c>
      <c r="Q364" t="str">
        <f t="shared" si="56"/>
        <v/>
      </c>
    </row>
    <row r="365" spans="1:17" x14ac:dyDescent="0.25">
      <c r="A365" t="s">
        <v>71</v>
      </c>
      <c r="B365" t="s">
        <v>2</v>
      </c>
      <c r="C365">
        <v>37.044072698913503</v>
      </c>
      <c r="D365">
        <v>22.0227155455452</v>
      </c>
      <c r="E365">
        <v>47.381430961928501</v>
      </c>
      <c r="G365">
        <f t="shared" si="48"/>
        <v>37.044072698913503</v>
      </c>
      <c r="H365" t="str">
        <f t="shared" si="49"/>
        <v/>
      </c>
      <c r="I365" t="str">
        <f t="shared" si="50"/>
        <v/>
      </c>
      <c r="K365">
        <f t="shared" si="51"/>
        <v>22.0227155455452</v>
      </c>
      <c r="L365" t="str">
        <f t="shared" si="52"/>
        <v/>
      </c>
      <c r="M365" t="str">
        <f t="shared" si="53"/>
        <v/>
      </c>
      <c r="O365">
        <f t="shared" si="54"/>
        <v>47.381430961928501</v>
      </c>
      <c r="P365" t="str">
        <f t="shared" si="55"/>
        <v/>
      </c>
      <c r="Q365" t="str">
        <f t="shared" si="56"/>
        <v/>
      </c>
    </row>
    <row r="366" spans="1:17" x14ac:dyDescent="0.25">
      <c r="A366" t="s">
        <v>71</v>
      </c>
      <c r="B366" t="s">
        <v>3</v>
      </c>
      <c r="C366">
        <v>38.826222622318802</v>
      </c>
      <c r="D366">
        <v>29.274562336608799</v>
      </c>
      <c r="E366">
        <v>47.095647357266401</v>
      </c>
      <c r="G366" t="str">
        <f t="shared" si="48"/>
        <v/>
      </c>
      <c r="H366">
        <f t="shared" si="49"/>
        <v>38.826222622318802</v>
      </c>
      <c r="I366" t="str">
        <f t="shared" si="50"/>
        <v/>
      </c>
      <c r="K366" t="str">
        <f t="shared" si="51"/>
        <v/>
      </c>
      <c r="L366">
        <f t="shared" si="52"/>
        <v>29.274562336608799</v>
      </c>
      <c r="M366" t="str">
        <f t="shared" si="53"/>
        <v/>
      </c>
      <c r="O366" t="str">
        <f t="shared" si="54"/>
        <v/>
      </c>
      <c r="P366">
        <f t="shared" si="55"/>
        <v>47.095647357266401</v>
      </c>
      <c r="Q366" t="str">
        <f t="shared" si="56"/>
        <v/>
      </c>
    </row>
    <row r="367" spans="1:17" x14ac:dyDescent="0.25">
      <c r="A367" t="s">
        <v>71</v>
      </c>
      <c r="B367" t="s">
        <v>4</v>
      </c>
      <c r="C367">
        <v>52.185076009771599</v>
      </c>
      <c r="D367">
        <v>16.4924225024706</v>
      </c>
      <c r="E367">
        <v>73.539105243400897</v>
      </c>
      <c r="G367" t="str">
        <f t="shared" si="48"/>
        <v/>
      </c>
      <c r="H367" t="str">
        <f t="shared" si="49"/>
        <v/>
      </c>
      <c r="I367">
        <f t="shared" si="50"/>
        <v>52.185076009771599</v>
      </c>
      <c r="K367" t="str">
        <f t="shared" si="51"/>
        <v/>
      </c>
      <c r="L367" t="str">
        <f t="shared" si="52"/>
        <v/>
      </c>
      <c r="M367">
        <f t="shared" si="53"/>
        <v>16.4924225024706</v>
      </c>
      <c r="O367" t="str">
        <f t="shared" si="54"/>
        <v/>
      </c>
      <c r="P367" t="str">
        <f t="shared" si="55"/>
        <v/>
      </c>
      <c r="Q367">
        <f t="shared" si="56"/>
        <v>73.539105243400897</v>
      </c>
    </row>
    <row r="368" spans="1:17" x14ac:dyDescent="0.25">
      <c r="A368" t="s">
        <v>72</v>
      </c>
      <c r="B368" t="s">
        <v>1</v>
      </c>
      <c r="C368">
        <v>51.441342043975197</v>
      </c>
      <c r="D368">
        <v>25</v>
      </c>
      <c r="E368">
        <v>70.682388188289096</v>
      </c>
      <c r="G368" t="str">
        <f t="shared" si="48"/>
        <v/>
      </c>
      <c r="H368" t="str">
        <f t="shared" si="49"/>
        <v/>
      </c>
      <c r="I368">
        <f t="shared" si="50"/>
        <v>51.441342043975197</v>
      </c>
      <c r="K368" t="str">
        <f t="shared" si="51"/>
        <v/>
      </c>
      <c r="L368" t="str">
        <f t="shared" si="52"/>
        <v/>
      </c>
      <c r="M368">
        <f t="shared" si="53"/>
        <v>25</v>
      </c>
      <c r="O368" t="str">
        <f t="shared" si="54"/>
        <v/>
      </c>
      <c r="P368" t="str">
        <f t="shared" si="55"/>
        <v/>
      </c>
      <c r="Q368">
        <f t="shared" si="56"/>
        <v>70.682388188289096</v>
      </c>
    </row>
    <row r="369" spans="1:17" x14ac:dyDescent="0.25">
      <c r="A369" t="s">
        <v>72</v>
      </c>
      <c r="B369" t="s">
        <v>0</v>
      </c>
      <c r="C369">
        <v>31.692530881516898</v>
      </c>
      <c r="D369">
        <v>7.0710678118654702</v>
      </c>
      <c r="E369">
        <v>55.217750769113998</v>
      </c>
      <c r="G369" t="str">
        <f t="shared" si="48"/>
        <v/>
      </c>
      <c r="H369">
        <f t="shared" si="49"/>
        <v>31.692530881516898</v>
      </c>
      <c r="I369" t="str">
        <f t="shared" si="50"/>
        <v/>
      </c>
      <c r="K369" t="str">
        <f t="shared" si="51"/>
        <v/>
      </c>
      <c r="L369">
        <f t="shared" si="52"/>
        <v>7.0710678118654702</v>
      </c>
      <c r="M369" t="str">
        <f t="shared" si="53"/>
        <v/>
      </c>
      <c r="O369" t="str">
        <f t="shared" si="54"/>
        <v/>
      </c>
      <c r="P369">
        <f t="shared" si="55"/>
        <v>55.217750769113998</v>
      </c>
      <c r="Q369" t="str">
        <f t="shared" si="56"/>
        <v/>
      </c>
    </row>
    <row r="370" spans="1:17" x14ac:dyDescent="0.25">
      <c r="A370" t="s">
        <v>72</v>
      </c>
      <c r="B370" t="s">
        <v>2</v>
      </c>
      <c r="C370">
        <v>38.299495982662599</v>
      </c>
      <c r="D370">
        <v>28.071337695236299</v>
      </c>
      <c r="E370">
        <v>49.162994213127398</v>
      </c>
      <c r="G370">
        <f t="shared" si="48"/>
        <v>38.299495982662599</v>
      </c>
      <c r="H370" t="str">
        <f t="shared" si="49"/>
        <v/>
      </c>
      <c r="I370" t="str">
        <f t="shared" si="50"/>
        <v/>
      </c>
      <c r="K370">
        <f t="shared" si="51"/>
        <v>28.071337695236299</v>
      </c>
      <c r="L370" t="str">
        <f t="shared" si="52"/>
        <v/>
      </c>
      <c r="M370" t="str">
        <f t="shared" si="53"/>
        <v/>
      </c>
      <c r="O370">
        <f t="shared" si="54"/>
        <v>49.162994213127398</v>
      </c>
      <c r="P370" t="str">
        <f t="shared" si="55"/>
        <v/>
      </c>
      <c r="Q370" t="str">
        <f t="shared" si="56"/>
        <v/>
      </c>
    </row>
    <row r="371" spans="1:17" x14ac:dyDescent="0.25">
      <c r="A371" t="s">
        <v>72</v>
      </c>
      <c r="B371" t="s">
        <v>3</v>
      </c>
      <c r="C371">
        <v>33.633230406201498</v>
      </c>
      <c r="D371">
        <v>13.9283882771841</v>
      </c>
      <c r="E371">
        <v>51.312766442669997</v>
      </c>
      <c r="G371" t="str">
        <f t="shared" si="48"/>
        <v/>
      </c>
      <c r="H371">
        <f t="shared" si="49"/>
        <v>33.633230406201498</v>
      </c>
      <c r="I371" t="str">
        <f t="shared" si="50"/>
        <v/>
      </c>
      <c r="K371" t="str">
        <f t="shared" si="51"/>
        <v/>
      </c>
      <c r="L371">
        <f t="shared" si="52"/>
        <v>13.9283882771841</v>
      </c>
      <c r="M371" t="str">
        <f t="shared" si="53"/>
        <v/>
      </c>
      <c r="O371" t="str">
        <f t="shared" si="54"/>
        <v/>
      </c>
      <c r="P371">
        <f t="shared" si="55"/>
        <v>51.312766442669997</v>
      </c>
      <c r="Q371" t="str">
        <f t="shared" si="56"/>
        <v/>
      </c>
    </row>
    <row r="372" spans="1:17" x14ac:dyDescent="0.25">
      <c r="A372" t="s">
        <v>72</v>
      </c>
      <c r="B372" t="s">
        <v>4</v>
      </c>
      <c r="C372">
        <v>55.310027355021703</v>
      </c>
      <c r="D372">
        <v>8.2462112512353194</v>
      </c>
      <c r="E372">
        <v>80.956778592036301</v>
      </c>
      <c r="G372" t="str">
        <f t="shared" si="48"/>
        <v/>
      </c>
      <c r="H372" t="str">
        <f t="shared" si="49"/>
        <v/>
      </c>
      <c r="I372">
        <f t="shared" si="50"/>
        <v>55.310027355021703</v>
      </c>
      <c r="K372" t="str">
        <f t="shared" si="51"/>
        <v/>
      </c>
      <c r="L372" t="str">
        <f t="shared" si="52"/>
        <v/>
      </c>
      <c r="M372">
        <f t="shared" si="53"/>
        <v>8.2462112512353194</v>
      </c>
      <c r="O372" t="str">
        <f t="shared" si="54"/>
        <v/>
      </c>
      <c r="P372" t="str">
        <f t="shared" si="55"/>
        <v/>
      </c>
      <c r="Q372">
        <f t="shared" si="56"/>
        <v>80.956778592036301</v>
      </c>
    </row>
    <row r="373" spans="1:17" x14ac:dyDescent="0.25">
      <c r="A373" t="s">
        <v>73</v>
      </c>
      <c r="B373" t="s">
        <v>1</v>
      </c>
      <c r="C373">
        <v>54.280753975186002</v>
      </c>
      <c r="D373">
        <v>8.0622577482985491</v>
      </c>
      <c r="E373">
        <v>91.214034007931005</v>
      </c>
      <c r="G373" t="str">
        <f t="shared" si="48"/>
        <v/>
      </c>
      <c r="H373" t="str">
        <f t="shared" si="49"/>
        <v/>
      </c>
      <c r="I373">
        <f t="shared" si="50"/>
        <v>54.280753975186002</v>
      </c>
      <c r="K373" t="str">
        <f t="shared" si="51"/>
        <v/>
      </c>
      <c r="L373" t="str">
        <f t="shared" si="52"/>
        <v/>
      </c>
      <c r="M373">
        <f t="shared" si="53"/>
        <v>8.0622577482985491</v>
      </c>
      <c r="O373" t="str">
        <f t="shared" si="54"/>
        <v/>
      </c>
      <c r="P373" t="str">
        <f t="shared" si="55"/>
        <v/>
      </c>
      <c r="Q373">
        <f t="shared" si="56"/>
        <v>91.214034007931005</v>
      </c>
    </row>
    <row r="374" spans="1:17" x14ac:dyDescent="0.25">
      <c r="A374" t="s">
        <v>73</v>
      </c>
      <c r="B374" t="s">
        <v>0</v>
      </c>
      <c r="C374" t="s">
        <v>37</v>
      </c>
      <c r="D374" t="s">
        <v>38</v>
      </c>
      <c r="E374" t="s">
        <v>39</v>
      </c>
      <c r="G374" t="str">
        <f t="shared" si="48"/>
        <v/>
      </c>
      <c r="H374" t="str">
        <f t="shared" si="49"/>
        <v>'No</v>
      </c>
      <c r="I374" t="str">
        <f t="shared" si="50"/>
        <v/>
      </c>
      <c r="K374" t="str">
        <f t="shared" si="51"/>
        <v/>
      </c>
      <c r="L374" t="str">
        <f t="shared" si="52"/>
        <v>face</v>
      </c>
      <c r="M374" t="str">
        <f t="shared" si="53"/>
        <v/>
      </c>
      <c r="O374" t="str">
        <f t="shared" si="54"/>
        <v/>
      </c>
      <c r="P374" t="str">
        <f t="shared" si="55"/>
        <v>detection'</v>
      </c>
      <c r="Q374" t="str">
        <f t="shared" si="56"/>
        <v/>
      </c>
    </row>
    <row r="375" spans="1:17" x14ac:dyDescent="0.25">
      <c r="A375" t="s">
        <v>73</v>
      </c>
      <c r="B375" t="s">
        <v>2</v>
      </c>
      <c r="C375">
        <v>38.6705793922442</v>
      </c>
      <c r="D375">
        <v>34.928498393145901</v>
      </c>
      <c r="E375">
        <v>43.081318457076001</v>
      </c>
      <c r="G375">
        <f t="shared" si="48"/>
        <v>38.6705793922442</v>
      </c>
      <c r="H375" t="str">
        <f t="shared" si="49"/>
        <v/>
      </c>
      <c r="I375" t="str">
        <f t="shared" si="50"/>
        <v/>
      </c>
      <c r="K375">
        <f t="shared" si="51"/>
        <v>34.928498393145901</v>
      </c>
      <c r="L375" t="str">
        <f t="shared" si="52"/>
        <v/>
      </c>
      <c r="M375" t="str">
        <f t="shared" si="53"/>
        <v/>
      </c>
      <c r="O375">
        <f t="shared" si="54"/>
        <v>43.081318457076001</v>
      </c>
      <c r="P375" t="str">
        <f t="shared" si="55"/>
        <v/>
      </c>
      <c r="Q375" t="str">
        <f t="shared" si="56"/>
        <v/>
      </c>
    </row>
    <row r="376" spans="1:17" x14ac:dyDescent="0.25">
      <c r="A376" t="s">
        <v>73</v>
      </c>
      <c r="B376" t="s">
        <v>3</v>
      </c>
      <c r="C376" t="s">
        <v>37</v>
      </c>
      <c r="D376" t="s">
        <v>38</v>
      </c>
      <c r="E376" t="s">
        <v>39</v>
      </c>
      <c r="G376" t="str">
        <f t="shared" si="48"/>
        <v/>
      </c>
      <c r="H376" t="str">
        <f t="shared" si="49"/>
        <v>'No</v>
      </c>
      <c r="I376" t="str">
        <f t="shared" si="50"/>
        <v/>
      </c>
      <c r="K376" t="str">
        <f t="shared" si="51"/>
        <v/>
      </c>
      <c r="L376" t="str">
        <f t="shared" si="52"/>
        <v>face</v>
      </c>
      <c r="M376" t="str">
        <f t="shared" si="53"/>
        <v/>
      </c>
      <c r="O376" t="str">
        <f t="shared" si="54"/>
        <v/>
      </c>
      <c r="P376" t="str">
        <f t="shared" si="55"/>
        <v>detection'</v>
      </c>
      <c r="Q376" t="str">
        <f t="shared" si="56"/>
        <v/>
      </c>
    </row>
    <row r="377" spans="1:17" x14ac:dyDescent="0.25">
      <c r="A377" t="s">
        <v>73</v>
      </c>
      <c r="B377" t="s">
        <v>4</v>
      </c>
      <c r="C377">
        <v>59.661605549220297</v>
      </c>
      <c r="D377">
        <v>16.1554944214035</v>
      </c>
      <c r="E377">
        <v>89.022469073824197</v>
      </c>
      <c r="G377" t="str">
        <f t="shared" si="48"/>
        <v/>
      </c>
      <c r="H377" t="str">
        <f t="shared" si="49"/>
        <v/>
      </c>
      <c r="I377">
        <f t="shared" si="50"/>
        <v>59.661605549220297</v>
      </c>
      <c r="K377" t="str">
        <f t="shared" si="51"/>
        <v/>
      </c>
      <c r="L377" t="str">
        <f t="shared" si="52"/>
        <v/>
      </c>
      <c r="M377">
        <f t="shared" si="53"/>
        <v>16.1554944214035</v>
      </c>
      <c r="O377" t="str">
        <f t="shared" si="54"/>
        <v/>
      </c>
      <c r="P377" t="str">
        <f t="shared" si="55"/>
        <v/>
      </c>
      <c r="Q377">
        <f t="shared" si="56"/>
        <v>89.022469073824197</v>
      </c>
    </row>
    <row r="378" spans="1:17" x14ac:dyDescent="0.25">
      <c r="A378" t="s">
        <v>74</v>
      </c>
      <c r="B378" t="s">
        <v>1</v>
      </c>
      <c r="C378">
        <v>40.764014705296297</v>
      </c>
      <c r="D378">
        <v>11.401754250991299</v>
      </c>
      <c r="E378">
        <v>55.713553108736399</v>
      </c>
      <c r="G378" t="str">
        <f t="shared" si="48"/>
        <v/>
      </c>
      <c r="H378" t="str">
        <f t="shared" si="49"/>
        <v/>
      </c>
      <c r="I378">
        <f t="shared" si="50"/>
        <v>40.764014705296297</v>
      </c>
      <c r="K378" t="str">
        <f t="shared" si="51"/>
        <v/>
      </c>
      <c r="L378" t="str">
        <f t="shared" si="52"/>
        <v/>
      </c>
      <c r="M378">
        <f t="shared" si="53"/>
        <v>11.401754250991299</v>
      </c>
      <c r="O378" t="str">
        <f t="shared" si="54"/>
        <v/>
      </c>
      <c r="P378" t="str">
        <f t="shared" si="55"/>
        <v/>
      </c>
      <c r="Q378">
        <f t="shared" si="56"/>
        <v>55.713553108736399</v>
      </c>
    </row>
    <row r="379" spans="1:17" x14ac:dyDescent="0.25">
      <c r="A379" t="s">
        <v>74</v>
      </c>
      <c r="B379" t="s">
        <v>0</v>
      </c>
      <c r="C379">
        <v>30.7500982690066</v>
      </c>
      <c r="D379">
        <v>5</v>
      </c>
      <c r="E379">
        <v>62.225396744416102</v>
      </c>
      <c r="G379" t="str">
        <f t="shared" si="48"/>
        <v/>
      </c>
      <c r="H379">
        <f t="shared" si="49"/>
        <v>30.7500982690066</v>
      </c>
      <c r="I379" t="str">
        <f t="shared" si="50"/>
        <v/>
      </c>
      <c r="K379" t="str">
        <f t="shared" si="51"/>
        <v/>
      </c>
      <c r="L379">
        <f t="shared" si="52"/>
        <v>5</v>
      </c>
      <c r="M379" t="str">
        <f t="shared" si="53"/>
        <v/>
      </c>
      <c r="O379" t="str">
        <f t="shared" si="54"/>
        <v/>
      </c>
      <c r="P379">
        <f t="shared" si="55"/>
        <v>62.225396744416102</v>
      </c>
      <c r="Q379" t="str">
        <f t="shared" si="56"/>
        <v/>
      </c>
    </row>
    <row r="380" spans="1:17" x14ac:dyDescent="0.25">
      <c r="A380" t="s">
        <v>74</v>
      </c>
      <c r="B380" t="s">
        <v>2</v>
      </c>
      <c r="C380">
        <v>21.891057967025599</v>
      </c>
      <c r="D380">
        <v>1</v>
      </c>
      <c r="E380">
        <v>51.8555686498566</v>
      </c>
      <c r="G380">
        <f t="shared" si="48"/>
        <v>21.891057967025599</v>
      </c>
      <c r="H380" t="str">
        <f t="shared" si="49"/>
        <v/>
      </c>
      <c r="I380" t="str">
        <f t="shared" si="50"/>
        <v/>
      </c>
      <c r="K380">
        <f t="shared" si="51"/>
        <v>1</v>
      </c>
      <c r="L380" t="str">
        <f t="shared" si="52"/>
        <v/>
      </c>
      <c r="M380" t="str">
        <f t="shared" si="53"/>
        <v/>
      </c>
      <c r="O380">
        <f t="shared" si="54"/>
        <v>51.8555686498566</v>
      </c>
      <c r="P380" t="str">
        <f t="shared" si="55"/>
        <v/>
      </c>
      <c r="Q380" t="str">
        <f t="shared" si="56"/>
        <v/>
      </c>
    </row>
    <row r="381" spans="1:17" x14ac:dyDescent="0.25">
      <c r="A381" t="s">
        <v>74</v>
      </c>
      <c r="B381" t="s">
        <v>3</v>
      </c>
      <c r="C381" t="s">
        <v>37</v>
      </c>
      <c r="D381" t="s">
        <v>38</v>
      </c>
      <c r="E381" t="s">
        <v>39</v>
      </c>
      <c r="G381" t="str">
        <f t="shared" si="48"/>
        <v/>
      </c>
      <c r="H381" t="str">
        <f t="shared" si="49"/>
        <v>'No</v>
      </c>
      <c r="I381" t="str">
        <f t="shared" si="50"/>
        <v/>
      </c>
      <c r="K381" t="str">
        <f t="shared" si="51"/>
        <v/>
      </c>
      <c r="L381" t="str">
        <f t="shared" si="52"/>
        <v>face</v>
      </c>
      <c r="M381" t="str">
        <f t="shared" si="53"/>
        <v/>
      </c>
      <c r="O381" t="str">
        <f t="shared" si="54"/>
        <v/>
      </c>
      <c r="P381" t="str">
        <f t="shared" si="55"/>
        <v>detection'</v>
      </c>
      <c r="Q381" t="str">
        <f t="shared" si="56"/>
        <v/>
      </c>
    </row>
    <row r="382" spans="1:17" x14ac:dyDescent="0.25">
      <c r="A382" t="s">
        <v>74</v>
      </c>
      <c r="B382" t="s">
        <v>4</v>
      </c>
      <c r="C382">
        <v>82.375532112930699</v>
      </c>
      <c r="D382">
        <v>60.827625302982199</v>
      </c>
      <c r="E382">
        <v>98.595131725658703</v>
      </c>
      <c r="G382" t="str">
        <f t="shared" si="48"/>
        <v/>
      </c>
      <c r="H382" t="str">
        <f t="shared" si="49"/>
        <v/>
      </c>
      <c r="I382">
        <f t="shared" si="50"/>
        <v>82.375532112930699</v>
      </c>
      <c r="K382" t="str">
        <f t="shared" si="51"/>
        <v/>
      </c>
      <c r="L382" t="str">
        <f t="shared" si="52"/>
        <v/>
      </c>
      <c r="M382">
        <f t="shared" si="53"/>
        <v>60.827625302982199</v>
      </c>
      <c r="O382" t="str">
        <f t="shared" si="54"/>
        <v/>
      </c>
      <c r="P382" t="str">
        <f t="shared" si="55"/>
        <v/>
      </c>
      <c r="Q382">
        <f t="shared" si="56"/>
        <v>98.595131725658703</v>
      </c>
    </row>
    <row r="383" spans="1:17" x14ac:dyDescent="0.25">
      <c r="A383" t="s">
        <v>75</v>
      </c>
      <c r="B383" t="s">
        <v>1</v>
      </c>
      <c r="C383" t="s">
        <v>37</v>
      </c>
      <c r="D383" t="s">
        <v>38</v>
      </c>
      <c r="E383" t="s">
        <v>39</v>
      </c>
      <c r="G383" t="str">
        <f t="shared" si="48"/>
        <v/>
      </c>
      <c r="H383" t="str">
        <f t="shared" si="49"/>
        <v/>
      </c>
      <c r="I383" t="str">
        <f t="shared" si="50"/>
        <v>'No</v>
      </c>
      <c r="K383" t="str">
        <f t="shared" si="51"/>
        <v/>
      </c>
      <c r="L383" t="str">
        <f t="shared" si="52"/>
        <v/>
      </c>
      <c r="M383" t="str">
        <f t="shared" si="53"/>
        <v>face</v>
      </c>
      <c r="O383" t="str">
        <f t="shared" si="54"/>
        <v/>
      </c>
      <c r="P383" t="str">
        <f t="shared" si="55"/>
        <v/>
      </c>
      <c r="Q383" t="str">
        <f t="shared" si="56"/>
        <v>detection'</v>
      </c>
    </row>
    <row r="384" spans="1:17" x14ac:dyDescent="0.25">
      <c r="A384" t="s">
        <v>75</v>
      </c>
      <c r="B384" t="s">
        <v>0</v>
      </c>
      <c r="C384">
        <v>25.4295591238984</v>
      </c>
      <c r="D384">
        <v>12.2065556157337</v>
      </c>
      <c r="E384">
        <v>36.400549446402501</v>
      </c>
      <c r="G384" t="str">
        <f t="shared" si="48"/>
        <v/>
      </c>
      <c r="H384">
        <f t="shared" si="49"/>
        <v>25.4295591238984</v>
      </c>
      <c r="I384" t="str">
        <f t="shared" si="50"/>
        <v/>
      </c>
      <c r="K384" t="str">
        <f t="shared" si="51"/>
        <v/>
      </c>
      <c r="L384">
        <f t="shared" si="52"/>
        <v>12.2065556157337</v>
      </c>
      <c r="M384" t="str">
        <f t="shared" si="53"/>
        <v/>
      </c>
      <c r="O384" t="str">
        <f t="shared" si="54"/>
        <v/>
      </c>
      <c r="P384">
        <f t="shared" si="55"/>
        <v>36.400549446402501</v>
      </c>
      <c r="Q384" t="str">
        <f t="shared" si="56"/>
        <v/>
      </c>
    </row>
    <row r="385" spans="1:17" x14ac:dyDescent="0.25">
      <c r="A385" t="s">
        <v>75</v>
      </c>
      <c r="B385" t="s">
        <v>2</v>
      </c>
      <c r="C385">
        <v>20.826186778273701</v>
      </c>
      <c r="D385">
        <v>8.4852813742385695</v>
      </c>
      <c r="E385">
        <v>33.241540277189301</v>
      </c>
      <c r="G385">
        <f t="shared" si="48"/>
        <v>20.826186778273701</v>
      </c>
      <c r="H385" t="str">
        <f t="shared" si="49"/>
        <v/>
      </c>
      <c r="I385" t="str">
        <f t="shared" si="50"/>
        <v/>
      </c>
      <c r="K385">
        <f t="shared" si="51"/>
        <v>8.4852813742385695</v>
      </c>
      <c r="L385" t="str">
        <f t="shared" si="52"/>
        <v/>
      </c>
      <c r="M385" t="str">
        <f t="shared" si="53"/>
        <v/>
      </c>
      <c r="O385">
        <f t="shared" si="54"/>
        <v>33.241540277189301</v>
      </c>
      <c r="P385" t="str">
        <f t="shared" si="55"/>
        <v/>
      </c>
      <c r="Q385" t="str">
        <f t="shared" si="56"/>
        <v/>
      </c>
    </row>
    <row r="386" spans="1:17" x14ac:dyDescent="0.25">
      <c r="A386" t="s">
        <v>75</v>
      </c>
      <c r="B386" t="s">
        <v>3</v>
      </c>
      <c r="C386">
        <v>24.106827283595901</v>
      </c>
      <c r="D386">
        <v>6.7082039324993596</v>
      </c>
      <c r="E386">
        <v>39.623225512317902</v>
      </c>
      <c r="G386" t="str">
        <f t="shared" si="48"/>
        <v/>
      </c>
      <c r="H386">
        <f t="shared" si="49"/>
        <v>24.106827283595901</v>
      </c>
      <c r="I386" t="str">
        <f t="shared" si="50"/>
        <v/>
      </c>
      <c r="K386" t="str">
        <f t="shared" si="51"/>
        <v/>
      </c>
      <c r="L386">
        <f t="shared" si="52"/>
        <v>6.7082039324993596</v>
      </c>
      <c r="M386" t="str">
        <f t="shared" si="53"/>
        <v/>
      </c>
      <c r="O386" t="str">
        <f t="shared" si="54"/>
        <v/>
      </c>
      <c r="P386">
        <f t="shared" si="55"/>
        <v>39.623225512317902</v>
      </c>
      <c r="Q386" t="str">
        <f t="shared" si="56"/>
        <v/>
      </c>
    </row>
    <row r="387" spans="1:17" x14ac:dyDescent="0.25">
      <c r="A387" t="s">
        <v>75</v>
      </c>
      <c r="B387" t="s">
        <v>4</v>
      </c>
      <c r="C387">
        <v>30.254746389075301</v>
      </c>
      <c r="D387">
        <v>12.0415945787922</v>
      </c>
      <c r="E387">
        <v>45.188494110779999</v>
      </c>
      <c r="G387" t="str">
        <f t="shared" ref="G387:G450" si="57">IF(B387="#002",C387,"")</f>
        <v/>
      </c>
      <c r="H387" t="str">
        <f t="shared" ref="H387:H450" si="58">IF(OR(B387="#001",B387="#003"),C387,"")</f>
        <v/>
      </c>
      <c r="I387">
        <f t="shared" ref="I387:I450" si="59">IF(OR(B387="#000",B387="#004"),C387,"")</f>
        <v>30.254746389075301</v>
      </c>
      <c r="K387" t="str">
        <f t="shared" ref="K387:K450" si="60">IF($B387="#002",D387,"")</f>
        <v/>
      </c>
      <c r="L387" t="str">
        <f t="shared" ref="L387:L450" si="61">IF(OR($B387="#001",$B387="#003"),D387,"")</f>
        <v/>
      </c>
      <c r="M387">
        <f t="shared" ref="M387:M450" si="62">IF(OR($B387="#000",$B387="#004"),D387,"")</f>
        <v>12.0415945787922</v>
      </c>
      <c r="O387" t="str">
        <f t="shared" ref="O387:O450" si="63">IF($B387="#002",E387,"")</f>
        <v/>
      </c>
      <c r="P387" t="str">
        <f t="shared" ref="P387:P450" si="64">IF(OR($B387="#001",$B387="#003"),E387,"")</f>
        <v/>
      </c>
      <c r="Q387">
        <f t="shared" ref="Q387:Q450" si="65">IF(OR($B387="#000",$B387="#004"),E387,"")</f>
        <v>45.188494110779999</v>
      </c>
    </row>
    <row r="388" spans="1:17" x14ac:dyDescent="0.25">
      <c r="A388" t="s">
        <v>76</v>
      </c>
      <c r="B388" t="s">
        <v>1</v>
      </c>
      <c r="C388">
        <v>50.645542050742698</v>
      </c>
      <c r="D388">
        <v>17</v>
      </c>
      <c r="E388">
        <v>73.661387442811503</v>
      </c>
      <c r="G388" t="str">
        <f t="shared" si="57"/>
        <v/>
      </c>
      <c r="H388" t="str">
        <f t="shared" si="58"/>
        <v/>
      </c>
      <c r="I388">
        <f t="shared" si="59"/>
        <v>50.645542050742698</v>
      </c>
      <c r="K388" t="str">
        <f t="shared" si="60"/>
        <v/>
      </c>
      <c r="L388" t="str">
        <f t="shared" si="61"/>
        <v/>
      </c>
      <c r="M388">
        <f t="shared" si="62"/>
        <v>17</v>
      </c>
      <c r="O388" t="str">
        <f t="shared" si="63"/>
        <v/>
      </c>
      <c r="P388" t="str">
        <f t="shared" si="64"/>
        <v/>
      </c>
      <c r="Q388">
        <f t="shared" si="65"/>
        <v>73.661387442811503</v>
      </c>
    </row>
    <row r="389" spans="1:17" x14ac:dyDescent="0.25">
      <c r="A389" t="s">
        <v>76</v>
      </c>
      <c r="B389" t="s">
        <v>0</v>
      </c>
      <c r="C389">
        <v>20.801578467773101</v>
      </c>
      <c r="D389">
        <v>4.1231056256176597</v>
      </c>
      <c r="E389">
        <v>42.720018726587597</v>
      </c>
      <c r="G389" t="str">
        <f t="shared" si="57"/>
        <v/>
      </c>
      <c r="H389">
        <f t="shared" si="58"/>
        <v>20.801578467773101</v>
      </c>
      <c r="I389" t="str">
        <f t="shared" si="59"/>
        <v/>
      </c>
      <c r="K389" t="str">
        <f t="shared" si="60"/>
        <v/>
      </c>
      <c r="L389">
        <f t="shared" si="61"/>
        <v>4.1231056256176597</v>
      </c>
      <c r="M389" t="str">
        <f t="shared" si="62"/>
        <v/>
      </c>
      <c r="O389" t="str">
        <f t="shared" si="63"/>
        <v/>
      </c>
      <c r="P389">
        <f t="shared" si="64"/>
        <v>42.720018726587597</v>
      </c>
      <c r="Q389" t="str">
        <f t="shared" si="65"/>
        <v/>
      </c>
    </row>
    <row r="390" spans="1:17" x14ac:dyDescent="0.25">
      <c r="A390" t="s">
        <v>76</v>
      </c>
      <c r="B390" t="s">
        <v>2</v>
      </c>
      <c r="C390">
        <v>25.362545371551601</v>
      </c>
      <c r="D390">
        <v>6</v>
      </c>
      <c r="E390">
        <v>46.238512086787502</v>
      </c>
      <c r="G390">
        <f t="shared" si="57"/>
        <v>25.362545371551601</v>
      </c>
      <c r="H390" t="str">
        <f t="shared" si="58"/>
        <v/>
      </c>
      <c r="I390" t="str">
        <f t="shared" si="59"/>
        <v/>
      </c>
      <c r="K390">
        <f t="shared" si="60"/>
        <v>6</v>
      </c>
      <c r="L390" t="str">
        <f t="shared" si="61"/>
        <v/>
      </c>
      <c r="M390" t="str">
        <f t="shared" si="62"/>
        <v/>
      </c>
      <c r="O390">
        <f t="shared" si="63"/>
        <v>46.238512086787502</v>
      </c>
      <c r="P390" t="str">
        <f t="shared" si="64"/>
        <v/>
      </c>
      <c r="Q390" t="str">
        <f t="shared" si="65"/>
        <v/>
      </c>
    </row>
    <row r="391" spans="1:17" x14ac:dyDescent="0.25">
      <c r="A391" t="s">
        <v>76</v>
      </c>
      <c r="B391" t="s">
        <v>3</v>
      </c>
      <c r="C391">
        <v>23.347319026898401</v>
      </c>
      <c r="D391">
        <v>3</v>
      </c>
      <c r="E391">
        <v>46.872166581031799</v>
      </c>
      <c r="G391" t="str">
        <f t="shared" si="57"/>
        <v/>
      </c>
      <c r="H391">
        <f t="shared" si="58"/>
        <v>23.347319026898401</v>
      </c>
      <c r="I391" t="str">
        <f t="shared" si="59"/>
        <v/>
      </c>
      <c r="K391" t="str">
        <f t="shared" si="60"/>
        <v/>
      </c>
      <c r="L391">
        <f t="shared" si="61"/>
        <v>3</v>
      </c>
      <c r="M391" t="str">
        <f t="shared" si="62"/>
        <v/>
      </c>
      <c r="O391" t="str">
        <f t="shared" si="63"/>
        <v/>
      </c>
      <c r="P391">
        <f t="shared" si="64"/>
        <v>46.872166581031799</v>
      </c>
      <c r="Q391" t="str">
        <f t="shared" si="65"/>
        <v/>
      </c>
    </row>
    <row r="392" spans="1:17" x14ac:dyDescent="0.25">
      <c r="A392" t="s">
        <v>76</v>
      </c>
      <c r="B392" t="s">
        <v>4</v>
      </c>
      <c r="C392">
        <v>57.6540995485095</v>
      </c>
      <c r="D392">
        <v>32.572994949804603</v>
      </c>
      <c r="E392">
        <v>75.292761936324197</v>
      </c>
      <c r="G392" t="str">
        <f t="shared" si="57"/>
        <v/>
      </c>
      <c r="H392" t="str">
        <f t="shared" si="58"/>
        <v/>
      </c>
      <c r="I392">
        <f t="shared" si="59"/>
        <v>57.6540995485095</v>
      </c>
      <c r="K392" t="str">
        <f t="shared" si="60"/>
        <v/>
      </c>
      <c r="L392" t="str">
        <f t="shared" si="61"/>
        <v/>
      </c>
      <c r="M392">
        <f t="shared" si="62"/>
        <v>32.572994949804603</v>
      </c>
      <c r="O392" t="str">
        <f t="shared" si="63"/>
        <v/>
      </c>
      <c r="P392" t="str">
        <f t="shared" si="64"/>
        <v/>
      </c>
      <c r="Q392">
        <f t="shared" si="65"/>
        <v>75.292761936324197</v>
      </c>
    </row>
    <row r="393" spans="1:17" x14ac:dyDescent="0.25">
      <c r="A393" t="s">
        <v>77</v>
      </c>
      <c r="B393" t="s">
        <v>1</v>
      </c>
      <c r="C393" t="s">
        <v>37</v>
      </c>
      <c r="D393" t="s">
        <v>38</v>
      </c>
      <c r="E393" t="s">
        <v>39</v>
      </c>
      <c r="G393" t="str">
        <f t="shared" si="57"/>
        <v/>
      </c>
      <c r="H393" t="str">
        <f t="shared" si="58"/>
        <v/>
      </c>
      <c r="I393" t="str">
        <f t="shared" si="59"/>
        <v>'No</v>
      </c>
      <c r="K393" t="str">
        <f t="shared" si="60"/>
        <v/>
      </c>
      <c r="L393" t="str">
        <f t="shared" si="61"/>
        <v/>
      </c>
      <c r="M393" t="str">
        <f t="shared" si="62"/>
        <v>face</v>
      </c>
      <c r="O393" t="str">
        <f t="shared" si="63"/>
        <v/>
      </c>
      <c r="P393" t="str">
        <f t="shared" si="64"/>
        <v/>
      </c>
      <c r="Q393" t="str">
        <f t="shared" si="65"/>
        <v>detection'</v>
      </c>
    </row>
    <row r="394" spans="1:17" x14ac:dyDescent="0.25">
      <c r="A394" t="s">
        <v>77</v>
      </c>
      <c r="B394" t="s">
        <v>0</v>
      </c>
      <c r="C394" t="s">
        <v>37</v>
      </c>
      <c r="D394" t="s">
        <v>38</v>
      </c>
      <c r="E394" t="s">
        <v>39</v>
      </c>
      <c r="G394" t="str">
        <f t="shared" si="57"/>
        <v/>
      </c>
      <c r="H394" t="str">
        <f t="shared" si="58"/>
        <v>'No</v>
      </c>
      <c r="I394" t="str">
        <f t="shared" si="59"/>
        <v/>
      </c>
      <c r="K394" t="str">
        <f t="shared" si="60"/>
        <v/>
      </c>
      <c r="L394" t="str">
        <f t="shared" si="61"/>
        <v>face</v>
      </c>
      <c r="M394" t="str">
        <f t="shared" si="62"/>
        <v/>
      </c>
      <c r="O394" t="str">
        <f t="shared" si="63"/>
        <v/>
      </c>
      <c r="P394" t="str">
        <f t="shared" si="64"/>
        <v>detection'</v>
      </c>
      <c r="Q394" t="str">
        <f t="shared" si="65"/>
        <v/>
      </c>
    </row>
    <row r="395" spans="1:17" x14ac:dyDescent="0.25">
      <c r="A395" t="s">
        <v>77</v>
      </c>
      <c r="B395" t="s">
        <v>2</v>
      </c>
      <c r="C395">
        <v>42.4859904072243</v>
      </c>
      <c r="D395">
        <v>30.016662039607201</v>
      </c>
      <c r="E395">
        <v>53.160135440007998</v>
      </c>
      <c r="G395">
        <f t="shared" si="57"/>
        <v>42.4859904072243</v>
      </c>
      <c r="H395" t="str">
        <f t="shared" si="58"/>
        <v/>
      </c>
      <c r="I395" t="str">
        <f t="shared" si="59"/>
        <v/>
      </c>
      <c r="K395">
        <f t="shared" si="60"/>
        <v>30.016662039607201</v>
      </c>
      <c r="L395" t="str">
        <f t="shared" si="61"/>
        <v/>
      </c>
      <c r="M395" t="str">
        <f t="shared" si="62"/>
        <v/>
      </c>
      <c r="O395">
        <f t="shared" si="63"/>
        <v>53.160135440007998</v>
      </c>
      <c r="P395" t="str">
        <f t="shared" si="64"/>
        <v/>
      </c>
      <c r="Q395" t="str">
        <f t="shared" si="65"/>
        <v/>
      </c>
    </row>
    <row r="396" spans="1:17" x14ac:dyDescent="0.25">
      <c r="A396" t="s">
        <v>77</v>
      </c>
      <c r="B396" t="s">
        <v>3</v>
      </c>
      <c r="C396">
        <v>33.177667314441599</v>
      </c>
      <c r="D396">
        <v>21.840329667841502</v>
      </c>
      <c r="E396">
        <v>46.0108682813093</v>
      </c>
      <c r="G396" t="str">
        <f t="shared" si="57"/>
        <v/>
      </c>
      <c r="H396">
        <f t="shared" si="58"/>
        <v>33.177667314441599</v>
      </c>
      <c r="I396" t="str">
        <f t="shared" si="59"/>
        <v/>
      </c>
      <c r="K396" t="str">
        <f t="shared" si="60"/>
        <v/>
      </c>
      <c r="L396">
        <f t="shared" si="61"/>
        <v>21.840329667841502</v>
      </c>
      <c r="M396" t="str">
        <f t="shared" si="62"/>
        <v/>
      </c>
      <c r="O396" t="str">
        <f t="shared" si="63"/>
        <v/>
      </c>
      <c r="P396">
        <f t="shared" si="64"/>
        <v>46.0108682813093</v>
      </c>
      <c r="Q396" t="str">
        <f t="shared" si="65"/>
        <v/>
      </c>
    </row>
    <row r="397" spans="1:17" x14ac:dyDescent="0.25">
      <c r="A397" t="s">
        <v>77</v>
      </c>
      <c r="B397" t="s">
        <v>4</v>
      </c>
      <c r="C397" t="s">
        <v>37</v>
      </c>
      <c r="D397" t="s">
        <v>38</v>
      </c>
      <c r="E397" t="s">
        <v>39</v>
      </c>
      <c r="G397" t="str">
        <f t="shared" si="57"/>
        <v/>
      </c>
      <c r="H397" t="str">
        <f t="shared" si="58"/>
        <v/>
      </c>
      <c r="I397" t="str">
        <f t="shared" si="59"/>
        <v>'No</v>
      </c>
      <c r="K397" t="str">
        <f t="shared" si="60"/>
        <v/>
      </c>
      <c r="L397" t="str">
        <f t="shared" si="61"/>
        <v/>
      </c>
      <c r="M397" t="str">
        <f t="shared" si="62"/>
        <v>face</v>
      </c>
      <c r="O397" t="str">
        <f t="shared" si="63"/>
        <v/>
      </c>
      <c r="P397" t="str">
        <f t="shared" si="64"/>
        <v/>
      </c>
      <c r="Q397" t="str">
        <f t="shared" si="65"/>
        <v>detection'</v>
      </c>
    </row>
    <row r="398" spans="1:17" x14ac:dyDescent="0.25">
      <c r="A398" t="s">
        <v>78</v>
      </c>
      <c r="B398" t="s">
        <v>1</v>
      </c>
      <c r="C398">
        <v>43.030621979895201</v>
      </c>
      <c r="D398">
        <v>17.6918060129541</v>
      </c>
      <c r="E398">
        <v>63.285069329186904</v>
      </c>
      <c r="G398" t="str">
        <f t="shared" si="57"/>
        <v/>
      </c>
      <c r="H398" t="str">
        <f t="shared" si="58"/>
        <v/>
      </c>
      <c r="I398">
        <f t="shared" si="59"/>
        <v>43.030621979895201</v>
      </c>
      <c r="K398" t="str">
        <f t="shared" si="60"/>
        <v/>
      </c>
      <c r="L398" t="str">
        <f t="shared" si="61"/>
        <v/>
      </c>
      <c r="M398">
        <f t="shared" si="62"/>
        <v>17.6918060129541</v>
      </c>
      <c r="O398" t="str">
        <f t="shared" si="63"/>
        <v/>
      </c>
      <c r="P398" t="str">
        <f t="shared" si="64"/>
        <v/>
      </c>
      <c r="Q398">
        <f t="shared" si="65"/>
        <v>63.285069329186904</v>
      </c>
    </row>
    <row r="399" spans="1:17" x14ac:dyDescent="0.25">
      <c r="A399" t="s">
        <v>78</v>
      </c>
      <c r="B399" t="s">
        <v>0</v>
      </c>
      <c r="C399">
        <v>9.9601888003788499</v>
      </c>
      <c r="D399">
        <v>5.6568542494923797</v>
      </c>
      <c r="E399">
        <v>16</v>
      </c>
      <c r="G399" t="str">
        <f t="shared" si="57"/>
        <v/>
      </c>
      <c r="H399">
        <f t="shared" si="58"/>
        <v>9.9601888003788499</v>
      </c>
      <c r="I399" t="str">
        <f t="shared" si="59"/>
        <v/>
      </c>
      <c r="K399" t="str">
        <f t="shared" si="60"/>
        <v/>
      </c>
      <c r="L399">
        <f t="shared" si="61"/>
        <v>5.6568542494923797</v>
      </c>
      <c r="M399" t="str">
        <f t="shared" si="62"/>
        <v/>
      </c>
      <c r="O399" t="str">
        <f t="shared" si="63"/>
        <v/>
      </c>
      <c r="P399">
        <f t="shared" si="64"/>
        <v>16</v>
      </c>
      <c r="Q399" t="str">
        <f t="shared" si="65"/>
        <v/>
      </c>
    </row>
    <row r="400" spans="1:17" x14ac:dyDescent="0.25">
      <c r="A400" t="s">
        <v>78</v>
      </c>
      <c r="B400" t="s">
        <v>2</v>
      </c>
      <c r="C400">
        <v>19.479926556330501</v>
      </c>
      <c r="D400">
        <v>10</v>
      </c>
      <c r="E400">
        <v>33.615472627943198</v>
      </c>
      <c r="G400">
        <f t="shared" si="57"/>
        <v>19.479926556330501</v>
      </c>
      <c r="H400" t="str">
        <f t="shared" si="58"/>
        <v/>
      </c>
      <c r="I400" t="str">
        <f t="shared" si="59"/>
        <v/>
      </c>
      <c r="K400">
        <f t="shared" si="60"/>
        <v>10</v>
      </c>
      <c r="L400" t="str">
        <f t="shared" si="61"/>
        <v/>
      </c>
      <c r="M400" t="str">
        <f t="shared" si="62"/>
        <v/>
      </c>
      <c r="O400">
        <f t="shared" si="63"/>
        <v>33.615472627943198</v>
      </c>
      <c r="P400" t="str">
        <f t="shared" si="64"/>
        <v/>
      </c>
      <c r="Q400" t="str">
        <f t="shared" si="65"/>
        <v/>
      </c>
    </row>
    <row r="401" spans="1:17" x14ac:dyDescent="0.25">
      <c r="A401" t="s">
        <v>78</v>
      </c>
      <c r="B401" t="s">
        <v>3</v>
      </c>
      <c r="C401">
        <v>20.591111103232102</v>
      </c>
      <c r="D401">
        <v>6.3245553203367502</v>
      </c>
      <c r="E401">
        <v>31.0161248385416</v>
      </c>
      <c r="G401" t="str">
        <f t="shared" si="57"/>
        <v/>
      </c>
      <c r="H401">
        <f t="shared" si="58"/>
        <v>20.591111103232102</v>
      </c>
      <c r="I401" t="str">
        <f t="shared" si="59"/>
        <v/>
      </c>
      <c r="K401" t="str">
        <f t="shared" si="60"/>
        <v/>
      </c>
      <c r="L401">
        <f t="shared" si="61"/>
        <v>6.3245553203367502</v>
      </c>
      <c r="M401" t="str">
        <f t="shared" si="62"/>
        <v/>
      </c>
      <c r="O401" t="str">
        <f t="shared" si="63"/>
        <v/>
      </c>
      <c r="P401">
        <f t="shared" si="64"/>
        <v>31.0161248385416</v>
      </c>
      <c r="Q401" t="str">
        <f t="shared" si="65"/>
        <v/>
      </c>
    </row>
    <row r="402" spans="1:17" x14ac:dyDescent="0.25">
      <c r="A402" t="s">
        <v>78</v>
      </c>
      <c r="B402" t="s">
        <v>4</v>
      </c>
      <c r="C402">
        <v>29.9274732138635</v>
      </c>
      <c r="D402">
        <v>7.2111025509279703</v>
      </c>
      <c r="E402">
        <v>47.201694884823702</v>
      </c>
      <c r="G402" t="str">
        <f t="shared" si="57"/>
        <v/>
      </c>
      <c r="H402" t="str">
        <f t="shared" si="58"/>
        <v/>
      </c>
      <c r="I402">
        <f t="shared" si="59"/>
        <v>29.9274732138635</v>
      </c>
      <c r="K402" t="str">
        <f t="shared" si="60"/>
        <v/>
      </c>
      <c r="L402" t="str">
        <f t="shared" si="61"/>
        <v/>
      </c>
      <c r="M402">
        <f t="shared" si="62"/>
        <v>7.2111025509279703</v>
      </c>
      <c r="O402" t="str">
        <f t="shared" si="63"/>
        <v/>
      </c>
      <c r="P402" t="str">
        <f t="shared" si="64"/>
        <v/>
      </c>
      <c r="Q402">
        <f t="shared" si="65"/>
        <v>47.201694884823702</v>
      </c>
    </row>
    <row r="403" spans="1:17" x14ac:dyDescent="0.25">
      <c r="A403" t="s">
        <v>79</v>
      </c>
      <c r="B403" t="s">
        <v>1</v>
      </c>
      <c r="C403">
        <v>57.860178896097601</v>
      </c>
      <c r="D403">
        <v>39.560080889704899</v>
      </c>
      <c r="E403">
        <v>81.024687595818506</v>
      </c>
      <c r="G403" t="str">
        <f t="shared" si="57"/>
        <v/>
      </c>
      <c r="H403" t="str">
        <f t="shared" si="58"/>
        <v/>
      </c>
      <c r="I403">
        <f t="shared" si="59"/>
        <v>57.860178896097601</v>
      </c>
      <c r="K403" t="str">
        <f t="shared" si="60"/>
        <v/>
      </c>
      <c r="L403" t="str">
        <f t="shared" si="61"/>
        <v/>
      </c>
      <c r="M403">
        <f t="shared" si="62"/>
        <v>39.560080889704899</v>
      </c>
      <c r="O403" t="str">
        <f t="shared" si="63"/>
        <v/>
      </c>
      <c r="P403" t="str">
        <f t="shared" si="64"/>
        <v/>
      </c>
      <c r="Q403">
        <f t="shared" si="65"/>
        <v>81.024687595818506</v>
      </c>
    </row>
    <row r="404" spans="1:17" x14ac:dyDescent="0.25">
      <c r="A404" t="s">
        <v>79</v>
      </c>
      <c r="B404" t="s">
        <v>0</v>
      </c>
      <c r="C404">
        <v>12.2395299441188</v>
      </c>
      <c r="D404">
        <v>5</v>
      </c>
      <c r="E404">
        <v>21.213203435596402</v>
      </c>
      <c r="G404" t="str">
        <f t="shared" si="57"/>
        <v/>
      </c>
      <c r="H404">
        <f t="shared" si="58"/>
        <v>12.2395299441188</v>
      </c>
      <c r="I404" t="str">
        <f t="shared" si="59"/>
        <v/>
      </c>
      <c r="K404" t="str">
        <f t="shared" si="60"/>
        <v/>
      </c>
      <c r="L404">
        <f t="shared" si="61"/>
        <v>5</v>
      </c>
      <c r="M404" t="str">
        <f t="shared" si="62"/>
        <v/>
      </c>
      <c r="O404" t="str">
        <f t="shared" si="63"/>
        <v/>
      </c>
      <c r="P404">
        <f t="shared" si="64"/>
        <v>21.213203435596402</v>
      </c>
      <c r="Q404" t="str">
        <f t="shared" si="65"/>
        <v/>
      </c>
    </row>
    <row r="405" spans="1:17" x14ac:dyDescent="0.25">
      <c r="A405" t="s">
        <v>79</v>
      </c>
      <c r="B405" t="s">
        <v>2</v>
      </c>
      <c r="C405">
        <v>14.3117624666578</v>
      </c>
      <c r="D405">
        <v>1</v>
      </c>
      <c r="E405">
        <v>30.265491900843099</v>
      </c>
      <c r="G405">
        <f t="shared" si="57"/>
        <v>14.3117624666578</v>
      </c>
      <c r="H405" t="str">
        <f t="shared" si="58"/>
        <v/>
      </c>
      <c r="I405" t="str">
        <f t="shared" si="59"/>
        <v/>
      </c>
      <c r="K405">
        <f t="shared" si="60"/>
        <v>1</v>
      </c>
      <c r="L405" t="str">
        <f t="shared" si="61"/>
        <v/>
      </c>
      <c r="M405" t="str">
        <f t="shared" si="62"/>
        <v/>
      </c>
      <c r="O405">
        <f t="shared" si="63"/>
        <v>30.265491900843099</v>
      </c>
      <c r="P405" t="str">
        <f t="shared" si="64"/>
        <v/>
      </c>
      <c r="Q405" t="str">
        <f t="shared" si="65"/>
        <v/>
      </c>
    </row>
    <row r="406" spans="1:17" x14ac:dyDescent="0.25">
      <c r="A406" t="s">
        <v>79</v>
      </c>
      <c r="B406" t="s">
        <v>3</v>
      </c>
      <c r="C406">
        <v>22.120117645318999</v>
      </c>
      <c r="D406">
        <v>2.2360679774997898</v>
      </c>
      <c r="E406">
        <v>40.311288741492703</v>
      </c>
      <c r="G406" t="str">
        <f t="shared" si="57"/>
        <v/>
      </c>
      <c r="H406">
        <f t="shared" si="58"/>
        <v>22.120117645318999</v>
      </c>
      <c r="I406" t="str">
        <f t="shared" si="59"/>
        <v/>
      </c>
      <c r="K406" t="str">
        <f t="shared" si="60"/>
        <v/>
      </c>
      <c r="L406">
        <f t="shared" si="61"/>
        <v>2.2360679774997898</v>
      </c>
      <c r="M406" t="str">
        <f t="shared" si="62"/>
        <v/>
      </c>
      <c r="O406" t="str">
        <f t="shared" si="63"/>
        <v/>
      </c>
      <c r="P406">
        <f t="shared" si="64"/>
        <v>40.311288741492703</v>
      </c>
      <c r="Q406" t="str">
        <f t="shared" si="65"/>
        <v/>
      </c>
    </row>
    <row r="407" spans="1:17" x14ac:dyDescent="0.25">
      <c r="A407" t="s">
        <v>79</v>
      </c>
      <c r="B407" t="s">
        <v>4</v>
      </c>
      <c r="C407">
        <v>42.889255245739903</v>
      </c>
      <c r="D407">
        <v>5</v>
      </c>
      <c r="E407">
        <v>62.681735776859199</v>
      </c>
      <c r="G407" t="str">
        <f t="shared" si="57"/>
        <v/>
      </c>
      <c r="H407" t="str">
        <f t="shared" si="58"/>
        <v/>
      </c>
      <c r="I407">
        <f t="shared" si="59"/>
        <v>42.889255245739903</v>
      </c>
      <c r="K407" t="str">
        <f t="shared" si="60"/>
        <v/>
      </c>
      <c r="L407" t="str">
        <f t="shared" si="61"/>
        <v/>
      </c>
      <c r="M407">
        <f t="shared" si="62"/>
        <v>5</v>
      </c>
      <c r="O407" t="str">
        <f t="shared" si="63"/>
        <v/>
      </c>
      <c r="P407" t="str">
        <f t="shared" si="64"/>
        <v/>
      </c>
      <c r="Q407">
        <f t="shared" si="65"/>
        <v>62.681735776859199</v>
      </c>
    </row>
    <row r="408" spans="1:17" x14ac:dyDescent="0.25">
      <c r="A408" t="s">
        <v>80</v>
      </c>
      <c r="B408" t="s">
        <v>1</v>
      </c>
      <c r="C408">
        <v>72.0129120157264</v>
      </c>
      <c r="D408">
        <v>37.589892258425003</v>
      </c>
      <c r="E408">
        <v>91.787798753429101</v>
      </c>
      <c r="G408" t="str">
        <f t="shared" si="57"/>
        <v/>
      </c>
      <c r="H408" t="str">
        <f t="shared" si="58"/>
        <v/>
      </c>
      <c r="I408">
        <f t="shared" si="59"/>
        <v>72.0129120157264</v>
      </c>
      <c r="K408" t="str">
        <f t="shared" si="60"/>
        <v/>
      </c>
      <c r="L408" t="str">
        <f t="shared" si="61"/>
        <v/>
      </c>
      <c r="M408">
        <f t="shared" si="62"/>
        <v>37.589892258425003</v>
      </c>
      <c r="O408" t="str">
        <f t="shared" si="63"/>
        <v/>
      </c>
      <c r="P408" t="str">
        <f t="shared" si="64"/>
        <v/>
      </c>
      <c r="Q408">
        <f t="shared" si="65"/>
        <v>91.787798753429101</v>
      </c>
    </row>
    <row r="409" spans="1:17" x14ac:dyDescent="0.25">
      <c r="A409" t="s">
        <v>80</v>
      </c>
      <c r="B409" t="s">
        <v>0</v>
      </c>
      <c r="C409">
        <v>42.589450844801398</v>
      </c>
      <c r="D409">
        <v>29.732137494637001</v>
      </c>
      <c r="E409">
        <v>52</v>
      </c>
      <c r="G409" t="str">
        <f t="shared" si="57"/>
        <v/>
      </c>
      <c r="H409">
        <f t="shared" si="58"/>
        <v>42.589450844801398</v>
      </c>
      <c r="I409" t="str">
        <f t="shared" si="59"/>
        <v/>
      </c>
      <c r="K409" t="str">
        <f t="shared" si="60"/>
        <v/>
      </c>
      <c r="L409">
        <f t="shared" si="61"/>
        <v>29.732137494637001</v>
      </c>
      <c r="M409" t="str">
        <f t="shared" si="62"/>
        <v/>
      </c>
      <c r="O409" t="str">
        <f t="shared" si="63"/>
        <v/>
      </c>
      <c r="P409">
        <f t="shared" si="64"/>
        <v>52</v>
      </c>
      <c r="Q409" t="str">
        <f t="shared" si="65"/>
        <v/>
      </c>
    </row>
    <row r="410" spans="1:17" x14ac:dyDescent="0.25">
      <c r="A410" t="s">
        <v>80</v>
      </c>
      <c r="B410" t="s">
        <v>2</v>
      </c>
      <c r="C410">
        <v>41.189534280855902</v>
      </c>
      <c r="D410">
        <v>23.5372045918796</v>
      </c>
      <c r="E410">
        <v>53.150729063673197</v>
      </c>
      <c r="G410">
        <f t="shared" si="57"/>
        <v>41.189534280855902</v>
      </c>
      <c r="H410" t="str">
        <f t="shared" si="58"/>
        <v/>
      </c>
      <c r="I410" t="str">
        <f t="shared" si="59"/>
        <v/>
      </c>
      <c r="K410">
        <f t="shared" si="60"/>
        <v>23.5372045918796</v>
      </c>
      <c r="L410" t="str">
        <f t="shared" si="61"/>
        <v/>
      </c>
      <c r="M410" t="str">
        <f t="shared" si="62"/>
        <v/>
      </c>
      <c r="O410">
        <f t="shared" si="63"/>
        <v>53.150729063673197</v>
      </c>
      <c r="P410" t="str">
        <f t="shared" si="64"/>
        <v/>
      </c>
      <c r="Q410" t="str">
        <f t="shared" si="65"/>
        <v/>
      </c>
    </row>
    <row r="411" spans="1:17" x14ac:dyDescent="0.25">
      <c r="A411" t="s">
        <v>80</v>
      </c>
      <c r="B411" t="s">
        <v>3</v>
      </c>
      <c r="C411">
        <v>39.498857205243503</v>
      </c>
      <c r="D411">
        <v>21.095023109728899</v>
      </c>
      <c r="E411">
        <v>56.0357029044876</v>
      </c>
      <c r="G411" t="str">
        <f t="shared" si="57"/>
        <v/>
      </c>
      <c r="H411">
        <f t="shared" si="58"/>
        <v>39.498857205243503</v>
      </c>
      <c r="I411" t="str">
        <f t="shared" si="59"/>
        <v/>
      </c>
      <c r="K411" t="str">
        <f t="shared" si="60"/>
        <v/>
      </c>
      <c r="L411">
        <f t="shared" si="61"/>
        <v>21.095023109728899</v>
      </c>
      <c r="M411" t="str">
        <f t="shared" si="62"/>
        <v/>
      </c>
      <c r="O411" t="str">
        <f t="shared" si="63"/>
        <v/>
      </c>
      <c r="P411">
        <f t="shared" si="64"/>
        <v>56.0357029044876</v>
      </c>
      <c r="Q411" t="str">
        <f t="shared" si="65"/>
        <v/>
      </c>
    </row>
    <row r="412" spans="1:17" x14ac:dyDescent="0.25">
      <c r="A412" t="s">
        <v>80</v>
      </c>
      <c r="B412" t="s">
        <v>4</v>
      </c>
      <c r="C412">
        <v>55.262077227706698</v>
      </c>
      <c r="D412">
        <v>8.5440037453175304</v>
      </c>
      <c r="E412">
        <v>73.824115301166998</v>
      </c>
      <c r="G412" t="str">
        <f t="shared" si="57"/>
        <v/>
      </c>
      <c r="H412" t="str">
        <f t="shared" si="58"/>
        <v/>
      </c>
      <c r="I412">
        <f t="shared" si="59"/>
        <v>55.262077227706698</v>
      </c>
      <c r="K412" t="str">
        <f t="shared" si="60"/>
        <v/>
      </c>
      <c r="L412" t="str">
        <f t="shared" si="61"/>
        <v/>
      </c>
      <c r="M412">
        <f t="shared" si="62"/>
        <v>8.5440037453175304</v>
      </c>
      <c r="O412" t="str">
        <f t="shared" si="63"/>
        <v/>
      </c>
      <c r="P412" t="str">
        <f t="shared" si="64"/>
        <v/>
      </c>
      <c r="Q412">
        <f t="shared" si="65"/>
        <v>73.824115301166998</v>
      </c>
    </row>
    <row r="413" spans="1:17" x14ac:dyDescent="0.25">
      <c r="A413" t="s">
        <v>81</v>
      </c>
      <c r="B413" t="s">
        <v>1</v>
      </c>
      <c r="C413" t="s">
        <v>37</v>
      </c>
      <c r="D413" t="s">
        <v>38</v>
      </c>
      <c r="E413" t="s">
        <v>39</v>
      </c>
      <c r="G413" t="str">
        <f t="shared" si="57"/>
        <v/>
      </c>
      <c r="H413" t="str">
        <f t="shared" si="58"/>
        <v/>
      </c>
      <c r="I413" t="str">
        <f t="shared" si="59"/>
        <v>'No</v>
      </c>
      <c r="K413" t="str">
        <f t="shared" si="60"/>
        <v/>
      </c>
      <c r="L413" t="str">
        <f t="shared" si="61"/>
        <v/>
      </c>
      <c r="M413" t="str">
        <f t="shared" si="62"/>
        <v>face</v>
      </c>
      <c r="O413" t="str">
        <f t="shared" si="63"/>
        <v/>
      </c>
      <c r="P413" t="str">
        <f t="shared" si="64"/>
        <v/>
      </c>
      <c r="Q413" t="str">
        <f t="shared" si="65"/>
        <v>detection'</v>
      </c>
    </row>
    <row r="414" spans="1:17" x14ac:dyDescent="0.25">
      <c r="A414" t="s">
        <v>81</v>
      </c>
      <c r="B414" t="s">
        <v>0</v>
      </c>
      <c r="C414">
        <v>49.917175219590298</v>
      </c>
      <c r="D414">
        <v>33.541019662496801</v>
      </c>
      <c r="E414">
        <v>65.391130897087194</v>
      </c>
      <c r="G414" t="str">
        <f t="shared" si="57"/>
        <v/>
      </c>
      <c r="H414">
        <f t="shared" si="58"/>
        <v>49.917175219590298</v>
      </c>
      <c r="I414" t="str">
        <f t="shared" si="59"/>
        <v/>
      </c>
      <c r="K414" t="str">
        <f t="shared" si="60"/>
        <v/>
      </c>
      <c r="L414">
        <f t="shared" si="61"/>
        <v>33.541019662496801</v>
      </c>
      <c r="M414" t="str">
        <f t="shared" si="62"/>
        <v/>
      </c>
      <c r="O414" t="str">
        <f t="shared" si="63"/>
        <v/>
      </c>
      <c r="P414">
        <f t="shared" si="64"/>
        <v>65.391130897087194</v>
      </c>
      <c r="Q414" t="str">
        <f t="shared" si="65"/>
        <v/>
      </c>
    </row>
    <row r="415" spans="1:17" x14ac:dyDescent="0.25">
      <c r="A415" t="s">
        <v>81</v>
      </c>
      <c r="B415" t="s">
        <v>2</v>
      </c>
      <c r="C415">
        <v>44.277749785328098</v>
      </c>
      <c r="D415">
        <v>28.442925306655699</v>
      </c>
      <c r="E415">
        <v>59.228371579843298</v>
      </c>
      <c r="G415">
        <f t="shared" si="57"/>
        <v>44.277749785328098</v>
      </c>
      <c r="H415" t="str">
        <f t="shared" si="58"/>
        <v/>
      </c>
      <c r="I415" t="str">
        <f t="shared" si="59"/>
        <v/>
      </c>
      <c r="K415">
        <f t="shared" si="60"/>
        <v>28.442925306655699</v>
      </c>
      <c r="L415" t="str">
        <f t="shared" si="61"/>
        <v/>
      </c>
      <c r="M415" t="str">
        <f t="shared" si="62"/>
        <v/>
      </c>
      <c r="O415">
        <f t="shared" si="63"/>
        <v>59.228371579843298</v>
      </c>
      <c r="P415" t="str">
        <f t="shared" si="64"/>
        <v/>
      </c>
      <c r="Q415" t="str">
        <f t="shared" si="65"/>
        <v/>
      </c>
    </row>
    <row r="416" spans="1:17" x14ac:dyDescent="0.25">
      <c r="A416" t="s">
        <v>81</v>
      </c>
      <c r="B416" t="s">
        <v>3</v>
      </c>
      <c r="C416">
        <v>42.140304111370298</v>
      </c>
      <c r="D416">
        <v>26.683328128252601</v>
      </c>
      <c r="E416">
        <v>52.952809179494899</v>
      </c>
      <c r="G416" t="str">
        <f t="shared" si="57"/>
        <v/>
      </c>
      <c r="H416">
        <f t="shared" si="58"/>
        <v>42.140304111370298</v>
      </c>
      <c r="I416" t="str">
        <f t="shared" si="59"/>
        <v/>
      </c>
      <c r="K416" t="str">
        <f t="shared" si="60"/>
        <v/>
      </c>
      <c r="L416">
        <f t="shared" si="61"/>
        <v>26.683328128252601</v>
      </c>
      <c r="M416" t="str">
        <f t="shared" si="62"/>
        <v/>
      </c>
      <c r="O416" t="str">
        <f t="shared" si="63"/>
        <v/>
      </c>
      <c r="P416">
        <f t="shared" si="64"/>
        <v>52.952809179494899</v>
      </c>
      <c r="Q416" t="str">
        <f t="shared" si="65"/>
        <v/>
      </c>
    </row>
    <row r="417" spans="1:17" x14ac:dyDescent="0.25">
      <c r="A417" t="s">
        <v>81</v>
      </c>
      <c r="B417" t="s">
        <v>4</v>
      </c>
      <c r="C417" t="s">
        <v>37</v>
      </c>
      <c r="D417" t="s">
        <v>38</v>
      </c>
      <c r="E417" t="s">
        <v>39</v>
      </c>
      <c r="G417" t="str">
        <f t="shared" si="57"/>
        <v/>
      </c>
      <c r="H417" t="str">
        <f t="shared" si="58"/>
        <v/>
      </c>
      <c r="I417" t="str">
        <f t="shared" si="59"/>
        <v>'No</v>
      </c>
      <c r="K417" t="str">
        <f t="shared" si="60"/>
        <v/>
      </c>
      <c r="L417" t="str">
        <f t="shared" si="61"/>
        <v/>
      </c>
      <c r="M417" t="str">
        <f t="shared" si="62"/>
        <v>face</v>
      </c>
      <c r="O417" t="str">
        <f t="shared" si="63"/>
        <v/>
      </c>
      <c r="P417" t="str">
        <f t="shared" si="64"/>
        <v/>
      </c>
      <c r="Q417" t="str">
        <f t="shared" si="65"/>
        <v>detection'</v>
      </c>
    </row>
    <row r="418" spans="1:17" x14ac:dyDescent="0.25">
      <c r="A418" t="s">
        <v>82</v>
      </c>
      <c r="B418" t="s">
        <v>1</v>
      </c>
      <c r="C418" t="s">
        <v>37</v>
      </c>
      <c r="D418" t="s">
        <v>38</v>
      </c>
      <c r="E418" t="s">
        <v>39</v>
      </c>
      <c r="G418" t="str">
        <f t="shared" si="57"/>
        <v/>
      </c>
      <c r="H418" t="str">
        <f t="shared" si="58"/>
        <v/>
      </c>
      <c r="I418" t="str">
        <f t="shared" si="59"/>
        <v>'No</v>
      </c>
      <c r="K418" t="str">
        <f t="shared" si="60"/>
        <v/>
      </c>
      <c r="L418" t="str">
        <f t="shared" si="61"/>
        <v/>
      </c>
      <c r="M418" t="str">
        <f t="shared" si="62"/>
        <v>face</v>
      </c>
      <c r="O418" t="str">
        <f t="shared" si="63"/>
        <v/>
      </c>
      <c r="P418" t="str">
        <f t="shared" si="64"/>
        <v/>
      </c>
      <c r="Q418" t="str">
        <f t="shared" si="65"/>
        <v>detection'</v>
      </c>
    </row>
    <row r="419" spans="1:17" x14ac:dyDescent="0.25">
      <c r="A419" t="s">
        <v>82</v>
      </c>
      <c r="B419" t="s">
        <v>0</v>
      </c>
      <c r="C419">
        <v>55.121413005803603</v>
      </c>
      <c r="D419">
        <v>23.769728648009401</v>
      </c>
      <c r="E419">
        <v>84.219950130595507</v>
      </c>
      <c r="G419" t="str">
        <f t="shared" si="57"/>
        <v/>
      </c>
      <c r="H419">
        <f t="shared" si="58"/>
        <v>55.121413005803603</v>
      </c>
      <c r="I419" t="str">
        <f t="shared" si="59"/>
        <v/>
      </c>
      <c r="K419" t="str">
        <f t="shared" si="60"/>
        <v/>
      </c>
      <c r="L419">
        <f t="shared" si="61"/>
        <v>23.769728648009401</v>
      </c>
      <c r="M419" t="str">
        <f t="shared" si="62"/>
        <v/>
      </c>
      <c r="O419" t="str">
        <f t="shared" si="63"/>
        <v/>
      </c>
      <c r="P419">
        <f t="shared" si="64"/>
        <v>84.219950130595507</v>
      </c>
      <c r="Q419" t="str">
        <f t="shared" si="65"/>
        <v/>
      </c>
    </row>
    <row r="420" spans="1:17" x14ac:dyDescent="0.25">
      <c r="A420" t="s">
        <v>82</v>
      </c>
      <c r="B420" t="s">
        <v>2</v>
      </c>
      <c r="C420">
        <v>40.5851222759104</v>
      </c>
      <c r="D420">
        <v>20.223748416156599</v>
      </c>
      <c r="E420">
        <v>59.236812878479498</v>
      </c>
      <c r="G420">
        <f t="shared" si="57"/>
        <v>40.5851222759104</v>
      </c>
      <c r="H420" t="str">
        <f t="shared" si="58"/>
        <v/>
      </c>
      <c r="I420" t="str">
        <f t="shared" si="59"/>
        <v/>
      </c>
      <c r="K420">
        <f t="shared" si="60"/>
        <v>20.223748416156599</v>
      </c>
      <c r="L420" t="str">
        <f t="shared" si="61"/>
        <v/>
      </c>
      <c r="M420" t="str">
        <f t="shared" si="62"/>
        <v/>
      </c>
      <c r="O420">
        <f t="shared" si="63"/>
        <v>59.236812878479498</v>
      </c>
      <c r="P420" t="str">
        <f t="shared" si="64"/>
        <v/>
      </c>
      <c r="Q420" t="str">
        <f t="shared" si="65"/>
        <v/>
      </c>
    </row>
    <row r="421" spans="1:17" x14ac:dyDescent="0.25">
      <c r="A421" t="s">
        <v>82</v>
      </c>
      <c r="B421" t="s">
        <v>3</v>
      </c>
      <c r="C421">
        <v>41.6504409373728</v>
      </c>
      <c r="D421">
        <v>17.029386365926399</v>
      </c>
      <c r="E421">
        <v>64.124878167525594</v>
      </c>
      <c r="G421" t="str">
        <f t="shared" si="57"/>
        <v/>
      </c>
      <c r="H421">
        <f t="shared" si="58"/>
        <v>41.6504409373728</v>
      </c>
      <c r="I421" t="str">
        <f t="shared" si="59"/>
        <v/>
      </c>
      <c r="K421" t="str">
        <f t="shared" si="60"/>
        <v/>
      </c>
      <c r="L421">
        <f t="shared" si="61"/>
        <v>17.029386365926399</v>
      </c>
      <c r="M421" t="str">
        <f t="shared" si="62"/>
        <v/>
      </c>
      <c r="O421" t="str">
        <f t="shared" si="63"/>
        <v/>
      </c>
      <c r="P421">
        <f t="shared" si="64"/>
        <v>64.124878167525594</v>
      </c>
      <c r="Q421" t="str">
        <f t="shared" si="65"/>
        <v/>
      </c>
    </row>
    <row r="422" spans="1:17" x14ac:dyDescent="0.25">
      <c r="A422" t="s">
        <v>82</v>
      </c>
      <c r="B422" t="s">
        <v>4</v>
      </c>
      <c r="C422">
        <v>67.632126320181996</v>
      </c>
      <c r="D422">
        <v>29.0688837074972</v>
      </c>
      <c r="E422">
        <v>87.206651122491706</v>
      </c>
      <c r="G422" t="str">
        <f t="shared" si="57"/>
        <v/>
      </c>
      <c r="H422" t="str">
        <f t="shared" si="58"/>
        <v/>
      </c>
      <c r="I422">
        <f t="shared" si="59"/>
        <v>67.632126320181996</v>
      </c>
      <c r="K422" t="str">
        <f t="shared" si="60"/>
        <v/>
      </c>
      <c r="L422" t="str">
        <f t="shared" si="61"/>
        <v/>
      </c>
      <c r="M422">
        <f t="shared" si="62"/>
        <v>29.0688837074972</v>
      </c>
      <c r="O422" t="str">
        <f t="shared" si="63"/>
        <v/>
      </c>
      <c r="P422" t="str">
        <f t="shared" si="64"/>
        <v/>
      </c>
      <c r="Q422">
        <f t="shared" si="65"/>
        <v>87.206651122491706</v>
      </c>
    </row>
    <row r="423" spans="1:17" x14ac:dyDescent="0.25">
      <c r="A423" t="s">
        <v>83</v>
      </c>
      <c r="B423" t="s">
        <v>1</v>
      </c>
      <c r="C423">
        <v>81.223779126230397</v>
      </c>
      <c r="D423">
        <v>34.713109915419501</v>
      </c>
      <c r="E423">
        <v>116.661904664719</v>
      </c>
      <c r="G423" t="str">
        <f t="shared" si="57"/>
        <v/>
      </c>
      <c r="H423" t="str">
        <f t="shared" si="58"/>
        <v/>
      </c>
      <c r="I423">
        <f t="shared" si="59"/>
        <v>81.223779126230397</v>
      </c>
      <c r="K423" t="str">
        <f t="shared" si="60"/>
        <v/>
      </c>
      <c r="L423" t="str">
        <f t="shared" si="61"/>
        <v/>
      </c>
      <c r="M423">
        <f t="shared" si="62"/>
        <v>34.713109915419501</v>
      </c>
      <c r="O423" t="str">
        <f t="shared" si="63"/>
        <v/>
      </c>
      <c r="P423" t="str">
        <f t="shared" si="64"/>
        <v/>
      </c>
      <c r="Q423">
        <f t="shared" si="65"/>
        <v>116.661904664719</v>
      </c>
    </row>
    <row r="424" spans="1:17" x14ac:dyDescent="0.25">
      <c r="A424" t="s">
        <v>83</v>
      </c>
      <c r="B424" t="s">
        <v>0</v>
      </c>
      <c r="C424">
        <v>11.0215517996239</v>
      </c>
      <c r="D424">
        <v>3</v>
      </c>
      <c r="E424">
        <v>18.0277563773199</v>
      </c>
      <c r="G424" t="str">
        <f t="shared" si="57"/>
        <v/>
      </c>
      <c r="H424">
        <f t="shared" si="58"/>
        <v>11.0215517996239</v>
      </c>
      <c r="I424" t="str">
        <f t="shared" si="59"/>
        <v/>
      </c>
      <c r="K424" t="str">
        <f t="shared" si="60"/>
        <v/>
      </c>
      <c r="L424">
        <f t="shared" si="61"/>
        <v>3</v>
      </c>
      <c r="M424" t="str">
        <f t="shared" si="62"/>
        <v/>
      </c>
      <c r="O424" t="str">
        <f t="shared" si="63"/>
        <v/>
      </c>
      <c r="P424">
        <f t="shared" si="64"/>
        <v>18.0277563773199</v>
      </c>
      <c r="Q424" t="str">
        <f t="shared" si="65"/>
        <v/>
      </c>
    </row>
    <row r="425" spans="1:17" x14ac:dyDescent="0.25">
      <c r="A425" t="s">
        <v>83</v>
      </c>
      <c r="B425" t="s">
        <v>2</v>
      </c>
      <c r="C425">
        <v>11.559626116789399</v>
      </c>
      <c r="D425">
        <v>1</v>
      </c>
      <c r="E425">
        <v>24.0416305603426</v>
      </c>
      <c r="G425">
        <f t="shared" si="57"/>
        <v>11.559626116789399</v>
      </c>
      <c r="H425" t="str">
        <f t="shared" si="58"/>
        <v/>
      </c>
      <c r="I425" t="str">
        <f t="shared" si="59"/>
        <v/>
      </c>
      <c r="K425">
        <f t="shared" si="60"/>
        <v>1</v>
      </c>
      <c r="L425" t="str">
        <f t="shared" si="61"/>
        <v/>
      </c>
      <c r="M425" t="str">
        <f t="shared" si="62"/>
        <v/>
      </c>
      <c r="O425">
        <f t="shared" si="63"/>
        <v>24.0416305603426</v>
      </c>
      <c r="P425" t="str">
        <f t="shared" si="64"/>
        <v/>
      </c>
      <c r="Q425" t="str">
        <f t="shared" si="65"/>
        <v/>
      </c>
    </row>
    <row r="426" spans="1:17" x14ac:dyDescent="0.25">
      <c r="A426" t="s">
        <v>83</v>
      </c>
      <c r="B426" t="s">
        <v>3</v>
      </c>
      <c r="C426">
        <v>11.399808169986599</v>
      </c>
      <c r="D426">
        <v>0</v>
      </c>
      <c r="E426">
        <v>24.186773244895601</v>
      </c>
      <c r="G426" t="str">
        <f t="shared" si="57"/>
        <v/>
      </c>
      <c r="H426">
        <f t="shared" si="58"/>
        <v>11.399808169986599</v>
      </c>
      <c r="I426" t="str">
        <f t="shared" si="59"/>
        <v/>
      </c>
      <c r="K426" t="str">
        <f t="shared" si="60"/>
        <v/>
      </c>
      <c r="L426">
        <f t="shared" si="61"/>
        <v>0</v>
      </c>
      <c r="M426" t="str">
        <f t="shared" si="62"/>
        <v/>
      </c>
      <c r="O426" t="str">
        <f t="shared" si="63"/>
        <v/>
      </c>
      <c r="P426">
        <f t="shared" si="64"/>
        <v>24.186773244895601</v>
      </c>
      <c r="Q426" t="str">
        <f t="shared" si="65"/>
        <v/>
      </c>
    </row>
    <row r="427" spans="1:17" x14ac:dyDescent="0.25">
      <c r="A427" t="s">
        <v>83</v>
      </c>
      <c r="B427" t="s">
        <v>4</v>
      </c>
      <c r="C427">
        <v>66.253196358462105</v>
      </c>
      <c r="D427">
        <v>22.561028345356899</v>
      </c>
      <c r="E427">
        <v>100.702532242243</v>
      </c>
      <c r="G427" t="str">
        <f t="shared" si="57"/>
        <v/>
      </c>
      <c r="H427" t="str">
        <f t="shared" si="58"/>
        <v/>
      </c>
      <c r="I427">
        <f t="shared" si="59"/>
        <v>66.253196358462105</v>
      </c>
      <c r="K427" t="str">
        <f t="shared" si="60"/>
        <v/>
      </c>
      <c r="L427" t="str">
        <f t="shared" si="61"/>
        <v/>
      </c>
      <c r="M427">
        <f t="shared" si="62"/>
        <v>22.561028345356899</v>
      </c>
      <c r="O427" t="str">
        <f t="shared" si="63"/>
        <v/>
      </c>
      <c r="P427" t="str">
        <f t="shared" si="64"/>
        <v/>
      </c>
      <c r="Q427">
        <f t="shared" si="65"/>
        <v>100.702532242243</v>
      </c>
    </row>
    <row r="428" spans="1:17" x14ac:dyDescent="0.25">
      <c r="A428" t="s">
        <v>84</v>
      </c>
      <c r="B428" t="s">
        <v>1</v>
      </c>
      <c r="C428" t="s">
        <v>37</v>
      </c>
      <c r="D428" t="s">
        <v>38</v>
      </c>
      <c r="E428" t="s">
        <v>39</v>
      </c>
      <c r="G428" t="str">
        <f t="shared" si="57"/>
        <v/>
      </c>
      <c r="H428" t="str">
        <f t="shared" si="58"/>
        <v/>
      </c>
      <c r="I428" t="str">
        <f t="shared" si="59"/>
        <v>'No</v>
      </c>
      <c r="K428" t="str">
        <f t="shared" si="60"/>
        <v/>
      </c>
      <c r="L428" t="str">
        <f t="shared" si="61"/>
        <v/>
      </c>
      <c r="M428" t="str">
        <f t="shared" si="62"/>
        <v>face</v>
      </c>
      <c r="O428" t="str">
        <f t="shared" si="63"/>
        <v/>
      </c>
      <c r="P428" t="str">
        <f t="shared" si="64"/>
        <v/>
      </c>
      <c r="Q428" t="str">
        <f t="shared" si="65"/>
        <v>detection'</v>
      </c>
    </row>
    <row r="429" spans="1:17" x14ac:dyDescent="0.25">
      <c r="A429" t="s">
        <v>84</v>
      </c>
      <c r="B429" t="s">
        <v>0</v>
      </c>
      <c r="C429">
        <v>32.760304692796701</v>
      </c>
      <c r="D429">
        <v>6.0827625302982096</v>
      </c>
      <c r="E429">
        <v>54.589376255824703</v>
      </c>
      <c r="G429" t="str">
        <f t="shared" si="57"/>
        <v/>
      </c>
      <c r="H429">
        <f t="shared" si="58"/>
        <v>32.760304692796701</v>
      </c>
      <c r="I429" t="str">
        <f t="shared" si="59"/>
        <v/>
      </c>
      <c r="K429" t="str">
        <f t="shared" si="60"/>
        <v/>
      </c>
      <c r="L429">
        <f t="shared" si="61"/>
        <v>6.0827625302982096</v>
      </c>
      <c r="M429" t="str">
        <f t="shared" si="62"/>
        <v/>
      </c>
      <c r="O429" t="str">
        <f t="shared" si="63"/>
        <v/>
      </c>
      <c r="P429">
        <f t="shared" si="64"/>
        <v>54.589376255824703</v>
      </c>
      <c r="Q429" t="str">
        <f t="shared" si="65"/>
        <v/>
      </c>
    </row>
    <row r="430" spans="1:17" x14ac:dyDescent="0.25">
      <c r="A430" t="s">
        <v>84</v>
      </c>
      <c r="B430" t="s">
        <v>2</v>
      </c>
      <c r="C430">
        <v>32.643229373528399</v>
      </c>
      <c r="D430">
        <v>20.223748416156599</v>
      </c>
      <c r="E430">
        <v>45.705579528105702</v>
      </c>
      <c r="G430">
        <f t="shared" si="57"/>
        <v>32.643229373528399</v>
      </c>
      <c r="H430" t="str">
        <f t="shared" si="58"/>
        <v/>
      </c>
      <c r="I430" t="str">
        <f t="shared" si="59"/>
        <v/>
      </c>
      <c r="K430">
        <f t="shared" si="60"/>
        <v>20.223748416156599</v>
      </c>
      <c r="L430" t="str">
        <f t="shared" si="61"/>
        <v/>
      </c>
      <c r="M430" t="str">
        <f t="shared" si="62"/>
        <v/>
      </c>
      <c r="O430">
        <f t="shared" si="63"/>
        <v>45.705579528105702</v>
      </c>
      <c r="P430" t="str">
        <f t="shared" si="64"/>
        <v/>
      </c>
      <c r="Q430" t="str">
        <f t="shared" si="65"/>
        <v/>
      </c>
    </row>
    <row r="431" spans="1:17" x14ac:dyDescent="0.25">
      <c r="A431" t="s">
        <v>84</v>
      </c>
      <c r="B431" t="s">
        <v>3</v>
      </c>
      <c r="C431">
        <v>23.968827074762999</v>
      </c>
      <c r="D431">
        <v>4.2426406871192803</v>
      </c>
      <c r="E431">
        <v>44.294469180700197</v>
      </c>
      <c r="G431" t="str">
        <f t="shared" si="57"/>
        <v/>
      </c>
      <c r="H431">
        <f t="shared" si="58"/>
        <v>23.968827074762999</v>
      </c>
      <c r="I431" t="str">
        <f t="shared" si="59"/>
        <v/>
      </c>
      <c r="K431" t="str">
        <f t="shared" si="60"/>
        <v/>
      </c>
      <c r="L431">
        <f t="shared" si="61"/>
        <v>4.2426406871192803</v>
      </c>
      <c r="M431" t="str">
        <f t="shared" si="62"/>
        <v/>
      </c>
      <c r="O431" t="str">
        <f t="shared" si="63"/>
        <v/>
      </c>
      <c r="P431">
        <f t="shared" si="64"/>
        <v>44.294469180700197</v>
      </c>
      <c r="Q431" t="str">
        <f t="shared" si="65"/>
        <v/>
      </c>
    </row>
    <row r="432" spans="1:17" x14ac:dyDescent="0.25">
      <c r="A432" t="s">
        <v>84</v>
      </c>
      <c r="B432" t="s">
        <v>4</v>
      </c>
      <c r="C432">
        <v>58.050132182959899</v>
      </c>
      <c r="D432">
        <v>8</v>
      </c>
      <c r="E432">
        <v>80.112421009478894</v>
      </c>
      <c r="G432" t="str">
        <f t="shared" si="57"/>
        <v/>
      </c>
      <c r="H432" t="str">
        <f t="shared" si="58"/>
        <v/>
      </c>
      <c r="I432">
        <f t="shared" si="59"/>
        <v>58.050132182959899</v>
      </c>
      <c r="K432" t="str">
        <f t="shared" si="60"/>
        <v/>
      </c>
      <c r="L432" t="str">
        <f t="shared" si="61"/>
        <v/>
      </c>
      <c r="M432">
        <f t="shared" si="62"/>
        <v>8</v>
      </c>
      <c r="O432" t="str">
        <f t="shared" si="63"/>
        <v/>
      </c>
      <c r="P432" t="str">
        <f t="shared" si="64"/>
        <v/>
      </c>
      <c r="Q432">
        <f t="shared" si="65"/>
        <v>80.112421009478894</v>
      </c>
    </row>
    <row r="433" spans="1:17" x14ac:dyDescent="0.25">
      <c r="A433" t="s">
        <v>85</v>
      </c>
      <c r="B433" t="s">
        <v>1</v>
      </c>
      <c r="C433">
        <v>62.392732844915997</v>
      </c>
      <c r="D433">
        <v>36.891733491393403</v>
      </c>
      <c r="E433">
        <v>80.056230238501698</v>
      </c>
      <c r="G433" t="str">
        <f t="shared" si="57"/>
        <v/>
      </c>
      <c r="H433" t="str">
        <f t="shared" si="58"/>
        <v/>
      </c>
      <c r="I433">
        <f t="shared" si="59"/>
        <v>62.392732844915997</v>
      </c>
      <c r="K433" t="str">
        <f t="shared" si="60"/>
        <v/>
      </c>
      <c r="L433" t="str">
        <f t="shared" si="61"/>
        <v/>
      </c>
      <c r="M433">
        <f t="shared" si="62"/>
        <v>36.891733491393403</v>
      </c>
      <c r="O433" t="str">
        <f t="shared" si="63"/>
        <v/>
      </c>
      <c r="P433" t="str">
        <f t="shared" si="64"/>
        <v/>
      </c>
      <c r="Q433">
        <f t="shared" si="65"/>
        <v>80.056230238501698</v>
      </c>
    </row>
    <row r="434" spans="1:17" x14ac:dyDescent="0.25">
      <c r="A434" t="s">
        <v>85</v>
      </c>
      <c r="B434" t="s">
        <v>0</v>
      </c>
      <c r="C434">
        <v>41.406346597681797</v>
      </c>
      <c r="D434">
        <v>18.7882942280559</v>
      </c>
      <c r="E434">
        <v>65.734313718179095</v>
      </c>
      <c r="G434" t="str">
        <f t="shared" si="57"/>
        <v/>
      </c>
      <c r="H434">
        <f t="shared" si="58"/>
        <v>41.406346597681797</v>
      </c>
      <c r="I434" t="str">
        <f t="shared" si="59"/>
        <v/>
      </c>
      <c r="K434" t="str">
        <f t="shared" si="60"/>
        <v/>
      </c>
      <c r="L434">
        <f t="shared" si="61"/>
        <v>18.7882942280559</v>
      </c>
      <c r="M434" t="str">
        <f t="shared" si="62"/>
        <v/>
      </c>
      <c r="O434" t="str">
        <f t="shared" si="63"/>
        <v/>
      </c>
      <c r="P434">
        <f t="shared" si="64"/>
        <v>65.734313718179095</v>
      </c>
      <c r="Q434" t="str">
        <f t="shared" si="65"/>
        <v/>
      </c>
    </row>
    <row r="435" spans="1:17" x14ac:dyDescent="0.25">
      <c r="A435" t="s">
        <v>85</v>
      </c>
      <c r="B435" t="s">
        <v>2</v>
      </c>
      <c r="C435">
        <v>29.8011380474093</v>
      </c>
      <c r="D435">
        <v>2.8284271247461898</v>
      </c>
      <c r="E435">
        <v>53.851648071344997</v>
      </c>
      <c r="G435">
        <f t="shared" si="57"/>
        <v>29.8011380474093</v>
      </c>
      <c r="H435" t="str">
        <f t="shared" si="58"/>
        <v/>
      </c>
      <c r="I435" t="str">
        <f t="shared" si="59"/>
        <v/>
      </c>
      <c r="K435">
        <f t="shared" si="60"/>
        <v>2.8284271247461898</v>
      </c>
      <c r="L435" t="str">
        <f t="shared" si="61"/>
        <v/>
      </c>
      <c r="M435" t="str">
        <f t="shared" si="62"/>
        <v/>
      </c>
      <c r="O435">
        <f t="shared" si="63"/>
        <v>53.851648071344997</v>
      </c>
      <c r="P435" t="str">
        <f t="shared" si="64"/>
        <v/>
      </c>
      <c r="Q435" t="str">
        <f t="shared" si="65"/>
        <v/>
      </c>
    </row>
    <row r="436" spans="1:17" x14ac:dyDescent="0.25">
      <c r="A436" t="s">
        <v>85</v>
      </c>
      <c r="B436" t="s">
        <v>3</v>
      </c>
      <c r="C436">
        <v>19.554370442393701</v>
      </c>
      <c r="D436">
        <v>1.41421356237309</v>
      </c>
      <c r="E436">
        <v>41.231056256176601</v>
      </c>
      <c r="G436" t="str">
        <f t="shared" si="57"/>
        <v/>
      </c>
      <c r="H436">
        <f t="shared" si="58"/>
        <v>19.554370442393701</v>
      </c>
      <c r="I436" t="str">
        <f t="shared" si="59"/>
        <v/>
      </c>
      <c r="K436" t="str">
        <f t="shared" si="60"/>
        <v/>
      </c>
      <c r="L436">
        <f t="shared" si="61"/>
        <v>1.41421356237309</v>
      </c>
      <c r="M436" t="str">
        <f t="shared" si="62"/>
        <v/>
      </c>
      <c r="O436" t="str">
        <f t="shared" si="63"/>
        <v/>
      </c>
      <c r="P436">
        <f t="shared" si="64"/>
        <v>41.231056256176601</v>
      </c>
      <c r="Q436" t="str">
        <f t="shared" si="65"/>
        <v/>
      </c>
    </row>
    <row r="437" spans="1:17" x14ac:dyDescent="0.25">
      <c r="A437" t="s">
        <v>85</v>
      </c>
      <c r="B437" t="s">
        <v>4</v>
      </c>
      <c r="C437">
        <v>62.142959290396803</v>
      </c>
      <c r="D437">
        <v>31.048349392519999</v>
      </c>
      <c r="E437">
        <v>85.088189544730596</v>
      </c>
      <c r="G437" t="str">
        <f t="shared" si="57"/>
        <v/>
      </c>
      <c r="H437" t="str">
        <f t="shared" si="58"/>
        <v/>
      </c>
      <c r="I437">
        <f t="shared" si="59"/>
        <v>62.142959290396803</v>
      </c>
      <c r="K437" t="str">
        <f t="shared" si="60"/>
        <v/>
      </c>
      <c r="L437" t="str">
        <f t="shared" si="61"/>
        <v/>
      </c>
      <c r="M437">
        <f t="shared" si="62"/>
        <v>31.048349392519999</v>
      </c>
      <c r="O437" t="str">
        <f t="shared" si="63"/>
        <v/>
      </c>
      <c r="P437" t="str">
        <f t="shared" si="64"/>
        <v/>
      </c>
      <c r="Q437">
        <f t="shared" si="65"/>
        <v>85.088189544730596</v>
      </c>
    </row>
    <row r="438" spans="1:17" x14ac:dyDescent="0.25">
      <c r="A438" t="s">
        <v>86</v>
      </c>
      <c r="B438" t="s">
        <v>1</v>
      </c>
      <c r="C438">
        <v>42.0562036365803</v>
      </c>
      <c r="D438">
        <v>8.5440037453175304</v>
      </c>
      <c r="E438">
        <v>69.971422738143602</v>
      </c>
      <c r="G438" t="str">
        <f t="shared" si="57"/>
        <v/>
      </c>
      <c r="H438" t="str">
        <f t="shared" si="58"/>
        <v/>
      </c>
      <c r="I438">
        <f t="shared" si="59"/>
        <v>42.0562036365803</v>
      </c>
      <c r="K438" t="str">
        <f t="shared" si="60"/>
        <v/>
      </c>
      <c r="L438" t="str">
        <f t="shared" si="61"/>
        <v/>
      </c>
      <c r="M438">
        <f t="shared" si="62"/>
        <v>8.5440037453175304</v>
      </c>
      <c r="O438" t="str">
        <f t="shared" si="63"/>
        <v/>
      </c>
      <c r="P438" t="str">
        <f t="shared" si="64"/>
        <v/>
      </c>
      <c r="Q438">
        <f t="shared" si="65"/>
        <v>69.971422738143602</v>
      </c>
    </row>
    <row r="439" spans="1:17" x14ac:dyDescent="0.25">
      <c r="A439" t="s">
        <v>86</v>
      </c>
      <c r="B439" t="s">
        <v>0</v>
      </c>
      <c r="C439">
        <v>9.6129841259172792</v>
      </c>
      <c r="D439">
        <v>4.2426406871192803</v>
      </c>
      <c r="E439">
        <v>17.464249196572901</v>
      </c>
      <c r="G439" t="str">
        <f t="shared" si="57"/>
        <v/>
      </c>
      <c r="H439">
        <f t="shared" si="58"/>
        <v>9.6129841259172792</v>
      </c>
      <c r="I439" t="str">
        <f t="shared" si="59"/>
        <v/>
      </c>
      <c r="K439" t="str">
        <f t="shared" si="60"/>
        <v/>
      </c>
      <c r="L439">
        <f t="shared" si="61"/>
        <v>4.2426406871192803</v>
      </c>
      <c r="M439" t="str">
        <f t="shared" si="62"/>
        <v/>
      </c>
      <c r="O439" t="str">
        <f t="shared" si="63"/>
        <v/>
      </c>
      <c r="P439">
        <f t="shared" si="64"/>
        <v>17.464249196572901</v>
      </c>
      <c r="Q439" t="str">
        <f t="shared" si="65"/>
        <v/>
      </c>
    </row>
    <row r="440" spans="1:17" x14ac:dyDescent="0.25">
      <c r="A440" t="s">
        <v>86</v>
      </c>
      <c r="B440" t="s">
        <v>2</v>
      </c>
      <c r="C440">
        <v>13.4617258565494</v>
      </c>
      <c r="D440">
        <v>4.1231056256176597</v>
      </c>
      <c r="E440">
        <v>28.6006992921501</v>
      </c>
      <c r="G440">
        <f t="shared" si="57"/>
        <v>13.4617258565494</v>
      </c>
      <c r="H440" t="str">
        <f t="shared" si="58"/>
        <v/>
      </c>
      <c r="I440" t="str">
        <f t="shared" si="59"/>
        <v/>
      </c>
      <c r="K440">
        <f t="shared" si="60"/>
        <v>4.1231056256176597</v>
      </c>
      <c r="L440" t="str">
        <f t="shared" si="61"/>
        <v/>
      </c>
      <c r="M440" t="str">
        <f t="shared" si="62"/>
        <v/>
      </c>
      <c r="O440">
        <f t="shared" si="63"/>
        <v>28.6006992921501</v>
      </c>
      <c r="P440" t="str">
        <f t="shared" si="64"/>
        <v/>
      </c>
      <c r="Q440" t="str">
        <f t="shared" si="65"/>
        <v/>
      </c>
    </row>
    <row r="441" spans="1:17" x14ac:dyDescent="0.25">
      <c r="A441" t="s">
        <v>86</v>
      </c>
      <c r="B441" t="s">
        <v>3</v>
      </c>
      <c r="C441">
        <v>13.7405085504209</v>
      </c>
      <c r="D441">
        <v>2.8284271247461898</v>
      </c>
      <c r="E441">
        <v>30</v>
      </c>
      <c r="G441" t="str">
        <f t="shared" si="57"/>
        <v/>
      </c>
      <c r="H441">
        <f t="shared" si="58"/>
        <v>13.7405085504209</v>
      </c>
      <c r="I441" t="str">
        <f t="shared" si="59"/>
        <v/>
      </c>
      <c r="K441" t="str">
        <f t="shared" si="60"/>
        <v/>
      </c>
      <c r="L441">
        <f t="shared" si="61"/>
        <v>2.8284271247461898</v>
      </c>
      <c r="M441" t="str">
        <f t="shared" si="62"/>
        <v/>
      </c>
      <c r="O441" t="str">
        <f t="shared" si="63"/>
        <v/>
      </c>
      <c r="P441">
        <f t="shared" si="64"/>
        <v>30</v>
      </c>
      <c r="Q441" t="str">
        <f t="shared" si="65"/>
        <v/>
      </c>
    </row>
    <row r="442" spans="1:17" x14ac:dyDescent="0.25">
      <c r="A442" t="s">
        <v>86</v>
      </c>
      <c r="B442" t="s">
        <v>4</v>
      </c>
      <c r="C442">
        <v>68.310749810454098</v>
      </c>
      <c r="D442">
        <v>47.127486671792703</v>
      </c>
      <c r="E442">
        <v>83.240615086627002</v>
      </c>
      <c r="G442" t="str">
        <f t="shared" si="57"/>
        <v/>
      </c>
      <c r="H442" t="str">
        <f t="shared" si="58"/>
        <v/>
      </c>
      <c r="I442">
        <f t="shared" si="59"/>
        <v>68.310749810454098</v>
      </c>
      <c r="K442" t="str">
        <f t="shared" si="60"/>
        <v/>
      </c>
      <c r="L442" t="str">
        <f t="shared" si="61"/>
        <v/>
      </c>
      <c r="M442">
        <f t="shared" si="62"/>
        <v>47.127486671792703</v>
      </c>
      <c r="O442" t="str">
        <f t="shared" si="63"/>
        <v/>
      </c>
      <c r="P442" t="str">
        <f t="shared" si="64"/>
        <v/>
      </c>
      <c r="Q442">
        <f t="shared" si="65"/>
        <v>83.240615086627002</v>
      </c>
    </row>
    <row r="443" spans="1:17" x14ac:dyDescent="0.25">
      <c r="A443" t="s">
        <v>87</v>
      </c>
      <c r="B443" t="s">
        <v>1</v>
      </c>
      <c r="C443">
        <v>47.702478787970001</v>
      </c>
      <c r="D443">
        <v>16.278820596099699</v>
      </c>
      <c r="E443">
        <v>71.589105316381705</v>
      </c>
      <c r="G443" t="str">
        <f t="shared" si="57"/>
        <v/>
      </c>
      <c r="H443" t="str">
        <f t="shared" si="58"/>
        <v/>
      </c>
      <c r="I443">
        <f t="shared" si="59"/>
        <v>47.702478787970001</v>
      </c>
      <c r="K443" t="str">
        <f t="shared" si="60"/>
        <v/>
      </c>
      <c r="L443" t="str">
        <f t="shared" si="61"/>
        <v/>
      </c>
      <c r="M443">
        <f t="shared" si="62"/>
        <v>16.278820596099699</v>
      </c>
      <c r="O443" t="str">
        <f t="shared" si="63"/>
        <v/>
      </c>
      <c r="P443" t="str">
        <f t="shared" si="64"/>
        <v/>
      </c>
      <c r="Q443">
        <f t="shared" si="65"/>
        <v>71.589105316381705</v>
      </c>
    </row>
    <row r="444" spans="1:17" x14ac:dyDescent="0.25">
      <c r="A444" t="s">
        <v>87</v>
      </c>
      <c r="B444" t="s">
        <v>0</v>
      </c>
      <c r="C444">
        <v>12.2703824983933</v>
      </c>
      <c r="D444">
        <v>5.8309518948452999</v>
      </c>
      <c r="E444">
        <v>21.400934559032599</v>
      </c>
      <c r="G444" t="str">
        <f t="shared" si="57"/>
        <v/>
      </c>
      <c r="H444">
        <f t="shared" si="58"/>
        <v>12.2703824983933</v>
      </c>
      <c r="I444" t="str">
        <f t="shared" si="59"/>
        <v/>
      </c>
      <c r="K444" t="str">
        <f t="shared" si="60"/>
        <v/>
      </c>
      <c r="L444">
        <f t="shared" si="61"/>
        <v>5.8309518948452999</v>
      </c>
      <c r="M444" t="str">
        <f t="shared" si="62"/>
        <v/>
      </c>
      <c r="O444" t="str">
        <f t="shared" si="63"/>
        <v/>
      </c>
      <c r="P444">
        <f t="shared" si="64"/>
        <v>21.400934559032599</v>
      </c>
      <c r="Q444" t="str">
        <f t="shared" si="65"/>
        <v/>
      </c>
    </row>
    <row r="445" spans="1:17" x14ac:dyDescent="0.25">
      <c r="A445" t="s">
        <v>87</v>
      </c>
      <c r="B445" t="s">
        <v>2</v>
      </c>
      <c r="C445">
        <v>12.3460415699231</v>
      </c>
      <c r="D445">
        <v>2.2360679774997898</v>
      </c>
      <c r="E445">
        <v>30</v>
      </c>
      <c r="G445">
        <f t="shared" si="57"/>
        <v>12.3460415699231</v>
      </c>
      <c r="H445" t="str">
        <f t="shared" si="58"/>
        <v/>
      </c>
      <c r="I445" t="str">
        <f t="shared" si="59"/>
        <v/>
      </c>
      <c r="K445">
        <f t="shared" si="60"/>
        <v>2.2360679774997898</v>
      </c>
      <c r="L445" t="str">
        <f t="shared" si="61"/>
        <v/>
      </c>
      <c r="M445" t="str">
        <f t="shared" si="62"/>
        <v/>
      </c>
      <c r="O445">
        <f t="shared" si="63"/>
        <v>30</v>
      </c>
      <c r="P445" t="str">
        <f t="shared" si="64"/>
        <v/>
      </c>
      <c r="Q445" t="str">
        <f t="shared" si="65"/>
        <v/>
      </c>
    </row>
    <row r="446" spans="1:17" x14ac:dyDescent="0.25">
      <c r="A446" t="s">
        <v>87</v>
      </c>
      <c r="B446" t="s">
        <v>3</v>
      </c>
      <c r="C446">
        <v>15.159098268494301</v>
      </c>
      <c r="D446">
        <v>2.2360679774997898</v>
      </c>
      <c r="E446">
        <v>36.400549446402501</v>
      </c>
      <c r="G446" t="str">
        <f t="shared" si="57"/>
        <v/>
      </c>
      <c r="H446">
        <f t="shared" si="58"/>
        <v>15.159098268494301</v>
      </c>
      <c r="I446" t="str">
        <f t="shared" si="59"/>
        <v/>
      </c>
      <c r="K446" t="str">
        <f t="shared" si="60"/>
        <v/>
      </c>
      <c r="L446">
        <f t="shared" si="61"/>
        <v>2.2360679774997898</v>
      </c>
      <c r="M446" t="str">
        <f t="shared" si="62"/>
        <v/>
      </c>
      <c r="O446" t="str">
        <f t="shared" si="63"/>
        <v/>
      </c>
      <c r="P446">
        <f t="shared" si="64"/>
        <v>36.400549446402501</v>
      </c>
      <c r="Q446" t="str">
        <f t="shared" si="65"/>
        <v/>
      </c>
    </row>
    <row r="447" spans="1:17" x14ac:dyDescent="0.25">
      <c r="A447" t="s">
        <v>87</v>
      </c>
      <c r="B447" t="s">
        <v>4</v>
      </c>
      <c r="C447">
        <v>31.256219222966401</v>
      </c>
      <c r="D447">
        <v>4.4721359549995796</v>
      </c>
      <c r="E447">
        <v>50</v>
      </c>
      <c r="G447" t="str">
        <f t="shared" si="57"/>
        <v/>
      </c>
      <c r="H447" t="str">
        <f t="shared" si="58"/>
        <v/>
      </c>
      <c r="I447">
        <f t="shared" si="59"/>
        <v>31.256219222966401</v>
      </c>
      <c r="K447" t="str">
        <f t="shared" si="60"/>
        <v/>
      </c>
      <c r="L447" t="str">
        <f t="shared" si="61"/>
        <v/>
      </c>
      <c r="M447">
        <f t="shared" si="62"/>
        <v>4.4721359549995796</v>
      </c>
      <c r="O447" t="str">
        <f t="shared" si="63"/>
        <v/>
      </c>
      <c r="P447" t="str">
        <f t="shared" si="64"/>
        <v/>
      </c>
      <c r="Q447">
        <f t="shared" si="65"/>
        <v>50</v>
      </c>
    </row>
    <row r="448" spans="1:17" x14ac:dyDescent="0.25">
      <c r="A448" t="s">
        <v>88</v>
      </c>
      <c r="B448" t="s">
        <v>1</v>
      </c>
      <c r="C448">
        <v>69.5742129397849</v>
      </c>
      <c r="D448">
        <v>15</v>
      </c>
      <c r="E448">
        <v>98.883770154661804</v>
      </c>
      <c r="G448" t="str">
        <f t="shared" si="57"/>
        <v/>
      </c>
      <c r="H448" t="str">
        <f t="shared" si="58"/>
        <v/>
      </c>
      <c r="I448">
        <f t="shared" si="59"/>
        <v>69.5742129397849</v>
      </c>
      <c r="K448" t="str">
        <f t="shared" si="60"/>
        <v/>
      </c>
      <c r="L448" t="str">
        <f t="shared" si="61"/>
        <v/>
      </c>
      <c r="M448">
        <f t="shared" si="62"/>
        <v>15</v>
      </c>
      <c r="O448" t="str">
        <f t="shared" si="63"/>
        <v/>
      </c>
      <c r="P448" t="str">
        <f t="shared" si="64"/>
        <v/>
      </c>
      <c r="Q448">
        <f t="shared" si="65"/>
        <v>98.883770154661804</v>
      </c>
    </row>
    <row r="449" spans="1:17" x14ac:dyDescent="0.25">
      <c r="A449" t="s">
        <v>88</v>
      </c>
      <c r="B449" t="s">
        <v>0</v>
      </c>
      <c r="C449">
        <v>34.791543780242499</v>
      </c>
      <c r="D449">
        <v>18.7882942280559</v>
      </c>
      <c r="E449">
        <v>50.921508225895998</v>
      </c>
      <c r="G449" t="str">
        <f t="shared" si="57"/>
        <v/>
      </c>
      <c r="H449">
        <f t="shared" si="58"/>
        <v>34.791543780242499</v>
      </c>
      <c r="I449" t="str">
        <f t="shared" si="59"/>
        <v/>
      </c>
      <c r="K449" t="str">
        <f t="shared" si="60"/>
        <v/>
      </c>
      <c r="L449">
        <f t="shared" si="61"/>
        <v>18.7882942280559</v>
      </c>
      <c r="M449" t="str">
        <f t="shared" si="62"/>
        <v/>
      </c>
      <c r="O449" t="str">
        <f t="shared" si="63"/>
        <v/>
      </c>
      <c r="P449">
        <f t="shared" si="64"/>
        <v>50.921508225895998</v>
      </c>
      <c r="Q449" t="str">
        <f t="shared" si="65"/>
        <v/>
      </c>
    </row>
    <row r="450" spans="1:17" x14ac:dyDescent="0.25">
      <c r="A450" t="s">
        <v>88</v>
      </c>
      <c r="B450" t="s">
        <v>2</v>
      </c>
      <c r="C450">
        <v>37.4534127611361</v>
      </c>
      <c r="D450">
        <v>20.099751242241702</v>
      </c>
      <c r="E450">
        <v>57.384666941614199</v>
      </c>
      <c r="G450">
        <f t="shared" si="57"/>
        <v>37.4534127611361</v>
      </c>
      <c r="H450" t="str">
        <f t="shared" si="58"/>
        <v/>
      </c>
      <c r="I450" t="str">
        <f t="shared" si="59"/>
        <v/>
      </c>
      <c r="K450">
        <f t="shared" si="60"/>
        <v>20.099751242241702</v>
      </c>
      <c r="L450" t="str">
        <f t="shared" si="61"/>
        <v/>
      </c>
      <c r="M450" t="str">
        <f t="shared" si="62"/>
        <v/>
      </c>
      <c r="O450">
        <f t="shared" si="63"/>
        <v>57.384666941614199</v>
      </c>
      <c r="P450" t="str">
        <f t="shared" si="64"/>
        <v/>
      </c>
      <c r="Q450" t="str">
        <f t="shared" si="65"/>
        <v/>
      </c>
    </row>
    <row r="451" spans="1:17" x14ac:dyDescent="0.25">
      <c r="A451" t="s">
        <v>88</v>
      </c>
      <c r="B451" t="s">
        <v>3</v>
      </c>
      <c r="C451">
        <v>43.707289635750101</v>
      </c>
      <c r="D451">
        <v>21.095023109728899</v>
      </c>
      <c r="E451">
        <v>66.483080554378603</v>
      </c>
      <c r="G451" t="str">
        <f t="shared" ref="G451:G514" si="66">IF(B451="#002",C451,"")</f>
        <v/>
      </c>
      <c r="H451">
        <f t="shared" ref="H451:H514" si="67">IF(OR(B451="#001",B451="#003"),C451,"")</f>
        <v>43.707289635750101</v>
      </c>
      <c r="I451" t="str">
        <f t="shared" ref="I451:I514" si="68">IF(OR(B451="#000",B451="#004"),C451,"")</f>
        <v/>
      </c>
      <c r="K451" t="str">
        <f t="shared" ref="K451:K514" si="69">IF($B451="#002",D451,"")</f>
        <v/>
      </c>
      <c r="L451">
        <f t="shared" ref="L451:L514" si="70">IF(OR($B451="#001",$B451="#003"),D451,"")</f>
        <v>21.095023109728899</v>
      </c>
      <c r="M451" t="str">
        <f t="shared" ref="M451:M514" si="71">IF(OR($B451="#000",$B451="#004"),D451,"")</f>
        <v/>
      </c>
      <c r="O451" t="str">
        <f t="shared" ref="O451:O514" si="72">IF($B451="#002",E451,"")</f>
        <v/>
      </c>
      <c r="P451">
        <f t="shared" ref="P451:P514" si="73">IF(OR($B451="#001",$B451="#003"),E451,"")</f>
        <v>66.483080554378603</v>
      </c>
      <c r="Q451" t="str">
        <f t="shared" ref="Q451:Q514" si="74">IF(OR($B451="#000",$B451="#004"),E451,"")</f>
        <v/>
      </c>
    </row>
    <row r="452" spans="1:17" x14ac:dyDescent="0.25">
      <c r="A452" t="s">
        <v>88</v>
      </c>
      <c r="B452" t="s">
        <v>4</v>
      </c>
      <c r="C452">
        <v>79.350872755265996</v>
      </c>
      <c r="D452">
        <v>65.2763356814703</v>
      </c>
      <c r="E452">
        <v>88.255311454891995</v>
      </c>
      <c r="G452" t="str">
        <f t="shared" si="66"/>
        <v/>
      </c>
      <c r="H452" t="str">
        <f t="shared" si="67"/>
        <v/>
      </c>
      <c r="I452">
        <f t="shared" si="68"/>
        <v>79.350872755265996</v>
      </c>
      <c r="K452" t="str">
        <f t="shared" si="69"/>
        <v/>
      </c>
      <c r="L452" t="str">
        <f t="shared" si="70"/>
        <v/>
      </c>
      <c r="M452">
        <f t="shared" si="71"/>
        <v>65.2763356814703</v>
      </c>
      <c r="O452" t="str">
        <f t="shared" si="72"/>
        <v/>
      </c>
      <c r="P452" t="str">
        <f t="shared" si="73"/>
        <v/>
      </c>
      <c r="Q452">
        <f t="shared" si="74"/>
        <v>88.255311454891995</v>
      </c>
    </row>
    <row r="453" spans="1:17" x14ac:dyDescent="0.25">
      <c r="A453" t="s">
        <v>89</v>
      </c>
      <c r="B453" t="s">
        <v>1</v>
      </c>
      <c r="C453" t="s">
        <v>37</v>
      </c>
      <c r="D453" t="s">
        <v>38</v>
      </c>
      <c r="E453" t="s">
        <v>39</v>
      </c>
      <c r="G453" t="str">
        <f t="shared" si="66"/>
        <v/>
      </c>
      <c r="H453" t="str">
        <f t="shared" si="67"/>
        <v/>
      </c>
      <c r="I453" t="str">
        <f t="shared" si="68"/>
        <v>'No</v>
      </c>
      <c r="K453" t="str">
        <f t="shared" si="69"/>
        <v/>
      </c>
      <c r="L453" t="str">
        <f t="shared" si="70"/>
        <v/>
      </c>
      <c r="M453" t="str">
        <f t="shared" si="71"/>
        <v>face</v>
      </c>
      <c r="O453" t="str">
        <f t="shared" si="72"/>
        <v/>
      </c>
      <c r="P453" t="str">
        <f t="shared" si="73"/>
        <v/>
      </c>
      <c r="Q453" t="str">
        <f t="shared" si="74"/>
        <v>detection'</v>
      </c>
    </row>
    <row r="454" spans="1:17" x14ac:dyDescent="0.25">
      <c r="A454" t="s">
        <v>89</v>
      </c>
      <c r="B454" t="s">
        <v>0</v>
      </c>
      <c r="C454" t="s">
        <v>37</v>
      </c>
      <c r="D454" t="s">
        <v>38</v>
      </c>
      <c r="E454" t="s">
        <v>39</v>
      </c>
      <c r="G454" t="str">
        <f t="shared" si="66"/>
        <v/>
      </c>
      <c r="H454" t="str">
        <f t="shared" si="67"/>
        <v>'No</v>
      </c>
      <c r="I454" t="str">
        <f t="shared" si="68"/>
        <v/>
      </c>
      <c r="K454" t="str">
        <f t="shared" si="69"/>
        <v/>
      </c>
      <c r="L454" t="str">
        <f t="shared" si="70"/>
        <v>face</v>
      </c>
      <c r="M454" t="str">
        <f t="shared" si="71"/>
        <v/>
      </c>
      <c r="O454" t="str">
        <f t="shared" si="72"/>
        <v/>
      </c>
      <c r="P454" t="str">
        <f t="shared" si="73"/>
        <v>detection'</v>
      </c>
      <c r="Q454" t="str">
        <f t="shared" si="74"/>
        <v/>
      </c>
    </row>
    <row r="455" spans="1:17" x14ac:dyDescent="0.25">
      <c r="A455" t="s">
        <v>89</v>
      </c>
      <c r="B455" t="s">
        <v>2</v>
      </c>
      <c r="C455">
        <v>36.097936877814398</v>
      </c>
      <c r="D455">
        <v>28.284271247461898</v>
      </c>
      <c r="E455">
        <v>44.407206622349001</v>
      </c>
      <c r="G455">
        <f t="shared" si="66"/>
        <v>36.097936877814398</v>
      </c>
      <c r="H455" t="str">
        <f t="shared" si="67"/>
        <v/>
      </c>
      <c r="I455" t="str">
        <f t="shared" si="68"/>
        <v/>
      </c>
      <c r="K455">
        <f t="shared" si="69"/>
        <v>28.284271247461898</v>
      </c>
      <c r="L455" t="str">
        <f t="shared" si="70"/>
        <v/>
      </c>
      <c r="M455" t="str">
        <f t="shared" si="71"/>
        <v/>
      </c>
      <c r="O455">
        <f t="shared" si="72"/>
        <v>44.407206622349001</v>
      </c>
      <c r="P455" t="str">
        <f t="shared" si="73"/>
        <v/>
      </c>
      <c r="Q455" t="str">
        <f t="shared" si="74"/>
        <v/>
      </c>
    </row>
    <row r="456" spans="1:17" x14ac:dyDescent="0.25">
      <c r="A456" t="s">
        <v>89</v>
      </c>
      <c r="B456" t="s">
        <v>3</v>
      </c>
      <c r="C456">
        <v>36.435677571614796</v>
      </c>
      <c r="D456">
        <v>20.024984394500699</v>
      </c>
      <c r="E456">
        <v>52.810983706043501</v>
      </c>
      <c r="G456" t="str">
        <f t="shared" si="66"/>
        <v/>
      </c>
      <c r="H456">
        <f t="shared" si="67"/>
        <v>36.435677571614796</v>
      </c>
      <c r="I456" t="str">
        <f t="shared" si="68"/>
        <v/>
      </c>
      <c r="K456" t="str">
        <f t="shared" si="69"/>
        <v/>
      </c>
      <c r="L456">
        <f t="shared" si="70"/>
        <v>20.024984394500699</v>
      </c>
      <c r="M456" t="str">
        <f t="shared" si="71"/>
        <v/>
      </c>
      <c r="O456" t="str">
        <f t="shared" si="72"/>
        <v/>
      </c>
      <c r="P456">
        <f t="shared" si="73"/>
        <v>52.810983706043501</v>
      </c>
      <c r="Q456" t="str">
        <f t="shared" si="74"/>
        <v/>
      </c>
    </row>
    <row r="457" spans="1:17" x14ac:dyDescent="0.25">
      <c r="A457" t="s">
        <v>89</v>
      </c>
      <c r="B457" t="s">
        <v>4</v>
      </c>
      <c r="C457" t="s">
        <v>37</v>
      </c>
      <c r="D457" t="s">
        <v>38</v>
      </c>
      <c r="E457" t="s">
        <v>39</v>
      </c>
      <c r="G457" t="str">
        <f t="shared" si="66"/>
        <v/>
      </c>
      <c r="H457" t="str">
        <f t="shared" si="67"/>
        <v/>
      </c>
      <c r="I457" t="str">
        <f t="shared" si="68"/>
        <v>'No</v>
      </c>
      <c r="K457" t="str">
        <f t="shared" si="69"/>
        <v/>
      </c>
      <c r="L457" t="str">
        <f t="shared" si="70"/>
        <v/>
      </c>
      <c r="M457" t="str">
        <f t="shared" si="71"/>
        <v>face</v>
      </c>
      <c r="O457" t="str">
        <f t="shared" si="72"/>
        <v/>
      </c>
      <c r="P457" t="str">
        <f t="shared" si="73"/>
        <v/>
      </c>
      <c r="Q457" t="str">
        <f t="shared" si="74"/>
        <v>detection'</v>
      </c>
    </row>
    <row r="458" spans="1:17" x14ac:dyDescent="0.25">
      <c r="A458" t="s">
        <v>90</v>
      </c>
      <c r="B458" t="s">
        <v>1</v>
      </c>
      <c r="C458">
        <v>16.767301773646999</v>
      </c>
      <c r="D458">
        <v>4.1231056256176597</v>
      </c>
      <c r="E458">
        <v>31.320919526731601</v>
      </c>
      <c r="G458" t="str">
        <f t="shared" si="66"/>
        <v/>
      </c>
      <c r="H458" t="str">
        <f t="shared" si="67"/>
        <v/>
      </c>
      <c r="I458">
        <f t="shared" si="68"/>
        <v>16.767301773646999</v>
      </c>
      <c r="K458" t="str">
        <f t="shared" si="69"/>
        <v/>
      </c>
      <c r="L458" t="str">
        <f t="shared" si="70"/>
        <v/>
      </c>
      <c r="M458">
        <f t="shared" si="71"/>
        <v>4.1231056256176597</v>
      </c>
      <c r="O458" t="str">
        <f t="shared" si="72"/>
        <v/>
      </c>
      <c r="P458" t="str">
        <f t="shared" si="73"/>
        <v/>
      </c>
      <c r="Q458">
        <f t="shared" si="74"/>
        <v>31.320919526731601</v>
      </c>
    </row>
    <row r="459" spans="1:17" x14ac:dyDescent="0.25">
      <c r="A459" t="s">
        <v>90</v>
      </c>
      <c r="B459" t="s">
        <v>0</v>
      </c>
      <c r="C459">
        <v>15.102466188505399</v>
      </c>
      <c r="D459">
        <v>6.3245553203367502</v>
      </c>
      <c r="E459">
        <v>30.413812651491099</v>
      </c>
      <c r="G459" t="str">
        <f t="shared" si="66"/>
        <v/>
      </c>
      <c r="H459">
        <f t="shared" si="67"/>
        <v>15.102466188505399</v>
      </c>
      <c r="I459" t="str">
        <f t="shared" si="68"/>
        <v/>
      </c>
      <c r="K459" t="str">
        <f t="shared" si="69"/>
        <v/>
      </c>
      <c r="L459">
        <f t="shared" si="70"/>
        <v>6.3245553203367502</v>
      </c>
      <c r="M459" t="str">
        <f t="shared" si="71"/>
        <v/>
      </c>
      <c r="O459" t="str">
        <f t="shared" si="72"/>
        <v/>
      </c>
      <c r="P459">
        <f t="shared" si="73"/>
        <v>30.413812651491099</v>
      </c>
      <c r="Q459" t="str">
        <f t="shared" si="74"/>
        <v/>
      </c>
    </row>
    <row r="460" spans="1:17" x14ac:dyDescent="0.25">
      <c r="A460" t="s">
        <v>90</v>
      </c>
      <c r="B460" t="s">
        <v>2</v>
      </c>
      <c r="C460">
        <v>6.2082082922114497</v>
      </c>
      <c r="D460">
        <v>0</v>
      </c>
      <c r="E460">
        <v>16.124515496597098</v>
      </c>
      <c r="G460">
        <f t="shared" si="66"/>
        <v>6.2082082922114497</v>
      </c>
      <c r="H460" t="str">
        <f t="shared" si="67"/>
        <v/>
      </c>
      <c r="I460" t="str">
        <f t="shared" si="68"/>
        <v/>
      </c>
      <c r="K460">
        <f t="shared" si="69"/>
        <v>0</v>
      </c>
      <c r="L460" t="str">
        <f t="shared" si="70"/>
        <v/>
      </c>
      <c r="M460" t="str">
        <f t="shared" si="71"/>
        <v/>
      </c>
      <c r="O460">
        <f t="shared" si="72"/>
        <v>16.124515496597098</v>
      </c>
      <c r="P460" t="str">
        <f t="shared" si="73"/>
        <v/>
      </c>
      <c r="Q460" t="str">
        <f t="shared" si="74"/>
        <v/>
      </c>
    </row>
    <row r="461" spans="1:17" x14ac:dyDescent="0.25">
      <c r="A461" t="s">
        <v>90</v>
      </c>
      <c r="B461" t="s">
        <v>3</v>
      </c>
      <c r="C461">
        <v>7.8931110313092301</v>
      </c>
      <c r="D461">
        <v>1</v>
      </c>
      <c r="E461">
        <v>16.552945357246799</v>
      </c>
      <c r="G461" t="str">
        <f t="shared" si="66"/>
        <v/>
      </c>
      <c r="H461">
        <f t="shared" si="67"/>
        <v>7.8931110313092301</v>
      </c>
      <c r="I461" t="str">
        <f t="shared" si="68"/>
        <v/>
      </c>
      <c r="K461" t="str">
        <f t="shared" si="69"/>
        <v/>
      </c>
      <c r="L461">
        <f t="shared" si="70"/>
        <v>1</v>
      </c>
      <c r="M461" t="str">
        <f t="shared" si="71"/>
        <v/>
      </c>
      <c r="O461" t="str">
        <f t="shared" si="72"/>
        <v/>
      </c>
      <c r="P461">
        <f t="shared" si="73"/>
        <v>16.552945357246799</v>
      </c>
      <c r="Q461" t="str">
        <f t="shared" si="74"/>
        <v/>
      </c>
    </row>
    <row r="462" spans="1:17" x14ac:dyDescent="0.25">
      <c r="A462" t="s">
        <v>90</v>
      </c>
      <c r="B462" t="s">
        <v>4</v>
      </c>
      <c r="C462">
        <v>22.453996338654399</v>
      </c>
      <c r="D462">
        <v>7.8102496759066504</v>
      </c>
      <c r="E462">
        <v>41.146081222881897</v>
      </c>
      <c r="G462" t="str">
        <f t="shared" si="66"/>
        <v/>
      </c>
      <c r="H462" t="str">
        <f t="shared" si="67"/>
        <v/>
      </c>
      <c r="I462">
        <f t="shared" si="68"/>
        <v>22.453996338654399</v>
      </c>
      <c r="K462" t="str">
        <f t="shared" si="69"/>
        <v/>
      </c>
      <c r="L462" t="str">
        <f t="shared" si="70"/>
        <v/>
      </c>
      <c r="M462">
        <f t="shared" si="71"/>
        <v>7.8102496759066504</v>
      </c>
      <c r="O462" t="str">
        <f t="shared" si="72"/>
        <v/>
      </c>
      <c r="P462" t="str">
        <f t="shared" si="73"/>
        <v/>
      </c>
      <c r="Q462">
        <f t="shared" si="74"/>
        <v>41.146081222881897</v>
      </c>
    </row>
    <row r="463" spans="1:17" x14ac:dyDescent="0.25">
      <c r="A463" t="s">
        <v>91</v>
      </c>
      <c r="B463" t="s">
        <v>1</v>
      </c>
      <c r="C463" t="s">
        <v>37</v>
      </c>
      <c r="D463" t="s">
        <v>38</v>
      </c>
      <c r="E463" t="s">
        <v>39</v>
      </c>
      <c r="G463" t="str">
        <f t="shared" si="66"/>
        <v/>
      </c>
      <c r="H463" t="str">
        <f t="shared" si="67"/>
        <v/>
      </c>
      <c r="I463" t="str">
        <f t="shared" si="68"/>
        <v>'No</v>
      </c>
      <c r="K463" t="str">
        <f t="shared" si="69"/>
        <v/>
      </c>
      <c r="L463" t="str">
        <f t="shared" si="70"/>
        <v/>
      </c>
      <c r="M463" t="str">
        <f t="shared" si="71"/>
        <v>face</v>
      </c>
      <c r="O463" t="str">
        <f t="shared" si="72"/>
        <v/>
      </c>
      <c r="P463" t="str">
        <f t="shared" si="73"/>
        <v/>
      </c>
      <c r="Q463" t="str">
        <f t="shared" si="74"/>
        <v>detection'</v>
      </c>
    </row>
    <row r="464" spans="1:17" x14ac:dyDescent="0.25">
      <c r="A464" t="s">
        <v>91</v>
      </c>
      <c r="B464" t="s">
        <v>0</v>
      </c>
      <c r="C464">
        <v>28.356726200408801</v>
      </c>
      <c r="D464">
        <v>18.110770276274799</v>
      </c>
      <c r="E464">
        <v>36.687872655688203</v>
      </c>
      <c r="G464" t="str">
        <f t="shared" si="66"/>
        <v/>
      </c>
      <c r="H464">
        <f t="shared" si="67"/>
        <v>28.356726200408801</v>
      </c>
      <c r="I464" t="str">
        <f t="shared" si="68"/>
        <v/>
      </c>
      <c r="K464" t="str">
        <f t="shared" si="69"/>
        <v/>
      </c>
      <c r="L464">
        <f t="shared" si="70"/>
        <v>18.110770276274799</v>
      </c>
      <c r="M464" t="str">
        <f t="shared" si="71"/>
        <v/>
      </c>
      <c r="O464" t="str">
        <f t="shared" si="72"/>
        <v/>
      </c>
      <c r="P464">
        <f t="shared" si="73"/>
        <v>36.687872655688203</v>
      </c>
      <c r="Q464" t="str">
        <f t="shared" si="74"/>
        <v/>
      </c>
    </row>
    <row r="465" spans="1:17" x14ac:dyDescent="0.25">
      <c r="A465" t="s">
        <v>91</v>
      </c>
      <c r="B465" t="s">
        <v>2</v>
      </c>
      <c r="C465">
        <v>31.436004539136199</v>
      </c>
      <c r="D465">
        <v>22.0227155455452</v>
      </c>
      <c r="E465">
        <v>40.607881008493898</v>
      </c>
      <c r="G465">
        <f t="shared" si="66"/>
        <v>31.436004539136199</v>
      </c>
      <c r="H465" t="str">
        <f t="shared" si="67"/>
        <v/>
      </c>
      <c r="I465" t="str">
        <f t="shared" si="68"/>
        <v/>
      </c>
      <c r="K465">
        <f t="shared" si="69"/>
        <v>22.0227155455452</v>
      </c>
      <c r="L465" t="str">
        <f t="shared" si="70"/>
        <v/>
      </c>
      <c r="M465" t="str">
        <f t="shared" si="71"/>
        <v/>
      </c>
      <c r="O465">
        <f t="shared" si="72"/>
        <v>40.607881008493898</v>
      </c>
      <c r="P465" t="str">
        <f t="shared" si="73"/>
        <v/>
      </c>
      <c r="Q465" t="str">
        <f t="shared" si="74"/>
        <v/>
      </c>
    </row>
    <row r="466" spans="1:17" x14ac:dyDescent="0.25">
      <c r="A466" t="s">
        <v>91</v>
      </c>
      <c r="B466" t="s">
        <v>3</v>
      </c>
      <c r="C466">
        <v>29.2033056600376</v>
      </c>
      <c r="D466">
        <v>23.194827009486399</v>
      </c>
      <c r="E466">
        <v>35.468295701936398</v>
      </c>
      <c r="G466" t="str">
        <f t="shared" si="66"/>
        <v/>
      </c>
      <c r="H466">
        <f t="shared" si="67"/>
        <v>29.2033056600376</v>
      </c>
      <c r="I466" t="str">
        <f t="shared" si="68"/>
        <v/>
      </c>
      <c r="K466" t="str">
        <f t="shared" si="69"/>
        <v/>
      </c>
      <c r="L466">
        <f t="shared" si="70"/>
        <v>23.194827009486399</v>
      </c>
      <c r="M466" t="str">
        <f t="shared" si="71"/>
        <v/>
      </c>
      <c r="O466" t="str">
        <f t="shared" si="72"/>
        <v/>
      </c>
      <c r="P466">
        <f t="shared" si="73"/>
        <v>35.468295701936398</v>
      </c>
      <c r="Q466" t="str">
        <f t="shared" si="74"/>
        <v/>
      </c>
    </row>
    <row r="467" spans="1:17" x14ac:dyDescent="0.25">
      <c r="A467" t="s">
        <v>91</v>
      </c>
      <c r="B467" t="s">
        <v>4</v>
      </c>
      <c r="C467" t="s">
        <v>37</v>
      </c>
      <c r="D467" t="s">
        <v>38</v>
      </c>
      <c r="E467" t="s">
        <v>39</v>
      </c>
      <c r="G467" t="str">
        <f t="shared" si="66"/>
        <v/>
      </c>
      <c r="H467" t="str">
        <f t="shared" si="67"/>
        <v/>
      </c>
      <c r="I467" t="str">
        <f t="shared" si="68"/>
        <v>'No</v>
      </c>
      <c r="K467" t="str">
        <f t="shared" si="69"/>
        <v/>
      </c>
      <c r="L467" t="str">
        <f t="shared" si="70"/>
        <v/>
      </c>
      <c r="M467" t="str">
        <f t="shared" si="71"/>
        <v>face</v>
      </c>
      <c r="O467" t="str">
        <f t="shared" si="72"/>
        <v/>
      </c>
      <c r="P467" t="str">
        <f t="shared" si="73"/>
        <v/>
      </c>
      <c r="Q467" t="str">
        <f t="shared" si="74"/>
        <v>detection'</v>
      </c>
    </row>
    <row r="468" spans="1:17" x14ac:dyDescent="0.25">
      <c r="A468" t="s">
        <v>92</v>
      </c>
      <c r="B468" t="s">
        <v>1</v>
      </c>
      <c r="C468">
        <v>64.112610656134393</v>
      </c>
      <c r="D468">
        <v>9.4339811320565996</v>
      </c>
      <c r="E468">
        <v>91.219515455849603</v>
      </c>
      <c r="G468" t="str">
        <f t="shared" si="66"/>
        <v/>
      </c>
      <c r="H468" t="str">
        <f t="shared" si="67"/>
        <v/>
      </c>
      <c r="I468">
        <f t="shared" si="68"/>
        <v>64.112610656134393</v>
      </c>
      <c r="K468" t="str">
        <f t="shared" si="69"/>
        <v/>
      </c>
      <c r="L468" t="str">
        <f t="shared" si="70"/>
        <v/>
      </c>
      <c r="M468">
        <f t="shared" si="71"/>
        <v>9.4339811320565996</v>
      </c>
      <c r="O468" t="str">
        <f t="shared" si="72"/>
        <v/>
      </c>
      <c r="P468" t="str">
        <f t="shared" si="73"/>
        <v/>
      </c>
      <c r="Q468">
        <f t="shared" si="74"/>
        <v>91.219515455849603</v>
      </c>
    </row>
    <row r="469" spans="1:17" x14ac:dyDescent="0.25">
      <c r="A469" t="s">
        <v>92</v>
      </c>
      <c r="B469" t="s">
        <v>0</v>
      </c>
      <c r="C469" t="s">
        <v>37</v>
      </c>
      <c r="D469" t="s">
        <v>38</v>
      </c>
      <c r="E469" t="s">
        <v>39</v>
      </c>
      <c r="G469" t="str">
        <f t="shared" si="66"/>
        <v/>
      </c>
      <c r="H469" t="str">
        <f t="shared" si="67"/>
        <v>'No</v>
      </c>
      <c r="I469" t="str">
        <f t="shared" si="68"/>
        <v/>
      </c>
      <c r="K469" t="str">
        <f t="shared" si="69"/>
        <v/>
      </c>
      <c r="L469" t="str">
        <f t="shared" si="70"/>
        <v>face</v>
      </c>
      <c r="M469" t="str">
        <f t="shared" si="71"/>
        <v/>
      </c>
      <c r="O469" t="str">
        <f t="shared" si="72"/>
        <v/>
      </c>
      <c r="P469" t="str">
        <f t="shared" si="73"/>
        <v>detection'</v>
      </c>
      <c r="Q469" t="str">
        <f t="shared" si="74"/>
        <v/>
      </c>
    </row>
    <row r="470" spans="1:17" x14ac:dyDescent="0.25">
      <c r="A470" t="s">
        <v>92</v>
      </c>
      <c r="B470" t="s">
        <v>2</v>
      </c>
      <c r="C470">
        <v>41.690202663353602</v>
      </c>
      <c r="D470">
        <v>24.0416305603426</v>
      </c>
      <c r="E470">
        <v>60.926184846911198</v>
      </c>
      <c r="G470">
        <f t="shared" si="66"/>
        <v>41.690202663353602</v>
      </c>
      <c r="H470" t="str">
        <f t="shared" si="67"/>
        <v/>
      </c>
      <c r="I470" t="str">
        <f t="shared" si="68"/>
        <v/>
      </c>
      <c r="K470">
        <f t="shared" si="69"/>
        <v>24.0416305603426</v>
      </c>
      <c r="L470" t="str">
        <f t="shared" si="70"/>
        <v/>
      </c>
      <c r="M470" t="str">
        <f t="shared" si="71"/>
        <v/>
      </c>
      <c r="O470">
        <f t="shared" si="72"/>
        <v>60.926184846911198</v>
      </c>
      <c r="P470" t="str">
        <f t="shared" si="73"/>
        <v/>
      </c>
      <c r="Q470" t="str">
        <f t="shared" si="74"/>
        <v/>
      </c>
    </row>
    <row r="471" spans="1:17" x14ac:dyDescent="0.25">
      <c r="A471" t="s">
        <v>92</v>
      </c>
      <c r="B471" t="s">
        <v>3</v>
      </c>
      <c r="C471">
        <v>32.885469356221698</v>
      </c>
      <c r="D471">
        <v>21</v>
      </c>
      <c r="E471">
        <v>47.265209192385797</v>
      </c>
      <c r="G471" t="str">
        <f t="shared" si="66"/>
        <v/>
      </c>
      <c r="H471">
        <f t="shared" si="67"/>
        <v>32.885469356221698</v>
      </c>
      <c r="I471" t="str">
        <f t="shared" si="68"/>
        <v/>
      </c>
      <c r="K471" t="str">
        <f t="shared" si="69"/>
        <v/>
      </c>
      <c r="L471">
        <f t="shared" si="70"/>
        <v>21</v>
      </c>
      <c r="M471" t="str">
        <f t="shared" si="71"/>
        <v/>
      </c>
      <c r="O471" t="str">
        <f t="shared" si="72"/>
        <v/>
      </c>
      <c r="P471">
        <f t="shared" si="73"/>
        <v>47.265209192385797</v>
      </c>
      <c r="Q471" t="str">
        <f t="shared" si="74"/>
        <v/>
      </c>
    </row>
    <row r="472" spans="1:17" x14ac:dyDescent="0.25">
      <c r="A472" t="s">
        <v>92</v>
      </c>
      <c r="B472" t="s">
        <v>4</v>
      </c>
      <c r="C472">
        <v>50.563624052049903</v>
      </c>
      <c r="D472">
        <v>21.0237960416286</v>
      </c>
      <c r="E472">
        <v>69.404610797842494</v>
      </c>
      <c r="G472" t="str">
        <f t="shared" si="66"/>
        <v/>
      </c>
      <c r="H472" t="str">
        <f t="shared" si="67"/>
        <v/>
      </c>
      <c r="I472">
        <f t="shared" si="68"/>
        <v>50.563624052049903</v>
      </c>
      <c r="K472" t="str">
        <f t="shared" si="69"/>
        <v/>
      </c>
      <c r="L472" t="str">
        <f t="shared" si="70"/>
        <v/>
      </c>
      <c r="M472">
        <f t="shared" si="71"/>
        <v>21.0237960416286</v>
      </c>
      <c r="O472" t="str">
        <f t="shared" si="72"/>
        <v/>
      </c>
      <c r="P472" t="str">
        <f t="shared" si="73"/>
        <v/>
      </c>
      <c r="Q472">
        <f t="shared" si="74"/>
        <v>69.404610797842494</v>
      </c>
    </row>
    <row r="473" spans="1:17" x14ac:dyDescent="0.25">
      <c r="A473" t="s">
        <v>93</v>
      </c>
      <c r="B473" t="s">
        <v>1</v>
      </c>
      <c r="C473" t="s">
        <v>37</v>
      </c>
      <c r="D473" t="s">
        <v>38</v>
      </c>
      <c r="E473" t="s">
        <v>39</v>
      </c>
      <c r="G473" t="str">
        <f t="shared" si="66"/>
        <v/>
      </c>
      <c r="H473" t="str">
        <f t="shared" si="67"/>
        <v/>
      </c>
      <c r="I473" t="str">
        <f t="shared" si="68"/>
        <v>'No</v>
      </c>
      <c r="K473" t="str">
        <f t="shared" si="69"/>
        <v/>
      </c>
      <c r="L473" t="str">
        <f t="shared" si="70"/>
        <v/>
      </c>
      <c r="M473" t="str">
        <f t="shared" si="71"/>
        <v>face</v>
      </c>
      <c r="O473" t="str">
        <f t="shared" si="72"/>
        <v/>
      </c>
      <c r="P473" t="str">
        <f t="shared" si="73"/>
        <v/>
      </c>
      <c r="Q473" t="str">
        <f t="shared" si="74"/>
        <v>detection'</v>
      </c>
    </row>
    <row r="474" spans="1:17" x14ac:dyDescent="0.25">
      <c r="A474" t="s">
        <v>93</v>
      </c>
      <c r="B474" t="s">
        <v>0</v>
      </c>
      <c r="C474" t="s">
        <v>37</v>
      </c>
      <c r="D474" t="s">
        <v>38</v>
      </c>
      <c r="E474" t="s">
        <v>39</v>
      </c>
      <c r="G474" t="str">
        <f t="shared" si="66"/>
        <v/>
      </c>
      <c r="H474" t="str">
        <f t="shared" si="67"/>
        <v>'No</v>
      </c>
      <c r="I474" t="str">
        <f t="shared" si="68"/>
        <v/>
      </c>
      <c r="K474" t="str">
        <f t="shared" si="69"/>
        <v/>
      </c>
      <c r="L474" t="str">
        <f t="shared" si="70"/>
        <v>face</v>
      </c>
      <c r="M474" t="str">
        <f t="shared" si="71"/>
        <v/>
      </c>
      <c r="O474" t="str">
        <f t="shared" si="72"/>
        <v/>
      </c>
      <c r="P474" t="str">
        <f t="shared" si="73"/>
        <v>detection'</v>
      </c>
      <c r="Q474" t="str">
        <f t="shared" si="74"/>
        <v/>
      </c>
    </row>
    <row r="475" spans="1:17" x14ac:dyDescent="0.25">
      <c r="A475" t="s">
        <v>93</v>
      </c>
      <c r="B475" t="s">
        <v>2</v>
      </c>
      <c r="C475" t="s">
        <v>37</v>
      </c>
      <c r="D475" t="s">
        <v>38</v>
      </c>
      <c r="E475" t="s">
        <v>39</v>
      </c>
      <c r="G475" t="str">
        <f t="shared" si="66"/>
        <v>'No</v>
      </c>
      <c r="H475" t="str">
        <f t="shared" si="67"/>
        <v/>
      </c>
      <c r="I475" t="str">
        <f t="shared" si="68"/>
        <v/>
      </c>
      <c r="K475" t="str">
        <f t="shared" si="69"/>
        <v>face</v>
      </c>
      <c r="L475" t="str">
        <f t="shared" si="70"/>
        <v/>
      </c>
      <c r="M475" t="str">
        <f t="shared" si="71"/>
        <v/>
      </c>
      <c r="O475" t="str">
        <f t="shared" si="72"/>
        <v>detection'</v>
      </c>
      <c r="P475" t="str">
        <f t="shared" si="73"/>
        <v/>
      </c>
      <c r="Q475" t="str">
        <f t="shared" si="74"/>
        <v/>
      </c>
    </row>
    <row r="476" spans="1:17" x14ac:dyDescent="0.25">
      <c r="A476" t="s">
        <v>93</v>
      </c>
      <c r="B476" t="s">
        <v>4</v>
      </c>
      <c r="C476" t="s">
        <v>37</v>
      </c>
      <c r="D476" t="s">
        <v>38</v>
      </c>
      <c r="E476" t="s">
        <v>39</v>
      </c>
      <c r="G476" t="str">
        <f t="shared" si="66"/>
        <v/>
      </c>
      <c r="H476" t="str">
        <f t="shared" si="67"/>
        <v/>
      </c>
      <c r="I476" t="str">
        <f t="shared" si="68"/>
        <v>'No</v>
      </c>
      <c r="K476" t="str">
        <f t="shared" si="69"/>
        <v/>
      </c>
      <c r="L476" t="str">
        <f t="shared" si="70"/>
        <v/>
      </c>
      <c r="M476" t="str">
        <f t="shared" si="71"/>
        <v>face</v>
      </c>
      <c r="O476" t="str">
        <f t="shared" si="72"/>
        <v/>
      </c>
      <c r="P476" t="str">
        <f t="shared" si="73"/>
        <v/>
      </c>
      <c r="Q476" t="str">
        <f t="shared" si="74"/>
        <v>detection'</v>
      </c>
    </row>
    <row r="477" spans="1:17" x14ac:dyDescent="0.25">
      <c r="A477" t="s">
        <v>94</v>
      </c>
      <c r="B477" t="s">
        <v>1</v>
      </c>
      <c r="C477" t="s">
        <v>37</v>
      </c>
      <c r="D477" t="s">
        <v>38</v>
      </c>
      <c r="E477" t="s">
        <v>39</v>
      </c>
      <c r="G477" t="str">
        <f t="shared" si="66"/>
        <v/>
      </c>
      <c r="H477" t="str">
        <f t="shared" si="67"/>
        <v/>
      </c>
      <c r="I477" t="str">
        <f t="shared" si="68"/>
        <v>'No</v>
      </c>
      <c r="K477" t="str">
        <f t="shared" si="69"/>
        <v/>
      </c>
      <c r="L477" t="str">
        <f t="shared" si="70"/>
        <v/>
      </c>
      <c r="M477" t="str">
        <f t="shared" si="71"/>
        <v>face</v>
      </c>
      <c r="O477" t="str">
        <f t="shared" si="72"/>
        <v/>
      </c>
      <c r="P477" t="str">
        <f t="shared" si="73"/>
        <v/>
      </c>
      <c r="Q477" t="str">
        <f t="shared" si="74"/>
        <v>detection'</v>
      </c>
    </row>
    <row r="478" spans="1:17" x14ac:dyDescent="0.25">
      <c r="A478" t="s">
        <v>94</v>
      </c>
      <c r="B478" t="s">
        <v>0</v>
      </c>
      <c r="C478">
        <v>47.123318466829502</v>
      </c>
      <c r="D478">
        <v>24.0416305603426</v>
      </c>
      <c r="E478">
        <v>59.033888572581702</v>
      </c>
      <c r="G478" t="str">
        <f t="shared" si="66"/>
        <v/>
      </c>
      <c r="H478">
        <f t="shared" si="67"/>
        <v>47.123318466829502</v>
      </c>
      <c r="I478" t="str">
        <f t="shared" si="68"/>
        <v/>
      </c>
      <c r="K478" t="str">
        <f t="shared" si="69"/>
        <v/>
      </c>
      <c r="L478">
        <f t="shared" si="70"/>
        <v>24.0416305603426</v>
      </c>
      <c r="M478" t="str">
        <f t="shared" si="71"/>
        <v/>
      </c>
      <c r="O478" t="str">
        <f t="shared" si="72"/>
        <v/>
      </c>
      <c r="P478">
        <f t="shared" si="73"/>
        <v>59.033888572581702</v>
      </c>
      <c r="Q478" t="str">
        <f t="shared" si="74"/>
        <v/>
      </c>
    </row>
    <row r="479" spans="1:17" x14ac:dyDescent="0.25">
      <c r="A479" t="s">
        <v>94</v>
      </c>
      <c r="B479" t="s">
        <v>2</v>
      </c>
      <c r="C479">
        <v>24.6914684492337</v>
      </c>
      <c r="D479">
        <v>13.038404810405201</v>
      </c>
      <c r="E479">
        <v>39.204591567825297</v>
      </c>
      <c r="G479">
        <f t="shared" si="66"/>
        <v>24.6914684492337</v>
      </c>
      <c r="H479" t="str">
        <f t="shared" si="67"/>
        <v/>
      </c>
      <c r="I479" t="str">
        <f t="shared" si="68"/>
        <v/>
      </c>
      <c r="K479">
        <f t="shared" si="69"/>
        <v>13.038404810405201</v>
      </c>
      <c r="L479" t="str">
        <f t="shared" si="70"/>
        <v/>
      </c>
      <c r="M479" t="str">
        <f t="shared" si="71"/>
        <v/>
      </c>
      <c r="O479">
        <f t="shared" si="72"/>
        <v>39.204591567825297</v>
      </c>
      <c r="P479" t="str">
        <f t="shared" si="73"/>
        <v/>
      </c>
      <c r="Q479" t="str">
        <f t="shared" si="74"/>
        <v/>
      </c>
    </row>
    <row r="480" spans="1:17" x14ac:dyDescent="0.25">
      <c r="A480" t="s">
        <v>94</v>
      </c>
      <c r="B480" t="s">
        <v>3</v>
      </c>
      <c r="C480">
        <v>29.2455924641535</v>
      </c>
      <c r="D480">
        <v>2.8284271247461898</v>
      </c>
      <c r="E480">
        <v>52.924474489596903</v>
      </c>
      <c r="G480" t="str">
        <f t="shared" si="66"/>
        <v/>
      </c>
      <c r="H480">
        <f t="shared" si="67"/>
        <v>29.2455924641535</v>
      </c>
      <c r="I480" t="str">
        <f t="shared" si="68"/>
        <v/>
      </c>
      <c r="K480" t="str">
        <f t="shared" si="69"/>
        <v/>
      </c>
      <c r="L480">
        <f t="shared" si="70"/>
        <v>2.8284271247461898</v>
      </c>
      <c r="M480" t="str">
        <f t="shared" si="71"/>
        <v/>
      </c>
      <c r="O480" t="str">
        <f t="shared" si="72"/>
        <v/>
      </c>
      <c r="P480">
        <f t="shared" si="73"/>
        <v>52.924474489596903</v>
      </c>
      <c r="Q480" t="str">
        <f t="shared" si="74"/>
        <v/>
      </c>
    </row>
    <row r="481" spans="1:17" x14ac:dyDescent="0.25">
      <c r="A481" t="s">
        <v>94</v>
      </c>
      <c r="B481" t="s">
        <v>4</v>
      </c>
      <c r="C481">
        <v>52.014933852685303</v>
      </c>
      <c r="D481">
        <v>16.401219466856698</v>
      </c>
      <c r="E481">
        <v>73.164198895361295</v>
      </c>
      <c r="G481" t="str">
        <f t="shared" si="66"/>
        <v/>
      </c>
      <c r="H481" t="str">
        <f t="shared" si="67"/>
        <v/>
      </c>
      <c r="I481">
        <f t="shared" si="68"/>
        <v>52.014933852685303</v>
      </c>
      <c r="K481" t="str">
        <f t="shared" si="69"/>
        <v/>
      </c>
      <c r="L481" t="str">
        <f t="shared" si="70"/>
        <v/>
      </c>
      <c r="M481">
        <f t="shared" si="71"/>
        <v>16.401219466856698</v>
      </c>
      <c r="O481" t="str">
        <f t="shared" si="72"/>
        <v/>
      </c>
      <c r="P481" t="str">
        <f t="shared" si="73"/>
        <v/>
      </c>
      <c r="Q481">
        <f t="shared" si="74"/>
        <v>73.164198895361295</v>
      </c>
    </row>
    <row r="482" spans="1:17" x14ac:dyDescent="0.25">
      <c r="A482" t="s">
        <v>95</v>
      </c>
      <c r="B482" t="s">
        <v>1</v>
      </c>
      <c r="C482">
        <v>13.0368068915555</v>
      </c>
      <c r="D482">
        <v>2.8284271247461898</v>
      </c>
      <c r="E482">
        <v>26.076809620810501</v>
      </c>
      <c r="G482" t="str">
        <f t="shared" si="66"/>
        <v/>
      </c>
      <c r="H482" t="str">
        <f t="shared" si="67"/>
        <v/>
      </c>
      <c r="I482">
        <f t="shared" si="68"/>
        <v>13.0368068915555</v>
      </c>
      <c r="K482" t="str">
        <f t="shared" si="69"/>
        <v/>
      </c>
      <c r="L482" t="str">
        <f t="shared" si="70"/>
        <v/>
      </c>
      <c r="M482">
        <f t="shared" si="71"/>
        <v>2.8284271247461898</v>
      </c>
      <c r="O482" t="str">
        <f t="shared" si="72"/>
        <v/>
      </c>
      <c r="P482" t="str">
        <f t="shared" si="73"/>
        <v/>
      </c>
      <c r="Q482">
        <f t="shared" si="74"/>
        <v>26.076809620810501</v>
      </c>
    </row>
    <row r="483" spans="1:17" x14ac:dyDescent="0.25">
      <c r="A483" t="s">
        <v>95</v>
      </c>
      <c r="B483" t="s">
        <v>0</v>
      </c>
      <c r="C483">
        <v>15.199845133881301</v>
      </c>
      <c r="D483">
        <v>4</v>
      </c>
      <c r="E483">
        <v>30.528675044947398</v>
      </c>
      <c r="G483" t="str">
        <f t="shared" si="66"/>
        <v/>
      </c>
      <c r="H483">
        <f t="shared" si="67"/>
        <v>15.199845133881301</v>
      </c>
      <c r="I483" t="str">
        <f t="shared" si="68"/>
        <v/>
      </c>
      <c r="K483" t="str">
        <f t="shared" si="69"/>
        <v/>
      </c>
      <c r="L483">
        <f t="shared" si="70"/>
        <v>4</v>
      </c>
      <c r="M483" t="str">
        <f t="shared" si="71"/>
        <v/>
      </c>
      <c r="O483" t="str">
        <f t="shared" si="72"/>
        <v/>
      </c>
      <c r="P483">
        <f t="shared" si="73"/>
        <v>30.528675044947398</v>
      </c>
      <c r="Q483" t="str">
        <f t="shared" si="74"/>
        <v/>
      </c>
    </row>
    <row r="484" spans="1:17" x14ac:dyDescent="0.25">
      <c r="A484" t="s">
        <v>95</v>
      </c>
      <c r="B484" t="s">
        <v>2</v>
      </c>
      <c r="C484">
        <v>12.8493262608592</v>
      </c>
      <c r="D484">
        <v>2.2360679774997898</v>
      </c>
      <c r="E484">
        <v>29</v>
      </c>
      <c r="G484">
        <f t="shared" si="66"/>
        <v>12.8493262608592</v>
      </c>
      <c r="H484" t="str">
        <f t="shared" si="67"/>
        <v/>
      </c>
      <c r="I484" t="str">
        <f t="shared" si="68"/>
        <v/>
      </c>
      <c r="K484">
        <f t="shared" si="69"/>
        <v>2.2360679774997898</v>
      </c>
      <c r="L484" t="str">
        <f t="shared" si="70"/>
        <v/>
      </c>
      <c r="M484" t="str">
        <f t="shared" si="71"/>
        <v/>
      </c>
      <c r="O484">
        <f t="shared" si="72"/>
        <v>29</v>
      </c>
      <c r="P484" t="str">
        <f t="shared" si="73"/>
        <v/>
      </c>
      <c r="Q484" t="str">
        <f t="shared" si="74"/>
        <v/>
      </c>
    </row>
    <row r="485" spans="1:17" x14ac:dyDescent="0.25">
      <c r="A485" t="s">
        <v>95</v>
      </c>
      <c r="B485" t="s">
        <v>3</v>
      </c>
      <c r="C485">
        <v>12.453425570882599</v>
      </c>
      <c r="D485">
        <v>0</v>
      </c>
      <c r="E485">
        <v>35.6089876295297</v>
      </c>
      <c r="G485" t="str">
        <f t="shared" si="66"/>
        <v/>
      </c>
      <c r="H485">
        <f t="shared" si="67"/>
        <v>12.453425570882599</v>
      </c>
      <c r="I485" t="str">
        <f t="shared" si="68"/>
        <v/>
      </c>
      <c r="K485" t="str">
        <f t="shared" si="69"/>
        <v/>
      </c>
      <c r="L485">
        <f t="shared" si="70"/>
        <v>0</v>
      </c>
      <c r="M485" t="str">
        <f t="shared" si="71"/>
        <v/>
      </c>
      <c r="O485" t="str">
        <f t="shared" si="72"/>
        <v/>
      </c>
      <c r="P485">
        <f t="shared" si="73"/>
        <v>35.6089876295297</v>
      </c>
      <c r="Q485" t="str">
        <f t="shared" si="74"/>
        <v/>
      </c>
    </row>
    <row r="486" spans="1:17" x14ac:dyDescent="0.25">
      <c r="A486" t="s">
        <v>95</v>
      </c>
      <c r="B486" t="s">
        <v>4</v>
      </c>
      <c r="C486">
        <v>15.963501343601999</v>
      </c>
      <c r="D486">
        <v>2.2360679774997898</v>
      </c>
      <c r="E486">
        <v>32.893768406797001</v>
      </c>
      <c r="G486" t="str">
        <f t="shared" si="66"/>
        <v/>
      </c>
      <c r="H486" t="str">
        <f t="shared" si="67"/>
        <v/>
      </c>
      <c r="I486">
        <f t="shared" si="68"/>
        <v>15.963501343601999</v>
      </c>
      <c r="K486" t="str">
        <f t="shared" si="69"/>
        <v/>
      </c>
      <c r="L486" t="str">
        <f t="shared" si="70"/>
        <v/>
      </c>
      <c r="M486">
        <f t="shared" si="71"/>
        <v>2.2360679774997898</v>
      </c>
      <c r="O486" t="str">
        <f t="shared" si="72"/>
        <v/>
      </c>
      <c r="P486" t="str">
        <f t="shared" si="73"/>
        <v/>
      </c>
      <c r="Q486">
        <f t="shared" si="74"/>
        <v>32.893768406797001</v>
      </c>
    </row>
    <row r="487" spans="1:17" x14ac:dyDescent="0.25">
      <c r="A487" t="s">
        <v>96</v>
      </c>
      <c r="B487" t="s">
        <v>1</v>
      </c>
      <c r="C487" t="s">
        <v>37</v>
      </c>
      <c r="D487" t="s">
        <v>38</v>
      </c>
      <c r="E487" t="s">
        <v>39</v>
      </c>
      <c r="G487" t="str">
        <f t="shared" si="66"/>
        <v/>
      </c>
      <c r="H487" t="str">
        <f t="shared" si="67"/>
        <v/>
      </c>
      <c r="I487" t="str">
        <f t="shared" si="68"/>
        <v>'No</v>
      </c>
      <c r="K487" t="str">
        <f t="shared" si="69"/>
        <v/>
      </c>
      <c r="L487" t="str">
        <f t="shared" si="70"/>
        <v/>
      </c>
      <c r="M487" t="str">
        <f t="shared" si="71"/>
        <v>face</v>
      </c>
      <c r="O487" t="str">
        <f t="shared" si="72"/>
        <v/>
      </c>
      <c r="P487" t="str">
        <f t="shared" si="73"/>
        <v/>
      </c>
      <c r="Q487" t="str">
        <f t="shared" si="74"/>
        <v>detection'</v>
      </c>
    </row>
    <row r="488" spans="1:17" x14ac:dyDescent="0.25">
      <c r="A488" t="s">
        <v>96</v>
      </c>
      <c r="B488" t="s">
        <v>0</v>
      </c>
      <c r="C488" t="s">
        <v>37</v>
      </c>
      <c r="D488" t="s">
        <v>38</v>
      </c>
      <c r="E488" t="s">
        <v>39</v>
      </c>
      <c r="G488" t="str">
        <f t="shared" si="66"/>
        <v/>
      </c>
      <c r="H488" t="str">
        <f t="shared" si="67"/>
        <v>'No</v>
      </c>
      <c r="I488" t="str">
        <f t="shared" si="68"/>
        <v/>
      </c>
      <c r="K488" t="str">
        <f t="shared" si="69"/>
        <v/>
      </c>
      <c r="L488" t="str">
        <f t="shared" si="70"/>
        <v>face</v>
      </c>
      <c r="M488" t="str">
        <f t="shared" si="71"/>
        <v/>
      </c>
      <c r="O488" t="str">
        <f t="shared" si="72"/>
        <v/>
      </c>
      <c r="P488" t="str">
        <f t="shared" si="73"/>
        <v>detection'</v>
      </c>
      <c r="Q488" t="str">
        <f t="shared" si="74"/>
        <v/>
      </c>
    </row>
    <row r="489" spans="1:17" x14ac:dyDescent="0.25">
      <c r="A489" t="s">
        <v>96</v>
      </c>
      <c r="B489" t="s">
        <v>2</v>
      </c>
      <c r="C489">
        <v>23.309223269593002</v>
      </c>
      <c r="D489">
        <v>2.2360679774997898</v>
      </c>
      <c r="E489">
        <v>40.024992192379003</v>
      </c>
      <c r="G489">
        <f t="shared" si="66"/>
        <v>23.309223269593002</v>
      </c>
      <c r="H489" t="str">
        <f t="shared" si="67"/>
        <v/>
      </c>
      <c r="I489" t="str">
        <f t="shared" si="68"/>
        <v/>
      </c>
      <c r="K489">
        <f t="shared" si="69"/>
        <v>2.2360679774997898</v>
      </c>
      <c r="L489" t="str">
        <f t="shared" si="70"/>
        <v/>
      </c>
      <c r="M489" t="str">
        <f t="shared" si="71"/>
        <v/>
      </c>
      <c r="O489">
        <f t="shared" si="72"/>
        <v>40.024992192379003</v>
      </c>
      <c r="P489" t="str">
        <f t="shared" si="73"/>
        <v/>
      </c>
      <c r="Q489" t="str">
        <f t="shared" si="74"/>
        <v/>
      </c>
    </row>
    <row r="490" spans="1:17" x14ac:dyDescent="0.25">
      <c r="A490" t="s">
        <v>96</v>
      </c>
      <c r="B490" t="s">
        <v>3</v>
      </c>
      <c r="C490">
        <v>29.197100982669198</v>
      </c>
      <c r="D490">
        <v>1</v>
      </c>
      <c r="E490">
        <v>53.712196007983103</v>
      </c>
      <c r="G490" t="str">
        <f t="shared" si="66"/>
        <v/>
      </c>
      <c r="H490">
        <f t="shared" si="67"/>
        <v>29.197100982669198</v>
      </c>
      <c r="I490" t="str">
        <f t="shared" si="68"/>
        <v/>
      </c>
      <c r="K490" t="str">
        <f t="shared" si="69"/>
        <v/>
      </c>
      <c r="L490">
        <f t="shared" si="70"/>
        <v>1</v>
      </c>
      <c r="M490" t="str">
        <f t="shared" si="71"/>
        <v/>
      </c>
      <c r="O490" t="str">
        <f t="shared" si="72"/>
        <v/>
      </c>
      <c r="P490">
        <f t="shared" si="73"/>
        <v>53.712196007983103</v>
      </c>
      <c r="Q490" t="str">
        <f t="shared" si="74"/>
        <v/>
      </c>
    </row>
    <row r="491" spans="1:17" x14ac:dyDescent="0.25">
      <c r="A491" t="s">
        <v>96</v>
      </c>
      <c r="B491" t="s">
        <v>4</v>
      </c>
      <c r="C491" t="s">
        <v>37</v>
      </c>
      <c r="D491" t="s">
        <v>38</v>
      </c>
      <c r="E491" t="s">
        <v>39</v>
      </c>
      <c r="G491" t="str">
        <f t="shared" si="66"/>
        <v/>
      </c>
      <c r="H491" t="str">
        <f t="shared" si="67"/>
        <v/>
      </c>
      <c r="I491" t="str">
        <f t="shared" si="68"/>
        <v>'No</v>
      </c>
      <c r="K491" t="str">
        <f t="shared" si="69"/>
        <v/>
      </c>
      <c r="L491" t="str">
        <f t="shared" si="70"/>
        <v/>
      </c>
      <c r="M491" t="str">
        <f t="shared" si="71"/>
        <v>face</v>
      </c>
      <c r="O491" t="str">
        <f t="shared" si="72"/>
        <v/>
      </c>
      <c r="P491" t="str">
        <f t="shared" si="73"/>
        <v/>
      </c>
      <c r="Q491" t="str">
        <f t="shared" si="74"/>
        <v>detection'</v>
      </c>
    </row>
    <row r="492" spans="1:17" x14ac:dyDescent="0.25">
      <c r="A492" t="s">
        <v>97</v>
      </c>
      <c r="B492" t="s">
        <v>1</v>
      </c>
      <c r="C492" t="s">
        <v>37</v>
      </c>
      <c r="D492" t="s">
        <v>38</v>
      </c>
      <c r="E492" t="s">
        <v>39</v>
      </c>
      <c r="G492" t="str">
        <f t="shared" si="66"/>
        <v/>
      </c>
      <c r="H492" t="str">
        <f t="shared" si="67"/>
        <v/>
      </c>
      <c r="I492" t="str">
        <f t="shared" si="68"/>
        <v>'No</v>
      </c>
      <c r="K492" t="str">
        <f t="shared" si="69"/>
        <v/>
      </c>
      <c r="L492" t="str">
        <f t="shared" si="70"/>
        <v/>
      </c>
      <c r="M492" t="str">
        <f t="shared" si="71"/>
        <v>face</v>
      </c>
      <c r="O492" t="str">
        <f t="shared" si="72"/>
        <v/>
      </c>
      <c r="P492" t="str">
        <f t="shared" si="73"/>
        <v/>
      </c>
      <c r="Q492" t="str">
        <f t="shared" si="74"/>
        <v>detection'</v>
      </c>
    </row>
    <row r="493" spans="1:17" x14ac:dyDescent="0.25">
      <c r="A493" t="s">
        <v>97</v>
      </c>
      <c r="B493" t="s">
        <v>0</v>
      </c>
      <c r="C493" t="s">
        <v>37</v>
      </c>
      <c r="D493" t="s">
        <v>38</v>
      </c>
      <c r="E493" t="s">
        <v>39</v>
      </c>
      <c r="G493" t="str">
        <f t="shared" si="66"/>
        <v/>
      </c>
      <c r="H493" t="str">
        <f t="shared" si="67"/>
        <v>'No</v>
      </c>
      <c r="I493" t="str">
        <f t="shared" si="68"/>
        <v/>
      </c>
      <c r="K493" t="str">
        <f t="shared" si="69"/>
        <v/>
      </c>
      <c r="L493" t="str">
        <f t="shared" si="70"/>
        <v>face</v>
      </c>
      <c r="M493" t="str">
        <f t="shared" si="71"/>
        <v/>
      </c>
      <c r="O493" t="str">
        <f t="shared" si="72"/>
        <v/>
      </c>
      <c r="P493" t="str">
        <f t="shared" si="73"/>
        <v>detection'</v>
      </c>
      <c r="Q493" t="str">
        <f t="shared" si="74"/>
        <v/>
      </c>
    </row>
    <row r="494" spans="1:17" x14ac:dyDescent="0.25">
      <c r="A494" t="s">
        <v>97</v>
      </c>
      <c r="B494" t="s">
        <v>2</v>
      </c>
      <c r="C494">
        <v>52.988163471837602</v>
      </c>
      <c r="D494">
        <v>29.410882339705399</v>
      </c>
      <c r="E494">
        <v>66.5281895139195</v>
      </c>
      <c r="G494">
        <f t="shared" si="66"/>
        <v>52.988163471837602</v>
      </c>
      <c r="H494" t="str">
        <f t="shared" si="67"/>
        <v/>
      </c>
      <c r="I494" t="str">
        <f t="shared" si="68"/>
        <v/>
      </c>
      <c r="K494">
        <f t="shared" si="69"/>
        <v>29.410882339705399</v>
      </c>
      <c r="L494" t="str">
        <f t="shared" si="70"/>
        <v/>
      </c>
      <c r="M494" t="str">
        <f t="shared" si="71"/>
        <v/>
      </c>
      <c r="O494">
        <f t="shared" si="72"/>
        <v>66.5281895139195</v>
      </c>
      <c r="P494" t="str">
        <f t="shared" si="73"/>
        <v/>
      </c>
      <c r="Q494" t="str">
        <f t="shared" si="74"/>
        <v/>
      </c>
    </row>
    <row r="495" spans="1:17" x14ac:dyDescent="0.25">
      <c r="A495" t="s">
        <v>97</v>
      </c>
      <c r="B495" t="s">
        <v>3</v>
      </c>
      <c r="C495" t="s">
        <v>37</v>
      </c>
      <c r="D495" t="s">
        <v>38</v>
      </c>
      <c r="E495" t="s">
        <v>39</v>
      </c>
      <c r="G495" t="str">
        <f t="shared" si="66"/>
        <v/>
      </c>
      <c r="H495" t="str">
        <f t="shared" si="67"/>
        <v>'No</v>
      </c>
      <c r="I495" t="str">
        <f t="shared" si="68"/>
        <v/>
      </c>
      <c r="K495" t="str">
        <f t="shared" si="69"/>
        <v/>
      </c>
      <c r="L495" t="str">
        <f t="shared" si="70"/>
        <v>face</v>
      </c>
      <c r="M495" t="str">
        <f t="shared" si="71"/>
        <v/>
      </c>
      <c r="O495" t="str">
        <f t="shared" si="72"/>
        <v/>
      </c>
      <c r="P495" t="str">
        <f t="shared" si="73"/>
        <v>detection'</v>
      </c>
      <c r="Q495" t="str">
        <f t="shared" si="74"/>
        <v/>
      </c>
    </row>
    <row r="496" spans="1:17" x14ac:dyDescent="0.25">
      <c r="A496" t="s">
        <v>97</v>
      </c>
      <c r="B496" t="s">
        <v>4</v>
      </c>
      <c r="C496" t="s">
        <v>37</v>
      </c>
      <c r="D496" t="s">
        <v>38</v>
      </c>
      <c r="E496" t="s">
        <v>39</v>
      </c>
      <c r="G496" t="str">
        <f t="shared" si="66"/>
        <v/>
      </c>
      <c r="H496" t="str">
        <f t="shared" si="67"/>
        <v/>
      </c>
      <c r="I496" t="str">
        <f t="shared" si="68"/>
        <v>'No</v>
      </c>
      <c r="K496" t="str">
        <f t="shared" si="69"/>
        <v/>
      </c>
      <c r="L496" t="str">
        <f t="shared" si="70"/>
        <v/>
      </c>
      <c r="M496" t="str">
        <f t="shared" si="71"/>
        <v>face</v>
      </c>
      <c r="O496" t="str">
        <f t="shared" si="72"/>
        <v/>
      </c>
      <c r="P496" t="str">
        <f t="shared" si="73"/>
        <v/>
      </c>
      <c r="Q496" t="str">
        <f t="shared" si="74"/>
        <v>detection'</v>
      </c>
    </row>
    <row r="497" spans="1:17" x14ac:dyDescent="0.25">
      <c r="A497" t="s">
        <v>98</v>
      </c>
      <c r="B497" t="s">
        <v>1</v>
      </c>
      <c r="C497" t="s">
        <v>37</v>
      </c>
      <c r="D497" t="s">
        <v>38</v>
      </c>
      <c r="E497" t="s">
        <v>39</v>
      </c>
      <c r="G497" t="str">
        <f t="shared" si="66"/>
        <v/>
      </c>
      <c r="H497" t="str">
        <f t="shared" si="67"/>
        <v/>
      </c>
      <c r="I497" t="str">
        <f t="shared" si="68"/>
        <v>'No</v>
      </c>
      <c r="K497" t="str">
        <f t="shared" si="69"/>
        <v/>
      </c>
      <c r="L497" t="str">
        <f t="shared" si="70"/>
        <v/>
      </c>
      <c r="M497" t="str">
        <f t="shared" si="71"/>
        <v>face</v>
      </c>
      <c r="O497" t="str">
        <f t="shared" si="72"/>
        <v/>
      </c>
      <c r="P497" t="str">
        <f t="shared" si="73"/>
        <v/>
      </c>
      <c r="Q497" t="str">
        <f t="shared" si="74"/>
        <v>detection'</v>
      </c>
    </row>
    <row r="498" spans="1:17" x14ac:dyDescent="0.25">
      <c r="A498" t="s">
        <v>98</v>
      </c>
      <c r="B498" t="s">
        <v>0</v>
      </c>
      <c r="C498">
        <v>54.5977191583017</v>
      </c>
      <c r="D498">
        <v>13.4164078649987</v>
      </c>
      <c r="E498">
        <v>69.778220097678002</v>
      </c>
      <c r="G498" t="str">
        <f t="shared" si="66"/>
        <v/>
      </c>
      <c r="H498">
        <f t="shared" si="67"/>
        <v>54.5977191583017</v>
      </c>
      <c r="I498" t="str">
        <f t="shared" si="68"/>
        <v/>
      </c>
      <c r="K498" t="str">
        <f t="shared" si="69"/>
        <v/>
      </c>
      <c r="L498">
        <f t="shared" si="70"/>
        <v>13.4164078649987</v>
      </c>
      <c r="M498" t="str">
        <f t="shared" si="71"/>
        <v/>
      </c>
      <c r="O498" t="str">
        <f t="shared" si="72"/>
        <v/>
      </c>
      <c r="P498">
        <f t="shared" si="73"/>
        <v>69.778220097678002</v>
      </c>
      <c r="Q498" t="str">
        <f t="shared" si="74"/>
        <v/>
      </c>
    </row>
    <row r="499" spans="1:17" x14ac:dyDescent="0.25">
      <c r="A499" t="s">
        <v>98</v>
      </c>
      <c r="B499" t="s">
        <v>2</v>
      </c>
      <c r="C499">
        <v>32.780154422786801</v>
      </c>
      <c r="D499">
        <v>23.021728866442601</v>
      </c>
      <c r="E499">
        <v>41.436698710201298</v>
      </c>
      <c r="G499">
        <f t="shared" si="66"/>
        <v>32.780154422786801</v>
      </c>
      <c r="H499" t="str">
        <f t="shared" si="67"/>
        <v/>
      </c>
      <c r="I499" t="str">
        <f t="shared" si="68"/>
        <v/>
      </c>
      <c r="K499">
        <f t="shared" si="69"/>
        <v>23.021728866442601</v>
      </c>
      <c r="L499" t="str">
        <f t="shared" si="70"/>
        <v/>
      </c>
      <c r="M499" t="str">
        <f t="shared" si="71"/>
        <v/>
      </c>
      <c r="O499">
        <f t="shared" si="72"/>
        <v>41.436698710201298</v>
      </c>
      <c r="P499" t="str">
        <f t="shared" si="73"/>
        <v/>
      </c>
      <c r="Q499" t="str">
        <f t="shared" si="74"/>
        <v/>
      </c>
    </row>
    <row r="500" spans="1:17" x14ac:dyDescent="0.25">
      <c r="A500" t="s">
        <v>98</v>
      </c>
      <c r="B500" t="s">
        <v>3</v>
      </c>
      <c r="C500">
        <v>33.808292281280501</v>
      </c>
      <c r="D500">
        <v>19.0262975904404</v>
      </c>
      <c r="E500">
        <v>51.312766442669997</v>
      </c>
      <c r="G500" t="str">
        <f t="shared" si="66"/>
        <v/>
      </c>
      <c r="H500">
        <f t="shared" si="67"/>
        <v>33.808292281280501</v>
      </c>
      <c r="I500" t="str">
        <f t="shared" si="68"/>
        <v/>
      </c>
      <c r="K500" t="str">
        <f t="shared" si="69"/>
        <v/>
      </c>
      <c r="L500">
        <f t="shared" si="70"/>
        <v>19.0262975904404</v>
      </c>
      <c r="M500" t="str">
        <f t="shared" si="71"/>
        <v/>
      </c>
      <c r="O500" t="str">
        <f t="shared" si="72"/>
        <v/>
      </c>
      <c r="P500">
        <f t="shared" si="73"/>
        <v>51.312766442669997</v>
      </c>
      <c r="Q500" t="str">
        <f t="shared" si="74"/>
        <v/>
      </c>
    </row>
    <row r="501" spans="1:17" x14ac:dyDescent="0.25">
      <c r="A501" t="s">
        <v>98</v>
      </c>
      <c r="B501" t="s">
        <v>4</v>
      </c>
      <c r="C501">
        <v>63.4592158804154</v>
      </c>
      <c r="D501">
        <v>15.6524758424985</v>
      </c>
      <c r="E501">
        <v>83.216584885466105</v>
      </c>
      <c r="G501" t="str">
        <f t="shared" si="66"/>
        <v/>
      </c>
      <c r="H501" t="str">
        <f t="shared" si="67"/>
        <v/>
      </c>
      <c r="I501">
        <f t="shared" si="68"/>
        <v>63.4592158804154</v>
      </c>
      <c r="K501" t="str">
        <f t="shared" si="69"/>
        <v/>
      </c>
      <c r="L501" t="str">
        <f t="shared" si="70"/>
        <v/>
      </c>
      <c r="M501">
        <f t="shared" si="71"/>
        <v>15.6524758424985</v>
      </c>
      <c r="O501" t="str">
        <f t="shared" si="72"/>
        <v/>
      </c>
      <c r="P501" t="str">
        <f t="shared" si="73"/>
        <v/>
      </c>
      <c r="Q501">
        <f t="shared" si="74"/>
        <v>83.216584885466105</v>
      </c>
    </row>
    <row r="502" spans="1:17" x14ac:dyDescent="0.25">
      <c r="A502" t="s">
        <v>99</v>
      </c>
      <c r="B502" t="s">
        <v>1</v>
      </c>
      <c r="C502">
        <v>34.866541691121803</v>
      </c>
      <c r="D502">
        <v>1</v>
      </c>
      <c r="E502">
        <v>49.517673612559697</v>
      </c>
      <c r="G502" t="str">
        <f t="shared" si="66"/>
        <v/>
      </c>
      <c r="H502" t="str">
        <f t="shared" si="67"/>
        <v/>
      </c>
      <c r="I502">
        <f t="shared" si="68"/>
        <v>34.866541691121803</v>
      </c>
      <c r="K502" t="str">
        <f t="shared" si="69"/>
        <v/>
      </c>
      <c r="L502" t="str">
        <f t="shared" si="70"/>
        <v/>
      </c>
      <c r="M502">
        <f t="shared" si="71"/>
        <v>1</v>
      </c>
      <c r="O502" t="str">
        <f t="shared" si="72"/>
        <v/>
      </c>
      <c r="P502" t="str">
        <f t="shared" si="73"/>
        <v/>
      </c>
      <c r="Q502">
        <f t="shared" si="74"/>
        <v>49.517673612559697</v>
      </c>
    </row>
    <row r="503" spans="1:17" x14ac:dyDescent="0.25">
      <c r="A503" t="s">
        <v>99</v>
      </c>
      <c r="B503" t="s">
        <v>0</v>
      </c>
      <c r="C503">
        <v>39.759204961469003</v>
      </c>
      <c r="D503">
        <v>22.135943621178601</v>
      </c>
      <c r="E503">
        <v>65.4369925959315</v>
      </c>
      <c r="G503" t="str">
        <f t="shared" si="66"/>
        <v/>
      </c>
      <c r="H503">
        <f t="shared" si="67"/>
        <v>39.759204961469003</v>
      </c>
      <c r="I503" t="str">
        <f t="shared" si="68"/>
        <v/>
      </c>
      <c r="K503" t="str">
        <f t="shared" si="69"/>
        <v/>
      </c>
      <c r="L503">
        <f t="shared" si="70"/>
        <v>22.135943621178601</v>
      </c>
      <c r="M503" t="str">
        <f t="shared" si="71"/>
        <v/>
      </c>
      <c r="O503" t="str">
        <f t="shared" si="72"/>
        <v/>
      </c>
      <c r="P503">
        <f t="shared" si="73"/>
        <v>65.4369925959315</v>
      </c>
      <c r="Q503" t="str">
        <f t="shared" si="74"/>
        <v/>
      </c>
    </row>
    <row r="504" spans="1:17" x14ac:dyDescent="0.25">
      <c r="A504" t="s">
        <v>99</v>
      </c>
      <c r="B504" t="s">
        <v>2</v>
      </c>
      <c r="C504">
        <v>38.288436063178203</v>
      </c>
      <c r="D504">
        <v>15.033296378372899</v>
      </c>
      <c r="E504">
        <v>56.938563381946999</v>
      </c>
      <c r="G504">
        <f t="shared" si="66"/>
        <v>38.288436063178203</v>
      </c>
      <c r="H504" t="str">
        <f t="shared" si="67"/>
        <v/>
      </c>
      <c r="I504" t="str">
        <f t="shared" si="68"/>
        <v/>
      </c>
      <c r="K504">
        <f t="shared" si="69"/>
        <v>15.033296378372899</v>
      </c>
      <c r="L504" t="str">
        <f t="shared" si="70"/>
        <v/>
      </c>
      <c r="M504" t="str">
        <f t="shared" si="71"/>
        <v/>
      </c>
      <c r="O504">
        <f t="shared" si="72"/>
        <v>56.938563381946999</v>
      </c>
      <c r="P504" t="str">
        <f t="shared" si="73"/>
        <v/>
      </c>
      <c r="Q504" t="str">
        <f t="shared" si="74"/>
        <v/>
      </c>
    </row>
    <row r="505" spans="1:17" x14ac:dyDescent="0.25">
      <c r="A505" t="s">
        <v>99</v>
      </c>
      <c r="B505" t="s">
        <v>3</v>
      </c>
      <c r="C505">
        <v>36.473888019974098</v>
      </c>
      <c r="D505">
        <v>17</v>
      </c>
      <c r="E505">
        <v>54.561891462814899</v>
      </c>
      <c r="G505" t="str">
        <f t="shared" si="66"/>
        <v/>
      </c>
      <c r="H505">
        <f t="shared" si="67"/>
        <v>36.473888019974098</v>
      </c>
      <c r="I505" t="str">
        <f t="shared" si="68"/>
        <v/>
      </c>
      <c r="K505" t="str">
        <f t="shared" si="69"/>
        <v/>
      </c>
      <c r="L505">
        <f t="shared" si="70"/>
        <v>17</v>
      </c>
      <c r="M505" t="str">
        <f t="shared" si="71"/>
        <v/>
      </c>
      <c r="O505" t="str">
        <f t="shared" si="72"/>
        <v/>
      </c>
      <c r="P505">
        <f t="shared" si="73"/>
        <v>54.561891462814899</v>
      </c>
      <c r="Q505" t="str">
        <f t="shared" si="74"/>
        <v/>
      </c>
    </row>
    <row r="506" spans="1:17" x14ac:dyDescent="0.25">
      <c r="A506" t="s">
        <v>99</v>
      </c>
      <c r="B506" t="s">
        <v>4</v>
      </c>
      <c r="C506">
        <v>47.920888083107599</v>
      </c>
      <c r="D506">
        <v>21.377558326431899</v>
      </c>
      <c r="E506">
        <v>67.779052811322103</v>
      </c>
      <c r="G506" t="str">
        <f t="shared" si="66"/>
        <v/>
      </c>
      <c r="H506" t="str">
        <f t="shared" si="67"/>
        <v/>
      </c>
      <c r="I506">
        <f t="shared" si="68"/>
        <v>47.920888083107599</v>
      </c>
      <c r="K506" t="str">
        <f t="shared" si="69"/>
        <v/>
      </c>
      <c r="L506" t="str">
        <f t="shared" si="70"/>
        <v/>
      </c>
      <c r="M506">
        <f t="shared" si="71"/>
        <v>21.377558326431899</v>
      </c>
      <c r="O506" t="str">
        <f t="shared" si="72"/>
        <v/>
      </c>
      <c r="P506" t="str">
        <f t="shared" si="73"/>
        <v/>
      </c>
      <c r="Q506">
        <f t="shared" si="74"/>
        <v>67.779052811322103</v>
      </c>
    </row>
    <row r="507" spans="1:17" x14ac:dyDescent="0.25">
      <c r="A507" t="s">
        <v>100</v>
      </c>
      <c r="B507" t="s">
        <v>1</v>
      </c>
      <c r="C507">
        <v>51.444764951033598</v>
      </c>
      <c r="D507">
        <v>19.849433241279201</v>
      </c>
      <c r="E507">
        <v>69.835521047673097</v>
      </c>
      <c r="G507" t="str">
        <f t="shared" si="66"/>
        <v/>
      </c>
      <c r="H507" t="str">
        <f t="shared" si="67"/>
        <v/>
      </c>
      <c r="I507">
        <f t="shared" si="68"/>
        <v>51.444764951033598</v>
      </c>
      <c r="K507" t="str">
        <f t="shared" si="69"/>
        <v/>
      </c>
      <c r="L507" t="str">
        <f t="shared" si="70"/>
        <v/>
      </c>
      <c r="M507">
        <f t="shared" si="71"/>
        <v>19.849433241279201</v>
      </c>
      <c r="O507" t="str">
        <f t="shared" si="72"/>
        <v/>
      </c>
      <c r="P507" t="str">
        <f t="shared" si="73"/>
        <v/>
      </c>
      <c r="Q507">
        <f t="shared" si="74"/>
        <v>69.835521047673097</v>
      </c>
    </row>
    <row r="508" spans="1:17" x14ac:dyDescent="0.25">
      <c r="A508" t="s">
        <v>100</v>
      </c>
      <c r="B508" t="s">
        <v>0</v>
      </c>
      <c r="C508">
        <v>27.328383839388401</v>
      </c>
      <c r="D508">
        <v>6.7082039324993596</v>
      </c>
      <c r="E508">
        <v>48.414873747640797</v>
      </c>
      <c r="G508" t="str">
        <f t="shared" si="66"/>
        <v/>
      </c>
      <c r="H508">
        <f t="shared" si="67"/>
        <v>27.328383839388401</v>
      </c>
      <c r="I508" t="str">
        <f t="shared" si="68"/>
        <v/>
      </c>
      <c r="K508" t="str">
        <f t="shared" si="69"/>
        <v/>
      </c>
      <c r="L508">
        <f t="shared" si="70"/>
        <v>6.7082039324993596</v>
      </c>
      <c r="M508" t="str">
        <f t="shared" si="71"/>
        <v/>
      </c>
      <c r="O508" t="str">
        <f t="shared" si="72"/>
        <v/>
      </c>
      <c r="P508">
        <f t="shared" si="73"/>
        <v>48.414873747640797</v>
      </c>
      <c r="Q508" t="str">
        <f t="shared" si="74"/>
        <v/>
      </c>
    </row>
    <row r="509" spans="1:17" x14ac:dyDescent="0.25">
      <c r="A509" t="s">
        <v>100</v>
      </c>
      <c r="B509" t="s">
        <v>2</v>
      </c>
      <c r="C509">
        <v>20.2493318476963</v>
      </c>
      <c r="D509">
        <v>2.8284271247461898</v>
      </c>
      <c r="E509">
        <v>42.720018726587597</v>
      </c>
      <c r="G509">
        <f t="shared" si="66"/>
        <v>20.2493318476963</v>
      </c>
      <c r="H509" t="str">
        <f t="shared" si="67"/>
        <v/>
      </c>
      <c r="I509" t="str">
        <f t="shared" si="68"/>
        <v/>
      </c>
      <c r="K509">
        <f t="shared" si="69"/>
        <v>2.8284271247461898</v>
      </c>
      <c r="L509" t="str">
        <f t="shared" si="70"/>
        <v/>
      </c>
      <c r="M509" t="str">
        <f t="shared" si="71"/>
        <v/>
      </c>
      <c r="O509">
        <f t="shared" si="72"/>
        <v>42.720018726587597</v>
      </c>
      <c r="P509" t="str">
        <f t="shared" si="73"/>
        <v/>
      </c>
      <c r="Q509" t="str">
        <f t="shared" si="74"/>
        <v/>
      </c>
    </row>
    <row r="510" spans="1:17" x14ac:dyDescent="0.25">
      <c r="A510" t="s">
        <v>100</v>
      </c>
      <c r="B510" t="s">
        <v>3</v>
      </c>
      <c r="C510">
        <v>30.5763290926912</v>
      </c>
      <c r="D510">
        <v>2.2360679774997898</v>
      </c>
      <c r="E510">
        <v>57.384666941614199</v>
      </c>
      <c r="G510" t="str">
        <f t="shared" si="66"/>
        <v/>
      </c>
      <c r="H510">
        <f t="shared" si="67"/>
        <v>30.5763290926912</v>
      </c>
      <c r="I510" t="str">
        <f t="shared" si="68"/>
        <v/>
      </c>
      <c r="K510" t="str">
        <f t="shared" si="69"/>
        <v/>
      </c>
      <c r="L510">
        <f t="shared" si="70"/>
        <v>2.2360679774997898</v>
      </c>
      <c r="M510" t="str">
        <f t="shared" si="71"/>
        <v/>
      </c>
      <c r="O510" t="str">
        <f t="shared" si="72"/>
        <v/>
      </c>
      <c r="P510">
        <f t="shared" si="73"/>
        <v>57.384666941614199</v>
      </c>
      <c r="Q510" t="str">
        <f t="shared" si="74"/>
        <v/>
      </c>
    </row>
    <row r="511" spans="1:17" x14ac:dyDescent="0.25">
      <c r="A511" t="s">
        <v>100</v>
      </c>
      <c r="B511" t="s">
        <v>4</v>
      </c>
      <c r="C511">
        <v>48.9616109492707</v>
      </c>
      <c r="D511">
        <v>14.212670403551799</v>
      </c>
      <c r="E511">
        <v>73.925638313104798</v>
      </c>
      <c r="G511" t="str">
        <f t="shared" si="66"/>
        <v/>
      </c>
      <c r="H511" t="str">
        <f t="shared" si="67"/>
        <v/>
      </c>
      <c r="I511">
        <f t="shared" si="68"/>
        <v>48.9616109492707</v>
      </c>
      <c r="K511" t="str">
        <f t="shared" si="69"/>
        <v/>
      </c>
      <c r="L511" t="str">
        <f t="shared" si="70"/>
        <v/>
      </c>
      <c r="M511">
        <f t="shared" si="71"/>
        <v>14.212670403551799</v>
      </c>
      <c r="O511" t="str">
        <f t="shared" si="72"/>
        <v/>
      </c>
      <c r="P511" t="str">
        <f t="shared" si="73"/>
        <v/>
      </c>
      <c r="Q511">
        <f t="shared" si="74"/>
        <v>73.925638313104798</v>
      </c>
    </row>
    <row r="512" spans="1:17" x14ac:dyDescent="0.25">
      <c r="A512" t="s">
        <v>101</v>
      </c>
      <c r="B512" t="s">
        <v>1</v>
      </c>
      <c r="C512">
        <v>40.941634433407501</v>
      </c>
      <c r="D512">
        <v>5</v>
      </c>
      <c r="E512">
        <v>63.890531379853101</v>
      </c>
      <c r="G512" t="str">
        <f t="shared" si="66"/>
        <v/>
      </c>
      <c r="H512" t="str">
        <f t="shared" si="67"/>
        <v/>
      </c>
      <c r="I512">
        <f t="shared" si="68"/>
        <v>40.941634433407501</v>
      </c>
      <c r="K512" t="str">
        <f t="shared" si="69"/>
        <v/>
      </c>
      <c r="L512" t="str">
        <f t="shared" si="70"/>
        <v/>
      </c>
      <c r="M512">
        <f t="shared" si="71"/>
        <v>5</v>
      </c>
      <c r="O512" t="str">
        <f t="shared" si="72"/>
        <v/>
      </c>
      <c r="P512" t="str">
        <f t="shared" si="73"/>
        <v/>
      </c>
      <c r="Q512">
        <f t="shared" si="74"/>
        <v>63.890531379853101</v>
      </c>
    </row>
    <row r="513" spans="1:17" x14ac:dyDescent="0.25">
      <c r="A513" t="s">
        <v>101</v>
      </c>
      <c r="B513" t="s">
        <v>0</v>
      </c>
      <c r="C513">
        <v>34.832292208356698</v>
      </c>
      <c r="D513">
        <v>17.464249196572901</v>
      </c>
      <c r="E513">
        <v>57.306195127577602</v>
      </c>
      <c r="G513" t="str">
        <f t="shared" si="66"/>
        <v/>
      </c>
      <c r="H513">
        <f t="shared" si="67"/>
        <v>34.832292208356698</v>
      </c>
      <c r="I513" t="str">
        <f t="shared" si="68"/>
        <v/>
      </c>
      <c r="K513" t="str">
        <f t="shared" si="69"/>
        <v/>
      </c>
      <c r="L513">
        <f t="shared" si="70"/>
        <v>17.464249196572901</v>
      </c>
      <c r="M513" t="str">
        <f t="shared" si="71"/>
        <v/>
      </c>
      <c r="O513" t="str">
        <f t="shared" si="72"/>
        <v/>
      </c>
      <c r="P513">
        <f t="shared" si="73"/>
        <v>57.306195127577602</v>
      </c>
      <c r="Q513" t="str">
        <f t="shared" si="74"/>
        <v/>
      </c>
    </row>
    <row r="514" spans="1:17" x14ac:dyDescent="0.25">
      <c r="A514" t="s">
        <v>101</v>
      </c>
      <c r="B514" t="s">
        <v>2</v>
      </c>
      <c r="C514">
        <v>29.091151094848499</v>
      </c>
      <c r="D514">
        <v>8</v>
      </c>
      <c r="E514">
        <v>49.4974746830583</v>
      </c>
      <c r="G514">
        <f t="shared" si="66"/>
        <v>29.091151094848499</v>
      </c>
      <c r="H514" t="str">
        <f t="shared" si="67"/>
        <v/>
      </c>
      <c r="I514" t="str">
        <f t="shared" si="68"/>
        <v/>
      </c>
      <c r="K514">
        <f t="shared" si="69"/>
        <v>8</v>
      </c>
      <c r="L514" t="str">
        <f t="shared" si="70"/>
        <v/>
      </c>
      <c r="M514" t="str">
        <f t="shared" si="71"/>
        <v/>
      </c>
      <c r="O514">
        <f t="shared" si="72"/>
        <v>49.4974746830583</v>
      </c>
      <c r="P514" t="str">
        <f t="shared" si="73"/>
        <v/>
      </c>
      <c r="Q514" t="str">
        <f t="shared" si="74"/>
        <v/>
      </c>
    </row>
    <row r="515" spans="1:17" x14ac:dyDescent="0.25">
      <c r="A515" t="s">
        <v>101</v>
      </c>
      <c r="B515" t="s">
        <v>3</v>
      </c>
      <c r="C515">
        <v>35.168369985464203</v>
      </c>
      <c r="D515">
        <v>12.2065556157337</v>
      </c>
      <c r="E515">
        <v>50.803543183522102</v>
      </c>
      <c r="G515" t="str">
        <f t="shared" ref="G515:G536" si="75">IF(B515="#002",C515,"")</f>
        <v/>
      </c>
      <c r="H515">
        <f t="shared" ref="H515:H536" si="76">IF(OR(B515="#001",B515="#003"),C515,"")</f>
        <v>35.168369985464203</v>
      </c>
      <c r="I515" t="str">
        <f t="shared" ref="I515:I536" si="77">IF(OR(B515="#000",B515="#004"),C515,"")</f>
        <v/>
      </c>
      <c r="K515" t="str">
        <f t="shared" ref="K515:K536" si="78">IF($B515="#002",D515,"")</f>
        <v/>
      </c>
      <c r="L515">
        <f t="shared" ref="L515:L536" si="79">IF(OR($B515="#001",$B515="#003"),D515,"")</f>
        <v>12.2065556157337</v>
      </c>
      <c r="M515" t="str">
        <f t="shared" ref="M515:M536" si="80">IF(OR($B515="#000",$B515="#004"),D515,"")</f>
        <v/>
      </c>
      <c r="O515" t="str">
        <f t="shared" ref="O515:O536" si="81">IF($B515="#002",E515,"")</f>
        <v/>
      </c>
      <c r="P515">
        <f t="shared" ref="P515:P536" si="82">IF(OR($B515="#001",$B515="#003"),E515,"")</f>
        <v>50.803543183522102</v>
      </c>
      <c r="Q515" t="str">
        <f t="shared" ref="Q515:Q536" si="83">IF(OR($B515="#000",$B515="#004"),E515,"")</f>
        <v/>
      </c>
    </row>
    <row r="516" spans="1:17" x14ac:dyDescent="0.25">
      <c r="A516" t="s">
        <v>101</v>
      </c>
      <c r="B516" t="s">
        <v>4</v>
      </c>
      <c r="C516">
        <v>44.339611131225901</v>
      </c>
      <c r="D516">
        <v>7.0710678118654702</v>
      </c>
      <c r="E516">
        <v>63.126856408346498</v>
      </c>
      <c r="G516" t="str">
        <f t="shared" si="75"/>
        <v/>
      </c>
      <c r="H516" t="str">
        <f t="shared" si="76"/>
        <v/>
      </c>
      <c r="I516">
        <f t="shared" si="77"/>
        <v>44.339611131225901</v>
      </c>
      <c r="K516" t="str">
        <f t="shared" si="78"/>
        <v/>
      </c>
      <c r="L516" t="str">
        <f t="shared" si="79"/>
        <v/>
      </c>
      <c r="M516">
        <f t="shared" si="80"/>
        <v>7.0710678118654702</v>
      </c>
      <c r="O516" t="str">
        <f t="shared" si="81"/>
        <v/>
      </c>
      <c r="P516" t="str">
        <f t="shared" si="82"/>
        <v/>
      </c>
      <c r="Q516">
        <f t="shared" si="83"/>
        <v>63.126856408346498</v>
      </c>
    </row>
    <row r="517" spans="1:17" x14ac:dyDescent="0.25">
      <c r="A517" t="s">
        <v>102</v>
      </c>
      <c r="B517" t="s">
        <v>1</v>
      </c>
      <c r="C517" t="s">
        <v>37</v>
      </c>
      <c r="D517" t="s">
        <v>38</v>
      </c>
      <c r="E517" t="s">
        <v>39</v>
      </c>
      <c r="G517" t="str">
        <f t="shared" si="75"/>
        <v/>
      </c>
      <c r="H517" t="str">
        <f t="shared" si="76"/>
        <v/>
      </c>
      <c r="I517" t="str">
        <f t="shared" si="77"/>
        <v>'No</v>
      </c>
      <c r="K517" t="str">
        <f t="shared" si="78"/>
        <v/>
      </c>
      <c r="L517" t="str">
        <f t="shared" si="79"/>
        <v/>
      </c>
      <c r="M517" t="str">
        <f t="shared" si="80"/>
        <v>face</v>
      </c>
      <c r="O517" t="str">
        <f t="shared" si="81"/>
        <v/>
      </c>
      <c r="P517" t="str">
        <f t="shared" si="82"/>
        <v/>
      </c>
      <c r="Q517" t="str">
        <f t="shared" si="83"/>
        <v>detection'</v>
      </c>
    </row>
    <row r="518" spans="1:17" x14ac:dyDescent="0.25">
      <c r="A518" t="s">
        <v>102</v>
      </c>
      <c r="B518" t="s">
        <v>0</v>
      </c>
      <c r="C518">
        <v>34.504967897453703</v>
      </c>
      <c r="D518">
        <v>17.7200451466693</v>
      </c>
      <c r="E518">
        <v>49.648766349225603</v>
      </c>
      <c r="G518" t="str">
        <f t="shared" si="75"/>
        <v/>
      </c>
      <c r="H518">
        <f t="shared" si="76"/>
        <v>34.504967897453703</v>
      </c>
      <c r="I518" t="str">
        <f t="shared" si="77"/>
        <v/>
      </c>
      <c r="K518" t="str">
        <f t="shared" si="78"/>
        <v/>
      </c>
      <c r="L518">
        <f t="shared" si="79"/>
        <v>17.7200451466693</v>
      </c>
      <c r="M518" t="str">
        <f t="shared" si="80"/>
        <v/>
      </c>
      <c r="O518" t="str">
        <f t="shared" si="81"/>
        <v/>
      </c>
      <c r="P518">
        <f t="shared" si="82"/>
        <v>49.648766349225603</v>
      </c>
      <c r="Q518" t="str">
        <f t="shared" si="83"/>
        <v/>
      </c>
    </row>
    <row r="519" spans="1:17" x14ac:dyDescent="0.25">
      <c r="A519" t="s">
        <v>102</v>
      </c>
      <c r="B519" t="s">
        <v>2</v>
      </c>
      <c r="C519">
        <v>79.423980433131803</v>
      </c>
      <c r="D519">
        <v>48.052055106935804</v>
      </c>
      <c r="E519">
        <v>108.811764069883</v>
      </c>
      <c r="G519">
        <f t="shared" si="75"/>
        <v>79.423980433131803</v>
      </c>
      <c r="H519" t="str">
        <f t="shared" si="76"/>
        <v/>
      </c>
      <c r="I519" t="str">
        <f t="shared" si="77"/>
        <v/>
      </c>
      <c r="K519">
        <f t="shared" si="78"/>
        <v>48.052055106935804</v>
      </c>
      <c r="L519" t="str">
        <f t="shared" si="79"/>
        <v/>
      </c>
      <c r="M519" t="str">
        <f t="shared" si="80"/>
        <v/>
      </c>
      <c r="O519">
        <f t="shared" si="81"/>
        <v>108.811764069883</v>
      </c>
      <c r="P519" t="str">
        <f t="shared" si="82"/>
        <v/>
      </c>
      <c r="Q519" t="str">
        <f t="shared" si="83"/>
        <v/>
      </c>
    </row>
    <row r="520" spans="1:17" x14ac:dyDescent="0.25">
      <c r="A520" t="s">
        <v>102</v>
      </c>
      <c r="B520" t="s">
        <v>3</v>
      </c>
      <c r="C520" t="s">
        <v>37</v>
      </c>
      <c r="D520" t="s">
        <v>38</v>
      </c>
      <c r="E520" t="s">
        <v>39</v>
      </c>
      <c r="G520" t="str">
        <f t="shared" si="75"/>
        <v/>
      </c>
      <c r="H520" t="str">
        <f t="shared" si="76"/>
        <v>'No</v>
      </c>
      <c r="I520" t="str">
        <f t="shared" si="77"/>
        <v/>
      </c>
      <c r="K520" t="str">
        <f t="shared" si="78"/>
        <v/>
      </c>
      <c r="L520" t="str">
        <f t="shared" si="79"/>
        <v>face</v>
      </c>
      <c r="M520" t="str">
        <f t="shared" si="80"/>
        <v/>
      </c>
      <c r="O520" t="str">
        <f t="shared" si="81"/>
        <v/>
      </c>
      <c r="P520" t="str">
        <f t="shared" si="82"/>
        <v>detection'</v>
      </c>
      <c r="Q520" t="str">
        <f t="shared" si="83"/>
        <v/>
      </c>
    </row>
    <row r="521" spans="1:17" x14ac:dyDescent="0.25">
      <c r="A521" t="s">
        <v>102</v>
      </c>
      <c r="B521" t="s">
        <v>4</v>
      </c>
      <c r="C521" t="s">
        <v>37</v>
      </c>
      <c r="D521" t="s">
        <v>38</v>
      </c>
      <c r="E521" t="s">
        <v>39</v>
      </c>
      <c r="G521" t="str">
        <f t="shared" si="75"/>
        <v/>
      </c>
      <c r="H521" t="str">
        <f t="shared" si="76"/>
        <v/>
      </c>
      <c r="I521" t="str">
        <f t="shared" si="77"/>
        <v>'No</v>
      </c>
      <c r="K521" t="str">
        <f t="shared" si="78"/>
        <v/>
      </c>
      <c r="L521" t="str">
        <f t="shared" si="79"/>
        <v/>
      </c>
      <c r="M521" t="str">
        <f t="shared" si="80"/>
        <v>face</v>
      </c>
      <c r="O521" t="str">
        <f t="shared" si="81"/>
        <v/>
      </c>
      <c r="P521" t="str">
        <f t="shared" si="82"/>
        <v/>
      </c>
      <c r="Q521" t="str">
        <f t="shared" si="83"/>
        <v>detection'</v>
      </c>
    </row>
    <row r="522" spans="1:17" x14ac:dyDescent="0.25">
      <c r="A522" t="s">
        <v>103</v>
      </c>
      <c r="B522" t="s">
        <v>1</v>
      </c>
      <c r="C522">
        <v>8.9600674825256199</v>
      </c>
      <c r="D522">
        <v>2.2360679774997898</v>
      </c>
      <c r="E522">
        <v>27.0739727413617</v>
      </c>
      <c r="G522" t="str">
        <f t="shared" si="75"/>
        <v/>
      </c>
      <c r="H522" t="str">
        <f t="shared" si="76"/>
        <v/>
      </c>
      <c r="I522">
        <f t="shared" si="77"/>
        <v>8.9600674825256199</v>
      </c>
      <c r="K522" t="str">
        <f t="shared" si="78"/>
        <v/>
      </c>
      <c r="L522" t="str">
        <f t="shared" si="79"/>
        <v/>
      </c>
      <c r="M522">
        <f t="shared" si="80"/>
        <v>2.2360679774997898</v>
      </c>
      <c r="O522" t="str">
        <f t="shared" si="81"/>
        <v/>
      </c>
      <c r="P522" t="str">
        <f t="shared" si="82"/>
        <v/>
      </c>
      <c r="Q522">
        <f t="shared" si="83"/>
        <v>27.0739727413617</v>
      </c>
    </row>
    <row r="523" spans="1:17" x14ac:dyDescent="0.25">
      <c r="A523" t="s">
        <v>103</v>
      </c>
      <c r="B523" t="s">
        <v>0</v>
      </c>
      <c r="C523">
        <v>7.7044010059583004</v>
      </c>
      <c r="D523">
        <v>2</v>
      </c>
      <c r="E523">
        <v>23.259406699225998</v>
      </c>
      <c r="G523" t="str">
        <f t="shared" si="75"/>
        <v/>
      </c>
      <c r="H523">
        <f t="shared" si="76"/>
        <v>7.7044010059583004</v>
      </c>
      <c r="I523" t="str">
        <f t="shared" si="77"/>
        <v/>
      </c>
      <c r="K523" t="str">
        <f t="shared" si="78"/>
        <v/>
      </c>
      <c r="L523">
        <f t="shared" si="79"/>
        <v>2</v>
      </c>
      <c r="M523" t="str">
        <f t="shared" si="80"/>
        <v/>
      </c>
      <c r="O523" t="str">
        <f t="shared" si="81"/>
        <v/>
      </c>
      <c r="P523">
        <f t="shared" si="82"/>
        <v>23.259406699225998</v>
      </c>
      <c r="Q523" t="str">
        <f t="shared" si="83"/>
        <v/>
      </c>
    </row>
    <row r="524" spans="1:17" x14ac:dyDescent="0.25">
      <c r="A524" t="s">
        <v>103</v>
      </c>
      <c r="B524" t="s">
        <v>2</v>
      </c>
      <c r="C524">
        <v>12.381065076998601</v>
      </c>
      <c r="D524">
        <v>2.2360679774997898</v>
      </c>
      <c r="E524">
        <v>31.0161248385416</v>
      </c>
      <c r="G524">
        <f t="shared" si="75"/>
        <v>12.381065076998601</v>
      </c>
      <c r="H524" t="str">
        <f t="shared" si="76"/>
        <v/>
      </c>
      <c r="I524" t="str">
        <f t="shared" si="77"/>
        <v/>
      </c>
      <c r="K524">
        <f t="shared" si="78"/>
        <v>2.2360679774997898</v>
      </c>
      <c r="L524" t="str">
        <f t="shared" si="79"/>
        <v/>
      </c>
      <c r="M524" t="str">
        <f t="shared" si="80"/>
        <v/>
      </c>
      <c r="O524">
        <f t="shared" si="81"/>
        <v>31.0161248385416</v>
      </c>
      <c r="P524" t="str">
        <f t="shared" si="82"/>
        <v/>
      </c>
      <c r="Q524" t="str">
        <f t="shared" si="83"/>
        <v/>
      </c>
    </row>
    <row r="525" spans="1:17" x14ac:dyDescent="0.25">
      <c r="A525" t="s">
        <v>103</v>
      </c>
      <c r="B525" t="s">
        <v>3</v>
      </c>
      <c r="C525">
        <v>10.386628417987</v>
      </c>
      <c r="D525">
        <v>2.2360679774997898</v>
      </c>
      <c r="E525">
        <v>32.756678708318397</v>
      </c>
      <c r="G525" t="str">
        <f t="shared" si="75"/>
        <v/>
      </c>
      <c r="H525">
        <f t="shared" si="76"/>
        <v>10.386628417987</v>
      </c>
      <c r="I525" t="str">
        <f t="shared" si="77"/>
        <v/>
      </c>
      <c r="K525" t="str">
        <f t="shared" si="78"/>
        <v/>
      </c>
      <c r="L525">
        <f t="shared" si="79"/>
        <v>2.2360679774997898</v>
      </c>
      <c r="M525" t="str">
        <f t="shared" si="80"/>
        <v/>
      </c>
      <c r="O525" t="str">
        <f t="shared" si="81"/>
        <v/>
      </c>
      <c r="P525">
        <f t="shared" si="82"/>
        <v>32.756678708318397</v>
      </c>
      <c r="Q525" t="str">
        <f t="shared" si="83"/>
        <v/>
      </c>
    </row>
    <row r="526" spans="1:17" x14ac:dyDescent="0.25">
      <c r="A526" t="s">
        <v>103</v>
      </c>
      <c r="B526" t="s">
        <v>4</v>
      </c>
      <c r="C526">
        <v>47.619897381308299</v>
      </c>
      <c r="D526">
        <v>5</v>
      </c>
      <c r="E526">
        <v>65</v>
      </c>
      <c r="G526" t="str">
        <f t="shared" si="75"/>
        <v/>
      </c>
      <c r="H526" t="str">
        <f t="shared" si="76"/>
        <v/>
      </c>
      <c r="I526">
        <f t="shared" si="77"/>
        <v>47.619897381308299</v>
      </c>
      <c r="K526" t="str">
        <f t="shared" si="78"/>
        <v/>
      </c>
      <c r="L526" t="str">
        <f t="shared" si="79"/>
        <v/>
      </c>
      <c r="M526">
        <f t="shared" si="80"/>
        <v>5</v>
      </c>
      <c r="O526" t="str">
        <f t="shared" si="81"/>
        <v/>
      </c>
      <c r="P526" t="str">
        <f t="shared" si="82"/>
        <v/>
      </c>
      <c r="Q526">
        <f t="shared" si="83"/>
        <v>65</v>
      </c>
    </row>
    <row r="527" spans="1:17" x14ac:dyDescent="0.25">
      <c r="A527" t="s">
        <v>103</v>
      </c>
      <c r="B527" t="s">
        <v>5</v>
      </c>
      <c r="C527" t="s">
        <v>37</v>
      </c>
      <c r="D527" t="s">
        <v>38</v>
      </c>
      <c r="E527" t="s">
        <v>39</v>
      </c>
      <c r="G527" t="str">
        <f t="shared" si="75"/>
        <v/>
      </c>
      <c r="H527" t="str">
        <f t="shared" si="76"/>
        <v/>
      </c>
      <c r="I527" t="str">
        <f t="shared" si="77"/>
        <v/>
      </c>
      <c r="K527" t="str">
        <f t="shared" si="78"/>
        <v/>
      </c>
      <c r="L527" t="str">
        <f t="shared" si="79"/>
        <v/>
      </c>
      <c r="M527" t="str">
        <f t="shared" si="80"/>
        <v/>
      </c>
      <c r="O527" t="str">
        <f t="shared" si="81"/>
        <v/>
      </c>
      <c r="P527" t="str">
        <f t="shared" si="82"/>
        <v/>
      </c>
      <c r="Q527" t="str">
        <f t="shared" si="83"/>
        <v/>
      </c>
    </row>
    <row r="528" spans="1:17" x14ac:dyDescent="0.25">
      <c r="A528" t="s">
        <v>103</v>
      </c>
      <c r="B528" t="s">
        <v>6</v>
      </c>
      <c r="C528" t="s">
        <v>37</v>
      </c>
      <c r="D528" t="s">
        <v>38</v>
      </c>
      <c r="E528" t="s">
        <v>39</v>
      </c>
      <c r="G528" t="str">
        <f t="shared" si="75"/>
        <v/>
      </c>
      <c r="H528" t="str">
        <f t="shared" si="76"/>
        <v/>
      </c>
      <c r="I528" t="str">
        <f t="shared" si="77"/>
        <v/>
      </c>
      <c r="K528" t="str">
        <f t="shared" si="78"/>
        <v/>
      </c>
      <c r="L528" t="str">
        <f t="shared" si="79"/>
        <v/>
      </c>
      <c r="M528" t="str">
        <f t="shared" si="80"/>
        <v/>
      </c>
      <c r="O528" t="str">
        <f t="shared" si="81"/>
        <v/>
      </c>
      <c r="P528" t="str">
        <f t="shared" si="82"/>
        <v/>
      </c>
      <c r="Q528" t="str">
        <f t="shared" si="83"/>
        <v/>
      </c>
    </row>
    <row r="529" spans="1:17" x14ac:dyDescent="0.25">
      <c r="A529" t="s">
        <v>103</v>
      </c>
      <c r="B529" t="s">
        <v>7</v>
      </c>
      <c r="C529" t="s">
        <v>37</v>
      </c>
      <c r="D529" t="s">
        <v>38</v>
      </c>
      <c r="E529" t="s">
        <v>39</v>
      </c>
      <c r="G529" t="str">
        <f t="shared" si="75"/>
        <v/>
      </c>
      <c r="H529" t="str">
        <f t="shared" si="76"/>
        <v/>
      </c>
      <c r="I529" t="str">
        <f t="shared" si="77"/>
        <v/>
      </c>
      <c r="K529" t="str">
        <f t="shared" si="78"/>
        <v/>
      </c>
      <c r="L529" t="str">
        <f t="shared" si="79"/>
        <v/>
      </c>
      <c r="M529" t="str">
        <f t="shared" si="80"/>
        <v/>
      </c>
      <c r="O529" t="str">
        <f t="shared" si="81"/>
        <v/>
      </c>
      <c r="P529" t="str">
        <f t="shared" si="82"/>
        <v/>
      </c>
      <c r="Q529" t="str">
        <f t="shared" si="83"/>
        <v/>
      </c>
    </row>
    <row r="530" spans="1:17" x14ac:dyDescent="0.25">
      <c r="A530" t="s">
        <v>103</v>
      </c>
      <c r="B530" t="s">
        <v>8</v>
      </c>
      <c r="C530" t="s">
        <v>37</v>
      </c>
      <c r="D530" t="s">
        <v>38</v>
      </c>
      <c r="E530" t="s">
        <v>39</v>
      </c>
      <c r="G530" t="str">
        <f t="shared" si="75"/>
        <v/>
      </c>
      <c r="H530" t="str">
        <f t="shared" si="76"/>
        <v/>
      </c>
      <c r="I530" t="str">
        <f t="shared" si="77"/>
        <v/>
      </c>
      <c r="K530" t="str">
        <f t="shared" si="78"/>
        <v/>
      </c>
      <c r="L530" t="str">
        <f t="shared" si="79"/>
        <v/>
      </c>
      <c r="M530" t="str">
        <f t="shared" si="80"/>
        <v/>
      </c>
      <c r="O530" t="str">
        <f t="shared" si="81"/>
        <v/>
      </c>
      <c r="P530" t="str">
        <f t="shared" si="82"/>
        <v/>
      </c>
      <c r="Q530" t="str">
        <f t="shared" si="83"/>
        <v/>
      </c>
    </row>
    <row r="531" spans="1:17" x14ac:dyDescent="0.25">
      <c r="A531" t="s">
        <v>103</v>
      </c>
      <c r="B531" t="s">
        <v>9</v>
      </c>
      <c r="C531" t="s">
        <v>37</v>
      </c>
      <c r="D531" t="s">
        <v>38</v>
      </c>
      <c r="E531" t="s">
        <v>39</v>
      </c>
      <c r="G531" t="str">
        <f t="shared" si="75"/>
        <v/>
      </c>
      <c r="H531" t="str">
        <f t="shared" si="76"/>
        <v/>
      </c>
      <c r="I531" t="str">
        <f t="shared" si="77"/>
        <v/>
      </c>
      <c r="K531" t="str">
        <f t="shared" si="78"/>
        <v/>
      </c>
      <c r="L531" t="str">
        <f t="shared" si="79"/>
        <v/>
      </c>
      <c r="M531" t="str">
        <f t="shared" si="80"/>
        <v/>
      </c>
      <c r="O531" t="str">
        <f t="shared" si="81"/>
        <v/>
      </c>
      <c r="P531" t="str">
        <f t="shared" si="82"/>
        <v/>
      </c>
      <c r="Q531" t="str">
        <f t="shared" si="83"/>
        <v/>
      </c>
    </row>
    <row r="532" spans="1:17" x14ac:dyDescent="0.25">
      <c r="A532" t="s">
        <v>104</v>
      </c>
      <c r="B532" t="s">
        <v>1</v>
      </c>
      <c r="C532">
        <v>43.027842928834801</v>
      </c>
      <c r="D532">
        <v>7.2801098892805101</v>
      </c>
      <c r="E532">
        <v>66.753277073114504</v>
      </c>
      <c r="G532" t="str">
        <f t="shared" si="75"/>
        <v/>
      </c>
      <c r="H532" t="str">
        <f t="shared" si="76"/>
        <v/>
      </c>
      <c r="I532">
        <f t="shared" si="77"/>
        <v>43.027842928834801</v>
      </c>
      <c r="K532" t="str">
        <f t="shared" si="78"/>
        <v/>
      </c>
      <c r="L532" t="str">
        <f t="shared" si="79"/>
        <v/>
      </c>
      <c r="M532">
        <f t="shared" si="80"/>
        <v>7.2801098892805101</v>
      </c>
      <c r="O532" t="str">
        <f t="shared" si="81"/>
        <v/>
      </c>
      <c r="P532" t="str">
        <f t="shared" si="82"/>
        <v/>
      </c>
      <c r="Q532">
        <f t="shared" si="83"/>
        <v>66.753277073114504</v>
      </c>
    </row>
    <row r="533" spans="1:17" x14ac:dyDescent="0.25">
      <c r="A533" t="s">
        <v>104</v>
      </c>
      <c r="B533" t="s">
        <v>0</v>
      </c>
      <c r="C533">
        <v>43.898515204697702</v>
      </c>
      <c r="D533">
        <v>29.614185789921599</v>
      </c>
      <c r="E533">
        <v>57.245087125446801</v>
      </c>
      <c r="G533" t="str">
        <f t="shared" si="75"/>
        <v/>
      </c>
      <c r="H533">
        <f t="shared" si="76"/>
        <v>43.898515204697702</v>
      </c>
      <c r="I533" t="str">
        <f t="shared" si="77"/>
        <v/>
      </c>
      <c r="K533" t="str">
        <f t="shared" si="78"/>
        <v/>
      </c>
      <c r="L533">
        <f t="shared" si="79"/>
        <v>29.614185789921599</v>
      </c>
      <c r="M533" t="str">
        <f t="shared" si="80"/>
        <v/>
      </c>
      <c r="O533" t="str">
        <f t="shared" si="81"/>
        <v/>
      </c>
      <c r="P533">
        <f t="shared" si="82"/>
        <v>57.245087125446801</v>
      </c>
      <c r="Q533" t="str">
        <f t="shared" si="83"/>
        <v/>
      </c>
    </row>
    <row r="534" spans="1:17" x14ac:dyDescent="0.25">
      <c r="A534" t="s">
        <v>104</v>
      </c>
      <c r="B534" t="s">
        <v>2</v>
      </c>
      <c r="C534">
        <v>56.506982598015497</v>
      </c>
      <c r="D534">
        <v>32.249030993194197</v>
      </c>
      <c r="E534">
        <v>77.103826104804895</v>
      </c>
      <c r="G534">
        <f t="shared" si="75"/>
        <v>56.506982598015497</v>
      </c>
      <c r="H534" t="str">
        <f t="shared" si="76"/>
        <v/>
      </c>
      <c r="I534" t="str">
        <f t="shared" si="77"/>
        <v/>
      </c>
      <c r="K534">
        <f t="shared" si="78"/>
        <v>32.249030993194197</v>
      </c>
      <c r="L534" t="str">
        <f t="shared" si="79"/>
        <v/>
      </c>
      <c r="M534" t="str">
        <f t="shared" si="80"/>
        <v/>
      </c>
      <c r="O534">
        <f t="shared" si="81"/>
        <v>77.103826104804895</v>
      </c>
      <c r="P534" t="str">
        <f t="shared" si="82"/>
        <v/>
      </c>
      <c r="Q534" t="str">
        <f t="shared" si="83"/>
        <v/>
      </c>
    </row>
    <row r="535" spans="1:17" x14ac:dyDescent="0.25">
      <c r="A535" t="s">
        <v>104</v>
      </c>
      <c r="B535" t="s">
        <v>3</v>
      </c>
      <c r="C535">
        <v>62.840829503903102</v>
      </c>
      <c r="D535">
        <v>35.846896657869799</v>
      </c>
      <c r="E535">
        <v>85.866174946832203</v>
      </c>
      <c r="G535" t="str">
        <f t="shared" si="75"/>
        <v/>
      </c>
      <c r="H535">
        <f t="shared" si="76"/>
        <v>62.840829503903102</v>
      </c>
      <c r="I535" t="str">
        <f t="shared" si="77"/>
        <v/>
      </c>
      <c r="K535" t="str">
        <f t="shared" si="78"/>
        <v/>
      </c>
      <c r="L535">
        <f t="shared" si="79"/>
        <v>35.846896657869799</v>
      </c>
      <c r="M535" t="str">
        <f t="shared" si="80"/>
        <v/>
      </c>
      <c r="O535" t="str">
        <f t="shared" si="81"/>
        <v/>
      </c>
      <c r="P535">
        <f t="shared" si="82"/>
        <v>85.866174946832203</v>
      </c>
      <c r="Q535" t="str">
        <f t="shared" si="83"/>
        <v/>
      </c>
    </row>
    <row r="536" spans="1:17" x14ac:dyDescent="0.25">
      <c r="A536" t="s">
        <v>104</v>
      </c>
      <c r="B536" t="s">
        <v>4</v>
      </c>
      <c r="C536">
        <v>65.756995275083099</v>
      </c>
      <c r="D536">
        <v>30.610455730027901</v>
      </c>
      <c r="E536">
        <v>85.422479477008807</v>
      </c>
      <c r="G536" t="str">
        <f t="shared" si="75"/>
        <v/>
      </c>
      <c r="H536" t="str">
        <f t="shared" si="76"/>
        <v/>
      </c>
      <c r="I536">
        <f t="shared" si="77"/>
        <v>65.756995275083099</v>
      </c>
      <c r="K536" t="str">
        <f t="shared" si="78"/>
        <v/>
      </c>
      <c r="L536" t="str">
        <f t="shared" si="79"/>
        <v/>
      </c>
      <c r="M536">
        <f t="shared" si="80"/>
        <v>30.610455730027901</v>
      </c>
      <c r="O536" t="str">
        <f t="shared" si="81"/>
        <v/>
      </c>
      <c r="P536" t="str">
        <f t="shared" si="82"/>
        <v/>
      </c>
      <c r="Q536">
        <f t="shared" si="83"/>
        <v>85.422479477008807</v>
      </c>
    </row>
    <row r="538" spans="1:17" s="2" customFormat="1" x14ac:dyDescent="0.25">
      <c r="B538" s="2" t="s">
        <v>121</v>
      </c>
      <c r="C538" s="2">
        <f>AVERAGE(C2:C536)</f>
        <v>38.0149303193691</v>
      </c>
      <c r="D538" s="2">
        <f t="shared" ref="D538:E538" si="84">AVERAGE(D2:D536)</f>
        <v>14.814635102025079</v>
      </c>
      <c r="E538" s="2">
        <f t="shared" si="84"/>
        <v>56.635131840801826</v>
      </c>
      <c r="G538" s="2">
        <f>AVERAGE(G2:G536)</f>
        <v>32.296940003610075</v>
      </c>
      <c r="H538" s="2">
        <f t="shared" ref="H538:I538" si="85">AVERAGE(H2:H536)</f>
        <v>33.172171059036152</v>
      </c>
      <c r="I538" s="2">
        <f t="shared" si="85"/>
        <v>48.346552511339169</v>
      </c>
      <c r="K538" s="2">
        <f>AVERAGE(K2:K536)</f>
        <v>15.380398336911595</v>
      </c>
      <c r="L538" s="2">
        <f t="shared" ref="L538:M538" si="86">AVERAGE(L2:L536)</f>
        <v>14.511195059278135</v>
      </c>
      <c r="M538" s="2">
        <f t="shared" si="86"/>
        <v>15.814263424290365</v>
      </c>
      <c r="O538" s="2">
        <f>AVERAGE(O2:O536)</f>
        <v>49.124068316296608</v>
      </c>
      <c r="P538" s="2">
        <f t="shared" ref="P538:Q538" si="87">AVERAGE(P2:P536)</f>
        <v>50.017515579924883</v>
      </c>
      <c r="Q538" s="2">
        <f t="shared" si="87"/>
        <v>69.415555678002136</v>
      </c>
    </row>
    <row r="539" spans="1:17" s="2" customFormat="1" x14ac:dyDescent="0.25">
      <c r="B539" s="2" t="s">
        <v>122</v>
      </c>
      <c r="C539" s="2">
        <f>COUNT(C2:C536)</f>
        <v>437</v>
      </c>
      <c r="D539" s="2">
        <f t="shared" ref="D539:E539" si="88">COUNT(D2:D536)</f>
        <v>437</v>
      </c>
      <c r="E539" s="2">
        <f t="shared" si="88"/>
        <v>437</v>
      </c>
      <c r="G539" s="2">
        <f>COUNT(G2:G536)</f>
        <v>93</v>
      </c>
      <c r="H539" s="2">
        <f t="shared" ref="H539:I539" si="89">COUNT(H2:H536)</f>
        <v>173</v>
      </c>
      <c r="I539" s="2">
        <f t="shared" si="89"/>
        <v>143</v>
      </c>
      <c r="K539" s="2">
        <f>COUNT(K2:K536)</f>
        <v>93</v>
      </c>
      <c r="L539" s="2">
        <f t="shared" ref="L539:M539" si="90">COUNT(L2:L536)</f>
        <v>173</v>
      </c>
      <c r="M539" s="2">
        <f t="shared" si="90"/>
        <v>143</v>
      </c>
      <c r="O539" s="2">
        <f>COUNT(O2:O536)</f>
        <v>93</v>
      </c>
      <c r="P539" s="2">
        <f t="shared" ref="P539:Q539" si="91">COUNT(P2:P536)</f>
        <v>173</v>
      </c>
      <c r="Q539" s="2">
        <f t="shared" si="91"/>
        <v>143</v>
      </c>
    </row>
    <row r="541" spans="1:17" x14ac:dyDescent="0.25">
      <c r="A541" t="s">
        <v>105</v>
      </c>
      <c r="B541" t="s">
        <v>106</v>
      </c>
      <c r="C541" t="s">
        <v>107</v>
      </c>
      <c r="D541" t="s">
        <v>108</v>
      </c>
      <c r="E541" t="s">
        <v>109</v>
      </c>
      <c r="G541" t="s">
        <v>110</v>
      </c>
      <c r="H541" t="s">
        <v>111</v>
      </c>
      <c r="I541" t="s">
        <v>112</v>
      </c>
      <c r="K541" t="s">
        <v>113</v>
      </c>
      <c r="L541" t="s">
        <v>114</v>
      </c>
      <c r="M541" t="s">
        <v>115</v>
      </c>
      <c r="O541" t="s">
        <v>116</v>
      </c>
      <c r="P541" t="s">
        <v>117</v>
      </c>
      <c r="Q54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3D09-A8FB-42CE-804D-202ECC1BA097}">
  <dimension ref="A1:R541"/>
  <sheetViews>
    <sheetView tabSelected="1" topLeftCell="A522" workbookViewId="0">
      <selection activeCell="N553" sqref="N553"/>
    </sheetView>
  </sheetViews>
  <sheetFormatPr defaultRowHeight="15" x14ac:dyDescent="0.25"/>
  <cols>
    <col min="3" max="3" width="17.85546875" customWidth="1"/>
    <col min="4" max="4" width="21.5703125" customWidth="1"/>
    <col min="5" max="5" width="21" customWidth="1"/>
    <col min="7" max="7" width="18.5703125" customWidth="1"/>
    <col min="8" max="8" width="20.5703125" customWidth="1"/>
    <col min="9" max="9" width="19.85546875" customWidth="1"/>
    <col min="11" max="11" width="22" customWidth="1"/>
    <col min="12" max="12" width="21.28515625" customWidth="1"/>
    <col min="13" max="13" width="17.5703125" customWidth="1"/>
    <col min="15" max="15" width="18" customWidth="1"/>
    <col min="16" max="16" width="18.7109375" customWidth="1"/>
    <col min="17" max="17" width="18.85546875" customWidth="1"/>
  </cols>
  <sheetData>
    <row r="1" spans="1:17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G1" t="s">
        <v>110</v>
      </c>
      <c r="H1" t="s">
        <v>111</v>
      </c>
      <c r="I1" t="s">
        <v>112</v>
      </c>
      <c r="K1" t="s">
        <v>113</v>
      </c>
      <c r="L1" t="s">
        <v>114</v>
      </c>
      <c r="M1" t="s">
        <v>115</v>
      </c>
      <c r="O1" t="s">
        <v>116</v>
      </c>
      <c r="P1" t="s">
        <v>117</v>
      </c>
      <c r="Q1" t="s">
        <v>118</v>
      </c>
    </row>
    <row r="2" spans="1:17" x14ac:dyDescent="0.25">
      <c r="A2" t="s">
        <v>0</v>
      </c>
      <c r="B2" t="s">
        <v>1</v>
      </c>
      <c r="C2">
        <v>9.0489573248308801</v>
      </c>
      <c r="D2">
        <v>2.8284271247461898</v>
      </c>
      <c r="E2">
        <v>15.6524758424985</v>
      </c>
      <c r="G2" t="str">
        <f t="shared" ref="G2" si="0">IF(B2="#002",C2,"")</f>
        <v/>
      </c>
      <c r="H2" t="str">
        <f t="shared" ref="H2" si="1">IF(OR(B2="#001",B2="#003"),C2,"")</f>
        <v/>
      </c>
      <c r="I2">
        <f t="shared" ref="I2" si="2">IF(OR(B2="#000",B2="#004"),C2,"")</f>
        <v>9.0489573248308801</v>
      </c>
      <c r="K2" t="str">
        <f>IF($B2="#002",D2,"")</f>
        <v/>
      </c>
      <c r="L2" t="str">
        <f>IF(OR($B2="#001",$B2="#003"),D2,"")</f>
        <v/>
      </c>
      <c r="M2">
        <f>IF(OR($B2="#000",$B2="#004"),D2,"")</f>
        <v>2.8284271247461898</v>
      </c>
      <c r="O2" t="str">
        <f>IF($B2="#002",E2,"")</f>
        <v/>
      </c>
      <c r="P2" t="str">
        <f>IF(OR($B2="#001",$B2="#003"),E2,"")</f>
        <v/>
      </c>
      <c r="Q2">
        <f>IF(OR($B2="#000",$B2="#004"),E2,"")</f>
        <v>15.6524758424985</v>
      </c>
    </row>
    <row r="3" spans="1:17" x14ac:dyDescent="0.25">
      <c r="A3" t="s">
        <v>0</v>
      </c>
      <c r="B3" t="s">
        <v>0</v>
      </c>
      <c r="C3">
        <v>9.2293911939843092</v>
      </c>
      <c r="D3">
        <v>4</v>
      </c>
      <c r="E3">
        <v>18.0277563773199</v>
      </c>
      <c r="G3" t="str">
        <f t="shared" ref="G3:G66" si="3">IF(B3="#002",C3,"")</f>
        <v/>
      </c>
      <c r="H3">
        <f t="shared" ref="H3:H66" si="4">IF(OR(B3="#001",B3="#003"),C3,"")</f>
        <v>9.2293911939843092</v>
      </c>
      <c r="I3" t="str">
        <f t="shared" ref="I3:I66" si="5">IF(OR(B3="#000",B3="#004"),C3,"")</f>
        <v/>
      </c>
      <c r="K3" t="str">
        <f t="shared" ref="K3:K66" si="6">IF($B3="#002",D3,"")</f>
        <v/>
      </c>
      <c r="L3">
        <f t="shared" ref="L3:L66" si="7">IF(OR($B3="#001",$B3="#003"),D3,"")</f>
        <v>4</v>
      </c>
      <c r="M3" t="str">
        <f t="shared" ref="M3:M66" si="8">IF(OR($B3="#000",$B3="#004"),D3,"")</f>
        <v/>
      </c>
      <c r="O3" t="str">
        <f t="shared" ref="O3:O66" si="9">IF($B3="#002",E3,"")</f>
        <v/>
      </c>
      <c r="P3">
        <f t="shared" ref="P3:P66" si="10">IF(OR($B3="#001",$B3="#003"),E3,"")</f>
        <v>18.0277563773199</v>
      </c>
      <c r="Q3" t="str">
        <f t="shared" ref="Q3:Q66" si="11">IF(OR($B3="#000",$B3="#004"),E3,"")</f>
        <v/>
      </c>
    </row>
    <row r="4" spans="1:17" x14ac:dyDescent="0.25">
      <c r="A4" t="s">
        <v>0</v>
      </c>
      <c r="B4" t="s">
        <v>2</v>
      </c>
      <c r="C4">
        <v>7.2114731182717398</v>
      </c>
      <c r="D4">
        <v>2</v>
      </c>
      <c r="E4">
        <v>16.1554944214035</v>
      </c>
      <c r="G4">
        <f t="shared" si="3"/>
        <v>7.2114731182717398</v>
      </c>
      <c r="H4" t="str">
        <f t="shared" si="4"/>
        <v/>
      </c>
      <c r="I4" t="str">
        <f t="shared" si="5"/>
        <v/>
      </c>
      <c r="K4">
        <f t="shared" si="6"/>
        <v>2</v>
      </c>
      <c r="L4" t="str">
        <f t="shared" si="7"/>
        <v/>
      </c>
      <c r="M4" t="str">
        <f t="shared" si="8"/>
        <v/>
      </c>
      <c r="O4">
        <f t="shared" si="9"/>
        <v>16.1554944214035</v>
      </c>
      <c r="P4" t="str">
        <f t="shared" si="10"/>
        <v/>
      </c>
      <c r="Q4" t="str">
        <f t="shared" si="11"/>
        <v/>
      </c>
    </row>
    <row r="5" spans="1:17" x14ac:dyDescent="0.25">
      <c r="A5" t="s">
        <v>0</v>
      </c>
      <c r="B5" t="s">
        <v>3</v>
      </c>
      <c r="C5">
        <v>9.6550078245658195</v>
      </c>
      <c r="D5">
        <v>1</v>
      </c>
      <c r="E5">
        <v>22.472205054244199</v>
      </c>
      <c r="G5" t="str">
        <f t="shared" si="3"/>
        <v/>
      </c>
      <c r="H5">
        <f t="shared" si="4"/>
        <v>9.6550078245658195</v>
      </c>
      <c r="I5" t="str">
        <f t="shared" si="5"/>
        <v/>
      </c>
      <c r="K5" t="str">
        <f t="shared" si="6"/>
        <v/>
      </c>
      <c r="L5">
        <f t="shared" si="7"/>
        <v>1</v>
      </c>
      <c r="M5" t="str">
        <f t="shared" si="8"/>
        <v/>
      </c>
      <c r="O5" t="str">
        <f t="shared" si="9"/>
        <v/>
      </c>
      <c r="P5">
        <f t="shared" si="10"/>
        <v>22.472205054244199</v>
      </c>
      <c r="Q5" t="str">
        <f t="shared" si="11"/>
        <v/>
      </c>
    </row>
    <row r="6" spans="1:17" x14ac:dyDescent="0.25">
      <c r="A6" t="s">
        <v>0</v>
      </c>
      <c r="B6" t="s">
        <v>4</v>
      </c>
      <c r="C6">
        <v>11.410495612665001</v>
      </c>
      <c r="D6">
        <v>0</v>
      </c>
      <c r="E6">
        <v>35.846896657869799</v>
      </c>
      <c r="G6" t="str">
        <f t="shared" si="3"/>
        <v/>
      </c>
      <c r="H6" t="str">
        <f t="shared" si="4"/>
        <v/>
      </c>
      <c r="I6">
        <f t="shared" si="5"/>
        <v>11.410495612665001</v>
      </c>
      <c r="K6" t="str">
        <f t="shared" si="6"/>
        <v/>
      </c>
      <c r="L6" t="str">
        <f t="shared" si="7"/>
        <v/>
      </c>
      <c r="M6">
        <f t="shared" si="8"/>
        <v>0</v>
      </c>
      <c r="O6" t="str">
        <f t="shared" si="9"/>
        <v/>
      </c>
      <c r="P6" t="str">
        <f t="shared" si="10"/>
        <v/>
      </c>
      <c r="Q6">
        <f t="shared" si="11"/>
        <v>35.846896657869799</v>
      </c>
    </row>
    <row r="7" spans="1:17" x14ac:dyDescent="0.25">
      <c r="A7" t="s">
        <v>0</v>
      </c>
      <c r="B7" t="s">
        <v>5</v>
      </c>
      <c r="C7">
        <v>7.7777670302358599</v>
      </c>
      <c r="D7">
        <v>0</v>
      </c>
      <c r="E7">
        <v>19.723082923315999</v>
      </c>
      <c r="G7" t="str">
        <f t="shared" si="3"/>
        <v/>
      </c>
      <c r="H7" t="str">
        <f t="shared" si="4"/>
        <v/>
      </c>
      <c r="I7" t="str">
        <f t="shared" si="5"/>
        <v/>
      </c>
      <c r="K7" t="str">
        <f t="shared" si="6"/>
        <v/>
      </c>
      <c r="L7" t="str">
        <f t="shared" si="7"/>
        <v/>
      </c>
      <c r="M7" t="str">
        <f t="shared" si="8"/>
        <v/>
      </c>
      <c r="O7" t="str">
        <f t="shared" si="9"/>
        <v/>
      </c>
      <c r="P7" t="str">
        <f t="shared" si="10"/>
        <v/>
      </c>
      <c r="Q7" t="str">
        <f t="shared" si="11"/>
        <v/>
      </c>
    </row>
    <row r="8" spans="1:17" x14ac:dyDescent="0.25">
      <c r="A8" t="s">
        <v>0</v>
      </c>
      <c r="B8" t="s">
        <v>6</v>
      </c>
      <c r="C8">
        <v>8.7055637684881706</v>
      </c>
      <c r="D8">
        <v>1</v>
      </c>
      <c r="E8">
        <v>17.7200451466693</v>
      </c>
      <c r="G8" t="str">
        <f t="shared" si="3"/>
        <v/>
      </c>
      <c r="H8" t="str">
        <f t="shared" si="4"/>
        <v/>
      </c>
      <c r="I8" t="str">
        <f t="shared" si="5"/>
        <v/>
      </c>
      <c r="K8" t="str">
        <f t="shared" si="6"/>
        <v/>
      </c>
      <c r="L8" t="str">
        <f t="shared" si="7"/>
        <v/>
      </c>
      <c r="M8" t="str">
        <f t="shared" si="8"/>
        <v/>
      </c>
      <c r="O8" t="str">
        <f t="shared" si="9"/>
        <v/>
      </c>
      <c r="P8" t="str">
        <f t="shared" si="10"/>
        <v/>
      </c>
      <c r="Q8" t="str">
        <f t="shared" si="11"/>
        <v/>
      </c>
    </row>
    <row r="9" spans="1:17" x14ac:dyDescent="0.25">
      <c r="A9" t="s">
        <v>0</v>
      </c>
      <c r="B9" t="s">
        <v>7</v>
      </c>
      <c r="C9">
        <v>11.099131390701301</v>
      </c>
      <c r="D9">
        <v>1.41421356237309</v>
      </c>
      <c r="E9">
        <v>19.646882704388499</v>
      </c>
      <c r="G9" t="str">
        <f t="shared" si="3"/>
        <v/>
      </c>
      <c r="H9" t="str">
        <f t="shared" si="4"/>
        <v/>
      </c>
      <c r="I9" t="str">
        <f t="shared" si="5"/>
        <v/>
      </c>
      <c r="K9" t="str">
        <f t="shared" si="6"/>
        <v/>
      </c>
      <c r="L9" t="str">
        <f t="shared" si="7"/>
        <v/>
      </c>
      <c r="M9" t="str">
        <f t="shared" si="8"/>
        <v/>
      </c>
      <c r="O9" t="str">
        <f t="shared" si="9"/>
        <v/>
      </c>
      <c r="P9" t="str">
        <f t="shared" si="10"/>
        <v/>
      </c>
      <c r="Q9" t="str">
        <f t="shared" si="11"/>
        <v/>
      </c>
    </row>
    <row r="10" spans="1:17" x14ac:dyDescent="0.25">
      <c r="A10" t="s">
        <v>0</v>
      </c>
      <c r="B10" t="s">
        <v>8</v>
      </c>
      <c r="C10">
        <v>15.377535522698601</v>
      </c>
      <c r="D10">
        <v>3.1622776601683702</v>
      </c>
      <c r="E10">
        <v>32.449961479175897</v>
      </c>
      <c r="G10" t="str">
        <f t="shared" si="3"/>
        <v/>
      </c>
      <c r="H10" t="str">
        <f t="shared" si="4"/>
        <v/>
      </c>
      <c r="I10" t="str">
        <f t="shared" si="5"/>
        <v/>
      </c>
      <c r="K10" t="str">
        <f t="shared" si="6"/>
        <v/>
      </c>
      <c r="L10" t="str">
        <f t="shared" si="7"/>
        <v/>
      </c>
      <c r="M10" t="str">
        <f t="shared" si="8"/>
        <v/>
      </c>
      <c r="O10" t="str">
        <f t="shared" si="9"/>
        <v/>
      </c>
      <c r="P10" t="str">
        <f t="shared" si="10"/>
        <v/>
      </c>
      <c r="Q10" t="str">
        <f t="shared" si="11"/>
        <v/>
      </c>
    </row>
    <row r="11" spans="1:17" x14ac:dyDescent="0.25">
      <c r="A11" t="s">
        <v>0</v>
      </c>
      <c r="B11" t="s">
        <v>9</v>
      </c>
      <c r="C11">
        <v>12.8398888826832</v>
      </c>
      <c r="D11">
        <v>2.2360679774997898</v>
      </c>
      <c r="E11">
        <v>30.675723300355902</v>
      </c>
      <c r="G11" t="str">
        <f t="shared" si="3"/>
        <v/>
      </c>
      <c r="H11" t="str">
        <f t="shared" si="4"/>
        <v/>
      </c>
      <c r="I11" t="str">
        <f t="shared" si="5"/>
        <v/>
      </c>
      <c r="K11" t="str">
        <f t="shared" si="6"/>
        <v/>
      </c>
      <c r="L11" t="str">
        <f t="shared" si="7"/>
        <v/>
      </c>
      <c r="M11" t="str">
        <f t="shared" si="8"/>
        <v/>
      </c>
      <c r="O11" t="str">
        <f t="shared" si="9"/>
        <v/>
      </c>
      <c r="P11" t="str">
        <f t="shared" si="10"/>
        <v/>
      </c>
      <c r="Q11" t="str">
        <f t="shared" si="11"/>
        <v/>
      </c>
    </row>
    <row r="12" spans="1:17" x14ac:dyDescent="0.25">
      <c r="A12" t="s">
        <v>2</v>
      </c>
      <c r="B12" t="s">
        <v>1</v>
      </c>
      <c r="C12">
        <v>3.4571818909426399</v>
      </c>
      <c r="D12">
        <v>0</v>
      </c>
      <c r="E12">
        <v>8.9442719099991592</v>
      </c>
      <c r="G12" t="str">
        <f t="shared" si="3"/>
        <v/>
      </c>
      <c r="H12" t="str">
        <f t="shared" si="4"/>
        <v/>
      </c>
      <c r="I12">
        <f t="shared" si="5"/>
        <v>3.4571818909426399</v>
      </c>
      <c r="K12" t="str">
        <f t="shared" si="6"/>
        <v/>
      </c>
      <c r="L12" t="str">
        <f t="shared" si="7"/>
        <v/>
      </c>
      <c r="M12">
        <f t="shared" si="8"/>
        <v>0</v>
      </c>
      <c r="O12" t="str">
        <f t="shared" si="9"/>
        <v/>
      </c>
      <c r="P12" t="str">
        <f t="shared" si="10"/>
        <v/>
      </c>
      <c r="Q12">
        <f t="shared" si="11"/>
        <v>8.9442719099991592</v>
      </c>
    </row>
    <row r="13" spans="1:17" x14ac:dyDescent="0.25">
      <c r="A13" t="s">
        <v>2</v>
      </c>
      <c r="B13" t="s">
        <v>0</v>
      </c>
      <c r="C13">
        <v>4.6179582145101703</v>
      </c>
      <c r="D13">
        <v>1</v>
      </c>
      <c r="E13">
        <v>7.8102496759066504</v>
      </c>
      <c r="G13" t="str">
        <f t="shared" si="3"/>
        <v/>
      </c>
      <c r="H13">
        <f t="shared" si="4"/>
        <v>4.6179582145101703</v>
      </c>
      <c r="I13" t="str">
        <f t="shared" si="5"/>
        <v/>
      </c>
      <c r="K13" t="str">
        <f t="shared" si="6"/>
        <v/>
      </c>
      <c r="L13">
        <f t="shared" si="7"/>
        <v>1</v>
      </c>
      <c r="M13" t="str">
        <f t="shared" si="8"/>
        <v/>
      </c>
      <c r="O13" t="str">
        <f t="shared" si="9"/>
        <v/>
      </c>
      <c r="P13">
        <f t="shared" si="10"/>
        <v>7.8102496759066504</v>
      </c>
      <c r="Q13" t="str">
        <f t="shared" si="11"/>
        <v/>
      </c>
    </row>
    <row r="14" spans="1:17" x14ac:dyDescent="0.25">
      <c r="A14" t="s">
        <v>2</v>
      </c>
      <c r="B14" t="s">
        <v>2</v>
      </c>
      <c r="C14">
        <v>5.5310724839599104</v>
      </c>
      <c r="D14">
        <v>1.41421356237309</v>
      </c>
      <c r="E14">
        <v>8.6023252670426196</v>
      </c>
      <c r="G14">
        <f t="shared" si="3"/>
        <v>5.5310724839599104</v>
      </c>
      <c r="H14" t="str">
        <f t="shared" si="4"/>
        <v/>
      </c>
      <c r="I14" t="str">
        <f t="shared" si="5"/>
        <v/>
      </c>
      <c r="K14">
        <f t="shared" si="6"/>
        <v>1.41421356237309</v>
      </c>
      <c r="L14" t="str">
        <f t="shared" si="7"/>
        <v/>
      </c>
      <c r="M14" t="str">
        <f t="shared" si="8"/>
        <v/>
      </c>
      <c r="O14">
        <f t="shared" si="9"/>
        <v>8.6023252670426196</v>
      </c>
      <c r="P14" t="str">
        <f t="shared" si="10"/>
        <v/>
      </c>
      <c r="Q14" t="str">
        <f t="shared" si="11"/>
        <v/>
      </c>
    </row>
    <row r="15" spans="1:17" x14ac:dyDescent="0.25">
      <c r="A15" t="s">
        <v>2</v>
      </c>
      <c r="B15" t="s">
        <v>3</v>
      </c>
      <c r="C15">
        <v>6.4730459692689397</v>
      </c>
      <c r="D15">
        <v>1.41421356237309</v>
      </c>
      <c r="E15">
        <v>13.6014705087354</v>
      </c>
      <c r="G15" t="str">
        <f t="shared" si="3"/>
        <v/>
      </c>
      <c r="H15">
        <f t="shared" si="4"/>
        <v>6.4730459692689397</v>
      </c>
      <c r="I15" t="str">
        <f t="shared" si="5"/>
        <v/>
      </c>
      <c r="K15" t="str">
        <f t="shared" si="6"/>
        <v/>
      </c>
      <c r="L15">
        <f t="shared" si="7"/>
        <v>1.41421356237309</v>
      </c>
      <c r="M15" t="str">
        <f t="shared" si="8"/>
        <v/>
      </c>
      <c r="O15" t="str">
        <f t="shared" si="9"/>
        <v/>
      </c>
      <c r="P15">
        <f t="shared" si="10"/>
        <v>13.6014705087354</v>
      </c>
      <c r="Q15" t="str">
        <f t="shared" si="11"/>
        <v/>
      </c>
    </row>
    <row r="16" spans="1:17" x14ac:dyDescent="0.25">
      <c r="A16" t="s">
        <v>2</v>
      </c>
      <c r="B16" t="s">
        <v>4</v>
      </c>
      <c r="C16">
        <v>6.4184428698830001</v>
      </c>
      <c r="D16">
        <v>2</v>
      </c>
      <c r="E16">
        <v>12</v>
      </c>
      <c r="G16" t="str">
        <f t="shared" si="3"/>
        <v/>
      </c>
      <c r="H16" t="str">
        <f t="shared" si="4"/>
        <v/>
      </c>
      <c r="I16">
        <f t="shared" si="5"/>
        <v>6.4184428698830001</v>
      </c>
      <c r="K16" t="str">
        <f t="shared" si="6"/>
        <v/>
      </c>
      <c r="L16" t="str">
        <f t="shared" si="7"/>
        <v/>
      </c>
      <c r="M16">
        <f t="shared" si="8"/>
        <v>2</v>
      </c>
      <c r="O16" t="str">
        <f t="shared" si="9"/>
        <v/>
      </c>
      <c r="P16" t="str">
        <f t="shared" si="10"/>
        <v/>
      </c>
      <c r="Q16">
        <f t="shared" si="11"/>
        <v>12</v>
      </c>
    </row>
    <row r="17" spans="1:17" x14ac:dyDescent="0.25">
      <c r="A17" t="s">
        <v>3</v>
      </c>
      <c r="B17" t="s">
        <v>1</v>
      </c>
      <c r="C17">
        <v>1.7290691018240101</v>
      </c>
      <c r="D17">
        <v>0</v>
      </c>
      <c r="E17">
        <v>5.0990195135927801</v>
      </c>
      <c r="G17" t="str">
        <f t="shared" si="3"/>
        <v/>
      </c>
      <c r="H17" t="str">
        <f t="shared" si="4"/>
        <v/>
      </c>
      <c r="I17">
        <f t="shared" si="5"/>
        <v>1.7290691018240101</v>
      </c>
      <c r="K17" t="str">
        <f t="shared" si="6"/>
        <v/>
      </c>
      <c r="L17" t="str">
        <f t="shared" si="7"/>
        <v/>
      </c>
      <c r="M17">
        <f t="shared" si="8"/>
        <v>0</v>
      </c>
      <c r="O17" t="str">
        <f t="shared" si="9"/>
        <v/>
      </c>
      <c r="P17" t="str">
        <f t="shared" si="10"/>
        <v/>
      </c>
      <c r="Q17">
        <f t="shared" si="11"/>
        <v>5.0990195135927801</v>
      </c>
    </row>
    <row r="18" spans="1:17" x14ac:dyDescent="0.25">
      <c r="A18" t="s">
        <v>3</v>
      </c>
      <c r="B18" t="s">
        <v>0</v>
      </c>
      <c r="C18">
        <v>2.0431646966383998</v>
      </c>
      <c r="D18">
        <v>0</v>
      </c>
      <c r="E18">
        <v>6.7082039324993596</v>
      </c>
      <c r="G18" t="str">
        <f t="shared" si="3"/>
        <v/>
      </c>
      <c r="H18">
        <f t="shared" si="4"/>
        <v>2.0431646966383998</v>
      </c>
      <c r="I18" t="str">
        <f t="shared" si="5"/>
        <v/>
      </c>
      <c r="K18" t="str">
        <f t="shared" si="6"/>
        <v/>
      </c>
      <c r="L18">
        <f t="shared" si="7"/>
        <v>0</v>
      </c>
      <c r="M18" t="str">
        <f t="shared" si="8"/>
        <v/>
      </c>
      <c r="O18" t="str">
        <f t="shared" si="9"/>
        <v/>
      </c>
      <c r="P18">
        <f t="shared" si="10"/>
        <v>6.7082039324993596</v>
      </c>
      <c r="Q18" t="str">
        <f t="shared" si="11"/>
        <v/>
      </c>
    </row>
    <row r="19" spans="1:17" x14ac:dyDescent="0.25">
      <c r="A19" t="s">
        <v>3</v>
      </c>
      <c r="B19" t="s">
        <v>2</v>
      </c>
      <c r="C19">
        <v>4.8131924311833503</v>
      </c>
      <c r="D19">
        <v>1</v>
      </c>
      <c r="E19">
        <v>12.6491106406735</v>
      </c>
      <c r="G19">
        <f t="shared" si="3"/>
        <v>4.8131924311833503</v>
      </c>
      <c r="H19" t="str">
        <f t="shared" si="4"/>
        <v/>
      </c>
      <c r="I19" t="str">
        <f t="shared" si="5"/>
        <v/>
      </c>
      <c r="K19">
        <f t="shared" si="6"/>
        <v>1</v>
      </c>
      <c r="L19" t="str">
        <f t="shared" si="7"/>
        <v/>
      </c>
      <c r="M19" t="str">
        <f t="shared" si="8"/>
        <v/>
      </c>
      <c r="O19">
        <f t="shared" si="9"/>
        <v>12.6491106406735</v>
      </c>
      <c r="P19" t="str">
        <f t="shared" si="10"/>
        <v/>
      </c>
      <c r="Q19" t="str">
        <f t="shared" si="11"/>
        <v/>
      </c>
    </row>
    <row r="20" spans="1:17" x14ac:dyDescent="0.25">
      <c r="A20" t="s">
        <v>3</v>
      </c>
      <c r="B20" t="s">
        <v>3</v>
      </c>
      <c r="C20">
        <v>7.2370557044027199</v>
      </c>
      <c r="D20">
        <v>1</v>
      </c>
      <c r="E20">
        <v>16.1554944214035</v>
      </c>
      <c r="G20" t="str">
        <f t="shared" si="3"/>
        <v/>
      </c>
      <c r="H20">
        <f t="shared" si="4"/>
        <v>7.2370557044027199</v>
      </c>
      <c r="I20" t="str">
        <f t="shared" si="5"/>
        <v/>
      </c>
      <c r="K20" t="str">
        <f t="shared" si="6"/>
        <v/>
      </c>
      <c r="L20">
        <f t="shared" si="7"/>
        <v>1</v>
      </c>
      <c r="M20" t="str">
        <f t="shared" si="8"/>
        <v/>
      </c>
      <c r="O20" t="str">
        <f t="shared" si="9"/>
        <v/>
      </c>
      <c r="P20">
        <f t="shared" si="10"/>
        <v>16.1554944214035</v>
      </c>
      <c r="Q20" t="str">
        <f t="shared" si="11"/>
        <v/>
      </c>
    </row>
    <row r="21" spans="1:17" x14ac:dyDescent="0.25">
      <c r="A21" t="s">
        <v>3</v>
      </c>
      <c r="B21" t="s">
        <v>4</v>
      </c>
      <c r="C21">
        <v>7.1710071880856203</v>
      </c>
      <c r="D21">
        <v>1</v>
      </c>
      <c r="E21">
        <v>17.8044938147648</v>
      </c>
      <c r="G21" t="str">
        <f t="shared" si="3"/>
        <v/>
      </c>
      <c r="H21" t="str">
        <f t="shared" si="4"/>
        <v/>
      </c>
      <c r="I21">
        <f t="shared" si="5"/>
        <v>7.1710071880856203</v>
      </c>
      <c r="K21" t="str">
        <f t="shared" si="6"/>
        <v/>
      </c>
      <c r="L21" t="str">
        <f t="shared" si="7"/>
        <v/>
      </c>
      <c r="M21">
        <f t="shared" si="8"/>
        <v>1</v>
      </c>
      <c r="O21" t="str">
        <f t="shared" si="9"/>
        <v/>
      </c>
      <c r="P21" t="str">
        <f t="shared" si="10"/>
        <v/>
      </c>
      <c r="Q21">
        <f t="shared" si="11"/>
        <v>17.8044938147648</v>
      </c>
    </row>
    <row r="22" spans="1:17" x14ac:dyDescent="0.25">
      <c r="A22" t="s">
        <v>4</v>
      </c>
      <c r="B22" t="s">
        <v>1</v>
      </c>
      <c r="C22">
        <v>3.0955007892811999</v>
      </c>
      <c r="D22">
        <v>1</v>
      </c>
      <c r="E22">
        <v>6.7082039324993596</v>
      </c>
      <c r="G22" t="str">
        <f t="shared" si="3"/>
        <v/>
      </c>
      <c r="H22" t="str">
        <f t="shared" si="4"/>
        <v/>
      </c>
      <c r="I22">
        <f t="shared" si="5"/>
        <v>3.0955007892811999</v>
      </c>
      <c r="K22" t="str">
        <f t="shared" si="6"/>
        <v/>
      </c>
      <c r="L22" t="str">
        <f t="shared" si="7"/>
        <v/>
      </c>
      <c r="M22">
        <f t="shared" si="8"/>
        <v>1</v>
      </c>
      <c r="O22" t="str">
        <f t="shared" si="9"/>
        <v/>
      </c>
      <c r="P22" t="str">
        <f t="shared" si="10"/>
        <v/>
      </c>
      <c r="Q22">
        <f t="shared" si="11"/>
        <v>6.7082039324993596</v>
      </c>
    </row>
    <row r="23" spans="1:17" x14ac:dyDescent="0.25">
      <c r="A23" t="s">
        <v>4</v>
      </c>
      <c r="B23" t="s">
        <v>0</v>
      </c>
      <c r="C23">
        <v>3.3396966721732699</v>
      </c>
      <c r="D23">
        <v>0</v>
      </c>
      <c r="E23">
        <v>6.4031242374328396</v>
      </c>
      <c r="G23" t="str">
        <f t="shared" si="3"/>
        <v/>
      </c>
      <c r="H23">
        <f t="shared" si="4"/>
        <v>3.3396966721732699</v>
      </c>
      <c r="I23" t="str">
        <f t="shared" si="5"/>
        <v/>
      </c>
      <c r="K23" t="str">
        <f t="shared" si="6"/>
        <v/>
      </c>
      <c r="L23">
        <f t="shared" si="7"/>
        <v>0</v>
      </c>
      <c r="M23" t="str">
        <f t="shared" si="8"/>
        <v/>
      </c>
      <c r="O23" t="str">
        <f t="shared" si="9"/>
        <v/>
      </c>
      <c r="P23">
        <f t="shared" si="10"/>
        <v>6.4031242374328396</v>
      </c>
      <c r="Q23" t="str">
        <f t="shared" si="11"/>
        <v/>
      </c>
    </row>
    <row r="24" spans="1:17" x14ac:dyDescent="0.25">
      <c r="A24" t="s">
        <v>4</v>
      </c>
      <c r="B24" t="s">
        <v>2</v>
      </c>
      <c r="C24">
        <v>8.6609832485092397</v>
      </c>
      <c r="D24">
        <v>0</v>
      </c>
      <c r="E24">
        <v>21.213203435596402</v>
      </c>
      <c r="G24">
        <f t="shared" si="3"/>
        <v>8.6609832485092397</v>
      </c>
      <c r="H24" t="str">
        <f t="shared" si="4"/>
        <v/>
      </c>
      <c r="I24" t="str">
        <f t="shared" si="5"/>
        <v/>
      </c>
      <c r="K24">
        <f t="shared" si="6"/>
        <v>0</v>
      </c>
      <c r="L24" t="str">
        <f t="shared" si="7"/>
        <v/>
      </c>
      <c r="M24" t="str">
        <f t="shared" si="8"/>
        <v/>
      </c>
      <c r="O24">
        <f t="shared" si="9"/>
        <v>21.213203435596402</v>
      </c>
      <c r="P24" t="str">
        <f t="shared" si="10"/>
        <v/>
      </c>
      <c r="Q24" t="str">
        <f t="shared" si="11"/>
        <v/>
      </c>
    </row>
    <row r="25" spans="1:17" x14ac:dyDescent="0.25">
      <c r="A25" t="s">
        <v>4</v>
      </c>
      <c r="B25" t="s">
        <v>3</v>
      </c>
      <c r="C25">
        <v>4.9447805150177002</v>
      </c>
      <c r="D25">
        <v>1</v>
      </c>
      <c r="E25">
        <v>11.180339887498899</v>
      </c>
      <c r="G25" t="str">
        <f t="shared" si="3"/>
        <v/>
      </c>
      <c r="H25">
        <f t="shared" si="4"/>
        <v>4.9447805150177002</v>
      </c>
      <c r="I25" t="str">
        <f t="shared" si="5"/>
        <v/>
      </c>
      <c r="K25" t="str">
        <f t="shared" si="6"/>
        <v/>
      </c>
      <c r="L25">
        <f t="shared" si="7"/>
        <v>1</v>
      </c>
      <c r="M25" t="str">
        <f t="shared" si="8"/>
        <v/>
      </c>
      <c r="O25" t="str">
        <f t="shared" si="9"/>
        <v/>
      </c>
      <c r="P25">
        <f t="shared" si="10"/>
        <v>11.180339887498899</v>
      </c>
      <c r="Q25" t="str">
        <f t="shared" si="11"/>
        <v/>
      </c>
    </row>
    <row r="26" spans="1:17" x14ac:dyDescent="0.25">
      <c r="A26" t="s">
        <v>4</v>
      </c>
      <c r="B26" t="s">
        <v>4</v>
      </c>
      <c r="C26">
        <v>4.9886400046893202</v>
      </c>
      <c r="D26">
        <v>0</v>
      </c>
      <c r="E26">
        <v>13.3416640641263</v>
      </c>
      <c r="G26" t="str">
        <f t="shared" si="3"/>
        <v/>
      </c>
      <c r="H26" t="str">
        <f t="shared" si="4"/>
        <v/>
      </c>
      <c r="I26">
        <f t="shared" si="5"/>
        <v>4.9886400046893202</v>
      </c>
      <c r="K26" t="str">
        <f t="shared" si="6"/>
        <v/>
      </c>
      <c r="L26" t="str">
        <f t="shared" si="7"/>
        <v/>
      </c>
      <c r="M26">
        <f t="shared" si="8"/>
        <v>0</v>
      </c>
      <c r="O26" t="str">
        <f t="shared" si="9"/>
        <v/>
      </c>
      <c r="P26" t="str">
        <f t="shared" si="10"/>
        <v/>
      </c>
      <c r="Q26">
        <f t="shared" si="11"/>
        <v>13.3416640641263</v>
      </c>
    </row>
    <row r="27" spans="1:17" x14ac:dyDescent="0.25">
      <c r="A27" t="s">
        <v>5</v>
      </c>
      <c r="B27" t="s">
        <v>1</v>
      </c>
      <c r="C27">
        <v>4.4830444962151299</v>
      </c>
      <c r="D27">
        <v>0</v>
      </c>
      <c r="E27">
        <v>9.4339811320565996</v>
      </c>
      <c r="G27" t="str">
        <f t="shared" si="3"/>
        <v/>
      </c>
      <c r="H27" t="str">
        <f t="shared" si="4"/>
        <v/>
      </c>
      <c r="I27">
        <f t="shared" si="5"/>
        <v>4.4830444962151299</v>
      </c>
      <c r="K27" t="str">
        <f t="shared" si="6"/>
        <v/>
      </c>
      <c r="L27" t="str">
        <f t="shared" si="7"/>
        <v/>
      </c>
      <c r="M27">
        <f t="shared" si="8"/>
        <v>0</v>
      </c>
      <c r="O27" t="str">
        <f t="shared" si="9"/>
        <v/>
      </c>
      <c r="P27" t="str">
        <f t="shared" si="10"/>
        <v/>
      </c>
      <c r="Q27">
        <f t="shared" si="11"/>
        <v>9.4339811320565996</v>
      </c>
    </row>
    <row r="28" spans="1:17" x14ac:dyDescent="0.25">
      <c r="A28" t="s">
        <v>5</v>
      </c>
      <c r="B28" t="s">
        <v>0</v>
      </c>
      <c r="C28">
        <v>6.68395151799547</v>
      </c>
      <c r="D28">
        <v>0</v>
      </c>
      <c r="E28">
        <v>13.1529464379659</v>
      </c>
      <c r="G28" t="str">
        <f t="shared" si="3"/>
        <v/>
      </c>
      <c r="H28">
        <f t="shared" si="4"/>
        <v>6.68395151799547</v>
      </c>
      <c r="I28" t="str">
        <f t="shared" si="5"/>
        <v/>
      </c>
      <c r="K28" t="str">
        <f t="shared" si="6"/>
        <v/>
      </c>
      <c r="L28">
        <f t="shared" si="7"/>
        <v>0</v>
      </c>
      <c r="M28" t="str">
        <f t="shared" si="8"/>
        <v/>
      </c>
      <c r="O28" t="str">
        <f t="shared" si="9"/>
        <v/>
      </c>
      <c r="P28">
        <f t="shared" si="10"/>
        <v>13.1529464379659</v>
      </c>
      <c r="Q28" t="str">
        <f t="shared" si="11"/>
        <v/>
      </c>
    </row>
    <row r="29" spans="1:17" x14ac:dyDescent="0.25">
      <c r="A29" t="s">
        <v>5</v>
      </c>
      <c r="B29" t="s">
        <v>2</v>
      </c>
      <c r="C29">
        <v>6.5744303558664203</v>
      </c>
      <c r="D29">
        <v>1.41421356237309</v>
      </c>
      <c r="E29">
        <v>11.180339887498899</v>
      </c>
      <c r="G29">
        <f t="shared" si="3"/>
        <v>6.5744303558664203</v>
      </c>
      <c r="H29" t="str">
        <f t="shared" si="4"/>
        <v/>
      </c>
      <c r="I29" t="str">
        <f t="shared" si="5"/>
        <v/>
      </c>
      <c r="K29">
        <f t="shared" si="6"/>
        <v>1.41421356237309</v>
      </c>
      <c r="L29" t="str">
        <f t="shared" si="7"/>
        <v/>
      </c>
      <c r="M29" t="str">
        <f t="shared" si="8"/>
        <v/>
      </c>
      <c r="O29">
        <f t="shared" si="9"/>
        <v>11.180339887498899</v>
      </c>
      <c r="P29" t="str">
        <f t="shared" si="10"/>
        <v/>
      </c>
      <c r="Q29" t="str">
        <f t="shared" si="11"/>
        <v/>
      </c>
    </row>
    <row r="30" spans="1:17" x14ac:dyDescent="0.25">
      <c r="A30" t="s">
        <v>5</v>
      </c>
      <c r="B30" t="s">
        <v>3</v>
      </c>
      <c r="C30">
        <v>3.3156059035037901</v>
      </c>
      <c r="D30">
        <v>0</v>
      </c>
      <c r="E30">
        <v>10.816653826391899</v>
      </c>
      <c r="G30" t="str">
        <f t="shared" si="3"/>
        <v/>
      </c>
      <c r="H30">
        <f t="shared" si="4"/>
        <v>3.3156059035037901</v>
      </c>
      <c r="I30" t="str">
        <f t="shared" si="5"/>
        <v/>
      </c>
      <c r="K30" t="str">
        <f t="shared" si="6"/>
        <v/>
      </c>
      <c r="L30">
        <f t="shared" si="7"/>
        <v>0</v>
      </c>
      <c r="M30" t="str">
        <f t="shared" si="8"/>
        <v/>
      </c>
      <c r="O30" t="str">
        <f t="shared" si="9"/>
        <v/>
      </c>
      <c r="P30">
        <f t="shared" si="10"/>
        <v>10.816653826391899</v>
      </c>
      <c r="Q30" t="str">
        <f t="shared" si="11"/>
        <v/>
      </c>
    </row>
    <row r="31" spans="1:17" x14ac:dyDescent="0.25">
      <c r="A31" t="s">
        <v>5</v>
      </c>
      <c r="B31" t="s">
        <v>4</v>
      </c>
      <c r="C31">
        <v>8.1792659054282009</v>
      </c>
      <c r="D31">
        <v>1</v>
      </c>
      <c r="E31">
        <v>21.095023109728899</v>
      </c>
      <c r="G31" t="str">
        <f t="shared" si="3"/>
        <v/>
      </c>
      <c r="H31" t="str">
        <f t="shared" si="4"/>
        <v/>
      </c>
      <c r="I31">
        <f t="shared" si="5"/>
        <v>8.1792659054282009</v>
      </c>
      <c r="K31" t="str">
        <f t="shared" si="6"/>
        <v/>
      </c>
      <c r="L31" t="str">
        <f t="shared" si="7"/>
        <v/>
      </c>
      <c r="M31">
        <f t="shared" si="8"/>
        <v>1</v>
      </c>
      <c r="O31" t="str">
        <f t="shared" si="9"/>
        <v/>
      </c>
      <c r="P31" t="str">
        <f t="shared" si="10"/>
        <v/>
      </c>
      <c r="Q31">
        <f t="shared" si="11"/>
        <v>21.095023109728899</v>
      </c>
    </row>
    <row r="32" spans="1:17" x14ac:dyDescent="0.25">
      <c r="A32" t="s">
        <v>6</v>
      </c>
      <c r="B32" t="s">
        <v>1</v>
      </c>
      <c r="C32">
        <v>7.9090712987768299</v>
      </c>
      <c r="D32">
        <v>2.2360679774997898</v>
      </c>
      <c r="E32">
        <v>16.278820596099699</v>
      </c>
      <c r="G32" t="str">
        <f t="shared" si="3"/>
        <v/>
      </c>
      <c r="H32" t="str">
        <f t="shared" si="4"/>
        <v/>
      </c>
      <c r="I32">
        <f t="shared" si="5"/>
        <v>7.9090712987768299</v>
      </c>
      <c r="K32" t="str">
        <f t="shared" si="6"/>
        <v/>
      </c>
      <c r="L32" t="str">
        <f t="shared" si="7"/>
        <v/>
      </c>
      <c r="M32">
        <f t="shared" si="8"/>
        <v>2.2360679774997898</v>
      </c>
      <c r="O32" t="str">
        <f t="shared" si="9"/>
        <v/>
      </c>
      <c r="P32" t="str">
        <f t="shared" si="10"/>
        <v/>
      </c>
      <c r="Q32">
        <f t="shared" si="11"/>
        <v>16.278820596099699</v>
      </c>
    </row>
    <row r="33" spans="1:17" x14ac:dyDescent="0.25">
      <c r="A33" t="s">
        <v>6</v>
      </c>
      <c r="B33" t="s">
        <v>0</v>
      </c>
      <c r="C33">
        <v>8.0955476751482003</v>
      </c>
      <c r="D33">
        <v>1</v>
      </c>
      <c r="E33">
        <v>21.931712199461298</v>
      </c>
      <c r="G33" t="str">
        <f t="shared" si="3"/>
        <v/>
      </c>
      <c r="H33">
        <f t="shared" si="4"/>
        <v>8.0955476751482003</v>
      </c>
      <c r="I33" t="str">
        <f t="shared" si="5"/>
        <v/>
      </c>
      <c r="K33" t="str">
        <f t="shared" si="6"/>
        <v/>
      </c>
      <c r="L33">
        <f t="shared" si="7"/>
        <v>1</v>
      </c>
      <c r="M33" t="str">
        <f t="shared" si="8"/>
        <v/>
      </c>
      <c r="O33" t="str">
        <f t="shared" si="9"/>
        <v/>
      </c>
      <c r="P33">
        <f t="shared" si="10"/>
        <v>21.931712199461298</v>
      </c>
      <c r="Q33" t="str">
        <f t="shared" si="11"/>
        <v/>
      </c>
    </row>
    <row r="34" spans="1:17" x14ac:dyDescent="0.25">
      <c r="A34" t="s">
        <v>6</v>
      </c>
      <c r="B34" t="s">
        <v>2</v>
      </c>
      <c r="C34">
        <v>9.7562433812156701</v>
      </c>
      <c r="D34">
        <v>1</v>
      </c>
      <c r="E34">
        <v>23.086792761230299</v>
      </c>
      <c r="G34">
        <f t="shared" si="3"/>
        <v>9.7562433812156701</v>
      </c>
      <c r="H34" t="str">
        <f t="shared" si="4"/>
        <v/>
      </c>
      <c r="I34" t="str">
        <f t="shared" si="5"/>
        <v/>
      </c>
      <c r="K34">
        <f t="shared" si="6"/>
        <v>1</v>
      </c>
      <c r="L34" t="str">
        <f t="shared" si="7"/>
        <v/>
      </c>
      <c r="M34" t="str">
        <f t="shared" si="8"/>
        <v/>
      </c>
      <c r="O34">
        <f t="shared" si="9"/>
        <v>23.086792761230299</v>
      </c>
      <c r="P34" t="str">
        <f t="shared" si="10"/>
        <v/>
      </c>
      <c r="Q34" t="str">
        <f t="shared" si="11"/>
        <v/>
      </c>
    </row>
    <row r="35" spans="1:17" x14ac:dyDescent="0.25">
      <c r="A35" t="s">
        <v>6</v>
      </c>
      <c r="B35" t="s">
        <v>3</v>
      </c>
      <c r="C35">
        <v>13.1174664238848</v>
      </c>
      <c r="D35">
        <v>3.1622776601683702</v>
      </c>
      <c r="E35">
        <v>23.194827009486399</v>
      </c>
      <c r="G35" t="str">
        <f t="shared" si="3"/>
        <v/>
      </c>
      <c r="H35">
        <f t="shared" si="4"/>
        <v>13.1174664238848</v>
      </c>
      <c r="I35" t="str">
        <f t="shared" si="5"/>
        <v/>
      </c>
      <c r="K35" t="str">
        <f t="shared" si="6"/>
        <v/>
      </c>
      <c r="L35">
        <f t="shared" si="7"/>
        <v>3.1622776601683702</v>
      </c>
      <c r="M35" t="str">
        <f t="shared" si="8"/>
        <v/>
      </c>
      <c r="O35" t="str">
        <f t="shared" si="9"/>
        <v/>
      </c>
      <c r="P35">
        <f t="shared" si="10"/>
        <v>23.194827009486399</v>
      </c>
      <c r="Q35" t="str">
        <f t="shared" si="11"/>
        <v/>
      </c>
    </row>
    <row r="36" spans="1:17" x14ac:dyDescent="0.25">
      <c r="A36" t="s">
        <v>6</v>
      </c>
      <c r="B36" t="s">
        <v>4</v>
      </c>
      <c r="C36">
        <v>23.415318547420899</v>
      </c>
      <c r="D36">
        <v>9.0553851381374102</v>
      </c>
      <c r="E36">
        <v>37.6563407675254</v>
      </c>
      <c r="G36" t="str">
        <f t="shared" si="3"/>
        <v/>
      </c>
      <c r="H36" t="str">
        <f t="shared" si="4"/>
        <v/>
      </c>
      <c r="I36">
        <f t="shared" si="5"/>
        <v>23.415318547420899</v>
      </c>
      <c r="K36" t="str">
        <f t="shared" si="6"/>
        <v/>
      </c>
      <c r="L36" t="str">
        <f t="shared" si="7"/>
        <v/>
      </c>
      <c r="M36">
        <f t="shared" si="8"/>
        <v>9.0553851381374102</v>
      </c>
      <c r="O36" t="str">
        <f t="shared" si="9"/>
        <v/>
      </c>
      <c r="P36" t="str">
        <f t="shared" si="10"/>
        <v/>
      </c>
      <c r="Q36">
        <f t="shared" si="11"/>
        <v>37.6563407675254</v>
      </c>
    </row>
    <row r="37" spans="1:17" x14ac:dyDescent="0.25">
      <c r="A37" t="s">
        <v>7</v>
      </c>
      <c r="B37" t="s">
        <v>1</v>
      </c>
      <c r="C37">
        <v>4.54000311988875</v>
      </c>
      <c r="D37">
        <v>0</v>
      </c>
      <c r="E37">
        <v>8.2462112512353194</v>
      </c>
      <c r="G37" t="str">
        <f t="shared" si="3"/>
        <v/>
      </c>
      <c r="H37" t="str">
        <f t="shared" si="4"/>
        <v/>
      </c>
      <c r="I37">
        <f t="shared" si="5"/>
        <v>4.54000311988875</v>
      </c>
      <c r="K37" t="str">
        <f t="shared" si="6"/>
        <v/>
      </c>
      <c r="L37" t="str">
        <f t="shared" si="7"/>
        <v/>
      </c>
      <c r="M37">
        <f t="shared" si="8"/>
        <v>0</v>
      </c>
      <c r="O37" t="str">
        <f t="shared" si="9"/>
        <v/>
      </c>
      <c r="P37" t="str">
        <f t="shared" si="10"/>
        <v/>
      </c>
      <c r="Q37">
        <f t="shared" si="11"/>
        <v>8.2462112512353194</v>
      </c>
    </row>
    <row r="38" spans="1:17" x14ac:dyDescent="0.25">
      <c r="A38" t="s">
        <v>7</v>
      </c>
      <c r="B38" t="s">
        <v>0</v>
      </c>
      <c r="C38">
        <v>6.7879169337683098</v>
      </c>
      <c r="D38">
        <v>0</v>
      </c>
      <c r="E38">
        <v>19.235384061671301</v>
      </c>
      <c r="G38" t="str">
        <f t="shared" si="3"/>
        <v/>
      </c>
      <c r="H38">
        <f t="shared" si="4"/>
        <v>6.7879169337683098</v>
      </c>
      <c r="I38" t="str">
        <f t="shared" si="5"/>
        <v/>
      </c>
      <c r="K38" t="str">
        <f t="shared" si="6"/>
        <v/>
      </c>
      <c r="L38">
        <f t="shared" si="7"/>
        <v>0</v>
      </c>
      <c r="M38" t="str">
        <f t="shared" si="8"/>
        <v/>
      </c>
      <c r="O38" t="str">
        <f t="shared" si="9"/>
        <v/>
      </c>
      <c r="P38">
        <f t="shared" si="10"/>
        <v>19.235384061671301</v>
      </c>
      <c r="Q38" t="str">
        <f t="shared" si="11"/>
        <v/>
      </c>
    </row>
    <row r="39" spans="1:17" x14ac:dyDescent="0.25">
      <c r="A39" t="s">
        <v>7</v>
      </c>
      <c r="B39" t="s">
        <v>2</v>
      </c>
      <c r="C39">
        <v>6.6681171731273299</v>
      </c>
      <c r="D39">
        <v>1</v>
      </c>
      <c r="E39">
        <v>18.384776310850199</v>
      </c>
      <c r="G39">
        <f t="shared" si="3"/>
        <v>6.6681171731273299</v>
      </c>
      <c r="H39" t="str">
        <f t="shared" si="4"/>
        <v/>
      </c>
      <c r="I39" t="str">
        <f t="shared" si="5"/>
        <v/>
      </c>
      <c r="K39">
        <f t="shared" si="6"/>
        <v>1</v>
      </c>
      <c r="L39" t="str">
        <f t="shared" si="7"/>
        <v/>
      </c>
      <c r="M39" t="str">
        <f t="shared" si="8"/>
        <v/>
      </c>
      <c r="O39">
        <f t="shared" si="9"/>
        <v>18.384776310850199</v>
      </c>
      <c r="P39" t="str">
        <f t="shared" si="10"/>
        <v/>
      </c>
      <c r="Q39" t="str">
        <f t="shared" si="11"/>
        <v/>
      </c>
    </row>
    <row r="40" spans="1:17" x14ac:dyDescent="0.25">
      <c r="A40" t="s">
        <v>7</v>
      </c>
      <c r="B40" t="s">
        <v>3</v>
      </c>
      <c r="C40">
        <v>6.7297995760685696</v>
      </c>
      <c r="D40">
        <v>0</v>
      </c>
      <c r="E40">
        <v>17.2046505340852</v>
      </c>
      <c r="G40" t="str">
        <f t="shared" si="3"/>
        <v/>
      </c>
      <c r="H40">
        <f t="shared" si="4"/>
        <v>6.7297995760685696</v>
      </c>
      <c r="I40" t="str">
        <f t="shared" si="5"/>
        <v/>
      </c>
      <c r="K40" t="str">
        <f t="shared" si="6"/>
        <v/>
      </c>
      <c r="L40">
        <f t="shared" si="7"/>
        <v>0</v>
      </c>
      <c r="M40" t="str">
        <f t="shared" si="8"/>
        <v/>
      </c>
      <c r="O40" t="str">
        <f t="shared" si="9"/>
        <v/>
      </c>
      <c r="P40">
        <f t="shared" si="10"/>
        <v>17.2046505340852</v>
      </c>
      <c r="Q40" t="str">
        <f t="shared" si="11"/>
        <v/>
      </c>
    </row>
    <row r="41" spans="1:17" x14ac:dyDescent="0.25">
      <c r="A41" t="s">
        <v>7</v>
      </c>
      <c r="B41" t="s">
        <v>4</v>
      </c>
      <c r="C41">
        <v>7.3054628007698597</v>
      </c>
      <c r="D41">
        <v>0</v>
      </c>
      <c r="E41">
        <v>18.7882942280559</v>
      </c>
      <c r="G41" t="str">
        <f t="shared" si="3"/>
        <v/>
      </c>
      <c r="H41" t="str">
        <f t="shared" si="4"/>
        <v/>
      </c>
      <c r="I41">
        <f t="shared" si="5"/>
        <v>7.3054628007698597</v>
      </c>
      <c r="K41" t="str">
        <f t="shared" si="6"/>
        <v/>
      </c>
      <c r="L41" t="str">
        <f t="shared" si="7"/>
        <v/>
      </c>
      <c r="M41">
        <f t="shared" si="8"/>
        <v>0</v>
      </c>
      <c r="O41" t="str">
        <f t="shared" si="9"/>
        <v/>
      </c>
      <c r="P41" t="str">
        <f t="shared" si="10"/>
        <v/>
      </c>
      <c r="Q41">
        <f t="shared" si="11"/>
        <v>18.7882942280559</v>
      </c>
    </row>
    <row r="42" spans="1:17" x14ac:dyDescent="0.25">
      <c r="A42" t="s">
        <v>8</v>
      </c>
      <c r="B42" t="s">
        <v>2</v>
      </c>
      <c r="C42">
        <v>10.2999214307467</v>
      </c>
      <c r="D42">
        <v>4.2426406871192803</v>
      </c>
      <c r="E42">
        <v>23.600847442411801</v>
      </c>
      <c r="G42">
        <f t="shared" si="3"/>
        <v>10.2999214307467</v>
      </c>
      <c r="H42" t="str">
        <f t="shared" si="4"/>
        <v/>
      </c>
      <c r="I42" t="str">
        <f t="shared" si="5"/>
        <v/>
      </c>
      <c r="K42">
        <f t="shared" si="6"/>
        <v>4.2426406871192803</v>
      </c>
      <c r="L42" t="str">
        <f t="shared" si="7"/>
        <v/>
      </c>
      <c r="M42" t="str">
        <f t="shared" si="8"/>
        <v/>
      </c>
      <c r="O42">
        <f t="shared" si="9"/>
        <v>23.600847442411801</v>
      </c>
      <c r="P42" t="str">
        <f t="shared" si="10"/>
        <v/>
      </c>
      <c r="Q42" t="str">
        <f t="shared" si="11"/>
        <v/>
      </c>
    </row>
    <row r="43" spans="1:17" x14ac:dyDescent="0.25">
      <c r="A43" t="s">
        <v>8</v>
      </c>
      <c r="B43" t="s">
        <v>3</v>
      </c>
      <c r="C43">
        <v>9.1964376141063493</v>
      </c>
      <c r="D43">
        <v>0</v>
      </c>
      <c r="E43">
        <v>25.495097567963899</v>
      </c>
      <c r="G43" t="str">
        <f t="shared" si="3"/>
        <v/>
      </c>
      <c r="H43">
        <f t="shared" si="4"/>
        <v>9.1964376141063493</v>
      </c>
      <c r="I43" t="str">
        <f t="shared" si="5"/>
        <v/>
      </c>
      <c r="K43" t="str">
        <f t="shared" si="6"/>
        <v/>
      </c>
      <c r="L43">
        <f t="shared" si="7"/>
        <v>0</v>
      </c>
      <c r="M43" t="str">
        <f t="shared" si="8"/>
        <v/>
      </c>
      <c r="O43" t="str">
        <f t="shared" si="9"/>
        <v/>
      </c>
      <c r="P43">
        <f t="shared" si="10"/>
        <v>25.495097567963899</v>
      </c>
      <c r="Q43" t="str">
        <f t="shared" si="11"/>
        <v/>
      </c>
    </row>
    <row r="44" spans="1:17" x14ac:dyDescent="0.25">
      <c r="A44" t="s">
        <v>8</v>
      </c>
      <c r="B44" t="s">
        <v>4</v>
      </c>
      <c r="C44">
        <v>10.4393124301047</v>
      </c>
      <c r="D44">
        <v>2.2360679774997898</v>
      </c>
      <c r="E44">
        <v>25.0599281722833</v>
      </c>
      <c r="G44" t="str">
        <f t="shared" si="3"/>
        <v/>
      </c>
      <c r="H44" t="str">
        <f t="shared" si="4"/>
        <v/>
      </c>
      <c r="I44">
        <f t="shared" si="5"/>
        <v>10.4393124301047</v>
      </c>
      <c r="K44" t="str">
        <f t="shared" si="6"/>
        <v/>
      </c>
      <c r="L44" t="str">
        <f t="shared" si="7"/>
        <v/>
      </c>
      <c r="M44">
        <f t="shared" si="8"/>
        <v>2.2360679774997898</v>
      </c>
      <c r="O44" t="str">
        <f t="shared" si="9"/>
        <v/>
      </c>
      <c r="P44" t="str">
        <f t="shared" si="10"/>
        <v/>
      </c>
      <c r="Q44">
        <f t="shared" si="11"/>
        <v>25.0599281722833</v>
      </c>
    </row>
    <row r="45" spans="1:17" x14ac:dyDescent="0.25">
      <c r="A45" t="s">
        <v>9</v>
      </c>
      <c r="B45" t="s">
        <v>1</v>
      </c>
      <c r="C45">
        <v>14.1579826938447</v>
      </c>
      <c r="D45">
        <v>7.0710678118654702</v>
      </c>
      <c r="E45">
        <v>23.430749027719902</v>
      </c>
      <c r="G45" t="str">
        <f t="shared" si="3"/>
        <v/>
      </c>
      <c r="H45" t="str">
        <f t="shared" si="4"/>
        <v/>
      </c>
      <c r="I45">
        <f t="shared" si="5"/>
        <v>14.1579826938447</v>
      </c>
      <c r="K45" t="str">
        <f t="shared" si="6"/>
        <v/>
      </c>
      <c r="L45" t="str">
        <f t="shared" si="7"/>
        <v/>
      </c>
      <c r="M45">
        <f t="shared" si="8"/>
        <v>7.0710678118654702</v>
      </c>
      <c r="O45" t="str">
        <f t="shared" si="9"/>
        <v/>
      </c>
      <c r="P45" t="str">
        <f t="shared" si="10"/>
        <v/>
      </c>
      <c r="Q45">
        <f t="shared" si="11"/>
        <v>23.430749027719902</v>
      </c>
    </row>
    <row r="46" spans="1:17" x14ac:dyDescent="0.25">
      <c r="A46" t="s">
        <v>9</v>
      </c>
      <c r="B46" t="s">
        <v>0</v>
      </c>
      <c r="C46">
        <v>5.4706587836841596</v>
      </c>
      <c r="D46">
        <v>1</v>
      </c>
      <c r="E46">
        <v>12.2065556157337</v>
      </c>
      <c r="G46" t="str">
        <f t="shared" si="3"/>
        <v/>
      </c>
      <c r="H46">
        <f t="shared" si="4"/>
        <v>5.4706587836841596</v>
      </c>
      <c r="I46" t="str">
        <f t="shared" si="5"/>
        <v/>
      </c>
      <c r="K46" t="str">
        <f t="shared" si="6"/>
        <v/>
      </c>
      <c r="L46">
        <f t="shared" si="7"/>
        <v>1</v>
      </c>
      <c r="M46" t="str">
        <f t="shared" si="8"/>
        <v/>
      </c>
      <c r="O46" t="str">
        <f t="shared" si="9"/>
        <v/>
      </c>
      <c r="P46">
        <f t="shared" si="10"/>
        <v>12.2065556157337</v>
      </c>
      <c r="Q46" t="str">
        <f t="shared" si="11"/>
        <v/>
      </c>
    </row>
    <row r="47" spans="1:17" x14ac:dyDescent="0.25">
      <c r="A47" t="s">
        <v>9</v>
      </c>
      <c r="B47" t="s">
        <v>2</v>
      </c>
      <c r="C47">
        <v>8.8207234116900306</v>
      </c>
      <c r="D47">
        <v>2.2360679774997898</v>
      </c>
      <c r="E47">
        <v>16.4924225024706</v>
      </c>
      <c r="G47">
        <f t="shared" si="3"/>
        <v>8.8207234116900306</v>
      </c>
      <c r="H47" t="str">
        <f t="shared" si="4"/>
        <v/>
      </c>
      <c r="I47" t="str">
        <f t="shared" si="5"/>
        <v/>
      </c>
      <c r="K47">
        <f t="shared" si="6"/>
        <v>2.2360679774997898</v>
      </c>
      <c r="L47" t="str">
        <f t="shared" si="7"/>
        <v/>
      </c>
      <c r="M47" t="str">
        <f t="shared" si="8"/>
        <v/>
      </c>
      <c r="O47">
        <f t="shared" si="9"/>
        <v>16.4924225024706</v>
      </c>
      <c r="P47" t="str">
        <f t="shared" si="10"/>
        <v/>
      </c>
      <c r="Q47" t="str">
        <f t="shared" si="11"/>
        <v/>
      </c>
    </row>
    <row r="48" spans="1:17" x14ac:dyDescent="0.25">
      <c r="A48" t="s">
        <v>9</v>
      </c>
      <c r="B48" t="s">
        <v>3</v>
      </c>
      <c r="C48">
        <v>10.137200549766099</v>
      </c>
      <c r="D48">
        <v>2</v>
      </c>
      <c r="E48">
        <v>19.104973174542799</v>
      </c>
      <c r="G48" t="str">
        <f t="shared" si="3"/>
        <v/>
      </c>
      <c r="H48">
        <f t="shared" si="4"/>
        <v>10.137200549766099</v>
      </c>
      <c r="I48" t="str">
        <f t="shared" si="5"/>
        <v/>
      </c>
      <c r="K48" t="str">
        <f t="shared" si="6"/>
        <v/>
      </c>
      <c r="L48">
        <f t="shared" si="7"/>
        <v>2</v>
      </c>
      <c r="M48" t="str">
        <f t="shared" si="8"/>
        <v/>
      </c>
      <c r="O48" t="str">
        <f t="shared" si="9"/>
        <v/>
      </c>
      <c r="P48">
        <f t="shared" si="10"/>
        <v>19.104973174542799</v>
      </c>
      <c r="Q48" t="str">
        <f t="shared" si="11"/>
        <v/>
      </c>
    </row>
    <row r="49" spans="1:17" x14ac:dyDescent="0.25">
      <c r="A49" t="s">
        <v>9</v>
      </c>
      <c r="B49" t="s">
        <v>4</v>
      </c>
      <c r="C49">
        <v>5.1620354813872797</v>
      </c>
      <c r="D49">
        <v>1</v>
      </c>
      <c r="E49">
        <v>13.4164078649987</v>
      </c>
      <c r="G49" t="str">
        <f t="shared" si="3"/>
        <v/>
      </c>
      <c r="H49" t="str">
        <f t="shared" si="4"/>
        <v/>
      </c>
      <c r="I49">
        <f t="shared" si="5"/>
        <v>5.1620354813872797</v>
      </c>
      <c r="K49" t="str">
        <f t="shared" si="6"/>
        <v/>
      </c>
      <c r="L49" t="str">
        <f t="shared" si="7"/>
        <v/>
      </c>
      <c r="M49">
        <f t="shared" si="8"/>
        <v>1</v>
      </c>
      <c r="O49" t="str">
        <f t="shared" si="9"/>
        <v/>
      </c>
      <c r="P49" t="str">
        <f t="shared" si="10"/>
        <v/>
      </c>
      <c r="Q49">
        <f t="shared" si="11"/>
        <v>13.4164078649987</v>
      </c>
    </row>
    <row r="50" spans="1:17" x14ac:dyDescent="0.25">
      <c r="A50" t="s">
        <v>10</v>
      </c>
      <c r="B50" t="s">
        <v>1</v>
      </c>
      <c r="C50">
        <v>7.4976335715773503</v>
      </c>
      <c r="D50">
        <v>0</v>
      </c>
      <c r="E50">
        <v>17.088007490635</v>
      </c>
      <c r="G50" t="str">
        <f t="shared" si="3"/>
        <v/>
      </c>
      <c r="H50" t="str">
        <f t="shared" si="4"/>
        <v/>
      </c>
      <c r="I50">
        <f t="shared" si="5"/>
        <v>7.4976335715773503</v>
      </c>
      <c r="K50" t="str">
        <f t="shared" si="6"/>
        <v/>
      </c>
      <c r="L50" t="str">
        <f t="shared" si="7"/>
        <v/>
      </c>
      <c r="M50">
        <f t="shared" si="8"/>
        <v>0</v>
      </c>
      <c r="O50" t="str">
        <f t="shared" si="9"/>
        <v/>
      </c>
      <c r="P50" t="str">
        <f t="shared" si="10"/>
        <v/>
      </c>
      <c r="Q50">
        <f t="shared" si="11"/>
        <v>17.088007490635</v>
      </c>
    </row>
    <row r="51" spans="1:17" x14ac:dyDescent="0.25">
      <c r="A51" t="s">
        <v>10</v>
      </c>
      <c r="B51" t="s">
        <v>0</v>
      </c>
      <c r="C51">
        <v>8.1947880361002898</v>
      </c>
      <c r="D51">
        <v>1.41421356237309</v>
      </c>
      <c r="E51">
        <v>21.470910553583799</v>
      </c>
      <c r="G51" t="str">
        <f t="shared" si="3"/>
        <v/>
      </c>
      <c r="H51">
        <f t="shared" si="4"/>
        <v>8.1947880361002898</v>
      </c>
      <c r="I51" t="str">
        <f t="shared" si="5"/>
        <v/>
      </c>
      <c r="K51" t="str">
        <f t="shared" si="6"/>
        <v/>
      </c>
      <c r="L51">
        <f t="shared" si="7"/>
        <v>1.41421356237309</v>
      </c>
      <c r="M51" t="str">
        <f t="shared" si="8"/>
        <v/>
      </c>
      <c r="O51" t="str">
        <f t="shared" si="9"/>
        <v/>
      </c>
      <c r="P51">
        <f t="shared" si="10"/>
        <v>21.470910553583799</v>
      </c>
      <c r="Q51" t="str">
        <f t="shared" si="11"/>
        <v/>
      </c>
    </row>
    <row r="52" spans="1:17" x14ac:dyDescent="0.25">
      <c r="A52" t="s">
        <v>10</v>
      </c>
      <c r="B52" t="s">
        <v>2</v>
      </c>
      <c r="C52">
        <v>6.7271836260306097</v>
      </c>
      <c r="D52">
        <v>1</v>
      </c>
      <c r="E52">
        <v>15.2315462117278</v>
      </c>
      <c r="G52">
        <f t="shared" si="3"/>
        <v>6.7271836260306097</v>
      </c>
      <c r="H52" t="str">
        <f t="shared" si="4"/>
        <v/>
      </c>
      <c r="I52" t="str">
        <f t="shared" si="5"/>
        <v/>
      </c>
      <c r="K52">
        <f t="shared" si="6"/>
        <v>1</v>
      </c>
      <c r="L52" t="str">
        <f t="shared" si="7"/>
        <v/>
      </c>
      <c r="M52" t="str">
        <f t="shared" si="8"/>
        <v/>
      </c>
      <c r="O52">
        <f t="shared" si="9"/>
        <v>15.2315462117278</v>
      </c>
      <c r="P52" t="str">
        <f t="shared" si="10"/>
        <v/>
      </c>
      <c r="Q52" t="str">
        <f t="shared" si="11"/>
        <v/>
      </c>
    </row>
    <row r="53" spans="1:17" x14ac:dyDescent="0.25">
      <c r="A53" t="s">
        <v>10</v>
      </c>
      <c r="B53" t="s">
        <v>3</v>
      </c>
      <c r="C53">
        <v>6.5211562415681099</v>
      </c>
      <c r="D53">
        <v>0</v>
      </c>
      <c r="E53">
        <v>15.8113883008418</v>
      </c>
      <c r="G53" t="str">
        <f t="shared" si="3"/>
        <v/>
      </c>
      <c r="H53">
        <f t="shared" si="4"/>
        <v>6.5211562415681099</v>
      </c>
      <c r="I53" t="str">
        <f t="shared" si="5"/>
        <v/>
      </c>
      <c r="K53" t="str">
        <f t="shared" si="6"/>
        <v/>
      </c>
      <c r="L53">
        <f t="shared" si="7"/>
        <v>0</v>
      </c>
      <c r="M53" t="str">
        <f t="shared" si="8"/>
        <v/>
      </c>
      <c r="O53" t="str">
        <f t="shared" si="9"/>
        <v/>
      </c>
      <c r="P53">
        <f t="shared" si="10"/>
        <v>15.8113883008418</v>
      </c>
      <c r="Q53" t="str">
        <f t="shared" si="11"/>
        <v/>
      </c>
    </row>
    <row r="54" spans="1:17" x14ac:dyDescent="0.25">
      <c r="A54" t="s">
        <v>10</v>
      </c>
      <c r="B54" t="s">
        <v>4</v>
      </c>
      <c r="C54">
        <v>7.74515965000856</v>
      </c>
      <c r="D54">
        <v>3.6055512754639798</v>
      </c>
      <c r="E54">
        <v>14.212670403551799</v>
      </c>
      <c r="G54" t="str">
        <f t="shared" si="3"/>
        <v/>
      </c>
      <c r="H54" t="str">
        <f t="shared" si="4"/>
        <v/>
      </c>
      <c r="I54">
        <f t="shared" si="5"/>
        <v>7.74515965000856</v>
      </c>
      <c r="K54" t="str">
        <f t="shared" si="6"/>
        <v/>
      </c>
      <c r="L54" t="str">
        <f t="shared" si="7"/>
        <v/>
      </c>
      <c r="M54">
        <f t="shared" si="8"/>
        <v>3.6055512754639798</v>
      </c>
      <c r="O54" t="str">
        <f t="shared" si="9"/>
        <v/>
      </c>
      <c r="P54" t="str">
        <f t="shared" si="10"/>
        <v/>
      </c>
      <c r="Q54">
        <f t="shared" si="11"/>
        <v>14.212670403551799</v>
      </c>
    </row>
    <row r="55" spans="1:17" x14ac:dyDescent="0.25">
      <c r="A55" t="s">
        <v>11</v>
      </c>
      <c r="B55" t="s">
        <v>1</v>
      </c>
      <c r="C55">
        <v>4.9213550736917302</v>
      </c>
      <c r="D55">
        <v>1</v>
      </c>
      <c r="E55">
        <v>8.0622577482985491</v>
      </c>
      <c r="G55" t="str">
        <f t="shared" si="3"/>
        <v/>
      </c>
      <c r="H55" t="str">
        <f t="shared" si="4"/>
        <v/>
      </c>
      <c r="I55">
        <f t="shared" si="5"/>
        <v>4.9213550736917302</v>
      </c>
      <c r="K55" t="str">
        <f t="shared" si="6"/>
        <v/>
      </c>
      <c r="L55" t="str">
        <f t="shared" si="7"/>
        <v/>
      </c>
      <c r="M55">
        <f t="shared" si="8"/>
        <v>1</v>
      </c>
      <c r="O55" t="str">
        <f t="shared" si="9"/>
        <v/>
      </c>
      <c r="P55" t="str">
        <f t="shared" si="10"/>
        <v/>
      </c>
      <c r="Q55">
        <f t="shared" si="11"/>
        <v>8.0622577482985491</v>
      </c>
    </row>
    <row r="56" spans="1:17" x14ac:dyDescent="0.25">
      <c r="A56" t="s">
        <v>11</v>
      </c>
      <c r="B56" t="s">
        <v>0</v>
      </c>
      <c r="C56">
        <v>4.6791840503959996</v>
      </c>
      <c r="D56">
        <v>1</v>
      </c>
      <c r="E56">
        <v>7.6157731058638998</v>
      </c>
      <c r="G56" t="str">
        <f t="shared" si="3"/>
        <v/>
      </c>
      <c r="H56">
        <f t="shared" si="4"/>
        <v>4.6791840503959996</v>
      </c>
      <c r="I56" t="str">
        <f t="shared" si="5"/>
        <v/>
      </c>
      <c r="K56" t="str">
        <f t="shared" si="6"/>
        <v/>
      </c>
      <c r="L56">
        <f t="shared" si="7"/>
        <v>1</v>
      </c>
      <c r="M56" t="str">
        <f t="shared" si="8"/>
        <v/>
      </c>
      <c r="O56" t="str">
        <f t="shared" si="9"/>
        <v/>
      </c>
      <c r="P56">
        <f t="shared" si="10"/>
        <v>7.6157731058638998</v>
      </c>
      <c r="Q56" t="str">
        <f t="shared" si="11"/>
        <v/>
      </c>
    </row>
    <row r="57" spans="1:17" x14ac:dyDescent="0.25">
      <c r="A57" t="s">
        <v>11</v>
      </c>
      <c r="B57" t="s">
        <v>2</v>
      </c>
      <c r="C57">
        <v>5.8754879724020901</v>
      </c>
      <c r="D57">
        <v>0</v>
      </c>
      <c r="E57">
        <v>12.2065556157337</v>
      </c>
      <c r="G57">
        <f t="shared" si="3"/>
        <v>5.8754879724020901</v>
      </c>
      <c r="H57" t="str">
        <f t="shared" si="4"/>
        <v/>
      </c>
      <c r="I57" t="str">
        <f t="shared" si="5"/>
        <v/>
      </c>
      <c r="K57">
        <f t="shared" si="6"/>
        <v>0</v>
      </c>
      <c r="L57" t="str">
        <f t="shared" si="7"/>
        <v/>
      </c>
      <c r="M57" t="str">
        <f t="shared" si="8"/>
        <v/>
      </c>
      <c r="O57">
        <f t="shared" si="9"/>
        <v>12.2065556157337</v>
      </c>
      <c r="P57" t="str">
        <f t="shared" si="10"/>
        <v/>
      </c>
      <c r="Q57" t="str">
        <f t="shared" si="11"/>
        <v/>
      </c>
    </row>
    <row r="58" spans="1:17" x14ac:dyDescent="0.25">
      <c r="A58" t="s">
        <v>11</v>
      </c>
      <c r="B58" t="s">
        <v>3</v>
      </c>
      <c r="C58">
        <v>6.7642838908652703</v>
      </c>
      <c r="D58">
        <v>0</v>
      </c>
      <c r="E58">
        <v>17.464249196572901</v>
      </c>
      <c r="G58" t="str">
        <f t="shared" si="3"/>
        <v/>
      </c>
      <c r="H58">
        <f t="shared" si="4"/>
        <v>6.7642838908652703</v>
      </c>
      <c r="I58" t="str">
        <f t="shared" si="5"/>
        <v/>
      </c>
      <c r="K58" t="str">
        <f t="shared" si="6"/>
        <v/>
      </c>
      <c r="L58">
        <f t="shared" si="7"/>
        <v>0</v>
      </c>
      <c r="M58" t="str">
        <f t="shared" si="8"/>
        <v/>
      </c>
      <c r="O58" t="str">
        <f t="shared" si="9"/>
        <v/>
      </c>
      <c r="P58">
        <f t="shared" si="10"/>
        <v>17.464249196572901</v>
      </c>
      <c r="Q58" t="str">
        <f t="shared" si="11"/>
        <v/>
      </c>
    </row>
    <row r="59" spans="1:17" x14ac:dyDescent="0.25">
      <c r="A59" t="s">
        <v>11</v>
      </c>
      <c r="B59" t="s">
        <v>4</v>
      </c>
      <c r="C59">
        <v>6.5694710258636801</v>
      </c>
      <c r="D59">
        <v>1</v>
      </c>
      <c r="E59">
        <v>17.088007490635</v>
      </c>
      <c r="G59" t="str">
        <f t="shared" si="3"/>
        <v/>
      </c>
      <c r="H59" t="str">
        <f t="shared" si="4"/>
        <v/>
      </c>
      <c r="I59">
        <f t="shared" si="5"/>
        <v>6.5694710258636801</v>
      </c>
      <c r="K59" t="str">
        <f t="shared" si="6"/>
        <v/>
      </c>
      <c r="L59" t="str">
        <f t="shared" si="7"/>
        <v/>
      </c>
      <c r="M59">
        <f t="shared" si="8"/>
        <v>1</v>
      </c>
      <c r="O59" t="str">
        <f t="shared" si="9"/>
        <v/>
      </c>
      <c r="P59" t="str">
        <f t="shared" si="10"/>
        <v/>
      </c>
      <c r="Q59">
        <f t="shared" si="11"/>
        <v>17.088007490635</v>
      </c>
    </row>
    <row r="60" spans="1:17" x14ac:dyDescent="0.25">
      <c r="A60" t="s">
        <v>12</v>
      </c>
      <c r="B60" t="s">
        <v>1</v>
      </c>
      <c r="C60">
        <v>5.6512478507672199</v>
      </c>
      <c r="D60">
        <v>1.41421356237309</v>
      </c>
      <c r="E60">
        <v>15.1327459504215</v>
      </c>
      <c r="G60" t="str">
        <f t="shared" si="3"/>
        <v/>
      </c>
      <c r="H60" t="str">
        <f t="shared" si="4"/>
        <v/>
      </c>
      <c r="I60">
        <f t="shared" si="5"/>
        <v>5.6512478507672199</v>
      </c>
      <c r="K60" t="str">
        <f t="shared" si="6"/>
        <v/>
      </c>
      <c r="L60" t="str">
        <f t="shared" si="7"/>
        <v/>
      </c>
      <c r="M60">
        <f t="shared" si="8"/>
        <v>1.41421356237309</v>
      </c>
      <c r="O60" t="str">
        <f t="shared" si="9"/>
        <v/>
      </c>
      <c r="P60" t="str">
        <f t="shared" si="10"/>
        <v/>
      </c>
      <c r="Q60">
        <f t="shared" si="11"/>
        <v>15.1327459504215</v>
      </c>
    </row>
    <row r="61" spans="1:17" x14ac:dyDescent="0.25">
      <c r="A61" t="s">
        <v>12</v>
      </c>
      <c r="B61" t="s">
        <v>0</v>
      </c>
      <c r="C61">
        <v>6.1552217324146703</v>
      </c>
      <c r="D61">
        <v>1.41421356237309</v>
      </c>
      <c r="E61">
        <v>11.401754250991299</v>
      </c>
      <c r="G61" t="str">
        <f t="shared" si="3"/>
        <v/>
      </c>
      <c r="H61">
        <f t="shared" si="4"/>
        <v>6.1552217324146703</v>
      </c>
      <c r="I61" t="str">
        <f t="shared" si="5"/>
        <v/>
      </c>
      <c r="K61" t="str">
        <f t="shared" si="6"/>
        <v/>
      </c>
      <c r="L61">
        <f t="shared" si="7"/>
        <v>1.41421356237309</v>
      </c>
      <c r="M61" t="str">
        <f t="shared" si="8"/>
        <v/>
      </c>
      <c r="O61" t="str">
        <f t="shared" si="9"/>
        <v/>
      </c>
      <c r="P61">
        <f t="shared" si="10"/>
        <v>11.401754250991299</v>
      </c>
      <c r="Q61" t="str">
        <f t="shared" si="11"/>
        <v/>
      </c>
    </row>
    <row r="62" spans="1:17" x14ac:dyDescent="0.25">
      <c r="A62" t="s">
        <v>12</v>
      </c>
      <c r="B62" t="s">
        <v>2</v>
      </c>
      <c r="C62">
        <v>9.3992604076210995</v>
      </c>
      <c r="D62">
        <v>0</v>
      </c>
      <c r="E62">
        <v>30.364452901377899</v>
      </c>
      <c r="G62">
        <f t="shared" si="3"/>
        <v>9.3992604076210995</v>
      </c>
      <c r="H62" t="str">
        <f t="shared" si="4"/>
        <v/>
      </c>
      <c r="I62" t="str">
        <f t="shared" si="5"/>
        <v/>
      </c>
      <c r="K62">
        <f t="shared" si="6"/>
        <v>0</v>
      </c>
      <c r="L62" t="str">
        <f t="shared" si="7"/>
        <v/>
      </c>
      <c r="M62" t="str">
        <f t="shared" si="8"/>
        <v/>
      </c>
      <c r="O62">
        <f t="shared" si="9"/>
        <v>30.364452901377899</v>
      </c>
      <c r="P62" t="str">
        <f t="shared" si="10"/>
        <v/>
      </c>
      <c r="Q62" t="str">
        <f t="shared" si="11"/>
        <v/>
      </c>
    </row>
    <row r="63" spans="1:17" x14ac:dyDescent="0.25">
      <c r="A63" t="s">
        <v>13</v>
      </c>
      <c r="B63" t="s">
        <v>1</v>
      </c>
      <c r="C63">
        <v>8.9725128988037905</v>
      </c>
      <c r="D63">
        <v>1</v>
      </c>
      <c r="E63">
        <v>24.207436873820399</v>
      </c>
      <c r="G63" t="str">
        <f t="shared" si="3"/>
        <v/>
      </c>
      <c r="H63" t="str">
        <f t="shared" si="4"/>
        <v/>
      </c>
      <c r="I63">
        <f t="shared" si="5"/>
        <v>8.9725128988037905</v>
      </c>
      <c r="K63" t="str">
        <f t="shared" si="6"/>
        <v/>
      </c>
      <c r="L63" t="str">
        <f t="shared" si="7"/>
        <v/>
      </c>
      <c r="M63">
        <f t="shared" si="8"/>
        <v>1</v>
      </c>
      <c r="O63" t="str">
        <f t="shared" si="9"/>
        <v/>
      </c>
      <c r="P63" t="str">
        <f t="shared" si="10"/>
        <v/>
      </c>
      <c r="Q63">
        <f t="shared" si="11"/>
        <v>24.207436873820399</v>
      </c>
    </row>
    <row r="64" spans="1:17" x14ac:dyDescent="0.25">
      <c r="A64" t="s">
        <v>13</v>
      </c>
      <c r="B64" t="s">
        <v>0</v>
      </c>
      <c r="C64">
        <v>6.3736926821857098</v>
      </c>
      <c r="D64">
        <v>1</v>
      </c>
      <c r="E64">
        <v>19.924858845171201</v>
      </c>
      <c r="G64" t="str">
        <f t="shared" si="3"/>
        <v/>
      </c>
      <c r="H64">
        <f t="shared" si="4"/>
        <v>6.3736926821857098</v>
      </c>
      <c r="I64" t="str">
        <f t="shared" si="5"/>
        <v/>
      </c>
      <c r="K64" t="str">
        <f t="shared" si="6"/>
        <v/>
      </c>
      <c r="L64">
        <f t="shared" si="7"/>
        <v>1</v>
      </c>
      <c r="M64" t="str">
        <f t="shared" si="8"/>
        <v/>
      </c>
      <c r="O64" t="str">
        <f t="shared" si="9"/>
        <v/>
      </c>
      <c r="P64">
        <f t="shared" si="10"/>
        <v>19.924858845171201</v>
      </c>
      <c r="Q64" t="str">
        <f t="shared" si="11"/>
        <v/>
      </c>
    </row>
    <row r="65" spans="1:17" x14ac:dyDescent="0.25">
      <c r="A65" t="s">
        <v>13</v>
      </c>
      <c r="B65" t="s">
        <v>2</v>
      </c>
      <c r="C65">
        <v>4.3462633609354304</v>
      </c>
      <c r="D65">
        <v>1</v>
      </c>
      <c r="E65">
        <v>8.0622577482985491</v>
      </c>
      <c r="G65">
        <f t="shared" si="3"/>
        <v>4.3462633609354304</v>
      </c>
      <c r="H65" t="str">
        <f t="shared" si="4"/>
        <v/>
      </c>
      <c r="I65" t="str">
        <f t="shared" si="5"/>
        <v/>
      </c>
      <c r="K65">
        <f t="shared" si="6"/>
        <v>1</v>
      </c>
      <c r="L65" t="str">
        <f t="shared" si="7"/>
        <v/>
      </c>
      <c r="M65" t="str">
        <f t="shared" si="8"/>
        <v/>
      </c>
      <c r="O65">
        <f t="shared" si="9"/>
        <v>8.0622577482985491</v>
      </c>
      <c r="P65" t="str">
        <f t="shared" si="10"/>
        <v/>
      </c>
      <c r="Q65" t="str">
        <f t="shared" si="11"/>
        <v/>
      </c>
    </row>
    <row r="66" spans="1:17" x14ac:dyDescent="0.25">
      <c r="A66" t="s">
        <v>13</v>
      </c>
      <c r="B66" t="s">
        <v>3</v>
      </c>
      <c r="C66">
        <v>13.164097938089199</v>
      </c>
      <c r="D66">
        <v>6.0827625302982096</v>
      </c>
      <c r="E66">
        <v>28.3196045170125</v>
      </c>
      <c r="G66" t="str">
        <f t="shared" si="3"/>
        <v/>
      </c>
      <c r="H66">
        <f t="shared" si="4"/>
        <v>13.164097938089199</v>
      </c>
      <c r="I66" t="str">
        <f t="shared" si="5"/>
        <v/>
      </c>
      <c r="K66" t="str">
        <f t="shared" si="6"/>
        <v/>
      </c>
      <c r="L66">
        <f t="shared" si="7"/>
        <v>6.0827625302982096</v>
      </c>
      <c r="M66" t="str">
        <f t="shared" si="8"/>
        <v/>
      </c>
      <c r="O66" t="str">
        <f t="shared" si="9"/>
        <v/>
      </c>
      <c r="P66">
        <f t="shared" si="10"/>
        <v>28.3196045170125</v>
      </c>
      <c r="Q66" t="str">
        <f t="shared" si="11"/>
        <v/>
      </c>
    </row>
    <row r="67" spans="1:17" x14ac:dyDescent="0.25">
      <c r="A67" t="s">
        <v>13</v>
      </c>
      <c r="B67" t="s">
        <v>4</v>
      </c>
      <c r="C67">
        <v>22.412261167363699</v>
      </c>
      <c r="D67">
        <v>8.5440037453175304</v>
      </c>
      <c r="E67">
        <v>33.015148038438298</v>
      </c>
      <c r="G67" t="str">
        <f t="shared" ref="G67:G130" si="12">IF(B67="#002",C67,"")</f>
        <v/>
      </c>
      <c r="H67" t="str">
        <f t="shared" ref="H67:H130" si="13">IF(OR(B67="#001",B67="#003"),C67,"")</f>
        <v/>
      </c>
      <c r="I67">
        <f t="shared" ref="I67:I130" si="14">IF(OR(B67="#000",B67="#004"),C67,"")</f>
        <v>22.412261167363699</v>
      </c>
      <c r="K67" t="str">
        <f t="shared" ref="K67:K130" si="15">IF($B67="#002",D67,"")</f>
        <v/>
      </c>
      <c r="L67" t="str">
        <f t="shared" ref="L67:L130" si="16">IF(OR($B67="#001",$B67="#003"),D67,"")</f>
        <v/>
      </c>
      <c r="M67">
        <f t="shared" ref="M67:M130" si="17">IF(OR($B67="#000",$B67="#004"),D67,"")</f>
        <v>8.5440037453175304</v>
      </c>
      <c r="O67" t="str">
        <f t="shared" ref="O67:O130" si="18">IF($B67="#002",E67,"")</f>
        <v/>
      </c>
      <c r="P67" t="str">
        <f t="shared" ref="P67:P130" si="19">IF(OR($B67="#001",$B67="#003"),E67,"")</f>
        <v/>
      </c>
      <c r="Q67">
        <f t="shared" ref="Q67:Q130" si="20">IF(OR($B67="#000",$B67="#004"),E67,"")</f>
        <v>33.015148038438298</v>
      </c>
    </row>
    <row r="68" spans="1:17" x14ac:dyDescent="0.25">
      <c r="A68" t="s">
        <v>14</v>
      </c>
      <c r="B68" t="s">
        <v>1</v>
      </c>
      <c r="C68">
        <v>10.6994369439133</v>
      </c>
      <c r="D68">
        <v>1</v>
      </c>
      <c r="E68">
        <v>22.671568097509201</v>
      </c>
      <c r="G68" t="str">
        <f t="shared" si="12"/>
        <v/>
      </c>
      <c r="H68" t="str">
        <f t="shared" si="13"/>
        <v/>
      </c>
      <c r="I68">
        <f t="shared" si="14"/>
        <v>10.6994369439133</v>
      </c>
      <c r="K68" t="str">
        <f t="shared" si="15"/>
        <v/>
      </c>
      <c r="L68" t="str">
        <f t="shared" si="16"/>
        <v/>
      </c>
      <c r="M68">
        <f t="shared" si="17"/>
        <v>1</v>
      </c>
      <c r="O68" t="str">
        <f t="shared" si="18"/>
        <v/>
      </c>
      <c r="P68" t="str">
        <f t="shared" si="19"/>
        <v/>
      </c>
      <c r="Q68">
        <f t="shared" si="20"/>
        <v>22.671568097509201</v>
      </c>
    </row>
    <row r="69" spans="1:17" x14ac:dyDescent="0.25">
      <c r="A69" t="s">
        <v>14</v>
      </c>
      <c r="B69" t="s">
        <v>0</v>
      </c>
      <c r="C69">
        <v>9.7099839783933408</v>
      </c>
      <c r="D69">
        <v>0</v>
      </c>
      <c r="E69">
        <v>20.124611797498101</v>
      </c>
      <c r="G69" t="str">
        <f t="shared" si="12"/>
        <v/>
      </c>
      <c r="H69">
        <f t="shared" si="13"/>
        <v>9.7099839783933408</v>
      </c>
      <c r="I69" t="str">
        <f t="shared" si="14"/>
        <v/>
      </c>
      <c r="K69" t="str">
        <f t="shared" si="15"/>
        <v/>
      </c>
      <c r="L69">
        <f t="shared" si="16"/>
        <v>0</v>
      </c>
      <c r="M69" t="str">
        <f t="shared" si="17"/>
        <v/>
      </c>
      <c r="O69" t="str">
        <f t="shared" si="18"/>
        <v/>
      </c>
      <c r="P69">
        <f t="shared" si="19"/>
        <v>20.124611797498101</v>
      </c>
      <c r="Q69" t="str">
        <f t="shared" si="20"/>
        <v/>
      </c>
    </row>
    <row r="70" spans="1:17" x14ac:dyDescent="0.25">
      <c r="A70" t="s">
        <v>14</v>
      </c>
      <c r="B70" t="s">
        <v>2</v>
      </c>
      <c r="C70">
        <v>10.912579404546699</v>
      </c>
      <c r="D70">
        <v>1</v>
      </c>
      <c r="E70">
        <v>24.0416305603426</v>
      </c>
      <c r="G70">
        <f t="shared" si="12"/>
        <v>10.912579404546699</v>
      </c>
      <c r="H70" t="str">
        <f t="shared" si="13"/>
        <v/>
      </c>
      <c r="I70" t="str">
        <f t="shared" si="14"/>
        <v/>
      </c>
      <c r="K70">
        <f t="shared" si="15"/>
        <v>1</v>
      </c>
      <c r="L70" t="str">
        <f t="shared" si="16"/>
        <v/>
      </c>
      <c r="M70" t="str">
        <f t="shared" si="17"/>
        <v/>
      </c>
      <c r="O70">
        <f t="shared" si="18"/>
        <v>24.0416305603426</v>
      </c>
      <c r="P70" t="str">
        <f t="shared" si="19"/>
        <v/>
      </c>
      <c r="Q70" t="str">
        <f t="shared" si="20"/>
        <v/>
      </c>
    </row>
    <row r="71" spans="1:17" x14ac:dyDescent="0.25">
      <c r="A71" t="s">
        <v>14</v>
      </c>
      <c r="B71" t="s">
        <v>3</v>
      </c>
      <c r="C71">
        <v>14.974385378148501</v>
      </c>
      <c r="D71">
        <v>3.1622776601683702</v>
      </c>
      <c r="E71">
        <v>27.513632984395201</v>
      </c>
      <c r="G71" t="str">
        <f t="shared" si="12"/>
        <v/>
      </c>
      <c r="H71">
        <f t="shared" si="13"/>
        <v>14.974385378148501</v>
      </c>
      <c r="I71" t="str">
        <f t="shared" si="14"/>
        <v/>
      </c>
      <c r="K71" t="str">
        <f t="shared" si="15"/>
        <v/>
      </c>
      <c r="L71">
        <f t="shared" si="16"/>
        <v>3.1622776601683702</v>
      </c>
      <c r="M71" t="str">
        <f t="shared" si="17"/>
        <v/>
      </c>
      <c r="O71" t="str">
        <f t="shared" si="18"/>
        <v/>
      </c>
      <c r="P71">
        <f t="shared" si="19"/>
        <v>27.513632984395201</v>
      </c>
      <c r="Q71" t="str">
        <f t="shared" si="20"/>
        <v/>
      </c>
    </row>
    <row r="72" spans="1:17" x14ac:dyDescent="0.25">
      <c r="A72" t="s">
        <v>14</v>
      </c>
      <c r="B72" t="s">
        <v>4</v>
      </c>
      <c r="C72">
        <v>16.471056015816298</v>
      </c>
      <c r="D72">
        <v>3.6055512754639798</v>
      </c>
      <c r="E72">
        <v>32.893768406797001</v>
      </c>
      <c r="G72" t="str">
        <f t="shared" si="12"/>
        <v/>
      </c>
      <c r="H72" t="str">
        <f t="shared" si="13"/>
        <v/>
      </c>
      <c r="I72">
        <f t="shared" si="14"/>
        <v>16.471056015816298</v>
      </c>
      <c r="K72" t="str">
        <f t="shared" si="15"/>
        <v/>
      </c>
      <c r="L72" t="str">
        <f t="shared" si="16"/>
        <v/>
      </c>
      <c r="M72">
        <f t="shared" si="17"/>
        <v>3.6055512754639798</v>
      </c>
      <c r="O72" t="str">
        <f t="shared" si="18"/>
        <v/>
      </c>
      <c r="P72" t="str">
        <f t="shared" si="19"/>
        <v/>
      </c>
      <c r="Q72">
        <f t="shared" si="20"/>
        <v>32.893768406797001</v>
      </c>
    </row>
    <row r="73" spans="1:17" x14ac:dyDescent="0.25">
      <c r="A73" t="s">
        <v>15</v>
      </c>
      <c r="B73" t="s">
        <v>1</v>
      </c>
      <c r="C73">
        <v>4.2912077009131204</v>
      </c>
      <c r="D73">
        <v>0</v>
      </c>
      <c r="E73">
        <v>8.6023252670426196</v>
      </c>
      <c r="G73" t="str">
        <f t="shared" si="12"/>
        <v/>
      </c>
      <c r="H73" t="str">
        <f t="shared" si="13"/>
        <v/>
      </c>
      <c r="I73">
        <f t="shared" si="14"/>
        <v>4.2912077009131204</v>
      </c>
      <c r="K73" t="str">
        <f t="shared" si="15"/>
        <v/>
      </c>
      <c r="L73" t="str">
        <f t="shared" si="16"/>
        <v/>
      </c>
      <c r="M73">
        <f t="shared" si="17"/>
        <v>0</v>
      </c>
      <c r="O73" t="str">
        <f t="shared" si="18"/>
        <v/>
      </c>
      <c r="P73" t="str">
        <f t="shared" si="19"/>
        <v/>
      </c>
      <c r="Q73">
        <f t="shared" si="20"/>
        <v>8.6023252670426196</v>
      </c>
    </row>
    <row r="74" spans="1:17" x14ac:dyDescent="0.25">
      <c r="A74" t="s">
        <v>15</v>
      </c>
      <c r="B74" t="s">
        <v>0</v>
      </c>
      <c r="C74">
        <v>3.7787935161925801</v>
      </c>
      <c r="D74">
        <v>0</v>
      </c>
      <c r="E74">
        <v>8.2462112512353194</v>
      </c>
      <c r="G74" t="str">
        <f t="shared" si="12"/>
        <v/>
      </c>
      <c r="H74">
        <f t="shared" si="13"/>
        <v>3.7787935161925801</v>
      </c>
      <c r="I74" t="str">
        <f t="shared" si="14"/>
        <v/>
      </c>
      <c r="K74" t="str">
        <f t="shared" si="15"/>
        <v/>
      </c>
      <c r="L74">
        <f t="shared" si="16"/>
        <v>0</v>
      </c>
      <c r="M74" t="str">
        <f t="shared" si="17"/>
        <v/>
      </c>
      <c r="O74" t="str">
        <f t="shared" si="18"/>
        <v/>
      </c>
      <c r="P74">
        <f t="shared" si="19"/>
        <v>8.2462112512353194</v>
      </c>
      <c r="Q74" t="str">
        <f t="shared" si="20"/>
        <v/>
      </c>
    </row>
    <row r="75" spans="1:17" x14ac:dyDescent="0.25">
      <c r="A75" t="s">
        <v>15</v>
      </c>
      <c r="B75" t="s">
        <v>2</v>
      </c>
      <c r="C75">
        <v>7.2756467284393196</v>
      </c>
      <c r="D75">
        <v>1</v>
      </c>
      <c r="E75">
        <v>17.888543819998301</v>
      </c>
      <c r="G75">
        <f t="shared" si="12"/>
        <v>7.2756467284393196</v>
      </c>
      <c r="H75" t="str">
        <f t="shared" si="13"/>
        <v/>
      </c>
      <c r="I75" t="str">
        <f t="shared" si="14"/>
        <v/>
      </c>
      <c r="K75">
        <f t="shared" si="15"/>
        <v>1</v>
      </c>
      <c r="L75" t="str">
        <f t="shared" si="16"/>
        <v/>
      </c>
      <c r="M75" t="str">
        <f t="shared" si="17"/>
        <v/>
      </c>
      <c r="O75">
        <f t="shared" si="18"/>
        <v>17.888543819998301</v>
      </c>
      <c r="P75" t="str">
        <f t="shared" si="19"/>
        <v/>
      </c>
      <c r="Q75" t="str">
        <f t="shared" si="20"/>
        <v/>
      </c>
    </row>
    <row r="76" spans="1:17" x14ac:dyDescent="0.25">
      <c r="A76" t="s">
        <v>15</v>
      </c>
      <c r="B76" t="s">
        <v>3</v>
      </c>
      <c r="C76">
        <v>6.9208828097950201</v>
      </c>
      <c r="D76">
        <v>1.41421356237309</v>
      </c>
      <c r="E76">
        <v>18.248287590894599</v>
      </c>
      <c r="G76" t="str">
        <f t="shared" si="12"/>
        <v/>
      </c>
      <c r="H76">
        <f t="shared" si="13"/>
        <v>6.9208828097950201</v>
      </c>
      <c r="I76" t="str">
        <f t="shared" si="14"/>
        <v/>
      </c>
      <c r="K76" t="str">
        <f t="shared" si="15"/>
        <v/>
      </c>
      <c r="L76">
        <f t="shared" si="16"/>
        <v>1.41421356237309</v>
      </c>
      <c r="M76" t="str">
        <f t="shared" si="17"/>
        <v/>
      </c>
      <c r="O76" t="str">
        <f t="shared" si="18"/>
        <v/>
      </c>
      <c r="P76">
        <f t="shared" si="19"/>
        <v>18.248287590894599</v>
      </c>
      <c r="Q76" t="str">
        <f t="shared" si="20"/>
        <v/>
      </c>
    </row>
    <row r="77" spans="1:17" x14ac:dyDescent="0.25">
      <c r="A77" t="s">
        <v>15</v>
      </c>
      <c r="B77" t="s">
        <v>4</v>
      </c>
      <c r="C77">
        <v>7.4300604953137697</v>
      </c>
      <c r="D77">
        <v>0</v>
      </c>
      <c r="E77">
        <v>17.8044938147648</v>
      </c>
      <c r="G77" t="str">
        <f t="shared" si="12"/>
        <v/>
      </c>
      <c r="H77" t="str">
        <f t="shared" si="13"/>
        <v/>
      </c>
      <c r="I77">
        <f t="shared" si="14"/>
        <v>7.4300604953137697</v>
      </c>
      <c r="K77" t="str">
        <f t="shared" si="15"/>
        <v/>
      </c>
      <c r="L77" t="str">
        <f t="shared" si="16"/>
        <v/>
      </c>
      <c r="M77">
        <f t="shared" si="17"/>
        <v>0</v>
      </c>
      <c r="O77" t="str">
        <f t="shared" si="18"/>
        <v/>
      </c>
      <c r="P77" t="str">
        <f t="shared" si="19"/>
        <v/>
      </c>
      <c r="Q77">
        <f t="shared" si="20"/>
        <v>17.8044938147648</v>
      </c>
    </row>
    <row r="78" spans="1:17" x14ac:dyDescent="0.25">
      <c r="A78" t="s">
        <v>16</v>
      </c>
      <c r="B78" t="s">
        <v>1</v>
      </c>
      <c r="C78">
        <v>10.414720133510899</v>
      </c>
      <c r="D78">
        <v>1.41421356237309</v>
      </c>
      <c r="E78">
        <v>25.632011235952501</v>
      </c>
      <c r="G78" t="str">
        <f t="shared" si="12"/>
        <v/>
      </c>
      <c r="H78" t="str">
        <f t="shared" si="13"/>
        <v/>
      </c>
      <c r="I78">
        <f t="shared" si="14"/>
        <v>10.414720133510899</v>
      </c>
      <c r="K78" t="str">
        <f t="shared" si="15"/>
        <v/>
      </c>
      <c r="L78" t="str">
        <f t="shared" si="16"/>
        <v/>
      </c>
      <c r="M78">
        <f t="shared" si="17"/>
        <v>1.41421356237309</v>
      </c>
      <c r="O78" t="str">
        <f t="shared" si="18"/>
        <v/>
      </c>
      <c r="P78" t="str">
        <f t="shared" si="19"/>
        <v/>
      </c>
      <c r="Q78">
        <f t="shared" si="20"/>
        <v>25.632011235952501</v>
      </c>
    </row>
    <row r="79" spans="1:17" x14ac:dyDescent="0.25">
      <c r="A79" t="s">
        <v>16</v>
      </c>
      <c r="B79" t="s">
        <v>0</v>
      </c>
      <c r="C79">
        <v>5.47499574125683</v>
      </c>
      <c r="D79">
        <v>0</v>
      </c>
      <c r="E79">
        <v>11.401754250991299</v>
      </c>
      <c r="G79" t="str">
        <f t="shared" si="12"/>
        <v/>
      </c>
      <c r="H79">
        <f t="shared" si="13"/>
        <v>5.47499574125683</v>
      </c>
      <c r="I79" t="str">
        <f t="shared" si="14"/>
        <v/>
      </c>
      <c r="K79" t="str">
        <f t="shared" si="15"/>
        <v/>
      </c>
      <c r="L79">
        <f t="shared" si="16"/>
        <v>0</v>
      </c>
      <c r="M79" t="str">
        <f t="shared" si="17"/>
        <v/>
      </c>
      <c r="O79" t="str">
        <f t="shared" si="18"/>
        <v/>
      </c>
      <c r="P79">
        <f t="shared" si="19"/>
        <v>11.401754250991299</v>
      </c>
      <c r="Q79" t="str">
        <f t="shared" si="20"/>
        <v/>
      </c>
    </row>
    <row r="80" spans="1:17" x14ac:dyDescent="0.25">
      <c r="A80" t="s">
        <v>16</v>
      </c>
      <c r="B80" t="s">
        <v>2</v>
      </c>
      <c r="C80">
        <v>8.9503269253672393</v>
      </c>
      <c r="D80">
        <v>1</v>
      </c>
      <c r="E80">
        <v>24.166091947189098</v>
      </c>
      <c r="G80">
        <f t="shared" si="12"/>
        <v>8.9503269253672393</v>
      </c>
      <c r="H80" t="str">
        <f t="shared" si="13"/>
        <v/>
      </c>
      <c r="I80" t="str">
        <f t="shared" si="14"/>
        <v/>
      </c>
      <c r="K80">
        <f t="shared" si="15"/>
        <v>1</v>
      </c>
      <c r="L80" t="str">
        <f t="shared" si="16"/>
        <v/>
      </c>
      <c r="M80" t="str">
        <f t="shared" si="17"/>
        <v/>
      </c>
      <c r="O80">
        <f t="shared" si="18"/>
        <v>24.166091947189098</v>
      </c>
      <c r="P80" t="str">
        <f t="shared" si="19"/>
        <v/>
      </c>
      <c r="Q80" t="str">
        <f t="shared" si="20"/>
        <v/>
      </c>
    </row>
    <row r="81" spans="1:17" x14ac:dyDescent="0.25">
      <c r="A81" t="s">
        <v>16</v>
      </c>
      <c r="B81" t="s">
        <v>3</v>
      </c>
      <c r="C81">
        <v>8.5601893545589007</v>
      </c>
      <c r="D81">
        <v>2.2360679774997898</v>
      </c>
      <c r="E81">
        <v>19.209372712298499</v>
      </c>
      <c r="G81" t="str">
        <f t="shared" si="12"/>
        <v/>
      </c>
      <c r="H81">
        <f t="shared" si="13"/>
        <v>8.5601893545589007</v>
      </c>
      <c r="I81" t="str">
        <f t="shared" si="14"/>
        <v/>
      </c>
      <c r="K81" t="str">
        <f t="shared" si="15"/>
        <v/>
      </c>
      <c r="L81">
        <f t="shared" si="16"/>
        <v>2.2360679774997898</v>
      </c>
      <c r="M81" t="str">
        <f t="shared" si="17"/>
        <v/>
      </c>
      <c r="O81" t="str">
        <f t="shared" si="18"/>
        <v/>
      </c>
      <c r="P81">
        <f t="shared" si="19"/>
        <v>19.209372712298499</v>
      </c>
      <c r="Q81" t="str">
        <f t="shared" si="20"/>
        <v/>
      </c>
    </row>
    <row r="82" spans="1:17" x14ac:dyDescent="0.25">
      <c r="A82" t="s">
        <v>16</v>
      </c>
      <c r="B82" t="s">
        <v>4</v>
      </c>
      <c r="C82">
        <v>6.3673551088021201</v>
      </c>
      <c r="D82">
        <v>1</v>
      </c>
      <c r="E82">
        <v>16.1554944214035</v>
      </c>
      <c r="G82" t="str">
        <f t="shared" si="12"/>
        <v/>
      </c>
      <c r="H82" t="str">
        <f t="shared" si="13"/>
        <v/>
      </c>
      <c r="I82">
        <f t="shared" si="14"/>
        <v>6.3673551088021201</v>
      </c>
      <c r="K82" t="str">
        <f t="shared" si="15"/>
        <v/>
      </c>
      <c r="L82" t="str">
        <f t="shared" si="16"/>
        <v/>
      </c>
      <c r="M82">
        <f t="shared" si="17"/>
        <v>1</v>
      </c>
      <c r="O82" t="str">
        <f t="shared" si="18"/>
        <v/>
      </c>
      <c r="P82" t="str">
        <f t="shared" si="19"/>
        <v/>
      </c>
      <c r="Q82">
        <f t="shared" si="20"/>
        <v>16.1554944214035</v>
      </c>
    </row>
    <row r="83" spans="1:17" x14ac:dyDescent="0.25">
      <c r="A83" t="s">
        <v>17</v>
      </c>
      <c r="B83" t="s">
        <v>1</v>
      </c>
      <c r="C83">
        <v>5.16625077628205</v>
      </c>
      <c r="D83">
        <v>0</v>
      </c>
      <c r="E83">
        <v>9.21954445729288</v>
      </c>
      <c r="G83" t="str">
        <f t="shared" si="12"/>
        <v/>
      </c>
      <c r="H83" t="str">
        <f t="shared" si="13"/>
        <v/>
      </c>
      <c r="I83">
        <f t="shared" si="14"/>
        <v>5.16625077628205</v>
      </c>
      <c r="K83" t="str">
        <f t="shared" si="15"/>
        <v/>
      </c>
      <c r="L83" t="str">
        <f t="shared" si="16"/>
        <v/>
      </c>
      <c r="M83">
        <f t="shared" si="17"/>
        <v>0</v>
      </c>
      <c r="O83" t="str">
        <f t="shared" si="18"/>
        <v/>
      </c>
      <c r="P83" t="str">
        <f t="shared" si="19"/>
        <v/>
      </c>
      <c r="Q83">
        <f t="shared" si="20"/>
        <v>9.21954445729288</v>
      </c>
    </row>
    <row r="84" spans="1:17" x14ac:dyDescent="0.25">
      <c r="A84" t="s">
        <v>17</v>
      </c>
      <c r="B84" t="s">
        <v>0</v>
      </c>
      <c r="C84">
        <v>8.0554455996019403</v>
      </c>
      <c r="D84">
        <v>2.2360679774997898</v>
      </c>
      <c r="E84">
        <v>15.1327459504215</v>
      </c>
      <c r="G84" t="str">
        <f t="shared" si="12"/>
        <v/>
      </c>
      <c r="H84">
        <f t="shared" si="13"/>
        <v>8.0554455996019403</v>
      </c>
      <c r="I84" t="str">
        <f t="shared" si="14"/>
        <v/>
      </c>
      <c r="K84" t="str">
        <f t="shared" si="15"/>
        <v/>
      </c>
      <c r="L84">
        <f t="shared" si="16"/>
        <v>2.2360679774997898</v>
      </c>
      <c r="M84" t="str">
        <f t="shared" si="17"/>
        <v/>
      </c>
      <c r="O84" t="str">
        <f t="shared" si="18"/>
        <v/>
      </c>
      <c r="P84">
        <f t="shared" si="19"/>
        <v>15.1327459504215</v>
      </c>
      <c r="Q84" t="str">
        <f t="shared" si="20"/>
        <v/>
      </c>
    </row>
    <row r="85" spans="1:17" x14ac:dyDescent="0.25">
      <c r="A85" t="s">
        <v>17</v>
      </c>
      <c r="B85" t="s">
        <v>2</v>
      </c>
      <c r="C85">
        <v>11.406048653139299</v>
      </c>
      <c r="D85">
        <v>0</v>
      </c>
      <c r="E85">
        <v>23.086792761230299</v>
      </c>
      <c r="G85">
        <f t="shared" si="12"/>
        <v>11.406048653139299</v>
      </c>
      <c r="H85" t="str">
        <f t="shared" si="13"/>
        <v/>
      </c>
      <c r="I85" t="str">
        <f t="shared" si="14"/>
        <v/>
      </c>
      <c r="K85">
        <f t="shared" si="15"/>
        <v>0</v>
      </c>
      <c r="L85" t="str">
        <f t="shared" si="16"/>
        <v/>
      </c>
      <c r="M85" t="str">
        <f t="shared" si="17"/>
        <v/>
      </c>
      <c r="O85">
        <f t="shared" si="18"/>
        <v>23.086792761230299</v>
      </c>
      <c r="P85" t="str">
        <f t="shared" si="19"/>
        <v/>
      </c>
      <c r="Q85" t="str">
        <f t="shared" si="20"/>
        <v/>
      </c>
    </row>
    <row r="86" spans="1:17" x14ac:dyDescent="0.25">
      <c r="A86" t="s">
        <v>17</v>
      </c>
      <c r="B86" t="s">
        <v>3</v>
      </c>
      <c r="C86">
        <v>7.28303533351888</v>
      </c>
      <c r="D86">
        <v>0</v>
      </c>
      <c r="E86">
        <v>20.6155281280883</v>
      </c>
      <c r="G86" t="str">
        <f t="shared" si="12"/>
        <v/>
      </c>
      <c r="H86">
        <f t="shared" si="13"/>
        <v>7.28303533351888</v>
      </c>
      <c r="I86" t="str">
        <f t="shared" si="14"/>
        <v/>
      </c>
      <c r="K86" t="str">
        <f t="shared" si="15"/>
        <v/>
      </c>
      <c r="L86">
        <f t="shared" si="16"/>
        <v>0</v>
      </c>
      <c r="M86" t="str">
        <f t="shared" si="17"/>
        <v/>
      </c>
      <c r="O86" t="str">
        <f t="shared" si="18"/>
        <v/>
      </c>
      <c r="P86">
        <f t="shared" si="19"/>
        <v>20.6155281280883</v>
      </c>
      <c r="Q86" t="str">
        <f t="shared" si="20"/>
        <v/>
      </c>
    </row>
    <row r="87" spans="1:17" x14ac:dyDescent="0.25">
      <c r="A87" t="s">
        <v>17</v>
      </c>
      <c r="B87" t="s">
        <v>4</v>
      </c>
      <c r="C87">
        <v>11.7476237955588</v>
      </c>
      <c r="D87">
        <v>2</v>
      </c>
      <c r="E87">
        <v>36.619666847201103</v>
      </c>
      <c r="G87" t="str">
        <f t="shared" si="12"/>
        <v/>
      </c>
      <c r="H87" t="str">
        <f t="shared" si="13"/>
        <v/>
      </c>
      <c r="I87">
        <f t="shared" si="14"/>
        <v>11.7476237955588</v>
      </c>
      <c r="K87" t="str">
        <f t="shared" si="15"/>
        <v/>
      </c>
      <c r="L87" t="str">
        <f t="shared" si="16"/>
        <v/>
      </c>
      <c r="M87">
        <f t="shared" si="17"/>
        <v>2</v>
      </c>
      <c r="O87" t="str">
        <f t="shared" si="18"/>
        <v/>
      </c>
      <c r="P87" t="str">
        <f t="shared" si="19"/>
        <v/>
      </c>
      <c r="Q87">
        <f t="shared" si="20"/>
        <v>36.619666847201103</v>
      </c>
    </row>
    <row r="88" spans="1:17" x14ac:dyDescent="0.25">
      <c r="A88" t="s">
        <v>18</v>
      </c>
      <c r="B88" t="s">
        <v>1</v>
      </c>
      <c r="C88">
        <v>5.2215982305814004</v>
      </c>
      <c r="D88">
        <v>3</v>
      </c>
      <c r="E88">
        <v>8.0622577482985491</v>
      </c>
      <c r="G88" t="str">
        <f t="shared" si="12"/>
        <v/>
      </c>
      <c r="H88" t="str">
        <f t="shared" si="13"/>
        <v/>
      </c>
      <c r="I88">
        <f t="shared" si="14"/>
        <v>5.2215982305814004</v>
      </c>
      <c r="K88" t="str">
        <f t="shared" si="15"/>
        <v/>
      </c>
      <c r="L88" t="str">
        <f t="shared" si="16"/>
        <v/>
      </c>
      <c r="M88">
        <f t="shared" si="17"/>
        <v>3</v>
      </c>
      <c r="O88" t="str">
        <f t="shared" si="18"/>
        <v/>
      </c>
      <c r="P88" t="str">
        <f t="shared" si="19"/>
        <v/>
      </c>
      <c r="Q88">
        <f t="shared" si="20"/>
        <v>8.0622577482985491</v>
      </c>
    </row>
    <row r="89" spans="1:17" x14ac:dyDescent="0.25">
      <c r="A89" t="s">
        <v>18</v>
      </c>
      <c r="B89" t="s">
        <v>0</v>
      </c>
      <c r="C89">
        <v>4.4536017383027504</v>
      </c>
      <c r="D89">
        <v>1</v>
      </c>
      <c r="E89">
        <v>10.770329614269</v>
      </c>
      <c r="G89" t="str">
        <f t="shared" si="12"/>
        <v/>
      </c>
      <c r="H89">
        <f t="shared" si="13"/>
        <v>4.4536017383027504</v>
      </c>
      <c r="I89" t="str">
        <f t="shared" si="14"/>
        <v/>
      </c>
      <c r="K89" t="str">
        <f t="shared" si="15"/>
        <v/>
      </c>
      <c r="L89">
        <f t="shared" si="16"/>
        <v>1</v>
      </c>
      <c r="M89" t="str">
        <f t="shared" si="17"/>
        <v/>
      </c>
      <c r="O89" t="str">
        <f t="shared" si="18"/>
        <v/>
      </c>
      <c r="P89">
        <f t="shared" si="19"/>
        <v>10.770329614269</v>
      </c>
      <c r="Q89" t="str">
        <f t="shared" si="20"/>
        <v/>
      </c>
    </row>
    <row r="90" spans="1:17" x14ac:dyDescent="0.25">
      <c r="A90" t="s">
        <v>18</v>
      </c>
      <c r="B90" t="s">
        <v>2</v>
      </c>
      <c r="C90">
        <v>8.2387861280027703</v>
      </c>
      <c r="D90">
        <v>1</v>
      </c>
      <c r="E90">
        <v>17.8044938147648</v>
      </c>
      <c r="G90">
        <f t="shared" si="12"/>
        <v>8.2387861280027703</v>
      </c>
      <c r="H90" t="str">
        <f t="shared" si="13"/>
        <v/>
      </c>
      <c r="I90" t="str">
        <f t="shared" si="14"/>
        <v/>
      </c>
      <c r="K90">
        <f t="shared" si="15"/>
        <v>1</v>
      </c>
      <c r="L90" t="str">
        <f t="shared" si="16"/>
        <v/>
      </c>
      <c r="M90" t="str">
        <f t="shared" si="17"/>
        <v/>
      </c>
      <c r="O90">
        <f t="shared" si="18"/>
        <v>17.8044938147648</v>
      </c>
      <c r="P90" t="str">
        <f t="shared" si="19"/>
        <v/>
      </c>
      <c r="Q90" t="str">
        <f t="shared" si="20"/>
        <v/>
      </c>
    </row>
    <row r="91" spans="1:17" x14ac:dyDescent="0.25">
      <c r="A91" t="s">
        <v>18</v>
      </c>
      <c r="B91" t="s">
        <v>3</v>
      </c>
      <c r="C91">
        <v>8.2066328189916504</v>
      </c>
      <c r="D91">
        <v>1</v>
      </c>
      <c r="E91">
        <v>22.8254244210266</v>
      </c>
      <c r="G91" t="str">
        <f t="shared" si="12"/>
        <v/>
      </c>
      <c r="H91">
        <f t="shared" si="13"/>
        <v>8.2066328189916504</v>
      </c>
      <c r="I91" t="str">
        <f t="shared" si="14"/>
        <v/>
      </c>
      <c r="K91" t="str">
        <f t="shared" si="15"/>
        <v/>
      </c>
      <c r="L91">
        <f t="shared" si="16"/>
        <v>1</v>
      </c>
      <c r="M91" t="str">
        <f t="shared" si="17"/>
        <v/>
      </c>
      <c r="O91" t="str">
        <f t="shared" si="18"/>
        <v/>
      </c>
      <c r="P91">
        <f t="shared" si="19"/>
        <v>22.8254244210266</v>
      </c>
      <c r="Q91" t="str">
        <f t="shared" si="20"/>
        <v/>
      </c>
    </row>
    <row r="92" spans="1:17" x14ac:dyDescent="0.25">
      <c r="A92" t="s">
        <v>18</v>
      </c>
      <c r="B92" t="s">
        <v>4</v>
      </c>
      <c r="C92">
        <v>7.8172978059889999</v>
      </c>
      <c r="D92">
        <v>1</v>
      </c>
      <c r="E92">
        <v>14.866068747318501</v>
      </c>
      <c r="G92" t="str">
        <f t="shared" si="12"/>
        <v/>
      </c>
      <c r="H92" t="str">
        <f t="shared" si="13"/>
        <v/>
      </c>
      <c r="I92">
        <f t="shared" si="14"/>
        <v>7.8172978059889999</v>
      </c>
      <c r="K92" t="str">
        <f t="shared" si="15"/>
        <v/>
      </c>
      <c r="L92" t="str">
        <f t="shared" si="16"/>
        <v/>
      </c>
      <c r="M92">
        <f t="shared" si="17"/>
        <v>1</v>
      </c>
      <c r="O92" t="str">
        <f t="shared" si="18"/>
        <v/>
      </c>
      <c r="P92" t="str">
        <f t="shared" si="19"/>
        <v/>
      </c>
      <c r="Q92">
        <f t="shared" si="20"/>
        <v>14.866068747318501</v>
      </c>
    </row>
    <row r="93" spans="1:17" x14ac:dyDescent="0.25">
      <c r="A93" t="s">
        <v>19</v>
      </c>
      <c r="B93" t="s">
        <v>1</v>
      </c>
      <c r="C93">
        <v>4.2816272004272298</v>
      </c>
      <c r="D93">
        <v>2</v>
      </c>
      <c r="E93">
        <v>7.0710678118654702</v>
      </c>
      <c r="G93" t="str">
        <f t="shared" si="12"/>
        <v/>
      </c>
      <c r="H93" t="str">
        <f t="shared" si="13"/>
        <v/>
      </c>
      <c r="I93">
        <f t="shared" si="14"/>
        <v>4.2816272004272298</v>
      </c>
      <c r="K93" t="str">
        <f t="shared" si="15"/>
        <v/>
      </c>
      <c r="L93" t="str">
        <f t="shared" si="16"/>
        <v/>
      </c>
      <c r="M93">
        <f t="shared" si="17"/>
        <v>2</v>
      </c>
      <c r="O93" t="str">
        <f t="shared" si="18"/>
        <v/>
      </c>
      <c r="P93" t="str">
        <f t="shared" si="19"/>
        <v/>
      </c>
      <c r="Q93">
        <f t="shared" si="20"/>
        <v>7.0710678118654702</v>
      </c>
    </row>
    <row r="94" spans="1:17" x14ac:dyDescent="0.25">
      <c r="A94" t="s">
        <v>19</v>
      </c>
      <c r="B94" t="s">
        <v>0</v>
      </c>
      <c r="C94">
        <v>7.6517620725956901</v>
      </c>
      <c r="D94">
        <v>2</v>
      </c>
      <c r="E94">
        <v>15.620499351813301</v>
      </c>
      <c r="G94" t="str">
        <f t="shared" si="12"/>
        <v/>
      </c>
      <c r="H94">
        <f t="shared" si="13"/>
        <v>7.6517620725956901</v>
      </c>
      <c r="I94" t="str">
        <f t="shared" si="14"/>
        <v/>
      </c>
      <c r="K94" t="str">
        <f t="shared" si="15"/>
        <v/>
      </c>
      <c r="L94">
        <f t="shared" si="16"/>
        <v>2</v>
      </c>
      <c r="M94" t="str">
        <f t="shared" si="17"/>
        <v/>
      </c>
      <c r="O94" t="str">
        <f t="shared" si="18"/>
        <v/>
      </c>
      <c r="P94">
        <f t="shared" si="19"/>
        <v>15.620499351813301</v>
      </c>
      <c r="Q94" t="str">
        <f t="shared" si="20"/>
        <v/>
      </c>
    </row>
    <row r="95" spans="1:17" x14ac:dyDescent="0.25">
      <c r="A95" t="s">
        <v>19</v>
      </c>
      <c r="B95" t="s">
        <v>2</v>
      </c>
      <c r="C95">
        <v>7.0682525740811899</v>
      </c>
      <c r="D95">
        <v>0</v>
      </c>
      <c r="E95">
        <v>17</v>
      </c>
      <c r="G95">
        <f t="shared" si="12"/>
        <v>7.0682525740811899</v>
      </c>
      <c r="H95" t="str">
        <f t="shared" si="13"/>
        <v/>
      </c>
      <c r="I95" t="str">
        <f t="shared" si="14"/>
        <v/>
      </c>
      <c r="K95">
        <f t="shared" si="15"/>
        <v>0</v>
      </c>
      <c r="L95" t="str">
        <f t="shared" si="16"/>
        <v/>
      </c>
      <c r="M95" t="str">
        <f t="shared" si="17"/>
        <v/>
      </c>
      <c r="O95">
        <f t="shared" si="18"/>
        <v>17</v>
      </c>
      <c r="P95" t="str">
        <f t="shared" si="19"/>
        <v/>
      </c>
      <c r="Q95" t="str">
        <f t="shared" si="20"/>
        <v/>
      </c>
    </row>
    <row r="96" spans="1:17" x14ac:dyDescent="0.25">
      <c r="A96" t="s">
        <v>19</v>
      </c>
      <c r="B96" t="s">
        <v>3</v>
      </c>
      <c r="C96">
        <v>9.6795116210502297</v>
      </c>
      <c r="D96">
        <v>3.1622776601683702</v>
      </c>
      <c r="E96">
        <v>20.024984394500699</v>
      </c>
      <c r="G96" t="str">
        <f t="shared" si="12"/>
        <v/>
      </c>
      <c r="H96">
        <f t="shared" si="13"/>
        <v>9.6795116210502297</v>
      </c>
      <c r="I96" t="str">
        <f t="shared" si="14"/>
        <v/>
      </c>
      <c r="K96" t="str">
        <f t="shared" si="15"/>
        <v/>
      </c>
      <c r="L96">
        <f t="shared" si="16"/>
        <v>3.1622776601683702</v>
      </c>
      <c r="M96" t="str">
        <f t="shared" si="17"/>
        <v/>
      </c>
      <c r="O96" t="str">
        <f t="shared" si="18"/>
        <v/>
      </c>
      <c r="P96">
        <f t="shared" si="19"/>
        <v>20.024984394500699</v>
      </c>
      <c r="Q96" t="str">
        <f t="shared" si="20"/>
        <v/>
      </c>
    </row>
    <row r="97" spans="1:17" x14ac:dyDescent="0.25">
      <c r="A97" t="s">
        <v>19</v>
      </c>
      <c r="B97" t="s">
        <v>4</v>
      </c>
      <c r="C97">
        <v>7.7454080859360097</v>
      </c>
      <c r="D97">
        <v>1.41421356237309</v>
      </c>
      <c r="E97">
        <v>15.8113883008418</v>
      </c>
      <c r="G97" t="str">
        <f t="shared" si="12"/>
        <v/>
      </c>
      <c r="H97" t="str">
        <f t="shared" si="13"/>
        <v/>
      </c>
      <c r="I97">
        <f t="shared" si="14"/>
        <v>7.7454080859360097</v>
      </c>
      <c r="K97" t="str">
        <f t="shared" si="15"/>
        <v/>
      </c>
      <c r="L97" t="str">
        <f t="shared" si="16"/>
        <v/>
      </c>
      <c r="M97">
        <f t="shared" si="17"/>
        <v>1.41421356237309</v>
      </c>
      <c r="O97" t="str">
        <f t="shared" si="18"/>
        <v/>
      </c>
      <c r="P97" t="str">
        <f t="shared" si="19"/>
        <v/>
      </c>
      <c r="Q97">
        <f t="shared" si="20"/>
        <v>15.8113883008418</v>
      </c>
    </row>
    <row r="98" spans="1:17" x14ac:dyDescent="0.25">
      <c r="A98" t="s">
        <v>20</v>
      </c>
      <c r="B98" t="s">
        <v>1</v>
      </c>
      <c r="C98">
        <v>7.4542331950199499</v>
      </c>
      <c r="D98">
        <v>2</v>
      </c>
      <c r="E98">
        <v>14.4222051018559</v>
      </c>
      <c r="G98" t="str">
        <f t="shared" si="12"/>
        <v/>
      </c>
      <c r="H98" t="str">
        <f t="shared" si="13"/>
        <v/>
      </c>
      <c r="I98">
        <f t="shared" si="14"/>
        <v>7.4542331950199499</v>
      </c>
      <c r="K98" t="str">
        <f t="shared" si="15"/>
        <v/>
      </c>
      <c r="L98" t="str">
        <f t="shared" si="16"/>
        <v/>
      </c>
      <c r="M98">
        <f t="shared" si="17"/>
        <v>2</v>
      </c>
      <c r="O98" t="str">
        <f t="shared" si="18"/>
        <v/>
      </c>
      <c r="P98" t="str">
        <f t="shared" si="19"/>
        <v/>
      </c>
      <c r="Q98">
        <f t="shared" si="20"/>
        <v>14.4222051018559</v>
      </c>
    </row>
    <row r="99" spans="1:17" x14ac:dyDescent="0.25">
      <c r="A99" t="s">
        <v>20</v>
      </c>
      <c r="B99" t="s">
        <v>0</v>
      </c>
      <c r="C99">
        <v>8.2532877591164997</v>
      </c>
      <c r="D99">
        <v>3</v>
      </c>
      <c r="E99">
        <v>16.1554944214035</v>
      </c>
      <c r="G99" t="str">
        <f t="shared" si="12"/>
        <v/>
      </c>
      <c r="H99">
        <f t="shared" si="13"/>
        <v>8.2532877591164997</v>
      </c>
      <c r="I99" t="str">
        <f t="shared" si="14"/>
        <v/>
      </c>
      <c r="K99" t="str">
        <f t="shared" si="15"/>
        <v/>
      </c>
      <c r="L99">
        <f t="shared" si="16"/>
        <v>3</v>
      </c>
      <c r="M99" t="str">
        <f t="shared" si="17"/>
        <v/>
      </c>
      <c r="O99" t="str">
        <f t="shared" si="18"/>
        <v/>
      </c>
      <c r="P99">
        <f t="shared" si="19"/>
        <v>16.1554944214035</v>
      </c>
      <c r="Q99" t="str">
        <f t="shared" si="20"/>
        <v/>
      </c>
    </row>
    <row r="100" spans="1:17" x14ac:dyDescent="0.25">
      <c r="A100" t="s">
        <v>20</v>
      </c>
      <c r="B100" t="s">
        <v>2</v>
      </c>
      <c r="C100">
        <v>6.0330458137619498</v>
      </c>
      <c r="D100">
        <v>1</v>
      </c>
      <c r="E100">
        <v>14.866068747318501</v>
      </c>
      <c r="G100">
        <f t="shared" si="12"/>
        <v>6.0330458137619498</v>
      </c>
      <c r="H100" t="str">
        <f t="shared" si="13"/>
        <v/>
      </c>
      <c r="I100" t="str">
        <f t="shared" si="14"/>
        <v/>
      </c>
      <c r="K100">
        <f t="shared" si="15"/>
        <v>1</v>
      </c>
      <c r="L100" t="str">
        <f t="shared" si="16"/>
        <v/>
      </c>
      <c r="M100" t="str">
        <f t="shared" si="17"/>
        <v/>
      </c>
      <c r="O100">
        <f t="shared" si="18"/>
        <v>14.866068747318501</v>
      </c>
      <c r="P100" t="str">
        <f t="shared" si="19"/>
        <v/>
      </c>
      <c r="Q100" t="str">
        <f t="shared" si="20"/>
        <v/>
      </c>
    </row>
    <row r="101" spans="1:17" x14ac:dyDescent="0.25">
      <c r="A101" t="s">
        <v>20</v>
      </c>
      <c r="B101" t="s">
        <v>3</v>
      </c>
      <c r="C101">
        <v>6.9691549723183197</v>
      </c>
      <c r="D101">
        <v>2.2360679774997898</v>
      </c>
      <c r="E101">
        <v>13.6014705087354</v>
      </c>
      <c r="G101" t="str">
        <f t="shared" si="12"/>
        <v/>
      </c>
      <c r="H101">
        <f t="shared" si="13"/>
        <v>6.9691549723183197</v>
      </c>
      <c r="I101" t="str">
        <f t="shared" si="14"/>
        <v/>
      </c>
      <c r="K101" t="str">
        <f t="shared" si="15"/>
        <v/>
      </c>
      <c r="L101">
        <f t="shared" si="16"/>
        <v>2.2360679774997898</v>
      </c>
      <c r="M101" t="str">
        <f t="shared" si="17"/>
        <v/>
      </c>
      <c r="O101" t="str">
        <f t="shared" si="18"/>
        <v/>
      </c>
      <c r="P101">
        <f t="shared" si="19"/>
        <v>13.6014705087354</v>
      </c>
      <c r="Q101" t="str">
        <f t="shared" si="20"/>
        <v/>
      </c>
    </row>
    <row r="102" spans="1:17" x14ac:dyDescent="0.25">
      <c r="A102" t="s">
        <v>20</v>
      </c>
      <c r="B102" t="s">
        <v>4</v>
      </c>
      <c r="C102">
        <v>9.0340340568243302</v>
      </c>
      <c r="D102">
        <v>2.2360679774997898</v>
      </c>
      <c r="E102">
        <v>22.472205054244199</v>
      </c>
      <c r="G102" t="str">
        <f t="shared" si="12"/>
        <v/>
      </c>
      <c r="H102" t="str">
        <f t="shared" si="13"/>
        <v/>
      </c>
      <c r="I102">
        <f t="shared" si="14"/>
        <v>9.0340340568243302</v>
      </c>
      <c r="K102" t="str">
        <f t="shared" si="15"/>
        <v/>
      </c>
      <c r="L102" t="str">
        <f t="shared" si="16"/>
        <v/>
      </c>
      <c r="M102">
        <f t="shared" si="17"/>
        <v>2.2360679774997898</v>
      </c>
      <c r="O102" t="str">
        <f t="shared" si="18"/>
        <v/>
      </c>
      <c r="P102" t="str">
        <f t="shared" si="19"/>
        <v/>
      </c>
      <c r="Q102">
        <f t="shared" si="20"/>
        <v>22.472205054244199</v>
      </c>
    </row>
    <row r="103" spans="1:17" x14ac:dyDescent="0.25">
      <c r="A103" t="s">
        <v>21</v>
      </c>
      <c r="B103" t="s">
        <v>1</v>
      </c>
      <c r="C103">
        <v>7.3716895584693596</v>
      </c>
      <c r="D103">
        <v>3</v>
      </c>
      <c r="E103">
        <v>13.038404810405201</v>
      </c>
      <c r="G103" t="str">
        <f t="shared" si="12"/>
        <v/>
      </c>
      <c r="H103" t="str">
        <f t="shared" si="13"/>
        <v/>
      </c>
      <c r="I103">
        <f t="shared" si="14"/>
        <v>7.3716895584693596</v>
      </c>
      <c r="K103" t="str">
        <f t="shared" si="15"/>
        <v/>
      </c>
      <c r="L103" t="str">
        <f t="shared" si="16"/>
        <v/>
      </c>
      <c r="M103">
        <f t="shared" si="17"/>
        <v>3</v>
      </c>
      <c r="O103" t="str">
        <f t="shared" si="18"/>
        <v/>
      </c>
      <c r="P103" t="str">
        <f t="shared" si="19"/>
        <v/>
      </c>
      <c r="Q103">
        <f t="shared" si="20"/>
        <v>13.038404810405201</v>
      </c>
    </row>
    <row r="104" spans="1:17" x14ac:dyDescent="0.25">
      <c r="A104" t="s">
        <v>21</v>
      </c>
      <c r="B104" t="s">
        <v>0</v>
      </c>
      <c r="C104">
        <v>5.58454884045703</v>
      </c>
      <c r="D104">
        <v>0</v>
      </c>
      <c r="E104">
        <v>11.180339887498899</v>
      </c>
      <c r="G104" t="str">
        <f t="shared" si="12"/>
        <v/>
      </c>
      <c r="H104">
        <f t="shared" si="13"/>
        <v>5.58454884045703</v>
      </c>
      <c r="I104" t="str">
        <f t="shared" si="14"/>
        <v/>
      </c>
      <c r="K104" t="str">
        <f t="shared" si="15"/>
        <v/>
      </c>
      <c r="L104">
        <f t="shared" si="16"/>
        <v>0</v>
      </c>
      <c r="M104" t="str">
        <f t="shared" si="17"/>
        <v/>
      </c>
      <c r="O104" t="str">
        <f t="shared" si="18"/>
        <v/>
      </c>
      <c r="P104">
        <f t="shared" si="19"/>
        <v>11.180339887498899</v>
      </c>
      <c r="Q104" t="str">
        <f t="shared" si="20"/>
        <v/>
      </c>
    </row>
    <row r="105" spans="1:17" x14ac:dyDescent="0.25">
      <c r="A105" t="s">
        <v>21</v>
      </c>
      <c r="B105" t="s">
        <v>2</v>
      </c>
      <c r="C105">
        <v>9.3850114297300795</v>
      </c>
      <c r="D105">
        <v>1</v>
      </c>
      <c r="E105">
        <v>23.021728866442601</v>
      </c>
      <c r="G105">
        <f t="shared" si="12"/>
        <v>9.3850114297300795</v>
      </c>
      <c r="H105" t="str">
        <f t="shared" si="13"/>
        <v/>
      </c>
      <c r="I105" t="str">
        <f t="shared" si="14"/>
        <v/>
      </c>
      <c r="K105">
        <f t="shared" si="15"/>
        <v>1</v>
      </c>
      <c r="L105" t="str">
        <f t="shared" si="16"/>
        <v/>
      </c>
      <c r="M105" t="str">
        <f t="shared" si="17"/>
        <v/>
      </c>
      <c r="O105">
        <f t="shared" si="18"/>
        <v>23.021728866442601</v>
      </c>
      <c r="P105" t="str">
        <f t="shared" si="19"/>
        <v/>
      </c>
      <c r="Q105" t="str">
        <f t="shared" si="20"/>
        <v/>
      </c>
    </row>
    <row r="106" spans="1:17" x14ac:dyDescent="0.25">
      <c r="A106" t="s">
        <v>21</v>
      </c>
      <c r="B106" t="s">
        <v>3</v>
      </c>
      <c r="C106">
        <v>7.5035477386434204</v>
      </c>
      <c r="D106">
        <v>2</v>
      </c>
      <c r="E106">
        <v>20</v>
      </c>
      <c r="G106" t="str">
        <f t="shared" si="12"/>
        <v/>
      </c>
      <c r="H106">
        <f t="shared" si="13"/>
        <v>7.5035477386434204</v>
      </c>
      <c r="I106" t="str">
        <f t="shared" si="14"/>
        <v/>
      </c>
      <c r="K106" t="str">
        <f t="shared" si="15"/>
        <v/>
      </c>
      <c r="L106">
        <f t="shared" si="16"/>
        <v>2</v>
      </c>
      <c r="M106" t="str">
        <f t="shared" si="17"/>
        <v/>
      </c>
      <c r="O106" t="str">
        <f t="shared" si="18"/>
        <v/>
      </c>
      <c r="P106">
        <f t="shared" si="19"/>
        <v>20</v>
      </c>
      <c r="Q106" t="str">
        <f t="shared" si="20"/>
        <v/>
      </c>
    </row>
    <row r="107" spans="1:17" x14ac:dyDescent="0.25">
      <c r="A107" t="s">
        <v>21</v>
      </c>
      <c r="B107" t="s">
        <v>4</v>
      </c>
      <c r="C107">
        <v>5.6737554433825901</v>
      </c>
      <c r="D107">
        <v>1</v>
      </c>
      <c r="E107">
        <v>17</v>
      </c>
      <c r="G107" t="str">
        <f t="shared" si="12"/>
        <v/>
      </c>
      <c r="H107" t="str">
        <f t="shared" si="13"/>
        <v/>
      </c>
      <c r="I107">
        <f t="shared" si="14"/>
        <v>5.6737554433825901</v>
      </c>
      <c r="K107" t="str">
        <f t="shared" si="15"/>
        <v/>
      </c>
      <c r="L107" t="str">
        <f t="shared" si="16"/>
        <v/>
      </c>
      <c r="M107">
        <f t="shared" si="17"/>
        <v>1</v>
      </c>
      <c r="O107" t="str">
        <f t="shared" si="18"/>
        <v/>
      </c>
      <c r="P107" t="str">
        <f t="shared" si="19"/>
        <v/>
      </c>
      <c r="Q107">
        <f t="shared" si="20"/>
        <v>17</v>
      </c>
    </row>
    <row r="108" spans="1:17" x14ac:dyDescent="0.25">
      <c r="A108" t="s">
        <v>22</v>
      </c>
      <c r="B108" t="s">
        <v>1</v>
      </c>
      <c r="C108">
        <v>5.6661830157096196</v>
      </c>
      <c r="D108">
        <v>1</v>
      </c>
      <c r="E108">
        <v>10</v>
      </c>
      <c r="G108" t="str">
        <f t="shared" si="12"/>
        <v/>
      </c>
      <c r="H108" t="str">
        <f t="shared" si="13"/>
        <v/>
      </c>
      <c r="I108">
        <f t="shared" si="14"/>
        <v>5.6661830157096196</v>
      </c>
      <c r="K108" t="str">
        <f t="shared" si="15"/>
        <v/>
      </c>
      <c r="L108" t="str">
        <f t="shared" si="16"/>
        <v/>
      </c>
      <c r="M108">
        <f t="shared" si="17"/>
        <v>1</v>
      </c>
      <c r="O108" t="str">
        <f t="shared" si="18"/>
        <v/>
      </c>
      <c r="P108" t="str">
        <f t="shared" si="19"/>
        <v/>
      </c>
      <c r="Q108">
        <f t="shared" si="20"/>
        <v>10</v>
      </c>
    </row>
    <row r="109" spans="1:17" x14ac:dyDescent="0.25">
      <c r="A109" t="s">
        <v>22</v>
      </c>
      <c r="B109" t="s">
        <v>0</v>
      </c>
      <c r="C109">
        <v>8.3999723716520194</v>
      </c>
      <c r="D109">
        <v>4.4721359549995796</v>
      </c>
      <c r="E109">
        <v>15.2315462117278</v>
      </c>
      <c r="G109" t="str">
        <f t="shared" si="12"/>
        <v/>
      </c>
      <c r="H109">
        <f t="shared" si="13"/>
        <v>8.3999723716520194</v>
      </c>
      <c r="I109" t="str">
        <f t="shared" si="14"/>
        <v/>
      </c>
      <c r="K109" t="str">
        <f t="shared" si="15"/>
        <v/>
      </c>
      <c r="L109">
        <f t="shared" si="16"/>
        <v>4.4721359549995796</v>
      </c>
      <c r="M109" t="str">
        <f t="shared" si="17"/>
        <v/>
      </c>
      <c r="O109" t="str">
        <f t="shared" si="18"/>
        <v/>
      </c>
      <c r="P109">
        <f t="shared" si="19"/>
        <v>15.2315462117278</v>
      </c>
      <c r="Q109" t="str">
        <f t="shared" si="20"/>
        <v/>
      </c>
    </row>
    <row r="110" spans="1:17" x14ac:dyDescent="0.25">
      <c r="A110" t="s">
        <v>22</v>
      </c>
      <c r="B110" t="s">
        <v>2</v>
      </c>
      <c r="C110">
        <v>8.8761106485571304</v>
      </c>
      <c r="D110">
        <v>1.41421356237309</v>
      </c>
      <c r="E110">
        <v>23.853720883753098</v>
      </c>
      <c r="G110">
        <f t="shared" si="12"/>
        <v>8.8761106485571304</v>
      </c>
      <c r="H110" t="str">
        <f t="shared" si="13"/>
        <v/>
      </c>
      <c r="I110" t="str">
        <f t="shared" si="14"/>
        <v/>
      </c>
      <c r="K110">
        <f t="shared" si="15"/>
        <v>1.41421356237309</v>
      </c>
      <c r="L110" t="str">
        <f t="shared" si="16"/>
        <v/>
      </c>
      <c r="M110" t="str">
        <f t="shared" si="17"/>
        <v/>
      </c>
      <c r="O110">
        <f t="shared" si="18"/>
        <v>23.853720883753098</v>
      </c>
      <c r="P110" t="str">
        <f t="shared" si="19"/>
        <v/>
      </c>
      <c r="Q110" t="str">
        <f t="shared" si="20"/>
        <v/>
      </c>
    </row>
    <row r="111" spans="1:17" x14ac:dyDescent="0.25">
      <c r="A111" t="s">
        <v>22</v>
      </c>
      <c r="B111" t="s">
        <v>3</v>
      </c>
      <c r="C111">
        <v>11.068213805621999</v>
      </c>
      <c r="D111">
        <v>1.41421356237309</v>
      </c>
      <c r="E111">
        <v>24.186773244895601</v>
      </c>
      <c r="G111" t="str">
        <f t="shared" si="12"/>
        <v/>
      </c>
      <c r="H111">
        <f t="shared" si="13"/>
        <v>11.068213805621999</v>
      </c>
      <c r="I111" t="str">
        <f t="shared" si="14"/>
        <v/>
      </c>
      <c r="K111" t="str">
        <f t="shared" si="15"/>
        <v/>
      </c>
      <c r="L111">
        <f t="shared" si="16"/>
        <v>1.41421356237309</v>
      </c>
      <c r="M111" t="str">
        <f t="shared" si="17"/>
        <v/>
      </c>
      <c r="O111" t="str">
        <f t="shared" si="18"/>
        <v/>
      </c>
      <c r="P111">
        <f t="shared" si="19"/>
        <v>24.186773244895601</v>
      </c>
      <c r="Q111" t="str">
        <f t="shared" si="20"/>
        <v/>
      </c>
    </row>
    <row r="112" spans="1:17" x14ac:dyDescent="0.25">
      <c r="A112" t="s">
        <v>22</v>
      </c>
      <c r="B112" t="s">
        <v>4</v>
      </c>
      <c r="C112">
        <v>12.599434764299</v>
      </c>
      <c r="D112">
        <v>3.6055512754639798</v>
      </c>
      <c r="E112">
        <v>26.8328157299974</v>
      </c>
      <c r="G112" t="str">
        <f t="shared" si="12"/>
        <v/>
      </c>
      <c r="H112" t="str">
        <f t="shared" si="13"/>
        <v/>
      </c>
      <c r="I112">
        <f t="shared" si="14"/>
        <v>12.599434764299</v>
      </c>
      <c r="K112" t="str">
        <f t="shared" si="15"/>
        <v/>
      </c>
      <c r="L112" t="str">
        <f t="shared" si="16"/>
        <v/>
      </c>
      <c r="M112">
        <f t="shared" si="17"/>
        <v>3.6055512754639798</v>
      </c>
      <c r="O112" t="str">
        <f t="shared" si="18"/>
        <v/>
      </c>
      <c r="P112" t="str">
        <f t="shared" si="19"/>
        <v/>
      </c>
      <c r="Q112">
        <f t="shared" si="20"/>
        <v>26.8328157299974</v>
      </c>
    </row>
    <row r="113" spans="1:17" x14ac:dyDescent="0.25">
      <c r="A113" t="s">
        <v>23</v>
      </c>
      <c r="B113" t="s">
        <v>1</v>
      </c>
      <c r="C113">
        <v>5.6068067437714104</v>
      </c>
      <c r="D113">
        <v>0</v>
      </c>
      <c r="E113">
        <v>12.1655250605964</v>
      </c>
      <c r="G113" t="str">
        <f t="shared" si="12"/>
        <v/>
      </c>
      <c r="H113" t="str">
        <f t="shared" si="13"/>
        <v/>
      </c>
      <c r="I113">
        <f t="shared" si="14"/>
        <v>5.6068067437714104</v>
      </c>
      <c r="K113" t="str">
        <f t="shared" si="15"/>
        <v/>
      </c>
      <c r="L113" t="str">
        <f t="shared" si="16"/>
        <v/>
      </c>
      <c r="M113">
        <f t="shared" si="17"/>
        <v>0</v>
      </c>
      <c r="O113" t="str">
        <f t="shared" si="18"/>
        <v/>
      </c>
      <c r="P113" t="str">
        <f t="shared" si="19"/>
        <v/>
      </c>
      <c r="Q113">
        <f t="shared" si="20"/>
        <v>12.1655250605964</v>
      </c>
    </row>
    <row r="114" spans="1:17" x14ac:dyDescent="0.25">
      <c r="A114" t="s">
        <v>23</v>
      </c>
      <c r="B114" t="s">
        <v>0</v>
      </c>
      <c r="C114">
        <v>4.9921321771507401</v>
      </c>
      <c r="D114">
        <v>0</v>
      </c>
      <c r="E114">
        <v>9.4868329805051292</v>
      </c>
      <c r="G114" t="str">
        <f t="shared" si="12"/>
        <v/>
      </c>
      <c r="H114">
        <f t="shared" si="13"/>
        <v>4.9921321771507401</v>
      </c>
      <c r="I114" t="str">
        <f t="shared" si="14"/>
        <v/>
      </c>
      <c r="K114" t="str">
        <f t="shared" si="15"/>
        <v/>
      </c>
      <c r="L114">
        <f t="shared" si="16"/>
        <v>0</v>
      </c>
      <c r="M114" t="str">
        <f t="shared" si="17"/>
        <v/>
      </c>
      <c r="O114" t="str">
        <f t="shared" si="18"/>
        <v/>
      </c>
      <c r="P114">
        <f t="shared" si="19"/>
        <v>9.4868329805051292</v>
      </c>
      <c r="Q114" t="str">
        <f t="shared" si="20"/>
        <v/>
      </c>
    </row>
    <row r="115" spans="1:17" x14ac:dyDescent="0.25">
      <c r="A115" t="s">
        <v>23</v>
      </c>
      <c r="B115" t="s">
        <v>2</v>
      </c>
      <c r="C115">
        <v>5.6269296089110901</v>
      </c>
      <c r="D115">
        <v>1</v>
      </c>
      <c r="E115">
        <v>13.6014705087354</v>
      </c>
      <c r="G115">
        <f t="shared" si="12"/>
        <v>5.6269296089110901</v>
      </c>
      <c r="H115" t="str">
        <f t="shared" si="13"/>
        <v/>
      </c>
      <c r="I115" t="str">
        <f t="shared" si="14"/>
        <v/>
      </c>
      <c r="K115">
        <f t="shared" si="15"/>
        <v>1</v>
      </c>
      <c r="L115" t="str">
        <f t="shared" si="16"/>
        <v/>
      </c>
      <c r="M115" t="str">
        <f t="shared" si="17"/>
        <v/>
      </c>
      <c r="O115">
        <f t="shared" si="18"/>
        <v>13.6014705087354</v>
      </c>
      <c r="P115" t="str">
        <f t="shared" si="19"/>
        <v/>
      </c>
      <c r="Q115" t="str">
        <f t="shared" si="20"/>
        <v/>
      </c>
    </row>
    <row r="116" spans="1:17" x14ac:dyDescent="0.25">
      <c r="A116" t="s">
        <v>23</v>
      </c>
      <c r="B116" t="s">
        <v>3</v>
      </c>
      <c r="C116">
        <v>7.9047957604865804</v>
      </c>
      <c r="D116">
        <v>1</v>
      </c>
      <c r="E116">
        <v>18.7882942280559</v>
      </c>
      <c r="G116" t="str">
        <f t="shared" si="12"/>
        <v/>
      </c>
      <c r="H116">
        <f t="shared" si="13"/>
        <v>7.9047957604865804</v>
      </c>
      <c r="I116" t="str">
        <f t="shared" si="14"/>
        <v/>
      </c>
      <c r="K116" t="str">
        <f t="shared" si="15"/>
        <v/>
      </c>
      <c r="L116">
        <f t="shared" si="16"/>
        <v>1</v>
      </c>
      <c r="M116" t="str">
        <f t="shared" si="17"/>
        <v/>
      </c>
      <c r="O116" t="str">
        <f t="shared" si="18"/>
        <v/>
      </c>
      <c r="P116">
        <f t="shared" si="19"/>
        <v>18.7882942280559</v>
      </c>
      <c r="Q116" t="str">
        <f t="shared" si="20"/>
        <v/>
      </c>
    </row>
    <row r="117" spans="1:17" x14ac:dyDescent="0.25">
      <c r="A117" t="s">
        <v>23</v>
      </c>
      <c r="B117" t="s">
        <v>4</v>
      </c>
      <c r="C117">
        <v>4.6544119773980102</v>
      </c>
      <c r="D117">
        <v>1</v>
      </c>
      <c r="E117">
        <v>8.6023252670426196</v>
      </c>
      <c r="G117" t="str">
        <f t="shared" si="12"/>
        <v/>
      </c>
      <c r="H117" t="str">
        <f t="shared" si="13"/>
        <v/>
      </c>
      <c r="I117">
        <f t="shared" si="14"/>
        <v>4.6544119773980102</v>
      </c>
      <c r="K117" t="str">
        <f t="shared" si="15"/>
        <v/>
      </c>
      <c r="L117" t="str">
        <f t="shared" si="16"/>
        <v/>
      </c>
      <c r="M117">
        <f t="shared" si="17"/>
        <v>1</v>
      </c>
      <c r="O117" t="str">
        <f t="shared" si="18"/>
        <v/>
      </c>
      <c r="P117" t="str">
        <f t="shared" si="19"/>
        <v/>
      </c>
      <c r="Q117">
        <f t="shared" si="20"/>
        <v>8.6023252670426196</v>
      </c>
    </row>
    <row r="118" spans="1:17" x14ac:dyDescent="0.25">
      <c r="A118" t="s">
        <v>24</v>
      </c>
      <c r="B118" t="s">
        <v>1</v>
      </c>
      <c r="C118">
        <v>9.8146657635242995</v>
      </c>
      <c r="D118">
        <v>1</v>
      </c>
      <c r="E118">
        <v>27.294688127912298</v>
      </c>
      <c r="G118" t="str">
        <f t="shared" si="12"/>
        <v/>
      </c>
      <c r="H118" t="str">
        <f t="shared" si="13"/>
        <v/>
      </c>
      <c r="I118">
        <f t="shared" si="14"/>
        <v>9.8146657635242995</v>
      </c>
      <c r="K118" t="str">
        <f t="shared" si="15"/>
        <v/>
      </c>
      <c r="L118" t="str">
        <f t="shared" si="16"/>
        <v/>
      </c>
      <c r="M118">
        <f t="shared" si="17"/>
        <v>1</v>
      </c>
      <c r="O118" t="str">
        <f t="shared" si="18"/>
        <v/>
      </c>
      <c r="P118" t="str">
        <f t="shared" si="19"/>
        <v/>
      </c>
      <c r="Q118">
        <f t="shared" si="20"/>
        <v>27.294688127912298</v>
      </c>
    </row>
    <row r="119" spans="1:17" x14ac:dyDescent="0.25">
      <c r="A119" t="s">
        <v>24</v>
      </c>
      <c r="B119" t="s">
        <v>0</v>
      </c>
      <c r="C119">
        <v>5.1293911088747199</v>
      </c>
      <c r="D119">
        <v>0</v>
      </c>
      <c r="E119">
        <v>13.6014705087354</v>
      </c>
      <c r="G119" t="str">
        <f t="shared" si="12"/>
        <v/>
      </c>
      <c r="H119">
        <f t="shared" si="13"/>
        <v>5.1293911088747199</v>
      </c>
      <c r="I119" t="str">
        <f t="shared" si="14"/>
        <v/>
      </c>
      <c r="K119" t="str">
        <f t="shared" si="15"/>
        <v/>
      </c>
      <c r="L119">
        <f t="shared" si="16"/>
        <v>0</v>
      </c>
      <c r="M119" t="str">
        <f t="shared" si="17"/>
        <v/>
      </c>
      <c r="O119" t="str">
        <f t="shared" si="18"/>
        <v/>
      </c>
      <c r="P119">
        <f t="shared" si="19"/>
        <v>13.6014705087354</v>
      </c>
      <c r="Q119" t="str">
        <f t="shared" si="20"/>
        <v/>
      </c>
    </row>
    <row r="120" spans="1:17" x14ac:dyDescent="0.25">
      <c r="A120" t="s">
        <v>24</v>
      </c>
      <c r="B120" t="s">
        <v>2</v>
      </c>
      <c r="C120">
        <v>4.9101858175961404</v>
      </c>
      <c r="D120">
        <v>0</v>
      </c>
      <c r="E120">
        <v>13.453624047073699</v>
      </c>
      <c r="G120">
        <f t="shared" si="12"/>
        <v>4.9101858175961404</v>
      </c>
      <c r="H120" t="str">
        <f t="shared" si="13"/>
        <v/>
      </c>
      <c r="I120" t="str">
        <f t="shared" si="14"/>
        <v/>
      </c>
      <c r="K120">
        <f t="shared" si="15"/>
        <v>0</v>
      </c>
      <c r="L120" t="str">
        <f t="shared" si="16"/>
        <v/>
      </c>
      <c r="M120" t="str">
        <f t="shared" si="17"/>
        <v/>
      </c>
      <c r="O120">
        <f t="shared" si="18"/>
        <v>13.453624047073699</v>
      </c>
      <c r="P120" t="str">
        <f t="shared" si="19"/>
        <v/>
      </c>
      <c r="Q120" t="str">
        <f t="shared" si="20"/>
        <v/>
      </c>
    </row>
    <row r="121" spans="1:17" x14ac:dyDescent="0.25">
      <c r="A121" t="s">
        <v>24</v>
      </c>
      <c r="B121" t="s">
        <v>3</v>
      </c>
      <c r="C121">
        <v>6.7866866302743496</v>
      </c>
      <c r="D121">
        <v>1</v>
      </c>
      <c r="E121">
        <v>16.6433169770932</v>
      </c>
      <c r="G121" t="str">
        <f t="shared" si="12"/>
        <v/>
      </c>
      <c r="H121">
        <f t="shared" si="13"/>
        <v>6.7866866302743496</v>
      </c>
      <c r="I121" t="str">
        <f t="shared" si="14"/>
        <v/>
      </c>
      <c r="K121" t="str">
        <f t="shared" si="15"/>
        <v/>
      </c>
      <c r="L121">
        <f t="shared" si="16"/>
        <v>1</v>
      </c>
      <c r="M121" t="str">
        <f t="shared" si="17"/>
        <v/>
      </c>
      <c r="O121" t="str">
        <f t="shared" si="18"/>
        <v/>
      </c>
      <c r="P121">
        <f t="shared" si="19"/>
        <v>16.6433169770932</v>
      </c>
      <c r="Q121" t="str">
        <f t="shared" si="20"/>
        <v/>
      </c>
    </row>
    <row r="122" spans="1:17" x14ac:dyDescent="0.25">
      <c r="A122" t="s">
        <v>24</v>
      </c>
      <c r="B122" t="s">
        <v>4</v>
      </c>
      <c r="C122">
        <v>8.8724793971071296</v>
      </c>
      <c r="D122">
        <v>0</v>
      </c>
      <c r="E122">
        <v>28.1780056072107</v>
      </c>
      <c r="G122" t="str">
        <f t="shared" si="12"/>
        <v/>
      </c>
      <c r="H122" t="str">
        <f t="shared" si="13"/>
        <v/>
      </c>
      <c r="I122">
        <f t="shared" si="14"/>
        <v>8.8724793971071296</v>
      </c>
      <c r="K122" t="str">
        <f t="shared" si="15"/>
        <v/>
      </c>
      <c r="L122" t="str">
        <f t="shared" si="16"/>
        <v/>
      </c>
      <c r="M122">
        <f t="shared" si="17"/>
        <v>0</v>
      </c>
      <c r="O122" t="str">
        <f t="shared" si="18"/>
        <v/>
      </c>
      <c r="P122" t="str">
        <f t="shared" si="19"/>
        <v/>
      </c>
      <c r="Q122">
        <f t="shared" si="20"/>
        <v>28.1780056072107</v>
      </c>
    </row>
    <row r="123" spans="1:17" x14ac:dyDescent="0.25">
      <c r="A123" t="s">
        <v>24</v>
      </c>
      <c r="B123" t="s">
        <v>5</v>
      </c>
      <c r="C123">
        <v>11.2209905678466</v>
      </c>
      <c r="D123">
        <v>2</v>
      </c>
      <c r="E123">
        <v>34.014702703389901</v>
      </c>
      <c r="G123" t="str">
        <f t="shared" si="12"/>
        <v/>
      </c>
      <c r="H123" t="str">
        <f t="shared" si="13"/>
        <v/>
      </c>
      <c r="I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O123" t="str">
        <f t="shared" si="18"/>
        <v/>
      </c>
      <c r="P123" t="str">
        <f t="shared" si="19"/>
        <v/>
      </c>
      <c r="Q123" t="str">
        <f t="shared" si="20"/>
        <v/>
      </c>
    </row>
    <row r="124" spans="1:17" x14ac:dyDescent="0.25">
      <c r="A124" t="s">
        <v>24</v>
      </c>
      <c r="B124" t="s">
        <v>6</v>
      </c>
      <c r="C124">
        <v>7.2752028948274301</v>
      </c>
      <c r="D124">
        <v>0</v>
      </c>
      <c r="E124">
        <v>16.1554944214035</v>
      </c>
      <c r="G124" t="str">
        <f t="shared" si="12"/>
        <v/>
      </c>
      <c r="H124" t="str">
        <f t="shared" si="13"/>
        <v/>
      </c>
      <c r="I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O124" t="str">
        <f t="shared" si="18"/>
        <v/>
      </c>
      <c r="P124" t="str">
        <f t="shared" si="19"/>
        <v/>
      </c>
      <c r="Q124" t="str">
        <f t="shared" si="20"/>
        <v/>
      </c>
    </row>
    <row r="125" spans="1:17" x14ac:dyDescent="0.25">
      <c r="A125" t="s">
        <v>24</v>
      </c>
      <c r="B125" t="s">
        <v>7</v>
      </c>
      <c r="C125">
        <v>10.508175621610601</v>
      </c>
      <c r="D125">
        <v>1</v>
      </c>
      <c r="E125">
        <v>22.8254244210266</v>
      </c>
      <c r="G125" t="str">
        <f t="shared" si="12"/>
        <v/>
      </c>
      <c r="H125" t="str">
        <f t="shared" si="13"/>
        <v/>
      </c>
      <c r="I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O125" t="str">
        <f t="shared" si="18"/>
        <v/>
      </c>
      <c r="P125" t="str">
        <f t="shared" si="19"/>
        <v/>
      </c>
      <c r="Q125" t="str">
        <f t="shared" si="20"/>
        <v/>
      </c>
    </row>
    <row r="126" spans="1:17" x14ac:dyDescent="0.25">
      <c r="A126" t="s">
        <v>24</v>
      </c>
      <c r="B126" t="s">
        <v>8</v>
      </c>
      <c r="C126">
        <v>7.9247071113220304</v>
      </c>
      <c r="D126">
        <v>1</v>
      </c>
      <c r="E126">
        <v>16.7630546142402</v>
      </c>
      <c r="G126" t="str">
        <f t="shared" si="12"/>
        <v/>
      </c>
      <c r="H126" t="str">
        <f t="shared" si="13"/>
        <v/>
      </c>
      <c r="I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O126" t="str">
        <f t="shared" si="18"/>
        <v/>
      </c>
      <c r="P126" t="str">
        <f t="shared" si="19"/>
        <v/>
      </c>
      <c r="Q126" t="str">
        <f t="shared" si="20"/>
        <v/>
      </c>
    </row>
    <row r="127" spans="1:17" x14ac:dyDescent="0.25">
      <c r="A127" t="s">
        <v>24</v>
      </c>
      <c r="B127" t="s">
        <v>9</v>
      </c>
      <c r="C127">
        <v>17.037328682782899</v>
      </c>
      <c r="D127">
        <v>5.0990195135927801</v>
      </c>
      <c r="E127">
        <v>46.529560496527303</v>
      </c>
      <c r="G127" t="str">
        <f t="shared" si="12"/>
        <v/>
      </c>
      <c r="H127" t="str">
        <f t="shared" si="13"/>
        <v/>
      </c>
      <c r="I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O127" t="str">
        <f t="shared" si="18"/>
        <v/>
      </c>
      <c r="P127" t="str">
        <f t="shared" si="19"/>
        <v/>
      </c>
      <c r="Q127" t="str">
        <f t="shared" si="20"/>
        <v/>
      </c>
    </row>
    <row r="128" spans="1:17" x14ac:dyDescent="0.25">
      <c r="A128" t="s">
        <v>25</v>
      </c>
      <c r="B128" t="s">
        <v>1</v>
      </c>
      <c r="C128">
        <v>4.54769483172214</v>
      </c>
      <c r="D128">
        <v>0</v>
      </c>
      <c r="E128">
        <v>13.9283882771841</v>
      </c>
      <c r="G128" t="str">
        <f t="shared" si="12"/>
        <v/>
      </c>
      <c r="H128" t="str">
        <f t="shared" si="13"/>
        <v/>
      </c>
      <c r="I128">
        <f t="shared" si="14"/>
        <v>4.54769483172214</v>
      </c>
      <c r="K128" t="str">
        <f t="shared" si="15"/>
        <v/>
      </c>
      <c r="L128" t="str">
        <f t="shared" si="16"/>
        <v/>
      </c>
      <c r="M128">
        <f t="shared" si="17"/>
        <v>0</v>
      </c>
      <c r="O128" t="str">
        <f t="shared" si="18"/>
        <v/>
      </c>
      <c r="P128" t="str">
        <f t="shared" si="19"/>
        <v/>
      </c>
      <c r="Q128">
        <f t="shared" si="20"/>
        <v>13.9283882771841</v>
      </c>
    </row>
    <row r="129" spans="1:17" x14ac:dyDescent="0.25">
      <c r="A129" t="s">
        <v>25</v>
      </c>
      <c r="B129" t="s">
        <v>0</v>
      </c>
      <c r="C129">
        <v>5.6179526394382897</v>
      </c>
      <c r="D129">
        <v>1</v>
      </c>
      <c r="E129">
        <v>16.6433169770932</v>
      </c>
      <c r="G129" t="str">
        <f t="shared" si="12"/>
        <v/>
      </c>
      <c r="H129">
        <f t="shared" si="13"/>
        <v>5.6179526394382897</v>
      </c>
      <c r="I129" t="str">
        <f t="shared" si="14"/>
        <v/>
      </c>
      <c r="K129" t="str">
        <f t="shared" si="15"/>
        <v/>
      </c>
      <c r="L129">
        <f t="shared" si="16"/>
        <v>1</v>
      </c>
      <c r="M129" t="str">
        <f t="shared" si="17"/>
        <v/>
      </c>
      <c r="O129" t="str">
        <f t="shared" si="18"/>
        <v/>
      </c>
      <c r="P129">
        <f t="shared" si="19"/>
        <v>16.6433169770932</v>
      </c>
      <c r="Q129" t="str">
        <f t="shared" si="20"/>
        <v/>
      </c>
    </row>
    <row r="130" spans="1:17" x14ac:dyDescent="0.25">
      <c r="A130" t="s">
        <v>25</v>
      </c>
      <c r="B130" t="s">
        <v>2</v>
      </c>
      <c r="C130">
        <v>5.4627886108057204</v>
      </c>
      <c r="D130">
        <v>1</v>
      </c>
      <c r="E130">
        <v>13.4164078649987</v>
      </c>
      <c r="G130">
        <f t="shared" si="12"/>
        <v>5.4627886108057204</v>
      </c>
      <c r="H130" t="str">
        <f t="shared" si="13"/>
        <v/>
      </c>
      <c r="I130" t="str">
        <f t="shared" si="14"/>
        <v/>
      </c>
      <c r="K130">
        <f t="shared" si="15"/>
        <v>1</v>
      </c>
      <c r="L130" t="str">
        <f t="shared" si="16"/>
        <v/>
      </c>
      <c r="M130" t="str">
        <f t="shared" si="17"/>
        <v/>
      </c>
      <c r="O130">
        <f t="shared" si="18"/>
        <v>13.4164078649987</v>
      </c>
      <c r="P130" t="str">
        <f t="shared" si="19"/>
        <v/>
      </c>
      <c r="Q130" t="str">
        <f t="shared" si="20"/>
        <v/>
      </c>
    </row>
    <row r="131" spans="1:17" x14ac:dyDescent="0.25">
      <c r="A131" t="s">
        <v>25</v>
      </c>
      <c r="B131" t="s">
        <v>3</v>
      </c>
      <c r="C131">
        <v>5.20512422004904</v>
      </c>
      <c r="D131">
        <v>1</v>
      </c>
      <c r="E131">
        <v>11.401754250991299</v>
      </c>
      <c r="G131" t="str">
        <f t="shared" ref="G131:G194" si="21">IF(B131="#002",C131,"")</f>
        <v/>
      </c>
      <c r="H131">
        <f t="shared" ref="H131:H194" si="22">IF(OR(B131="#001",B131="#003"),C131,"")</f>
        <v>5.20512422004904</v>
      </c>
      <c r="I131" t="str">
        <f t="shared" ref="I131:I194" si="23">IF(OR(B131="#000",B131="#004"),C131,"")</f>
        <v/>
      </c>
      <c r="K131" t="str">
        <f t="shared" ref="K131:K194" si="24">IF($B131="#002",D131,"")</f>
        <v/>
      </c>
      <c r="L131">
        <f t="shared" ref="L131:L194" si="25">IF(OR($B131="#001",$B131="#003"),D131,"")</f>
        <v>1</v>
      </c>
      <c r="M131" t="str">
        <f t="shared" ref="M131:M194" si="26">IF(OR($B131="#000",$B131="#004"),D131,"")</f>
        <v/>
      </c>
      <c r="O131" t="str">
        <f t="shared" ref="O131:O194" si="27">IF($B131="#002",E131,"")</f>
        <v/>
      </c>
      <c r="P131">
        <f t="shared" ref="P131:P194" si="28">IF(OR($B131="#001",$B131="#003"),E131,"")</f>
        <v>11.401754250991299</v>
      </c>
      <c r="Q131" t="str">
        <f t="shared" ref="Q131:Q194" si="29">IF(OR($B131="#000",$B131="#004"),E131,"")</f>
        <v/>
      </c>
    </row>
    <row r="132" spans="1:17" x14ac:dyDescent="0.25">
      <c r="A132" t="s">
        <v>25</v>
      </c>
      <c r="B132" t="s">
        <v>4</v>
      </c>
      <c r="C132">
        <v>4.7816441286400897</v>
      </c>
      <c r="D132">
        <v>2</v>
      </c>
      <c r="E132">
        <v>13.9283882771841</v>
      </c>
      <c r="G132" t="str">
        <f t="shared" si="21"/>
        <v/>
      </c>
      <c r="H132" t="str">
        <f t="shared" si="22"/>
        <v/>
      </c>
      <c r="I132">
        <f t="shared" si="23"/>
        <v>4.7816441286400897</v>
      </c>
      <c r="K132" t="str">
        <f t="shared" si="24"/>
        <v/>
      </c>
      <c r="L132" t="str">
        <f t="shared" si="25"/>
        <v/>
      </c>
      <c r="M132">
        <f t="shared" si="26"/>
        <v>2</v>
      </c>
      <c r="O132" t="str">
        <f t="shared" si="27"/>
        <v/>
      </c>
      <c r="P132" t="str">
        <f t="shared" si="28"/>
        <v/>
      </c>
      <c r="Q132">
        <f t="shared" si="29"/>
        <v>13.9283882771841</v>
      </c>
    </row>
    <row r="133" spans="1:17" x14ac:dyDescent="0.25">
      <c r="A133" t="s">
        <v>26</v>
      </c>
      <c r="B133" t="s">
        <v>1</v>
      </c>
      <c r="C133">
        <v>11.7004023680835</v>
      </c>
      <c r="D133">
        <v>2</v>
      </c>
      <c r="E133">
        <v>21.633307652783898</v>
      </c>
      <c r="G133" t="str">
        <f t="shared" si="21"/>
        <v/>
      </c>
      <c r="H133" t="str">
        <f t="shared" si="22"/>
        <v/>
      </c>
      <c r="I133">
        <f t="shared" si="23"/>
        <v>11.7004023680835</v>
      </c>
      <c r="K133" t="str">
        <f t="shared" si="24"/>
        <v/>
      </c>
      <c r="L133" t="str">
        <f t="shared" si="25"/>
        <v/>
      </c>
      <c r="M133">
        <f t="shared" si="26"/>
        <v>2</v>
      </c>
      <c r="O133" t="str">
        <f t="shared" si="27"/>
        <v/>
      </c>
      <c r="P133" t="str">
        <f t="shared" si="28"/>
        <v/>
      </c>
      <c r="Q133">
        <f t="shared" si="29"/>
        <v>21.633307652783898</v>
      </c>
    </row>
    <row r="134" spans="1:17" x14ac:dyDescent="0.25">
      <c r="A134" t="s">
        <v>26</v>
      </c>
      <c r="B134" t="s">
        <v>0</v>
      </c>
      <c r="C134">
        <v>5.8913301725546301</v>
      </c>
      <c r="D134">
        <v>0</v>
      </c>
      <c r="E134">
        <v>19.235384061671301</v>
      </c>
      <c r="G134" t="str">
        <f t="shared" si="21"/>
        <v/>
      </c>
      <c r="H134">
        <f t="shared" si="22"/>
        <v>5.8913301725546301</v>
      </c>
      <c r="I134" t="str">
        <f t="shared" si="23"/>
        <v/>
      </c>
      <c r="K134" t="str">
        <f t="shared" si="24"/>
        <v/>
      </c>
      <c r="L134">
        <f t="shared" si="25"/>
        <v>0</v>
      </c>
      <c r="M134" t="str">
        <f t="shared" si="26"/>
        <v/>
      </c>
      <c r="O134" t="str">
        <f t="shared" si="27"/>
        <v/>
      </c>
      <c r="P134">
        <f t="shared" si="28"/>
        <v>19.235384061671301</v>
      </c>
      <c r="Q134" t="str">
        <f t="shared" si="29"/>
        <v/>
      </c>
    </row>
    <row r="135" spans="1:17" x14ac:dyDescent="0.25">
      <c r="A135" t="s">
        <v>26</v>
      </c>
      <c r="B135" t="s">
        <v>2</v>
      </c>
      <c r="C135">
        <v>10.3932894396203</v>
      </c>
      <c r="D135">
        <v>0</v>
      </c>
      <c r="E135">
        <v>31.0161248385416</v>
      </c>
      <c r="G135">
        <f t="shared" si="21"/>
        <v>10.3932894396203</v>
      </c>
      <c r="H135" t="str">
        <f t="shared" si="22"/>
        <v/>
      </c>
      <c r="I135" t="str">
        <f t="shared" si="23"/>
        <v/>
      </c>
      <c r="K135">
        <f t="shared" si="24"/>
        <v>0</v>
      </c>
      <c r="L135" t="str">
        <f t="shared" si="25"/>
        <v/>
      </c>
      <c r="M135" t="str">
        <f t="shared" si="26"/>
        <v/>
      </c>
      <c r="O135">
        <f t="shared" si="27"/>
        <v>31.0161248385416</v>
      </c>
      <c r="P135" t="str">
        <f t="shared" si="28"/>
        <v/>
      </c>
      <c r="Q135" t="str">
        <f t="shared" si="29"/>
        <v/>
      </c>
    </row>
    <row r="136" spans="1:17" x14ac:dyDescent="0.25">
      <c r="A136" t="s">
        <v>26</v>
      </c>
      <c r="B136" t="s">
        <v>3</v>
      </c>
      <c r="C136">
        <v>9.4066878565049503</v>
      </c>
      <c r="D136">
        <v>1</v>
      </c>
      <c r="E136">
        <v>25.079872407968899</v>
      </c>
      <c r="G136" t="str">
        <f t="shared" si="21"/>
        <v/>
      </c>
      <c r="H136">
        <f t="shared" si="22"/>
        <v>9.4066878565049503</v>
      </c>
      <c r="I136" t="str">
        <f t="shared" si="23"/>
        <v/>
      </c>
      <c r="K136" t="str">
        <f t="shared" si="24"/>
        <v/>
      </c>
      <c r="L136">
        <f t="shared" si="25"/>
        <v>1</v>
      </c>
      <c r="M136" t="str">
        <f t="shared" si="26"/>
        <v/>
      </c>
      <c r="O136" t="str">
        <f t="shared" si="27"/>
        <v/>
      </c>
      <c r="P136">
        <f t="shared" si="28"/>
        <v>25.079872407968899</v>
      </c>
      <c r="Q136" t="str">
        <f t="shared" si="29"/>
        <v/>
      </c>
    </row>
    <row r="137" spans="1:17" x14ac:dyDescent="0.25">
      <c r="A137" t="s">
        <v>26</v>
      </c>
      <c r="B137" t="s">
        <v>4</v>
      </c>
      <c r="C137">
        <v>11.1658636557212</v>
      </c>
      <c r="D137">
        <v>2.8284271247461898</v>
      </c>
      <c r="E137">
        <v>24.186773244895601</v>
      </c>
      <c r="G137" t="str">
        <f t="shared" si="21"/>
        <v/>
      </c>
      <c r="H137" t="str">
        <f t="shared" si="22"/>
        <v/>
      </c>
      <c r="I137">
        <f t="shared" si="23"/>
        <v>11.1658636557212</v>
      </c>
      <c r="K137" t="str">
        <f t="shared" si="24"/>
        <v/>
      </c>
      <c r="L137" t="str">
        <f t="shared" si="25"/>
        <v/>
      </c>
      <c r="M137">
        <f t="shared" si="26"/>
        <v>2.8284271247461898</v>
      </c>
      <c r="O137" t="str">
        <f t="shared" si="27"/>
        <v/>
      </c>
      <c r="P137" t="str">
        <f t="shared" si="28"/>
        <v/>
      </c>
      <c r="Q137">
        <f t="shared" si="29"/>
        <v>24.186773244895601</v>
      </c>
    </row>
    <row r="138" spans="1:17" x14ac:dyDescent="0.25">
      <c r="A138" t="s">
        <v>27</v>
      </c>
      <c r="B138" t="s">
        <v>1</v>
      </c>
      <c r="C138">
        <v>11.542723085827999</v>
      </c>
      <c r="D138">
        <v>2.2360679774997898</v>
      </c>
      <c r="E138">
        <v>25.942243542145601</v>
      </c>
      <c r="G138" t="str">
        <f t="shared" si="21"/>
        <v/>
      </c>
      <c r="H138" t="str">
        <f t="shared" si="22"/>
        <v/>
      </c>
      <c r="I138">
        <f t="shared" si="23"/>
        <v>11.542723085827999</v>
      </c>
      <c r="K138" t="str">
        <f t="shared" si="24"/>
        <v/>
      </c>
      <c r="L138" t="str">
        <f t="shared" si="25"/>
        <v/>
      </c>
      <c r="M138">
        <f t="shared" si="26"/>
        <v>2.2360679774997898</v>
      </c>
      <c r="O138" t="str">
        <f t="shared" si="27"/>
        <v/>
      </c>
      <c r="P138" t="str">
        <f t="shared" si="28"/>
        <v/>
      </c>
      <c r="Q138">
        <f t="shared" si="29"/>
        <v>25.942243542145601</v>
      </c>
    </row>
    <row r="139" spans="1:17" x14ac:dyDescent="0.25">
      <c r="A139" t="s">
        <v>27</v>
      </c>
      <c r="B139" t="s">
        <v>0</v>
      </c>
      <c r="C139">
        <v>5.8641834531202397</v>
      </c>
      <c r="D139">
        <v>0</v>
      </c>
      <c r="E139">
        <v>12.0415945787922</v>
      </c>
      <c r="G139" t="str">
        <f t="shared" si="21"/>
        <v/>
      </c>
      <c r="H139">
        <f t="shared" si="22"/>
        <v>5.8641834531202397</v>
      </c>
      <c r="I139" t="str">
        <f t="shared" si="23"/>
        <v/>
      </c>
      <c r="K139" t="str">
        <f t="shared" si="24"/>
        <v/>
      </c>
      <c r="L139">
        <f t="shared" si="25"/>
        <v>0</v>
      </c>
      <c r="M139" t="str">
        <f t="shared" si="26"/>
        <v/>
      </c>
      <c r="O139" t="str">
        <f t="shared" si="27"/>
        <v/>
      </c>
      <c r="P139">
        <f t="shared" si="28"/>
        <v>12.0415945787922</v>
      </c>
      <c r="Q139" t="str">
        <f t="shared" si="29"/>
        <v/>
      </c>
    </row>
    <row r="140" spans="1:17" x14ac:dyDescent="0.25">
      <c r="A140" t="s">
        <v>27</v>
      </c>
      <c r="B140" t="s">
        <v>2</v>
      </c>
      <c r="C140">
        <v>7.6783766813786301</v>
      </c>
      <c r="D140">
        <v>1</v>
      </c>
      <c r="E140">
        <v>13.9283882771841</v>
      </c>
      <c r="G140">
        <f t="shared" si="21"/>
        <v>7.6783766813786301</v>
      </c>
      <c r="H140" t="str">
        <f t="shared" si="22"/>
        <v/>
      </c>
      <c r="I140" t="str">
        <f t="shared" si="23"/>
        <v/>
      </c>
      <c r="K140">
        <f t="shared" si="24"/>
        <v>1</v>
      </c>
      <c r="L140" t="str">
        <f t="shared" si="25"/>
        <v/>
      </c>
      <c r="M140" t="str">
        <f t="shared" si="26"/>
        <v/>
      </c>
      <c r="O140">
        <f t="shared" si="27"/>
        <v>13.9283882771841</v>
      </c>
      <c r="P140" t="str">
        <f t="shared" si="28"/>
        <v/>
      </c>
      <c r="Q140" t="str">
        <f t="shared" si="29"/>
        <v/>
      </c>
    </row>
    <row r="141" spans="1:17" x14ac:dyDescent="0.25">
      <c r="A141" t="s">
        <v>27</v>
      </c>
      <c r="B141" t="s">
        <v>3</v>
      </c>
      <c r="C141">
        <v>7.6282413709243801</v>
      </c>
      <c r="D141">
        <v>2</v>
      </c>
      <c r="E141">
        <v>14.4222051018559</v>
      </c>
      <c r="G141" t="str">
        <f t="shared" si="21"/>
        <v/>
      </c>
      <c r="H141">
        <f t="shared" si="22"/>
        <v>7.6282413709243801</v>
      </c>
      <c r="I141" t="str">
        <f t="shared" si="23"/>
        <v/>
      </c>
      <c r="K141" t="str">
        <f t="shared" si="24"/>
        <v/>
      </c>
      <c r="L141">
        <f t="shared" si="25"/>
        <v>2</v>
      </c>
      <c r="M141" t="str">
        <f t="shared" si="26"/>
        <v/>
      </c>
      <c r="O141" t="str">
        <f t="shared" si="27"/>
        <v/>
      </c>
      <c r="P141">
        <f t="shared" si="28"/>
        <v>14.4222051018559</v>
      </c>
      <c r="Q141" t="str">
        <f t="shared" si="29"/>
        <v/>
      </c>
    </row>
    <row r="142" spans="1:17" x14ac:dyDescent="0.25">
      <c r="A142" t="s">
        <v>27</v>
      </c>
      <c r="B142" t="s">
        <v>4</v>
      </c>
      <c r="C142">
        <v>7.38799993701869</v>
      </c>
      <c r="D142">
        <v>1.41421356237309</v>
      </c>
      <c r="E142">
        <v>15.033296378372899</v>
      </c>
      <c r="G142" t="str">
        <f t="shared" si="21"/>
        <v/>
      </c>
      <c r="H142" t="str">
        <f t="shared" si="22"/>
        <v/>
      </c>
      <c r="I142">
        <f t="shared" si="23"/>
        <v>7.38799993701869</v>
      </c>
      <c r="K142" t="str">
        <f t="shared" si="24"/>
        <v/>
      </c>
      <c r="L142" t="str">
        <f t="shared" si="25"/>
        <v/>
      </c>
      <c r="M142">
        <f t="shared" si="26"/>
        <v>1.41421356237309</v>
      </c>
      <c r="O142" t="str">
        <f t="shared" si="27"/>
        <v/>
      </c>
      <c r="P142" t="str">
        <f t="shared" si="28"/>
        <v/>
      </c>
      <c r="Q142">
        <f t="shared" si="29"/>
        <v>15.033296378372899</v>
      </c>
    </row>
    <row r="143" spans="1:17" x14ac:dyDescent="0.25">
      <c r="A143" t="s">
        <v>28</v>
      </c>
      <c r="B143" t="s">
        <v>1</v>
      </c>
      <c r="C143">
        <v>7.8506214378674599</v>
      </c>
      <c r="D143">
        <v>1</v>
      </c>
      <c r="E143">
        <v>22.561028345356899</v>
      </c>
      <c r="G143" t="str">
        <f t="shared" si="21"/>
        <v/>
      </c>
      <c r="H143" t="str">
        <f t="shared" si="22"/>
        <v/>
      </c>
      <c r="I143">
        <f t="shared" si="23"/>
        <v>7.8506214378674599</v>
      </c>
      <c r="K143" t="str">
        <f t="shared" si="24"/>
        <v/>
      </c>
      <c r="L143" t="str">
        <f t="shared" si="25"/>
        <v/>
      </c>
      <c r="M143">
        <f t="shared" si="26"/>
        <v>1</v>
      </c>
      <c r="O143" t="str">
        <f t="shared" si="27"/>
        <v/>
      </c>
      <c r="P143" t="str">
        <f t="shared" si="28"/>
        <v/>
      </c>
      <c r="Q143">
        <f t="shared" si="29"/>
        <v>22.561028345356899</v>
      </c>
    </row>
    <row r="144" spans="1:17" x14ac:dyDescent="0.25">
      <c r="A144" t="s">
        <v>28</v>
      </c>
      <c r="B144" t="s">
        <v>0</v>
      </c>
      <c r="C144">
        <v>3.6213626765950502</v>
      </c>
      <c r="D144">
        <v>1</v>
      </c>
      <c r="E144">
        <v>10.049875621120799</v>
      </c>
      <c r="G144" t="str">
        <f t="shared" si="21"/>
        <v/>
      </c>
      <c r="H144">
        <f t="shared" si="22"/>
        <v>3.6213626765950502</v>
      </c>
      <c r="I144" t="str">
        <f t="shared" si="23"/>
        <v/>
      </c>
      <c r="K144" t="str">
        <f t="shared" si="24"/>
        <v/>
      </c>
      <c r="L144">
        <f t="shared" si="25"/>
        <v>1</v>
      </c>
      <c r="M144" t="str">
        <f t="shared" si="26"/>
        <v/>
      </c>
      <c r="O144" t="str">
        <f t="shared" si="27"/>
        <v/>
      </c>
      <c r="P144">
        <f t="shared" si="28"/>
        <v>10.049875621120799</v>
      </c>
      <c r="Q144" t="str">
        <f t="shared" si="29"/>
        <v/>
      </c>
    </row>
    <row r="145" spans="1:17" x14ac:dyDescent="0.25">
      <c r="A145" t="s">
        <v>28</v>
      </c>
      <c r="B145" t="s">
        <v>2</v>
      </c>
      <c r="C145">
        <v>4.4599525521187102</v>
      </c>
      <c r="D145">
        <v>2</v>
      </c>
      <c r="E145">
        <v>8</v>
      </c>
      <c r="G145">
        <f t="shared" si="21"/>
        <v>4.4599525521187102</v>
      </c>
      <c r="H145" t="str">
        <f t="shared" si="22"/>
        <v/>
      </c>
      <c r="I145" t="str">
        <f t="shared" si="23"/>
        <v/>
      </c>
      <c r="K145">
        <f t="shared" si="24"/>
        <v>2</v>
      </c>
      <c r="L145" t="str">
        <f t="shared" si="25"/>
        <v/>
      </c>
      <c r="M145" t="str">
        <f t="shared" si="26"/>
        <v/>
      </c>
      <c r="O145">
        <f t="shared" si="27"/>
        <v>8</v>
      </c>
      <c r="P145" t="str">
        <f t="shared" si="28"/>
        <v/>
      </c>
      <c r="Q145" t="str">
        <f t="shared" si="29"/>
        <v/>
      </c>
    </row>
    <row r="146" spans="1:17" x14ac:dyDescent="0.25">
      <c r="A146" t="s">
        <v>28</v>
      </c>
      <c r="B146" t="s">
        <v>3</v>
      </c>
      <c r="C146">
        <v>6.2245833788503298</v>
      </c>
      <c r="D146">
        <v>3</v>
      </c>
      <c r="E146">
        <v>12.369316876852899</v>
      </c>
      <c r="G146" t="str">
        <f t="shared" si="21"/>
        <v/>
      </c>
      <c r="H146">
        <f t="shared" si="22"/>
        <v>6.2245833788503298</v>
      </c>
      <c r="I146" t="str">
        <f t="shared" si="23"/>
        <v/>
      </c>
      <c r="K146" t="str">
        <f t="shared" si="24"/>
        <v/>
      </c>
      <c r="L146">
        <f t="shared" si="25"/>
        <v>3</v>
      </c>
      <c r="M146" t="str">
        <f t="shared" si="26"/>
        <v/>
      </c>
      <c r="O146" t="str">
        <f t="shared" si="27"/>
        <v/>
      </c>
      <c r="P146">
        <f t="shared" si="28"/>
        <v>12.369316876852899</v>
      </c>
      <c r="Q146" t="str">
        <f t="shared" si="29"/>
        <v/>
      </c>
    </row>
    <row r="147" spans="1:17" x14ac:dyDescent="0.25">
      <c r="A147" t="s">
        <v>28</v>
      </c>
      <c r="B147" t="s">
        <v>4</v>
      </c>
      <c r="C147">
        <v>5.9632634732655996</v>
      </c>
      <c r="D147">
        <v>0</v>
      </c>
      <c r="E147">
        <v>14.142135623730899</v>
      </c>
      <c r="G147" t="str">
        <f t="shared" si="21"/>
        <v/>
      </c>
      <c r="H147" t="str">
        <f t="shared" si="22"/>
        <v/>
      </c>
      <c r="I147">
        <f t="shared" si="23"/>
        <v>5.9632634732655996</v>
      </c>
      <c r="K147" t="str">
        <f t="shared" si="24"/>
        <v/>
      </c>
      <c r="L147" t="str">
        <f t="shared" si="25"/>
        <v/>
      </c>
      <c r="M147">
        <f t="shared" si="26"/>
        <v>0</v>
      </c>
      <c r="O147" t="str">
        <f t="shared" si="27"/>
        <v/>
      </c>
      <c r="P147" t="str">
        <f t="shared" si="28"/>
        <v/>
      </c>
      <c r="Q147">
        <f t="shared" si="29"/>
        <v>14.142135623730899</v>
      </c>
    </row>
    <row r="148" spans="1:17" x14ac:dyDescent="0.25">
      <c r="A148" t="s">
        <v>29</v>
      </c>
      <c r="B148" t="s">
        <v>1</v>
      </c>
      <c r="C148">
        <v>6.3171630695865097</v>
      </c>
      <c r="D148">
        <v>0</v>
      </c>
      <c r="E148">
        <v>15.8113883008418</v>
      </c>
      <c r="G148" t="str">
        <f t="shared" si="21"/>
        <v/>
      </c>
      <c r="H148" t="str">
        <f t="shared" si="22"/>
        <v/>
      </c>
      <c r="I148">
        <f t="shared" si="23"/>
        <v>6.3171630695865097</v>
      </c>
      <c r="K148" t="str">
        <f t="shared" si="24"/>
        <v/>
      </c>
      <c r="L148" t="str">
        <f t="shared" si="25"/>
        <v/>
      </c>
      <c r="M148">
        <f t="shared" si="26"/>
        <v>0</v>
      </c>
      <c r="O148" t="str">
        <f t="shared" si="27"/>
        <v/>
      </c>
      <c r="P148" t="str">
        <f t="shared" si="28"/>
        <v/>
      </c>
      <c r="Q148">
        <f t="shared" si="29"/>
        <v>15.8113883008418</v>
      </c>
    </row>
    <row r="149" spans="1:17" x14ac:dyDescent="0.25">
      <c r="A149" t="s">
        <v>29</v>
      </c>
      <c r="B149" t="s">
        <v>0</v>
      </c>
      <c r="C149">
        <v>5.9099351142808496</v>
      </c>
      <c r="D149">
        <v>1</v>
      </c>
      <c r="E149">
        <v>12.5299640861416</v>
      </c>
      <c r="G149" t="str">
        <f t="shared" si="21"/>
        <v/>
      </c>
      <c r="H149">
        <f t="shared" si="22"/>
        <v>5.9099351142808496</v>
      </c>
      <c r="I149" t="str">
        <f t="shared" si="23"/>
        <v/>
      </c>
      <c r="K149" t="str">
        <f t="shared" si="24"/>
        <v/>
      </c>
      <c r="L149">
        <f t="shared" si="25"/>
        <v>1</v>
      </c>
      <c r="M149" t="str">
        <f t="shared" si="26"/>
        <v/>
      </c>
      <c r="O149" t="str">
        <f t="shared" si="27"/>
        <v/>
      </c>
      <c r="P149">
        <f t="shared" si="28"/>
        <v>12.5299640861416</v>
      </c>
      <c r="Q149" t="str">
        <f t="shared" si="29"/>
        <v/>
      </c>
    </row>
    <row r="150" spans="1:17" x14ac:dyDescent="0.25">
      <c r="A150" t="s">
        <v>29</v>
      </c>
      <c r="B150" t="s">
        <v>2</v>
      </c>
      <c r="C150">
        <v>5.5825272810407602</v>
      </c>
      <c r="D150">
        <v>0</v>
      </c>
      <c r="E150">
        <v>12.0830459735945</v>
      </c>
      <c r="G150">
        <f t="shared" si="21"/>
        <v>5.5825272810407602</v>
      </c>
      <c r="H150" t="str">
        <f t="shared" si="22"/>
        <v/>
      </c>
      <c r="I150" t="str">
        <f t="shared" si="23"/>
        <v/>
      </c>
      <c r="K150">
        <f t="shared" si="24"/>
        <v>0</v>
      </c>
      <c r="L150" t="str">
        <f t="shared" si="25"/>
        <v/>
      </c>
      <c r="M150" t="str">
        <f t="shared" si="26"/>
        <v/>
      </c>
      <c r="O150">
        <f t="shared" si="27"/>
        <v>12.0830459735945</v>
      </c>
      <c r="P150" t="str">
        <f t="shared" si="28"/>
        <v/>
      </c>
      <c r="Q150" t="str">
        <f t="shared" si="29"/>
        <v/>
      </c>
    </row>
    <row r="151" spans="1:17" x14ac:dyDescent="0.25">
      <c r="A151" t="s">
        <v>29</v>
      </c>
      <c r="B151" t="s">
        <v>3</v>
      </c>
      <c r="C151">
        <v>9.3914712917036205</v>
      </c>
      <c r="D151">
        <v>3</v>
      </c>
      <c r="E151">
        <v>16.278820596099699</v>
      </c>
      <c r="G151" t="str">
        <f t="shared" si="21"/>
        <v/>
      </c>
      <c r="H151">
        <f t="shared" si="22"/>
        <v>9.3914712917036205</v>
      </c>
      <c r="I151" t="str">
        <f t="shared" si="23"/>
        <v/>
      </c>
      <c r="K151" t="str">
        <f t="shared" si="24"/>
        <v/>
      </c>
      <c r="L151">
        <f t="shared" si="25"/>
        <v>3</v>
      </c>
      <c r="M151" t="str">
        <f t="shared" si="26"/>
        <v/>
      </c>
      <c r="O151" t="str">
        <f t="shared" si="27"/>
        <v/>
      </c>
      <c r="P151">
        <f t="shared" si="28"/>
        <v>16.278820596099699</v>
      </c>
      <c r="Q151" t="str">
        <f t="shared" si="29"/>
        <v/>
      </c>
    </row>
    <row r="152" spans="1:17" x14ac:dyDescent="0.25">
      <c r="A152" t="s">
        <v>29</v>
      </c>
      <c r="B152" t="s">
        <v>4</v>
      </c>
      <c r="C152">
        <v>7.7434783989971603</v>
      </c>
      <c r="D152">
        <v>0</v>
      </c>
      <c r="E152">
        <v>17</v>
      </c>
      <c r="G152" t="str">
        <f t="shared" si="21"/>
        <v/>
      </c>
      <c r="H152" t="str">
        <f t="shared" si="22"/>
        <v/>
      </c>
      <c r="I152">
        <f t="shared" si="23"/>
        <v>7.7434783989971603</v>
      </c>
      <c r="K152" t="str">
        <f t="shared" si="24"/>
        <v/>
      </c>
      <c r="L152" t="str">
        <f t="shared" si="25"/>
        <v/>
      </c>
      <c r="M152">
        <f t="shared" si="26"/>
        <v>0</v>
      </c>
      <c r="O152" t="str">
        <f t="shared" si="27"/>
        <v/>
      </c>
      <c r="P152" t="str">
        <f t="shared" si="28"/>
        <v/>
      </c>
      <c r="Q152">
        <f t="shared" si="29"/>
        <v>17</v>
      </c>
    </row>
    <row r="153" spans="1:17" x14ac:dyDescent="0.25">
      <c r="A153" t="s">
        <v>30</v>
      </c>
      <c r="B153" t="s">
        <v>1</v>
      </c>
      <c r="C153">
        <v>11.205644092650299</v>
      </c>
      <c r="D153">
        <v>1</v>
      </c>
      <c r="E153">
        <v>20.124611797498101</v>
      </c>
      <c r="G153" t="str">
        <f t="shared" si="21"/>
        <v/>
      </c>
      <c r="H153" t="str">
        <f t="shared" si="22"/>
        <v/>
      </c>
      <c r="I153">
        <f t="shared" si="23"/>
        <v>11.205644092650299</v>
      </c>
      <c r="K153" t="str">
        <f t="shared" si="24"/>
        <v/>
      </c>
      <c r="L153" t="str">
        <f t="shared" si="25"/>
        <v/>
      </c>
      <c r="M153">
        <f t="shared" si="26"/>
        <v>1</v>
      </c>
      <c r="O153" t="str">
        <f t="shared" si="27"/>
        <v/>
      </c>
      <c r="P153" t="str">
        <f t="shared" si="28"/>
        <v/>
      </c>
      <c r="Q153">
        <f t="shared" si="29"/>
        <v>20.124611797498101</v>
      </c>
    </row>
    <row r="154" spans="1:17" x14ac:dyDescent="0.25">
      <c r="A154" t="s">
        <v>30</v>
      </c>
      <c r="B154" t="s">
        <v>0</v>
      </c>
      <c r="C154">
        <v>8.2563777995137606</v>
      </c>
      <c r="D154">
        <v>2</v>
      </c>
      <c r="E154">
        <v>16.278820596099699</v>
      </c>
      <c r="G154" t="str">
        <f t="shared" si="21"/>
        <v/>
      </c>
      <c r="H154">
        <f t="shared" si="22"/>
        <v>8.2563777995137606</v>
      </c>
      <c r="I154" t="str">
        <f t="shared" si="23"/>
        <v/>
      </c>
      <c r="K154" t="str">
        <f t="shared" si="24"/>
        <v/>
      </c>
      <c r="L154">
        <f t="shared" si="25"/>
        <v>2</v>
      </c>
      <c r="M154" t="str">
        <f t="shared" si="26"/>
        <v/>
      </c>
      <c r="O154" t="str">
        <f t="shared" si="27"/>
        <v/>
      </c>
      <c r="P154">
        <f t="shared" si="28"/>
        <v>16.278820596099699</v>
      </c>
      <c r="Q154" t="str">
        <f t="shared" si="29"/>
        <v/>
      </c>
    </row>
    <row r="155" spans="1:17" x14ac:dyDescent="0.25">
      <c r="A155" t="s">
        <v>30</v>
      </c>
      <c r="B155" t="s">
        <v>2</v>
      </c>
      <c r="C155">
        <v>13.531824949736199</v>
      </c>
      <c r="D155">
        <v>3.1622776601683702</v>
      </c>
      <c r="E155">
        <v>21.931712199461298</v>
      </c>
      <c r="G155">
        <f t="shared" si="21"/>
        <v>13.531824949736199</v>
      </c>
      <c r="H155" t="str">
        <f t="shared" si="22"/>
        <v/>
      </c>
      <c r="I155" t="str">
        <f t="shared" si="23"/>
        <v/>
      </c>
      <c r="K155">
        <f t="shared" si="24"/>
        <v>3.1622776601683702</v>
      </c>
      <c r="L155" t="str">
        <f t="shared" si="25"/>
        <v/>
      </c>
      <c r="M155" t="str">
        <f t="shared" si="26"/>
        <v/>
      </c>
      <c r="O155">
        <f t="shared" si="27"/>
        <v>21.931712199461298</v>
      </c>
      <c r="P155" t="str">
        <f t="shared" si="28"/>
        <v/>
      </c>
      <c r="Q155" t="str">
        <f t="shared" si="29"/>
        <v/>
      </c>
    </row>
    <row r="156" spans="1:17" x14ac:dyDescent="0.25">
      <c r="A156" t="s">
        <v>30</v>
      </c>
      <c r="B156" t="s">
        <v>3</v>
      </c>
      <c r="C156">
        <v>11.786784299635</v>
      </c>
      <c r="D156">
        <v>4.4721359549995796</v>
      </c>
      <c r="E156">
        <v>22.135943621178601</v>
      </c>
      <c r="G156" t="str">
        <f t="shared" si="21"/>
        <v/>
      </c>
      <c r="H156">
        <f t="shared" si="22"/>
        <v>11.786784299635</v>
      </c>
      <c r="I156" t="str">
        <f t="shared" si="23"/>
        <v/>
      </c>
      <c r="K156" t="str">
        <f t="shared" si="24"/>
        <v/>
      </c>
      <c r="L156">
        <f t="shared" si="25"/>
        <v>4.4721359549995796</v>
      </c>
      <c r="M156" t="str">
        <f t="shared" si="26"/>
        <v/>
      </c>
      <c r="O156" t="str">
        <f t="shared" si="27"/>
        <v/>
      </c>
      <c r="P156">
        <f t="shared" si="28"/>
        <v>22.135943621178601</v>
      </c>
      <c r="Q156" t="str">
        <f t="shared" si="29"/>
        <v/>
      </c>
    </row>
    <row r="157" spans="1:17" x14ac:dyDescent="0.25">
      <c r="A157" t="s">
        <v>30</v>
      </c>
      <c r="B157" t="s">
        <v>4</v>
      </c>
      <c r="C157">
        <v>13.644125000659701</v>
      </c>
      <c r="D157">
        <v>2.8284271247461898</v>
      </c>
      <c r="E157">
        <v>26.400757564888099</v>
      </c>
      <c r="G157" t="str">
        <f t="shared" si="21"/>
        <v/>
      </c>
      <c r="H157" t="str">
        <f t="shared" si="22"/>
        <v/>
      </c>
      <c r="I157">
        <f t="shared" si="23"/>
        <v>13.644125000659701</v>
      </c>
      <c r="K157" t="str">
        <f t="shared" si="24"/>
        <v/>
      </c>
      <c r="L157" t="str">
        <f t="shared" si="25"/>
        <v/>
      </c>
      <c r="M157">
        <f t="shared" si="26"/>
        <v>2.8284271247461898</v>
      </c>
      <c r="O157" t="str">
        <f t="shared" si="27"/>
        <v/>
      </c>
      <c r="P157" t="str">
        <f t="shared" si="28"/>
        <v/>
      </c>
      <c r="Q157">
        <f t="shared" si="29"/>
        <v>26.400757564888099</v>
      </c>
    </row>
    <row r="158" spans="1:17" x14ac:dyDescent="0.25">
      <c r="A158" t="s">
        <v>31</v>
      </c>
      <c r="B158" t="s">
        <v>1</v>
      </c>
      <c r="C158">
        <v>5.7906205586480199</v>
      </c>
      <c r="D158">
        <v>1</v>
      </c>
      <c r="E158">
        <v>18.4390889145857</v>
      </c>
      <c r="G158" t="str">
        <f t="shared" si="21"/>
        <v/>
      </c>
      <c r="H158" t="str">
        <f t="shared" si="22"/>
        <v/>
      </c>
      <c r="I158">
        <f t="shared" si="23"/>
        <v>5.7906205586480199</v>
      </c>
      <c r="K158" t="str">
        <f t="shared" si="24"/>
        <v/>
      </c>
      <c r="L158" t="str">
        <f t="shared" si="25"/>
        <v/>
      </c>
      <c r="M158">
        <f t="shared" si="26"/>
        <v>1</v>
      </c>
      <c r="O158" t="str">
        <f t="shared" si="27"/>
        <v/>
      </c>
      <c r="P158" t="str">
        <f t="shared" si="28"/>
        <v/>
      </c>
      <c r="Q158">
        <f t="shared" si="29"/>
        <v>18.4390889145857</v>
      </c>
    </row>
    <row r="159" spans="1:17" x14ac:dyDescent="0.25">
      <c r="A159" t="s">
        <v>31</v>
      </c>
      <c r="B159" t="s">
        <v>0</v>
      </c>
      <c r="C159">
        <v>4.4498036912193601</v>
      </c>
      <c r="D159">
        <v>0</v>
      </c>
      <c r="E159">
        <v>12.0415945787922</v>
      </c>
      <c r="G159" t="str">
        <f t="shared" si="21"/>
        <v/>
      </c>
      <c r="H159">
        <f t="shared" si="22"/>
        <v>4.4498036912193601</v>
      </c>
      <c r="I159" t="str">
        <f t="shared" si="23"/>
        <v/>
      </c>
      <c r="K159" t="str">
        <f t="shared" si="24"/>
        <v/>
      </c>
      <c r="L159">
        <f t="shared" si="25"/>
        <v>0</v>
      </c>
      <c r="M159" t="str">
        <f t="shared" si="26"/>
        <v/>
      </c>
      <c r="O159" t="str">
        <f t="shared" si="27"/>
        <v/>
      </c>
      <c r="P159">
        <f t="shared" si="28"/>
        <v>12.0415945787922</v>
      </c>
      <c r="Q159" t="str">
        <f t="shared" si="29"/>
        <v/>
      </c>
    </row>
    <row r="160" spans="1:17" x14ac:dyDescent="0.25">
      <c r="A160" t="s">
        <v>31</v>
      </c>
      <c r="B160" t="s">
        <v>2</v>
      </c>
      <c r="C160">
        <v>4.0269029558631297</v>
      </c>
      <c r="D160">
        <v>1</v>
      </c>
      <c r="E160">
        <v>9.21954445729288</v>
      </c>
      <c r="G160">
        <f t="shared" si="21"/>
        <v>4.0269029558631297</v>
      </c>
      <c r="H160" t="str">
        <f t="shared" si="22"/>
        <v/>
      </c>
      <c r="I160" t="str">
        <f t="shared" si="23"/>
        <v/>
      </c>
      <c r="K160">
        <f t="shared" si="24"/>
        <v>1</v>
      </c>
      <c r="L160" t="str">
        <f t="shared" si="25"/>
        <v/>
      </c>
      <c r="M160" t="str">
        <f t="shared" si="26"/>
        <v/>
      </c>
      <c r="O160">
        <f t="shared" si="27"/>
        <v>9.21954445729288</v>
      </c>
      <c r="P160" t="str">
        <f t="shared" si="28"/>
        <v/>
      </c>
      <c r="Q160" t="str">
        <f t="shared" si="29"/>
        <v/>
      </c>
    </row>
    <row r="161" spans="1:17" x14ac:dyDescent="0.25">
      <c r="A161" t="s">
        <v>31</v>
      </c>
      <c r="B161" t="s">
        <v>3</v>
      </c>
      <c r="C161">
        <v>3.9105397615939501</v>
      </c>
      <c r="D161">
        <v>1</v>
      </c>
      <c r="E161">
        <v>9.21954445729288</v>
      </c>
      <c r="G161" t="str">
        <f t="shared" si="21"/>
        <v/>
      </c>
      <c r="H161">
        <f t="shared" si="22"/>
        <v>3.9105397615939501</v>
      </c>
      <c r="I161" t="str">
        <f t="shared" si="23"/>
        <v/>
      </c>
      <c r="K161" t="str">
        <f t="shared" si="24"/>
        <v/>
      </c>
      <c r="L161">
        <f t="shared" si="25"/>
        <v>1</v>
      </c>
      <c r="M161" t="str">
        <f t="shared" si="26"/>
        <v/>
      </c>
      <c r="O161" t="str">
        <f t="shared" si="27"/>
        <v/>
      </c>
      <c r="P161">
        <f t="shared" si="28"/>
        <v>9.21954445729288</v>
      </c>
      <c r="Q161" t="str">
        <f t="shared" si="29"/>
        <v/>
      </c>
    </row>
    <row r="162" spans="1:17" x14ac:dyDescent="0.25">
      <c r="A162" t="s">
        <v>31</v>
      </c>
      <c r="B162" t="s">
        <v>4</v>
      </c>
      <c r="C162">
        <v>5.6088332850912002</v>
      </c>
      <c r="D162">
        <v>2.2360679774997898</v>
      </c>
      <c r="E162">
        <v>10.1980390271855</v>
      </c>
      <c r="G162" t="str">
        <f t="shared" si="21"/>
        <v/>
      </c>
      <c r="H162" t="str">
        <f t="shared" si="22"/>
        <v/>
      </c>
      <c r="I162">
        <f t="shared" si="23"/>
        <v>5.6088332850912002</v>
      </c>
      <c r="K162" t="str">
        <f t="shared" si="24"/>
        <v/>
      </c>
      <c r="L162" t="str">
        <f t="shared" si="25"/>
        <v/>
      </c>
      <c r="M162">
        <f t="shared" si="26"/>
        <v>2.2360679774997898</v>
      </c>
      <c r="O162" t="str">
        <f t="shared" si="27"/>
        <v/>
      </c>
      <c r="P162" t="str">
        <f t="shared" si="28"/>
        <v/>
      </c>
      <c r="Q162">
        <f t="shared" si="29"/>
        <v>10.1980390271855</v>
      </c>
    </row>
    <row r="163" spans="1:17" x14ac:dyDescent="0.25">
      <c r="A163" t="s">
        <v>31</v>
      </c>
      <c r="B163" t="s">
        <v>5</v>
      </c>
      <c r="C163">
        <v>4.7559267242374501</v>
      </c>
      <c r="D163">
        <v>0</v>
      </c>
      <c r="E163">
        <v>15.2315462117278</v>
      </c>
      <c r="G163" t="str">
        <f t="shared" si="21"/>
        <v/>
      </c>
      <c r="H163" t="str">
        <f t="shared" si="22"/>
        <v/>
      </c>
      <c r="I163" t="str">
        <f t="shared" si="23"/>
        <v/>
      </c>
      <c r="K163" t="str">
        <f t="shared" si="24"/>
        <v/>
      </c>
      <c r="L163" t="str">
        <f t="shared" si="25"/>
        <v/>
      </c>
      <c r="M163" t="str">
        <f t="shared" si="26"/>
        <v/>
      </c>
      <c r="O163" t="str">
        <f t="shared" si="27"/>
        <v/>
      </c>
      <c r="P163" t="str">
        <f t="shared" si="28"/>
        <v/>
      </c>
      <c r="Q163" t="str">
        <f t="shared" si="29"/>
        <v/>
      </c>
    </row>
    <row r="164" spans="1:17" x14ac:dyDescent="0.25">
      <c r="A164" t="s">
        <v>31</v>
      </c>
      <c r="B164" t="s">
        <v>6</v>
      </c>
      <c r="C164">
        <v>5.4004546566736904</v>
      </c>
      <c r="D164">
        <v>1</v>
      </c>
      <c r="E164">
        <v>12.0830459735945</v>
      </c>
      <c r="G164" t="str">
        <f t="shared" si="21"/>
        <v/>
      </c>
      <c r="H164" t="str">
        <f t="shared" si="22"/>
        <v/>
      </c>
      <c r="I164" t="str">
        <f t="shared" si="23"/>
        <v/>
      </c>
      <c r="K164" t="str">
        <f t="shared" si="24"/>
        <v/>
      </c>
      <c r="L164" t="str">
        <f t="shared" si="25"/>
        <v/>
      </c>
      <c r="M164" t="str">
        <f t="shared" si="26"/>
        <v/>
      </c>
      <c r="O164" t="str">
        <f t="shared" si="27"/>
        <v/>
      </c>
      <c r="P164" t="str">
        <f t="shared" si="28"/>
        <v/>
      </c>
      <c r="Q164" t="str">
        <f t="shared" si="29"/>
        <v/>
      </c>
    </row>
    <row r="165" spans="1:17" x14ac:dyDescent="0.25">
      <c r="A165" t="s">
        <v>31</v>
      </c>
      <c r="B165" t="s">
        <v>7</v>
      </c>
      <c r="C165">
        <v>6.8651226003319499</v>
      </c>
      <c r="D165">
        <v>1</v>
      </c>
      <c r="E165">
        <v>12.7279220613578</v>
      </c>
      <c r="G165" t="str">
        <f t="shared" si="21"/>
        <v/>
      </c>
      <c r="H165" t="str">
        <f t="shared" si="22"/>
        <v/>
      </c>
      <c r="I165" t="str">
        <f t="shared" si="23"/>
        <v/>
      </c>
      <c r="K165" t="str">
        <f t="shared" si="24"/>
        <v/>
      </c>
      <c r="L165" t="str">
        <f t="shared" si="25"/>
        <v/>
      </c>
      <c r="M165" t="str">
        <f t="shared" si="26"/>
        <v/>
      </c>
      <c r="O165" t="str">
        <f t="shared" si="27"/>
        <v/>
      </c>
      <c r="P165" t="str">
        <f t="shared" si="28"/>
        <v/>
      </c>
      <c r="Q165" t="str">
        <f t="shared" si="29"/>
        <v/>
      </c>
    </row>
    <row r="166" spans="1:17" x14ac:dyDescent="0.25">
      <c r="A166" t="s">
        <v>31</v>
      </c>
      <c r="B166" t="s">
        <v>8</v>
      </c>
      <c r="C166">
        <v>8.7890925222833101</v>
      </c>
      <c r="D166">
        <v>3</v>
      </c>
      <c r="E166">
        <v>20.223748416156599</v>
      </c>
      <c r="G166" t="str">
        <f t="shared" si="21"/>
        <v/>
      </c>
      <c r="H166" t="str">
        <f t="shared" si="22"/>
        <v/>
      </c>
      <c r="I166" t="str">
        <f t="shared" si="23"/>
        <v/>
      </c>
      <c r="K166" t="str">
        <f t="shared" si="24"/>
        <v/>
      </c>
      <c r="L166" t="str">
        <f t="shared" si="25"/>
        <v/>
      </c>
      <c r="M166" t="str">
        <f t="shared" si="26"/>
        <v/>
      </c>
      <c r="O166" t="str">
        <f t="shared" si="27"/>
        <v/>
      </c>
      <c r="P166" t="str">
        <f t="shared" si="28"/>
        <v/>
      </c>
      <c r="Q166" t="str">
        <f t="shared" si="29"/>
        <v/>
      </c>
    </row>
    <row r="167" spans="1:17" x14ac:dyDescent="0.25">
      <c r="A167" t="s">
        <v>31</v>
      </c>
      <c r="B167" t="s">
        <v>9</v>
      </c>
      <c r="C167">
        <v>5.7007229355793099</v>
      </c>
      <c r="D167">
        <v>2</v>
      </c>
      <c r="E167">
        <v>14.7648230602334</v>
      </c>
      <c r="G167" t="str">
        <f t="shared" si="21"/>
        <v/>
      </c>
      <c r="H167" t="str">
        <f t="shared" si="22"/>
        <v/>
      </c>
      <c r="I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26"/>
        <v/>
      </c>
      <c r="O167" t="str">
        <f t="shared" si="27"/>
        <v/>
      </c>
      <c r="P167" t="str">
        <f t="shared" si="28"/>
        <v/>
      </c>
      <c r="Q167" t="str">
        <f t="shared" si="29"/>
        <v/>
      </c>
    </row>
    <row r="168" spans="1:17" x14ac:dyDescent="0.25">
      <c r="A168" t="s">
        <v>31</v>
      </c>
      <c r="B168" t="s">
        <v>10</v>
      </c>
      <c r="C168">
        <v>5.1594773103459399</v>
      </c>
      <c r="D168">
        <v>0</v>
      </c>
      <c r="E168">
        <v>9.4868329805051292</v>
      </c>
      <c r="G168" t="str">
        <f t="shared" si="21"/>
        <v/>
      </c>
      <c r="H168" t="str">
        <f t="shared" si="22"/>
        <v/>
      </c>
      <c r="I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26"/>
        <v/>
      </c>
      <c r="O168" t="str">
        <f t="shared" si="27"/>
        <v/>
      </c>
      <c r="P168" t="str">
        <f t="shared" si="28"/>
        <v/>
      </c>
      <c r="Q168" t="str">
        <f t="shared" si="29"/>
        <v/>
      </c>
    </row>
    <row r="169" spans="1:17" x14ac:dyDescent="0.25">
      <c r="A169" t="s">
        <v>31</v>
      </c>
      <c r="B169" t="s">
        <v>11</v>
      </c>
      <c r="C169">
        <v>5.1383775294571397</v>
      </c>
      <c r="D169">
        <v>1</v>
      </c>
      <c r="E169">
        <v>9.4868329805051292</v>
      </c>
      <c r="G169" t="str">
        <f t="shared" si="21"/>
        <v/>
      </c>
      <c r="H169" t="str">
        <f t="shared" si="22"/>
        <v/>
      </c>
      <c r="I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26"/>
        <v/>
      </c>
      <c r="O169" t="str">
        <f t="shared" si="27"/>
        <v/>
      </c>
      <c r="P169" t="str">
        <f t="shared" si="28"/>
        <v/>
      </c>
      <c r="Q169" t="str">
        <f t="shared" si="29"/>
        <v/>
      </c>
    </row>
    <row r="170" spans="1:17" x14ac:dyDescent="0.25">
      <c r="A170" t="s">
        <v>31</v>
      </c>
      <c r="B170" t="s">
        <v>12</v>
      </c>
      <c r="C170">
        <v>7.5488400378112201</v>
      </c>
      <c r="D170">
        <v>1</v>
      </c>
      <c r="E170">
        <v>15.524174696259999</v>
      </c>
      <c r="G170" t="str">
        <f t="shared" si="21"/>
        <v/>
      </c>
      <c r="H170" t="str">
        <f t="shared" si="22"/>
        <v/>
      </c>
      <c r="I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26"/>
        <v/>
      </c>
      <c r="O170" t="str">
        <f t="shared" si="27"/>
        <v/>
      </c>
      <c r="P170" t="str">
        <f t="shared" si="28"/>
        <v/>
      </c>
      <c r="Q170" t="str">
        <f t="shared" si="29"/>
        <v/>
      </c>
    </row>
    <row r="171" spans="1:17" x14ac:dyDescent="0.25">
      <c r="A171" t="s">
        <v>31</v>
      </c>
      <c r="B171" t="s">
        <v>13</v>
      </c>
      <c r="C171">
        <v>15.9126444099272</v>
      </c>
      <c r="D171">
        <v>3.1622776601683702</v>
      </c>
      <c r="E171">
        <v>29.120439557122001</v>
      </c>
      <c r="G171" t="str">
        <f t="shared" si="21"/>
        <v/>
      </c>
      <c r="H171" t="str">
        <f t="shared" si="22"/>
        <v/>
      </c>
      <c r="I171" t="str">
        <f t="shared" si="23"/>
        <v/>
      </c>
      <c r="K171" t="str">
        <f t="shared" si="24"/>
        <v/>
      </c>
      <c r="L171" t="str">
        <f t="shared" si="25"/>
        <v/>
      </c>
      <c r="M171" t="str">
        <f t="shared" si="26"/>
        <v/>
      </c>
      <c r="O171" t="str">
        <f t="shared" si="27"/>
        <v/>
      </c>
      <c r="P171" t="str">
        <f t="shared" si="28"/>
        <v/>
      </c>
      <c r="Q171" t="str">
        <f t="shared" si="29"/>
        <v/>
      </c>
    </row>
    <row r="172" spans="1:17" x14ac:dyDescent="0.25">
      <c r="A172" t="s">
        <v>31</v>
      </c>
      <c r="B172" t="s">
        <v>14</v>
      </c>
      <c r="C172">
        <v>3.7395116637668799</v>
      </c>
      <c r="D172">
        <v>1</v>
      </c>
      <c r="E172">
        <v>8.0622577482985491</v>
      </c>
      <c r="G172" t="str">
        <f t="shared" si="21"/>
        <v/>
      </c>
      <c r="H172" t="str">
        <f t="shared" si="22"/>
        <v/>
      </c>
      <c r="I172" t="str">
        <f t="shared" si="23"/>
        <v/>
      </c>
      <c r="K172" t="str">
        <f t="shared" si="24"/>
        <v/>
      </c>
      <c r="L172" t="str">
        <f t="shared" si="25"/>
        <v/>
      </c>
      <c r="M172" t="str">
        <f t="shared" si="26"/>
        <v/>
      </c>
      <c r="O172" t="str">
        <f t="shared" si="27"/>
        <v/>
      </c>
      <c r="P172" t="str">
        <f t="shared" si="28"/>
        <v/>
      </c>
      <c r="Q172" t="str">
        <f t="shared" si="29"/>
        <v/>
      </c>
    </row>
    <row r="173" spans="1:17" x14ac:dyDescent="0.25">
      <c r="A173" t="s">
        <v>32</v>
      </c>
      <c r="B173" t="s">
        <v>1</v>
      </c>
      <c r="C173">
        <v>4.2615635259671496</v>
      </c>
      <c r="D173">
        <v>0</v>
      </c>
      <c r="E173">
        <v>12.6491106406735</v>
      </c>
      <c r="G173" t="str">
        <f t="shared" si="21"/>
        <v/>
      </c>
      <c r="H173" t="str">
        <f t="shared" si="22"/>
        <v/>
      </c>
      <c r="I173">
        <f t="shared" si="23"/>
        <v>4.2615635259671496</v>
      </c>
      <c r="K173" t="str">
        <f t="shared" si="24"/>
        <v/>
      </c>
      <c r="L173" t="str">
        <f t="shared" si="25"/>
        <v/>
      </c>
      <c r="M173">
        <f t="shared" si="26"/>
        <v>0</v>
      </c>
      <c r="O173" t="str">
        <f t="shared" si="27"/>
        <v/>
      </c>
      <c r="P173" t="str">
        <f t="shared" si="28"/>
        <v/>
      </c>
      <c r="Q173">
        <f t="shared" si="29"/>
        <v>12.6491106406735</v>
      </c>
    </row>
    <row r="174" spans="1:17" x14ac:dyDescent="0.25">
      <c r="A174" t="s">
        <v>32</v>
      </c>
      <c r="B174" t="s">
        <v>0</v>
      </c>
      <c r="C174">
        <v>4.54160388622737</v>
      </c>
      <c r="D174">
        <v>1</v>
      </c>
      <c r="E174">
        <v>13.9283882771841</v>
      </c>
      <c r="G174" t="str">
        <f t="shared" si="21"/>
        <v/>
      </c>
      <c r="H174">
        <f t="shared" si="22"/>
        <v>4.54160388622737</v>
      </c>
      <c r="I174" t="str">
        <f t="shared" si="23"/>
        <v/>
      </c>
      <c r="K174" t="str">
        <f t="shared" si="24"/>
        <v/>
      </c>
      <c r="L174">
        <f t="shared" si="25"/>
        <v>1</v>
      </c>
      <c r="M174" t="str">
        <f t="shared" si="26"/>
        <v/>
      </c>
      <c r="O174" t="str">
        <f t="shared" si="27"/>
        <v/>
      </c>
      <c r="P174">
        <f t="shared" si="28"/>
        <v>13.9283882771841</v>
      </c>
      <c r="Q174" t="str">
        <f t="shared" si="29"/>
        <v/>
      </c>
    </row>
    <row r="175" spans="1:17" x14ac:dyDescent="0.25">
      <c r="A175" t="s">
        <v>32</v>
      </c>
      <c r="B175" t="s">
        <v>2</v>
      </c>
      <c r="C175">
        <v>9.4572721557817196</v>
      </c>
      <c r="D175">
        <v>2.2360679774997898</v>
      </c>
      <c r="E175">
        <v>21.0237960416286</v>
      </c>
      <c r="G175">
        <f t="shared" si="21"/>
        <v>9.4572721557817196</v>
      </c>
      <c r="H175" t="str">
        <f t="shared" si="22"/>
        <v/>
      </c>
      <c r="I175" t="str">
        <f t="shared" si="23"/>
        <v/>
      </c>
      <c r="K175">
        <f t="shared" si="24"/>
        <v>2.2360679774997898</v>
      </c>
      <c r="L175" t="str">
        <f t="shared" si="25"/>
        <v/>
      </c>
      <c r="M175" t="str">
        <f t="shared" si="26"/>
        <v/>
      </c>
      <c r="O175">
        <f t="shared" si="27"/>
        <v>21.0237960416286</v>
      </c>
      <c r="P175" t="str">
        <f t="shared" si="28"/>
        <v/>
      </c>
      <c r="Q175" t="str">
        <f t="shared" si="29"/>
        <v/>
      </c>
    </row>
    <row r="176" spans="1:17" x14ac:dyDescent="0.25">
      <c r="A176" t="s">
        <v>32</v>
      </c>
      <c r="B176" t="s">
        <v>3</v>
      </c>
      <c r="C176">
        <v>8.5566777599677692</v>
      </c>
      <c r="D176">
        <v>2</v>
      </c>
      <c r="E176">
        <v>19.416487838947599</v>
      </c>
      <c r="G176" t="str">
        <f t="shared" si="21"/>
        <v/>
      </c>
      <c r="H176">
        <f t="shared" si="22"/>
        <v>8.5566777599677692</v>
      </c>
      <c r="I176" t="str">
        <f t="shared" si="23"/>
        <v/>
      </c>
      <c r="K176" t="str">
        <f t="shared" si="24"/>
        <v/>
      </c>
      <c r="L176">
        <f t="shared" si="25"/>
        <v>2</v>
      </c>
      <c r="M176" t="str">
        <f t="shared" si="26"/>
        <v/>
      </c>
      <c r="O176" t="str">
        <f t="shared" si="27"/>
        <v/>
      </c>
      <c r="P176">
        <f t="shared" si="28"/>
        <v>19.416487838947599</v>
      </c>
      <c r="Q176" t="str">
        <f t="shared" si="29"/>
        <v/>
      </c>
    </row>
    <row r="177" spans="1:17" x14ac:dyDescent="0.25">
      <c r="A177" t="s">
        <v>32</v>
      </c>
      <c r="B177" t="s">
        <v>4</v>
      </c>
      <c r="C177">
        <v>8.2832833508934502</v>
      </c>
      <c r="D177">
        <v>2</v>
      </c>
      <c r="E177">
        <v>17.6918060129541</v>
      </c>
      <c r="G177" t="str">
        <f t="shared" si="21"/>
        <v/>
      </c>
      <c r="H177" t="str">
        <f t="shared" si="22"/>
        <v/>
      </c>
      <c r="I177">
        <f t="shared" si="23"/>
        <v>8.2832833508934502</v>
      </c>
      <c r="K177" t="str">
        <f t="shared" si="24"/>
        <v/>
      </c>
      <c r="L177" t="str">
        <f t="shared" si="25"/>
        <v/>
      </c>
      <c r="M177">
        <f t="shared" si="26"/>
        <v>2</v>
      </c>
      <c r="O177" t="str">
        <f t="shared" si="27"/>
        <v/>
      </c>
      <c r="P177" t="str">
        <f t="shared" si="28"/>
        <v/>
      </c>
      <c r="Q177">
        <f t="shared" si="29"/>
        <v>17.6918060129541</v>
      </c>
    </row>
    <row r="178" spans="1:17" x14ac:dyDescent="0.25">
      <c r="A178" t="s">
        <v>32</v>
      </c>
      <c r="B178" t="s">
        <v>5</v>
      </c>
      <c r="C178">
        <v>7.98550519959357</v>
      </c>
      <c r="D178">
        <v>3</v>
      </c>
      <c r="E178">
        <v>17.029386365926399</v>
      </c>
      <c r="G178" t="str">
        <f t="shared" si="21"/>
        <v/>
      </c>
      <c r="H178" t="str">
        <f t="shared" si="22"/>
        <v/>
      </c>
      <c r="I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26"/>
        <v/>
      </c>
      <c r="O178" t="str">
        <f t="shared" si="27"/>
        <v/>
      </c>
      <c r="P178" t="str">
        <f t="shared" si="28"/>
        <v/>
      </c>
      <c r="Q178" t="str">
        <f t="shared" si="29"/>
        <v/>
      </c>
    </row>
    <row r="179" spans="1:17" x14ac:dyDescent="0.25">
      <c r="A179" t="s">
        <v>32</v>
      </c>
      <c r="B179" t="s">
        <v>6</v>
      </c>
      <c r="C179">
        <v>7.2525580949625699</v>
      </c>
      <c r="D179">
        <v>0</v>
      </c>
      <c r="E179">
        <v>19.697715603592201</v>
      </c>
      <c r="G179" t="str">
        <f t="shared" si="21"/>
        <v/>
      </c>
      <c r="H179" t="str">
        <f t="shared" si="22"/>
        <v/>
      </c>
      <c r="I179" t="str">
        <f t="shared" si="23"/>
        <v/>
      </c>
      <c r="K179" t="str">
        <f t="shared" si="24"/>
        <v/>
      </c>
      <c r="L179" t="str">
        <f t="shared" si="25"/>
        <v/>
      </c>
      <c r="M179" t="str">
        <f t="shared" si="26"/>
        <v/>
      </c>
      <c r="O179" t="str">
        <f t="shared" si="27"/>
        <v/>
      </c>
      <c r="P179" t="str">
        <f t="shared" si="28"/>
        <v/>
      </c>
      <c r="Q179" t="str">
        <f t="shared" si="29"/>
        <v/>
      </c>
    </row>
    <row r="180" spans="1:17" x14ac:dyDescent="0.25">
      <c r="A180" t="s">
        <v>32</v>
      </c>
      <c r="B180" t="s">
        <v>7</v>
      </c>
      <c r="C180">
        <v>17.619894698127801</v>
      </c>
      <c r="D180">
        <v>1</v>
      </c>
      <c r="E180">
        <v>33.615472627943198</v>
      </c>
      <c r="G180" t="str">
        <f t="shared" si="21"/>
        <v/>
      </c>
      <c r="H180" t="str">
        <f t="shared" si="22"/>
        <v/>
      </c>
      <c r="I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26"/>
        <v/>
      </c>
      <c r="O180" t="str">
        <f t="shared" si="27"/>
        <v/>
      </c>
      <c r="P180" t="str">
        <f t="shared" si="28"/>
        <v/>
      </c>
      <c r="Q180" t="str">
        <f t="shared" si="29"/>
        <v/>
      </c>
    </row>
    <row r="181" spans="1:17" x14ac:dyDescent="0.25">
      <c r="A181" t="s">
        <v>32</v>
      </c>
      <c r="B181" t="s">
        <v>8</v>
      </c>
      <c r="C181">
        <v>9.2279429891816402</v>
      </c>
      <c r="D181">
        <v>0</v>
      </c>
      <c r="E181">
        <v>17.117242768623601</v>
      </c>
      <c r="G181" t="str">
        <f t="shared" si="21"/>
        <v/>
      </c>
      <c r="H181" t="str">
        <f t="shared" si="22"/>
        <v/>
      </c>
      <c r="I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26"/>
        <v/>
      </c>
      <c r="O181" t="str">
        <f t="shared" si="27"/>
        <v/>
      </c>
      <c r="P181" t="str">
        <f t="shared" si="28"/>
        <v/>
      </c>
      <c r="Q181" t="str">
        <f t="shared" si="29"/>
        <v/>
      </c>
    </row>
    <row r="182" spans="1:17" x14ac:dyDescent="0.25">
      <c r="A182" t="s">
        <v>32</v>
      </c>
      <c r="B182" t="s">
        <v>9</v>
      </c>
      <c r="C182">
        <v>10.1130076061506</v>
      </c>
      <c r="D182">
        <v>2</v>
      </c>
      <c r="E182">
        <v>24.207436873820399</v>
      </c>
      <c r="G182" t="str">
        <f t="shared" si="21"/>
        <v/>
      </c>
      <c r="H182" t="str">
        <f t="shared" si="22"/>
        <v/>
      </c>
      <c r="I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26"/>
        <v/>
      </c>
      <c r="O182" t="str">
        <f t="shared" si="27"/>
        <v/>
      </c>
      <c r="P182" t="str">
        <f t="shared" si="28"/>
        <v/>
      </c>
      <c r="Q182" t="str">
        <f t="shared" si="29"/>
        <v/>
      </c>
    </row>
    <row r="183" spans="1:17" x14ac:dyDescent="0.25">
      <c r="A183" t="s">
        <v>33</v>
      </c>
      <c r="B183" t="s">
        <v>1</v>
      </c>
      <c r="C183">
        <v>9.2491128952222308</v>
      </c>
      <c r="D183">
        <v>1</v>
      </c>
      <c r="E183">
        <v>17</v>
      </c>
      <c r="G183" t="str">
        <f t="shared" si="21"/>
        <v/>
      </c>
      <c r="H183" t="str">
        <f t="shared" si="22"/>
        <v/>
      </c>
      <c r="I183">
        <f t="shared" si="23"/>
        <v>9.2491128952222308</v>
      </c>
      <c r="K183" t="str">
        <f t="shared" si="24"/>
        <v/>
      </c>
      <c r="L183" t="str">
        <f t="shared" si="25"/>
        <v/>
      </c>
      <c r="M183">
        <f t="shared" si="26"/>
        <v>1</v>
      </c>
      <c r="O183" t="str">
        <f t="shared" si="27"/>
        <v/>
      </c>
      <c r="P183" t="str">
        <f t="shared" si="28"/>
        <v/>
      </c>
      <c r="Q183">
        <f t="shared" si="29"/>
        <v>17</v>
      </c>
    </row>
    <row r="184" spans="1:17" x14ac:dyDescent="0.25">
      <c r="A184" t="s">
        <v>33</v>
      </c>
      <c r="B184" t="s">
        <v>0</v>
      </c>
      <c r="C184">
        <v>6.7651217242404398</v>
      </c>
      <c r="D184">
        <v>0</v>
      </c>
      <c r="E184">
        <v>15.2970585407783</v>
      </c>
      <c r="G184" t="str">
        <f t="shared" si="21"/>
        <v/>
      </c>
      <c r="H184">
        <f t="shared" si="22"/>
        <v>6.7651217242404398</v>
      </c>
      <c r="I184" t="str">
        <f t="shared" si="23"/>
        <v/>
      </c>
      <c r="K184" t="str">
        <f t="shared" si="24"/>
        <v/>
      </c>
      <c r="L184">
        <f t="shared" si="25"/>
        <v>0</v>
      </c>
      <c r="M184" t="str">
        <f t="shared" si="26"/>
        <v/>
      </c>
      <c r="O184" t="str">
        <f t="shared" si="27"/>
        <v/>
      </c>
      <c r="P184">
        <f t="shared" si="28"/>
        <v>15.2970585407783</v>
      </c>
      <c r="Q184" t="str">
        <f t="shared" si="29"/>
        <v/>
      </c>
    </row>
    <row r="185" spans="1:17" x14ac:dyDescent="0.25">
      <c r="A185" t="s">
        <v>33</v>
      </c>
      <c r="B185" t="s">
        <v>2</v>
      </c>
      <c r="C185">
        <v>4.5536593957223097</v>
      </c>
      <c r="D185">
        <v>2</v>
      </c>
      <c r="E185">
        <v>8.0622577482985491</v>
      </c>
      <c r="G185">
        <f t="shared" si="21"/>
        <v>4.5536593957223097</v>
      </c>
      <c r="H185" t="str">
        <f t="shared" si="22"/>
        <v/>
      </c>
      <c r="I185" t="str">
        <f t="shared" si="23"/>
        <v/>
      </c>
      <c r="K185">
        <f t="shared" si="24"/>
        <v>2</v>
      </c>
      <c r="L185" t="str">
        <f t="shared" si="25"/>
        <v/>
      </c>
      <c r="M185" t="str">
        <f t="shared" si="26"/>
        <v/>
      </c>
      <c r="O185">
        <f t="shared" si="27"/>
        <v>8.0622577482985491</v>
      </c>
      <c r="P185" t="str">
        <f t="shared" si="28"/>
        <v/>
      </c>
      <c r="Q185" t="str">
        <f t="shared" si="29"/>
        <v/>
      </c>
    </row>
    <row r="186" spans="1:17" x14ac:dyDescent="0.25">
      <c r="A186" t="s">
        <v>33</v>
      </c>
      <c r="B186" t="s">
        <v>3</v>
      </c>
      <c r="C186">
        <v>5.3693509330711198</v>
      </c>
      <c r="D186">
        <v>1</v>
      </c>
      <c r="E186">
        <v>12.6491106406735</v>
      </c>
      <c r="G186" t="str">
        <f t="shared" si="21"/>
        <v/>
      </c>
      <c r="H186">
        <f t="shared" si="22"/>
        <v>5.3693509330711198</v>
      </c>
      <c r="I186" t="str">
        <f t="shared" si="23"/>
        <v/>
      </c>
      <c r="K186" t="str">
        <f t="shared" si="24"/>
        <v/>
      </c>
      <c r="L186">
        <f t="shared" si="25"/>
        <v>1</v>
      </c>
      <c r="M186" t="str">
        <f t="shared" si="26"/>
        <v/>
      </c>
      <c r="O186" t="str">
        <f t="shared" si="27"/>
        <v/>
      </c>
      <c r="P186">
        <f t="shared" si="28"/>
        <v>12.6491106406735</v>
      </c>
      <c r="Q186" t="str">
        <f t="shared" si="29"/>
        <v/>
      </c>
    </row>
    <row r="187" spans="1:17" x14ac:dyDescent="0.25">
      <c r="A187" t="s">
        <v>33</v>
      </c>
      <c r="B187" t="s">
        <v>4</v>
      </c>
      <c r="C187">
        <v>14.581687217385101</v>
      </c>
      <c r="D187">
        <v>2.2360679774997898</v>
      </c>
      <c r="E187">
        <v>29.154759474226498</v>
      </c>
      <c r="G187" t="str">
        <f t="shared" si="21"/>
        <v/>
      </c>
      <c r="H187" t="str">
        <f t="shared" si="22"/>
        <v/>
      </c>
      <c r="I187">
        <f t="shared" si="23"/>
        <v>14.581687217385101</v>
      </c>
      <c r="K187" t="str">
        <f t="shared" si="24"/>
        <v/>
      </c>
      <c r="L187" t="str">
        <f t="shared" si="25"/>
        <v/>
      </c>
      <c r="M187">
        <f t="shared" si="26"/>
        <v>2.2360679774997898</v>
      </c>
      <c r="O187" t="str">
        <f t="shared" si="27"/>
        <v/>
      </c>
      <c r="P187" t="str">
        <f t="shared" si="28"/>
        <v/>
      </c>
      <c r="Q187">
        <f t="shared" si="29"/>
        <v>29.154759474226498</v>
      </c>
    </row>
    <row r="188" spans="1:17" x14ac:dyDescent="0.25">
      <c r="A188" t="s">
        <v>34</v>
      </c>
      <c r="B188" t="s">
        <v>1</v>
      </c>
      <c r="C188">
        <v>8.53045936428882</v>
      </c>
      <c r="D188">
        <v>2.2360679774997898</v>
      </c>
      <c r="E188">
        <v>18.7882942280559</v>
      </c>
      <c r="G188" t="str">
        <f t="shared" si="21"/>
        <v/>
      </c>
      <c r="H188" t="str">
        <f t="shared" si="22"/>
        <v/>
      </c>
      <c r="I188">
        <f t="shared" si="23"/>
        <v>8.53045936428882</v>
      </c>
      <c r="K188" t="str">
        <f t="shared" si="24"/>
        <v/>
      </c>
      <c r="L188" t="str">
        <f t="shared" si="25"/>
        <v/>
      </c>
      <c r="M188">
        <f t="shared" si="26"/>
        <v>2.2360679774997898</v>
      </c>
      <c r="O188" t="str">
        <f t="shared" si="27"/>
        <v/>
      </c>
      <c r="P188" t="str">
        <f t="shared" si="28"/>
        <v/>
      </c>
      <c r="Q188">
        <f t="shared" si="29"/>
        <v>18.7882942280559</v>
      </c>
    </row>
    <row r="189" spans="1:17" x14ac:dyDescent="0.25">
      <c r="A189" t="s">
        <v>34</v>
      </c>
      <c r="B189" t="s">
        <v>0</v>
      </c>
      <c r="C189">
        <v>9.2130194435057007</v>
      </c>
      <c r="D189">
        <v>0</v>
      </c>
      <c r="E189">
        <v>16.4924225024706</v>
      </c>
      <c r="G189" t="str">
        <f t="shared" si="21"/>
        <v/>
      </c>
      <c r="H189">
        <f t="shared" si="22"/>
        <v>9.2130194435057007</v>
      </c>
      <c r="I189" t="str">
        <f t="shared" si="23"/>
        <v/>
      </c>
      <c r="K189" t="str">
        <f t="shared" si="24"/>
        <v/>
      </c>
      <c r="L189">
        <f t="shared" si="25"/>
        <v>0</v>
      </c>
      <c r="M189" t="str">
        <f t="shared" si="26"/>
        <v/>
      </c>
      <c r="O189" t="str">
        <f t="shared" si="27"/>
        <v/>
      </c>
      <c r="P189">
        <f t="shared" si="28"/>
        <v>16.4924225024706</v>
      </c>
      <c r="Q189" t="str">
        <f t="shared" si="29"/>
        <v/>
      </c>
    </row>
    <row r="190" spans="1:17" x14ac:dyDescent="0.25">
      <c r="A190" t="s">
        <v>34</v>
      </c>
      <c r="B190" t="s">
        <v>2</v>
      </c>
      <c r="C190">
        <v>7.5385132654088203</v>
      </c>
      <c r="D190">
        <v>1</v>
      </c>
      <c r="E190">
        <v>16.124515496597098</v>
      </c>
      <c r="G190">
        <f t="shared" si="21"/>
        <v>7.5385132654088203</v>
      </c>
      <c r="H190" t="str">
        <f t="shared" si="22"/>
        <v/>
      </c>
      <c r="I190" t="str">
        <f t="shared" si="23"/>
        <v/>
      </c>
      <c r="K190">
        <f t="shared" si="24"/>
        <v>1</v>
      </c>
      <c r="L190" t="str">
        <f t="shared" si="25"/>
        <v/>
      </c>
      <c r="M190" t="str">
        <f t="shared" si="26"/>
        <v/>
      </c>
      <c r="O190">
        <f t="shared" si="27"/>
        <v>16.124515496597098</v>
      </c>
      <c r="P190" t="str">
        <f t="shared" si="28"/>
        <v/>
      </c>
      <c r="Q190" t="str">
        <f t="shared" si="29"/>
        <v/>
      </c>
    </row>
    <row r="191" spans="1:17" x14ac:dyDescent="0.25">
      <c r="A191" t="s">
        <v>34</v>
      </c>
      <c r="B191" t="s">
        <v>3</v>
      </c>
      <c r="C191">
        <v>5.7275444899796799</v>
      </c>
      <c r="D191">
        <v>1.41421356237309</v>
      </c>
      <c r="E191">
        <v>12.0830459735945</v>
      </c>
      <c r="G191" t="str">
        <f t="shared" si="21"/>
        <v/>
      </c>
      <c r="H191">
        <f t="shared" si="22"/>
        <v>5.7275444899796799</v>
      </c>
      <c r="I191" t="str">
        <f t="shared" si="23"/>
        <v/>
      </c>
      <c r="K191" t="str">
        <f t="shared" si="24"/>
        <v/>
      </c>
      <c r="L191">
        <f t="shared" si="25"/>
        <v>1.41421356237309</v>
      </c>
      <c r="M191" t="str">
        <f t="shared" si="26"/>
        <v/>
      </c>
      <c r="O191" t="str">
        <f t="shared" si="27"/>
        <v/>
      </c>
      <c r="P191">
        <f t="shared" si="28"/>
        <v>12.0830459735945</v>
      </c>
      <c r="Q191" t="str">
        <f t="shared" si="29"/>
        <v/>
      </c>
    </row>
    <row r="192" spans="1:17" x14ac:dyDescent="0.25">
      <c r="A192" t="s">
        <v>34</v>
      </c>
      <c r="B192" t="s">
        <v>4</v>
      </c>
      <c r="C192">
        <v>7.6725925783014404</v>
      </c>
      <c r="D192">
        <v>1</v>
      </c>
      <c r="E192">
        <v>21.377558326431899</v>
      </c>
      <c r="G192" t="str">
        <f t="shared" si="21"/>
        <v/>
      </c>
      <c r="H192" t="str">
        <f t="shared" si="22"/>
        <v/>
      </c>
      <c r="I192">
        <f t="shared" si="23"/>
        <v>7.6725925783014404</v>
      </c>
      <c r="K192" t="str">
        <f t="shared" si="24"/>
        <v/>
      </c>
      <c r="L192" t="str">
        <f t="shared" si="25"/>
        <v/>
      </c>
      <c r="M192">
        <f t="shared" si="26"/>
        <v>1</v>
      </c>
      <c r="O192" t="str">
        <f t="shared" si="27"/>
        <v/>
      </c>
      <c r="P192" t="str">
        <f t="shared" si="28"/>
        <v/>
      </c>
      <c r="Q192">
        <f t="shared" si="29"/>
        <v>21.377558326431899</v>
      </c>
    </row>
    <row r="193" spans="1:17" x14ac:dyDescent="0.25">
      <c r="A193" t="s">
        <v>35</v>
      </c>
      <c r="B193" t="s">
        <v>1</v>
      </c>
      <c r="C193">
        <v>27.499359610874301</v>
      </c>
      <c r="D193">
        <v>9.0553851381374102</v>
      </c>
      <c r="E193">
        <v>45.343136195018502</v>
      </c>
      <c r="G193" t="str">
        <f t="shared" si="21"/>
        <v/>
      </c>
      <c r="H193" t="str">
        <f t="shared" si="22"/>
        <v/>
      </c>
      <c r="I193">
        <f t="shared" si="23"/>
        <v>27.499359610874301</v>
      </c>
      <c r="K193" t="str">
        <f t="shared" si="24"/>
        <v/>
      </c>
      <c r="L193" t="str">
        <f t="shared" si="25"/>
        <v/>
      </c>
      <c r="M193">
        <f t="shared" si="26"/>
        <v>9.0553851381374102</v>
      </c>
      <c r="O193" t="str">
        <f t="shared" si="27"/>
        <v/>
      </c>
      <c r="P193" t="str">
        <f t="shared" si="28"/>
        <v/>
      </c>
      <c r="Q193">
        <f t="shared" si="29"/>
        <v>45.343136195018502</v>
      </c>
    </row>
    <row r="194" spans="1:17" x14ac:dyDescent="0.25">
      <c r="A194" t="s">
        <v>35</v>
      </c>
      <c r="B194" t="s">
        <v>0</v>
      </c>
      <c r="C194">
        <v>7.0572764155842203</v>
      </c>
      <c r="D194">
        <v>0</v>
      </c>
      <c r="E194">
        <v>21.400934559032599</v>
      </c>
      <c r="G194" t="str">
        <f t="shared" si="21"/>
        <v/>
      </c>
      <c r="H194">
        <f t="shared" si="22"/>
        <v>7.0572764155842203</v>
      </c>
      <c r="I194" t="str">
        <f t="shared" si="23"/>
        <v/>
      </c>
      <c r="K194" t="str">
        <f t="shared" si="24"/>
        <v/>
      </c>
      <c r="L194">
        <f t="shared" si="25"/>
        <v>0</v>
      </c>
      <c r="M194" t="str">
        <f t="shared" si="26"/>
        <v/>
      </c>
      <c r="O194" t="str">
        <f t="shared" si="27"/>
        <v/>
      </c>
      <c r="P194">
        <f t="shared" si="28"/>
        <v>21.400934559032599</v>
      </c>
      <c r="Q194" t="str">
        <f t="shared" si="29"/>
        <v/>
      </c>
    </row>
    <row r="195" spans="1:17" x14ac:dyDescent="0.25">
      <c r="A195" t="s">
        <v>35</v>
      </c>
      <c r="B195" t="s">
        <v>2</v>
      </c>
      <c r="C195">
        <v>6.82225028098794</v>
      </c>
      <c r="D195">
        <v>2</v>
      </c>
      <c r="E195">
        <v>14.0356688476181</v>
      </c>
      <c r="G195">
        <f t="shared" ref="G195:G258" si="30">IF(B195="#002",C195,"")</f>
        <v>6.82225028098794</v>
      </c>
      <c r="H195" t="str">
        <f t="shared" ref="H195:H258" si="31">IF(OR(B195="#001",B195="#003"),C195,"")</f>
        <v/>
      </c>
      <c r="I195" t="str">
        <f t="shared" ref="I195:I258" si="32">IF(OR(B195="#000",B195="#004"),C195,"")</f>
        <v/>
      </c>
      <c r="K195">
        <f t="shared" ref="K195:K258" si="33">IF($B195="#002",D195,"")</f>
        <v>2</v>
      </c>
      <c r="L195" t="str">
        <f t="shared" ref="L195:L258" si="34">IF(OR($B195="#001",$B195="#003"),D195,"")</f>
        <v/>
      </c>
      <c r="M195" t="str">
        <f t="shared" ref="M195:M258" si="35">IF(OR($B195="#000",$B195="#004"),D195,"")</f>
        <v/>
      </c>
      <c r="O195">
        <f t="shared" ref="O195:O258" si="36">IF($B195="#002",E195,"")</f>
        <v>14.0356688476181</v>
      </c>
      <c r="P195" t="str">
        <f t="shared" ref="P195:P258" si="37">IF(OR($B195="#001",$B195="#003"),E195,"")</f>
        <v/>
      </c>
      <c r="Q195" t="str">
        <f t="shared" ref="Q195:Q258" si="38">IF(OR($B195="#000",$B195="#004"),E195,"")</f>
        <v/>
      </c>
    </row>
    <row r="196" spans="1:17" x14ac:dyDescent="0.25">
      <c r="A196" t="s">
        <v>35</v>
      </c>
      <c r="B196" t="s">
        <v>3</v>
      </c>
      <c r="C196">
        <v>10.0812410986057</v>
      </c>
      <c r="D196">
        <v>4.2426406871192803</v>
      </c>
      <c r="E196">
        <v>22.360679774997799</v>
      </c>
      <c r="G196" t="str">
        <f t="shared" si="30"/>
        <v/>
      </c>
      <c r="H196">
        <f t="shared" si="31"/>
        <v>10.0812410986057</v>
      </c>
      <c r="I196" t="str">
        <f t="shared" si="32"/>
        <v/>
      </c>
      <c r="K196" t="str">
        <f t="shared" si="33"/>
        <v/>
      </c>
      <c r="L196">
        <f t="shared" si="34"/>
        <v>4.2426406871192803</v>
      </c>
      <c r="M196" t="str">
        <f t="shared" si="35"/>
        <v/>
      </c>
      <c r="O196" t="str">
        <f t="shared" si="36"/>
        <v/>
      </c>
      <c r="P196">
        <f t="shared" si="37"/>
        <v>22.360679774997799</v>
      </c>
      <c r="Q196" t="str">
        <f t="shared" si="38"/>
        <v/>
      </c>
    </row>
    <row r="197" spans="1:17" x14ac:dyDescent="0.25">
      <c r="A197" t="s">
        <v>35</v>
      </c>
      <c r="B197" t="s">
        <v>4</v>
      </c>
      <c r="C197">
        <v>11.4368227875276</v>
      </c>
      <c r="D197">
        <v>2</v>
      </c>
      <c r="E197">
        <v>27.313000567495301</v>
      </c>
      <c r="G197" t="str">
        <f t="shared" si="30"/>
        <v/>
      </c>
      <c r="H197" t="str">
        <f t="shared" si="31"/>
        <v/>
      </c>
      <c r="I197">
        <f t="shared" si="32"/>
        <v>11.4368227875276</v>
      </c>
      <c r="K197" t="str">
        <f t="shared" si="33"/>
        <v/>
      </c>
      <c r="L197" t="str">
        <f t="shared" si="34"/>
        <v/>
      </c>
      <c r="M197">
        <f t="shared" si="35"/>
        <v>2</v>
      </c>
      <c r="O197" t="str">
        <f t="shared" si="36"/>
        <v/>
      </c>
      <c r="P197" t="str">
        <f t="shared" si="37"/>
        <v/>
      </c>
      <c r="Q197">
        <f t="shared" si="38"/>
        <v>27.313000567495301</v>
      </c>
    </row>
    <row r="198" spans="1:17" x14ac:dyDescent="0.25">
      <c r="A198" t="s">
        <v>36</v>
      </c>
      <c r="B198" t="s">
        <v>1</v>
      </c>
      <c r="C198" t="s">
        <v>37</v>
      </c>
      <c r="D198" t="s">
        <v>38</v>
      </c>
      <c r="E198" t="s">
        <v>39</v>
      </c>
      <c r="G198" t="str">
        <f t="shared" si="30"/>
        <v/>
      </c>
      <c r="H198" t="str">
        <f t="shared" si="31"/>
        <v/>
      </c>
      <c r="I198" t="str">
        <f t="shared" si="32"/>
        <v>'No</v>
      </c>
      <c r="K198" t="str">
        <f t="shared" si="33"/>
        <v/>
      </c>
      <c r="L198" t="str">
        <f t="shared" si="34"/>
        <v/>
      </c>
      <c r="M198" t="str">
        <f t="shared" si="35"/>
        <v>face</v>
      </c>
      <c r="O198" t="str">
        <f t="shared" si="36"/>
        <v/>
      </c>
      <c r="P198" t="str">
        <f t="shared" si="37"/>
        <v/>
      </c>
      <c r="Q198" t="str">
        <f t="shared" si="38"/>
        <v>detection'</v>
      </c>
    </row>
    <row r="199" spans="1:17" x14ac:dyDescent="0.25">
      <c r="A199" t="s">
        <v>36</v>
      </c>
      <c r="B199" t="s">
        <v>0</v>
      </c>
      <c r="C199">
        <v>9.9301059765470594</v>
      </c>
      <c r="D199">
        <v>3</v>
      </c>
      <c r="E199">
        <v>25.806975801127798</v>
      </c>
      <c r="G199" t="str">
        <f t="shared" si="30"/>
        <v/>
      </c>
      <c r="H199">
        <f t="shared" si="31"/>
        <v>9.9301059765470594</v>
      </c>
      <c r="I199" t="str">
        <f t="shared" si="32"/>
        <v/>
      </c>
      <c r="K199" t="str">
        <f t="shared" si="33"/>
        <v/>
      </c>
      <c r="L199">
        <f t="shared" si="34"/>
        <v>3</v>
      </c>
      <c r="M199" t="str">
        <f t="shared" si="35"/>
        <v/>
      </c>
      <c r="O199" t="str">
        <f t="shared" si="36"/>
        <v/>
      </c>
      <c r="P199">
        <f t="shared" si="37"/>
        <v>25.806975801127798</v>
      </c>
      <c r="Q199" t="str">
        <f t="shared" si="38"/>
        <v/>
      </c>
    </row>
    <row r="200" spans="1:17" x14ac:dyDescent="0.25">
      <c r="A200" t="s">
        <v>36</v>
      </c>
      <c r="B200" t="s">
        <v>2</v>
      </c>
      <c r="C200">
        <v>8.6107795041462794</v>
      </c>
      <c r="D200">
        <v>4</v>
      </c>
      <c r="E200">
        <v>14.0356688476181</v>
      </c>
      <c r="G200">
        <f t="shared" si="30"/>
        <v>8.6107795041462794</v>
      </c>
      <c r="H200" t="str">
        <f t="shared" si="31"/>
        <v/>
      </c>
      <c r="I200" t="str">
        <f t="shared" si="32"/>
        <v/>
      </c>
      <c r="K200">
        <f t="shared" si="33"/>
        <v>4</v>
      </c>
      <c r="L200" t="str">
        <f t="shared" si="34"/>
        <v/>
      </c>
      <c r="M200" t="str">
        <f t="shared" si="35"/>
        <v/>
      </c>
      <c r="O200">
        <f t="shared" si="36"/>
        <v>14.0356688476181</v>
      </c>
      <c r="P200" t="str">
        <f t="shared" si="37"/>
        <v/>
      </c>
      <c r="Q200" t="str">
        <f t="shared" si="38"/>
        <v/>
      </c>
    </row>
    <row r="201" spans="1:17" x14ac:dyDescent="0.25">
      <c r="A201" t="s">
        <v>36</v>
      </c>
      <c r="B201" t="s">
        <v>3</v>
      </c>
      <c r="C201">
        <v>9.4393321707312801</v>
      </c>
      <c r="D201">
        <v>6</v>
      </c>
      <c r="E201">
        <v>17.2046505340852</v>
      </c>
      <c r="G201" t="str">
        <f t="shared" si="30"/>
        <v/>
      </c>
      <c r="H201">
        <f t="shared" si="31"/>
        <v>9.4393321707312801</v>
      </c>
      <c r="I201" t="str">
        <f t="shared" si="32"/>
        <v/>
      </c>
      <c r="K201" t="str">
        <f t="shared" si="33"/>
        <v/>
      </c>
      <c r="L201">
        <f t="shared" si="34"/>
        <v>6</v>
      </c>
      <c r="M201" t="str">
        <f t="shared" si="35"/>
        <v/>
      </c>
      <c r="O201" t="str">
        <f t="shared" si="36"/>
        <v/>
      </c>
      <c r="P201">
        <f t="shared" si="37"/>
        <v>17.2046505340852</v>
      </c>
      <c r="Q201" t="str">
        <f t="shared" si="38"/>
        <v/>
      </c>
    </row>
    <row r="202" spans="1:17" x14ac:dyDescent="0.25">
      <c r="A202" t="s">
        <v>36</v>
      </c>
      <c r="B202" t="s">
        <v>4</v>
      </c>
      <c r="C202">
        <v>5.7672393076330204</v>
      </c>
      <c r="D202">
        <v>1.41421356237309</v>
      </c>
      <c r="E202">
        <v>14.0356688476181</v>
      </c>
      <c r="G202" t="str">
        <f t="shared" si="30"/>
        <v/>
      </c>
      <c r="H202" t="str">
        <f t="shared" si="31"/>
        <v/>
      </c>
      <c r="I202">
        <f t="shared" si="32"/>
        <v>5.7672393076330204</v>
      </c>
      <c r="K202" t="str">
        <f t="shared" si="33"/>
        <v/>
      </c>
      <c r="L202" t="str">
        <f t="shared" si="34"/>
        <v/>
      </c>
      <c r="M202">
        <f t="shared" si="35"/>
        <v>1.41421356237309</v>
      </c>
      <c r="O202" t="str">
        <f t="shared" si="36"/>
        <v/>
      </c>
      <c r="P202" t="str">
        <f t="shared" si="37"/>
        <v/>
      </c>
      <c r="Q202">
        <f t="shared" si="38"/>
        <v>14.0356688476181</v>
      </c>
    </row>
    <row r="203" spans="1:17" x14ac:dyDescent="0.25">
      <c r="A203" t="s">
        <v>40</v>
      </c>
      <c r="B203" t="s">
        <v>1</v>
      </c>
      <c r="C203">
        <v>9.5744843524233705</v>
      </c>
      <c r="D203">
        <v>1</v>
      </c>
      <c r="E203">
        <v>26.419689627245798</v>
      </c>
      <c r="G203" t="str">
        <f t="shared" si="30"/>
        <v/>
      </c>
      <c r="H203" t="str">
        <f t="shared" si="31"/>
        <v/>
      </c>
      <c r="I203">
        <f t="shared" si="32"/>
        <v>9.5744843524233705</v>
      </c>
      <c r="K203" t="str">
        <f t="shared" si="33"/>
        <v/>
      </c>
      <c r="L203" t="str">
        <f t="shared" si="34"/>
        <v/>
      </c>
      <c r="M203">
        <f t="shared" si="35"/>
        <v>1</v>
      </c>
      <c r="O203" t="str">
        <f t="shared" si="36"/>
        <v/>
      </c>
      <c r="P203" t="str">
        <f t="shared" si="37"/>
        <v/>
      </c>
      <c r="Q203">
        <f t="shared" si="38"/>
        <v>26.419689627245798</v>
      </c>
    </row>
    <row r="204" spans="1:17" x14ac:dyDescent="0.25">
      <c r="A204" t="s">
        <v>40</v>
      </c>
      <c r="B204" t="s">
        <v>0</v>
      </c>
      <c r="C204">
        <v>6.2076152068945403</v>
      </c>
      <c r="D204">
        <v>0</v>
      </c>
      <c r="E204">
        <v>16.278820596099699</v>
      </c>
      <c r="G204" t="str">
        <f t="shared" si="30"/>
        <v/>
      </c>
      <c r="H204">
        <f t="shared" si="31"/>
        <v>6.2076152068945403</v>
      </c>
      <c r="I204" t="str">
        <f t="shared" si="32"/>
        <v/>
      </c>
      <c r="K204" t="str">
        <f t="shared" si="33"/>
        <v/>
      </c>
      <c r="L204">
        <f t="shared" si="34"/>
        <v>0</v>
      </c>
      <c r="M204" t="str">
        <f t="shared" si="35"/>
        <v/>
      </c>
      <c r="O204" t="str">
        <f t="shared" si="36"/>
        <v/>
      </c>
      <c r="P204">
        <f t="shared" si="37"/>
        <v>16.278820596099699</v>
      </c>
      <c r="Q204" t="str">
        <f t="shared" si="38"/>
        <v/>
      </c>
    </row>
    <row r="205" spans="1:17" x14ac:dyDescent="0.25">
      <c r="A205" t="s">
        <v>40</v>
      </c>
      <c r="B205" t="s">
        <v>2</v>
      </c>
      <c r="C205">
        <v>5.5528074592595003</v>
      </c>
      <c r="D205">
        <v>1</v>
      </c>
      <c r="E205">
        <v>15.033296378372899</v>
      </c>
      <c r="G205">
        <f t="shared" si="30"/>
        <v>5.5528074592595003</v>
      </c>
      <c r="H205" t="str">
        <f t="shared" si="31"/>
        <v/>
      </c>
      <c r="I205" t="str">
        <f t="shared" si="32"/>
        <v/>
      </c>
      <c r="K205">
        <f t="shared" si="33"/>
        <v>1</v>
      </c>
      <c r="L205" t="str">
        <f t="shared" si="34"/>
        <v/>
      </c>
      <c r="M205" t="str">
        <f t="shared" si="35"/>
        <v/>
      </c>
      <c r="O205">
        <f t="shared" si="36"/>
        <v>15.033296378372899</v>
      </c>
      <c r="P205" t="str">
        <f t="shared" si="37"/>
        <v/>
      </c>
      <c r="Q205" t="str">
        <f t="shared" si="38"/>
        <v/>
      </c>
    </row>
    <row r="206" spans="1:17" x14ac:dyDescent="0.25">
      <c r="A206" t="s">
        <v>40</v>
      </c>
      <c r="B206" t="s">
        <v>3</v>
      </c>
      <c r="C206">
        <v>6.7954567615685697</v>
      </c>
      <c r="D206">
        <v>0</v>
      </c>
      <c r="E206">
        <v>17.029386365926399</v>
      </c>
      <c r="G206" t="str">
        <f t="shared" si="30"/>
        <v/>
      </c>
      <c r="H206">
        <f t="shared" si="31"/>
        <v>6.7954567615685697</v>
      </c>
      <c r="I206" t="str">
        <f t="shared" si="32"/>
        <v/>
      </c>
      <c r="K206" t="str">
        <f t="shared" si="33"/>
        <v/>
      </c>
      <c r="L206">
        <f t="shared" si="34"/>
        <v>0</v>
      </c>
      <c r="M206" t="str">
        <f t="shared" si="35"/>
        <v/>
      </c>
      <c r="O206" t="str">
        <f t="shared" si="36"/>
        <v/>
      </c>
      <c r="P206">
        <f t="shared" si="37"/>
        <v>17.029386365926399</v>
      </c>
      <c r="Q206" t="str">
        <f t="shared" si="38"/>
        <v/>
      </c>
    </row>
    <row r="207" spans="1:17" x14ac:dyDescent="0.25">
      <c r="A207" t="s">
        <v>40</v>
      </c>
      <c r="B207" t="s">
        <v>4</v>
      </c>
      <c r="C207">
        <v>7.0763261315387398</v>
      </c>
      <c r="D207">
        <v>1.41421356237309</v>
      </c>
      <c r="E207">
        <v>20.223748416156599</v>
      </c>
      <c r="G207" t="str">
        <f t="shared" si="30"/>
        <v/>
      </c>
      <c r="H207" t="str">
        <f t="shared" si="31"/>
        <v/>
      </c>
      <c r="I207">
        <f t="shared" si="32"/>
        <v>7.0763261315387398</v>
      </c>
      <c r="K207" t="str">
        <f t="shared" si="33"/>
        <v/>
      </c>
      <c r="L207" t="str">
        <f t="shared" si="34"/>
        <v/>
      </c>
      <c r="M207">
        <f t="shared" si="35"/>
        <v>1.41421356237309</v>
      </c>
      <c r="O207" t="str">
        <f t="shared" si="36"/>
        <v/>
      </c>
      <c r="P207" t="str">
        <f t="shared" si="37"/>
        <v/>
      </c>
      <c r="Q207">
        <f t="shared" si="38"/>
        <v>20.223748416156599</v>
      </c>
    </row>
    <row r="208" spans="1:17" x14ac:dyDescent="0.25">
      <c r="A208" t="s">
        <v>41</v>
      </c>
      <c r="B208" t="s">
        <v>1</v>
      </c>
      <c r="C208">
        <v>12.970071045656701</v>
      </c>
      <c r="D208">
        <v>2</v>
      </c>
      <c r="E208">
        <v>29</v>
      </c>
      <c r="G208" t="str">
        <f t="shared" si="30"/>
        <v/>
      </c>
      <c r="H208" t="str">
        <f t="shared" si="31"/>
        <v/>
      </c>
      <c r="I208">
        <f t="shared" si="32"/>
        <v>12.970071045656701</v>
      </c>
      <c r="K208" t="str">
        <f t="shared" si="33"/>
        <v/>
      </c>
      <c r="L208" t="str">
        <f t="shared" si="34"/>
        <v/>
      </c>
      <c r="M208">
        <f t="shared" si="35"/>
        <v>2</v>
      </c>
      <c r="O208" t="str">
        <f t="shared" si="36"/>
        <v/>
      </c>
      <c r="P208" t="str">
        <f t="shared" si="37"/>
        <v/>
      </c>
      <c r="Q208">
        <f t="shared" si="38"/>
        <v>29</v>
      </c>
    </row>
    <row r="209" spans="1:17" x14ac:dyDescent="0.25">
      <c r="A209" t="s">
        <v>41</v>
      </c>
      <c r="B209" t="s">
        <v>0</v>
      </c>
      <c r="C209">
        <v>9.8439705241784896</v>
      </c>
      <c r="D209">
        <v>1</v>
      </c>
      <c r="E209">
        <v>18.248287590894599</v>
      </c>
      <c r="G209" t="str">
        <f t="shared" si="30"/>
        <v/>
      </c>
      <c r="H209">
        <f t="shared" si="31"/>
        <v>9.8439705241784896</v>
      </c>
      <c r="I209" t="str">
        <f t="shared" si="32"/>
        <v/>
      </c>
      <c r="K209" t="str">
        <f t="shared" si="33"/>
        <v/>
      </c>
      <c r="L209">
        <f t="shared" si="34"/>
        <v>1</v>
      </c>
      <c r="M209" t="str">
        <f t="shared" si="35"/>
        <v/>
      </c>
      <c r="O209" t="str">
        <f t="shared" si="36"/>
        <v/>
      </c>
      <c r="P209">
        <f t="shared" si="37"/>
        <v>18.248287590894599</v>
      </c>
      <c r="Q209" t="str">
        <f t="shared" si="38"/>
        <v/>
      </c>
    </row>
    <row r="210" spans="1:17" x14ac:dyDescent="0.25">
      <c r="A210" t="s">
        <v>41</v>
      </c>
      <c r="B210" t="s">
        <v>2</v>
      </c>
      <c r="C210">
        <v>13.1989672867737</v>
      </c>
      <c r="D210">
        <v>9.4339811320565996</v>
      </c>
      <c r="E210">
        <v>22.360679774997799</v>
      </c>
      <c r="G210">
        <f t="shared" si="30"/>
        <v>13.1989672867737</v>
      </c>
      <c r="H210" t="str">
        <f t="shared" si="31"/>
        <v/>
      </c>
      <c r="I210" t="str">
        <f t="shared" si="32"/>
        <v/>
      </c>
      <c r="K210">
        <f t="shared" si="33"/>
        <v>9.4339811320565996</v>
      </c>
      <c r="L210" t="str">
        <f t="shared" si="34"/>
        <v/>
      </c>
      <c r="M210" t="str">
        <f t="shared" si="35"/>
        <v/>
      </c>
      <c r="O210">
        <f t="shared" si="36"/>
        <v>22.360679774997799</v>
      </c>
      <c r="P210" t="str">
        <f t="shared" si="37"/>
        <v/>
      </c>
      <c r="Q210" t="str">
        <f t="shared" si="38"/>
        <v/>
      </c>
    </row>
    <row r="211" spans="1:17" x14ac:dyDescent="0.25">
      <c r="A211" t="s">
        <v>41</v>
      </c>
      <c r="B211" t="s">
        <v>3</v>
      </c>
      <c r="C211">
        <v>13.173285272064801</v>
      </c>
      <c r="D211">
        <v>8.2462112512353194</v>
      </c>
      <c r="E211">
        <v>19.697715603592201</v>
      </c>
      <c r="G211" t="str">
        <f t="shared" si="30"/>
        <v/>
      </c>
      <c r="H211">
        <f t="shared" si="31"/>
        <v>13.173285272064801</v>
      </c>
      <c r="I211" t="str">
        <f t="shared" si="32"/>
        <v/>
      </c>
      <c r="K211" t="str">
        <f t="shared" si="33"/>
        <v/>
      </c>
      <c r="L211">
        <f t="shared" si="34"/>
        <v>8.2462112512353194</v>
      </c>
      <c r="M211" t="str">
        <f t="shared" si="35"/>
        <v/>
      </c>
      <c r="O211" t="str">
        <f t="shared" si="36"/>
        <v/>
      </c>
      <c r="P211">
        <f t="shared" si="37"/>
        <v>19.697715603592201</v>
      </c>
      <c r="Q211" t="str">
        <f t="shared" si="38"/>
        <v/>
      </c>
    </row>
    <row r="212" spans="1:17" x14ac:dyDescent="0.25">
      <c r="A212" t="s">
        <v>41</v>
      </c>
      <c r="B212" t="s">
        <v>4</v>
      </c>
      <c r="C212">
        <v>15.144877043595301</v>
      </c>
      <c r="D212">
        <v>1.41421356237309</v>
      </c>
      <c r="E212">
        <v>31.764760348537099</v>
      </c>
      <c r="G212" t="str">
        <f t="shared" si="30"/>
        <v/>
      </c>
      <c r="H212" t="str">
        <f t="shared" si="31"/>
        <v/>
      </c>
      <c r="I212">
        <f t="shared" si="32"/>
        <v>15.144877043595301</v>
      </c>
      <c r="K212" t="str">
        <f t="shared" si="33"/>
        <v/>
      </c>
      <c r="L212" t="str">
        <f t="shared" si="34"/>
        <v/>
      </c>
      <c r="M212">
        <f t="shared" si="35"/>
        <v>1.41421356237309</v>
      </c>
      <c r="O212" t="str">
        <f t="shared" si="36"/>
        <v/>
      </c>
      <c r="P212" t="str">
        <f t="shared" si="37"/>
        <v/>
      </c>
      <c r="Q212">
        <f t="shared" si="38"/>
        <v>31.764760348537099</v>
      </c>
    </row>
    <row r="213" spans="1:17" x14ac:dyDescent="0.25">
      <c r="A213" t="s">
        <v>42</v>
      </c>
      <c r="B213" t="s">
        <v>1</v>
      </c>
      <c r="C213">
        <v>11.237485319984501</v>
      </c>
      <c r="D213">
        <v>1</v>
      </c>
      <c r="E213">
        <v>31.764760348537099</v>
      </c>
      <c r="G213" t="str">
        <f t="shared" si="30"/>
        <v/>
      </c>
      <c r="H213" t="str">
        <f t="shared" si="31"/>
        <v/>
      </c>
      <c r="I213">
        <f t="shared" si="32"/>
        <v>11.237485319984501</v>
      </c>
      <c r="K213" t="str">
        <f t="shared" si="33"/>
        <v/>
      </c>
      <c r="L213" t="str">
        <f t="shared" si="34"/>
        <v/>
      </c>
      <c r="M213">
        <f t="shared" si="35"/>
        <v>1</v>
      </c>
      <c r="O213" t="str">
        <f t="shared" si="36"/>
        <v/>
      </c>
      <c r="P213" t="str">
        <f t="shared" si="37"/>
        <v/>
      </c>
      <c r="Q213">
        <f t="shared" si="38"/>
        <v>31.764760348537099</v>
      </c>
    </row>
    <row r="214" spans="1:17" x14ac:dyDescent="0.25">
      <c r="A214" t="s">
        <v>42</v>
      </c>
      <c r="B214" t="s">
        <v>0</v>
      </c>
      <c r="C214">
        <v>10.5172958335005</v>
      </c>
      <c r="D214">
        <v>3.1622776601683702</v>
      </c>
      <c r="E214">
        <v>24.3515913237718</v>
      </c>
      <c r="G214" t="str">
        <f t="shared" si="30"/>
        <v/>
      </c>
      <c r="H214">
        <f t="shared" si="31"/>
        <v>10.5172958335005</v>
      </c>
      <c r="I214" t="str">
        <f t="shared" si="32"/>
        <v/>
      </c>
      <c r="K214" t="str">
        <f t="shared" si="33"/>
        <v/>
      </c>
      <c r="L214">
        <f t="shared" si="34"/>
        <v>3.1622776601683702</v>
      </c>
      <c r="M214" t="str">
        <f t="shared" si="35"/>
        <v/>
      </c>
      <c r="O214" t="str">
        <f t="shared" si="36"/>
        <v/>
      </c>
      <c r="P214">
        <f t="shared" si="37"/>
        <v>24.3515913237718</v>
      </c>
      <c r="Q214" t="str">
        <f t="shared" si="38"/>
        <v/>
      </c>
    </row>
    <row r="215" spans="1:17" x14ac:dyDescent="0.25">
      <c r="A215" t="s">
        <v>42</v>
      </c>
      <c r="B215" t="s">
        <v>2</v>
      </c>
      <c r="C215">
        <v>11.5416835508756</v>
      </c>
      <c r="D215">
        <v>3.1622776601683702</v>
      </c>
      <c r="E215">
        <v>24.186773244895601</v>
      </c>
      <c r="G215">
        <f t="shared" si="30"/>
        <v>11.5416835508756</v>
      </c>
      <c r="H215" t="str">
        <f t="shared" si="31"/>
        <v/>
      </c>
      <c r="I215" t="str">
        <f t="shared" si="32"/>
        <v/>
      </c>
      <c r="K215">
        <f t="shared" si="33"/>
        <v>3.1622776601683702</v>
      </c>
      <c r="L215" t="str">
        <f t="shared" si="34"/>
        <v/>
      </c>
      <c r="M215" t="str">
        <f t="shared" si="35"/>
        <v/>
      </c>
      <c r="O215">
        <f t="shared" si="36"/>
        <v>24.186773244895601</v>
      </c>
      <c r="P215" t="str">
        <f t="shared" si="37"/>
        <v/>
      </c>
      <c r="Q215" t="str">
        <f t="shared" si="38"/>
        <v/>
      </c>
    </row>
    <row r="216" spans="1:17" x14ac:dyDescent="0.25">
      <c r="A216" t="s">
        <v>42</v>
      </c>
      <c r="B216" t="s">
        <v>3</v>
      </c>
      <c r="C216">
        <v>11.955842507546899</v>
      </c>
      <c r="D216">
        <v>3.1622776601683702</v>
      </c>
      <c r="E216">
        <v>28.844410203711899</v>
      </c>
      <c r="G216" t="str">
        <f t="shared" si="30"/>
        <v/>
      </c>
      <c r="H216">
        <f t="shared" si="31"/>
        <v>11.955842507546899</v>
      </c>
      <c r="I216" t="str">
        <f t="shared" si="32"/>
        <v/>
      </c>
      <c r="K216" t="str">
        <f t="shared" si="33"/>
        <v/>
      </c>
      <c r="L216">
        <f t="shared" si="34"/>
        <v>3.1622776601683702</v>
      </c>
      <c r="M216" t="str">
        <f t="shared" si="35"/>
        <v/>
      </c>
      <c r="O216" t="str">
        <f t="shared" si="36"/>
        <v/>
      </c>
      <c r="P216">
        <f t="shared" si="37"/>
        <v>28.844410203711899</v>
      </c>
      <c r="Q216" t="str">
        <f t="shared" si="38"/>
        <v/>
      </c>
    </row>
    <row r="217" spans="1:17" x14ac:dyDescent="0.25">
      <c r="A217" t="s">
        <v>42</v>
      </c>
      <c r="B217" t="s">
        <v>4</v>
      </c>
      <c r="C217">
        <v>13.6680129431633</v>
      </c>
      <c r="D217">
        <v>4.4721359549995796</v>
      </c>
      <c r="E217">
        <v>28.301943396169801</v>
      </c>
      <c r="G217" t="str">
        <f t="shared" si="30"/>
        <v/>
      </c>
      <c r="H217" t="str">
        <f t="shared" si="31"/>
        <v/>
      </c>
      <c r="I217">
        <f t="shared" si="32"/>
        <v>13.6680129431633</v>
      </c>
      <c r="K217" t="str">
        <f t="shared" si="33"/>
        <v/>
      </c>
      <c r="L217" t="str">
        <f t="shared" si="34"/>
        <v/>
      </c>
      <c r="M217">
        <f t="shared" si="35"/>
        <v>4.4721359549995796</v>
      </c>
      <c r="O217" t="str">
        <f t="shared" si="36"/>
        <v/>
      </c>
      <c r="P217" t="str">
        <f t="shared" si="37"/>
        <v/>
      </c>
      <c r="Q217">
        <f t="shared" si="38"/>
        <v>28.301943396169801</v>
      </c>
    </row>
    <row r="218" spans="1:17" x14ac:dyDescent="0.25">
      <c r="A218" t="s">
        <v>43</v>
      </c>
      <c r="B218" t="s">
        <v>1</v>
      </c>
      <c r="C218">
        <v>9.2698694384449798</v>
      </c>
      <c r="D218">
        <v>0</v>
      </c>
      <c r="E218">
        <v>21.931712199461298</v>
      </c>
      <c r="G218" t="str">
        <f t="shared" si="30"/>
        <v/>
      </c>
      <c r="H218" t="str">
        <f t="shared" si="31"/>
        <v/>
      </c>
      <c r="I218">
        <f t="shared" si="32"/>
        <v>9.2698694384449798</v>
      </c>
      <c r="K218" t="str">
        <f t="shared" si="33"/>
        <v/>
      </c>
      <c r="L218" t="str">
        <f t="shared" si="34"/>
        <v/>
      </c>
      <c r="M218">
        <f t="shared" si="35"/>
        <v>0</v>
      </c>
      <c r="O218" t="str">
        <f t="shared" si="36"/>
        <v/>
      </c>
      <c r="P218" t="str">
        <f t="shared" si="37"/>
        <v/>
      </c>
      <c r="Q218">
        <f t="shared" si="38"/>
        <v>21.931712199461298</v>
      </c>
    </row>
    <row r="219" spans="1:17" x14ac:dyDescent="0.25">
      <c r="A219" t="s">
        <v>43</v>
      </c>
      <c r="B219" t="s">
        <v>0</v>
      </c>
      <c r="C219">
        <v>12.720775627156</v>
      </c>
      <c r="D219">
        <v>0</v>
      </c>
      <c r="E219">
        <v>27.459060435491899</v>
      </c>
      <c r="G219" t="str">
        <f t="shared" si="30"/>
        <v/>
      </c>
      <c r="H219">
        <f t="shared" si="31"/>
        <v>12.720775627156</v>
      </c>
      <c r="I219" t="str">
        <f t="shared" si="32"/>
        <v/>
      </c>
      <c r="K219" t="str">
        <f t="shared" si="33"/>
        <v/>
      </c>
      <c r="L219">
        <f t="shared" si="34"/>
        <v>0</v>
      </c>
      <c r="M219" t="str">
        <f t="shared" si="35"/>
        <v/>
      </c>
      <c r="O219" t="str">
        <f t="shared" si="36"/>
        <v/>
      </c>
      <c r="P219">
        <f t="shared" si="37"/>
        <v>27.459060435491899</v>
      </c>
      <c r="Q219" t="str">
        <f t="shared" si="38"/>
        <v/>
      </c>
    </row>
    <row r="220" spans="1:17" x14ac:dyDescent="0.25">
      <c r="A220" t="s">
        <v>43</v>
      </c>
      <c r="B220" t="s">
        <v>2</v>
      </c>
      <c r="C220">
        <v>10.6497023486216</v>
      </c>
      <c r="D220">
        <v>1.41421356237309</v>
      </c>
      <c r="E220">
        <v>22.803508501982702</v>
      </c>
      <c r="G220">
        <f t="shared" si="30"/>
        <v>10.6497023486216</v>
      </c>
      <c r="H220" t="str">
        <f t="shared" si="31"/>
        <v/>
      </c>
      <c r="I220" t="str">
        <f t="shared" si="32"/>
        <v/>
      </c>
      <c r="K220">
        <f t="shared" si="33"/>
        <v>1.41421356237309</v>
      </c>
      <c r="L220" t="str">
        <f t="shared" si="34"/>
        <v/>
      </c>
      <c r="M220" t="str">
        <f t="shared" si="35"/>
        <v/>
      </c>
      <c r="O220">
        <f t="shared" si="36"/>
        <v>22.803508501982702</v>
      </c>
      <c r="P220" t="str">
        <f t="shared" si="37"/>
        <v/>
      </c>
      <c r="Q220" t="str">
        <f t="shared" si="38"/>
        <v/>
      </c>
    </row>
    <row r="221" spans="1:17" x14ac:dyDescent="0.25">
      <c r="A221" t="s">
        <v>43</v>
      </c>
      <c r="B221" t="s">
        <v>3</v>
      </c>
      <c r="C221">
        <v>14.174825708097501</v>
      </c>
      <c r="D221">
        <v>2.2360679774997898</v>
      </c>
      <c r="E221">
        <v>30.870698080866202</v>
      </c>
      <c r="G221" t="str">
        <f t="shared" si="30"/>
        <v/>
      </c>
      <c r="H221">
        <f t="shared" si="31"/>
        <v>14.174825708097501</v>
      </c>
      <c r="I221" t="str">
        <f t="shared" si="32"/>
        <v/>
      </c>
      <c r="K221" t="str">
        <f t="shared" si="33"/>
        <v/>
      </c>
      <c r="L221">
        <f t="shared" si="34"/>
        <v>2.2360679774997898</v>
      </c>
      <c r="M221" t="str">
        <f t="shared" si="35"/>
        <v/>
      </c>
      <c r="O221" t="str">
        <f t="shared" si="36"/>
        <v/>
      </c>
      <c r="P221">
        <f t="shared" si="37"/>
        <v>30.870698080866202</v>
      </c>
      <c r="Q221" t="str">
        <f t="shared" si="38"/>
        <v/>
      </c>
    </row>
    <row r="222" spans="1:17" x14ac:dyDescent="0.25">
      <c r="A222" t="s">
        <v>43</v>
      </c>
      <c r="B222" t="s">
        <v>4</v>
      </c>
      <c r="C222">
        <v>17.416470441736902</v>
      </c>
      <c r="D222">
        <v>1.41421356237309</v>
      </c>
      <c r="E222">
        <v>50.566787519082098</v>
      </c>
      <c r="G222" t="str">
        <f t="shared" si="30"/>
        <v/>
      </c>
      <c r="H222" t="str">
        <f t="shared" si="31"/>
        <v/>
      </c>
      <c r="I222">
        <f t="shared" si="32"/>
        <v>17.416470441736902</v>
      </c>
      <c r="K222" t="str">
        <f t="shared" si="33"/>
        <v/>
      </c>
      <c r="L222" t="str">
        <f t="shared" si="34"/>
        <v/>
      </c>
      <c r="M222">
        <f t="shared" si="35"/>
        <v>1.41421356237309</v>
      </c>
      <c r="O222" t="str">
        <f t="shared" si="36"/>
        <v/>
      </c>
      <c r="P222" t="str">
        <f t="shared" si="37"/>
        <v/>
      </c>
      <c r="Q222">
        <f t="shared" si="38"/>
        <v>50.566787519082098</v>
      </c>
    </row>
    <row r="223" spans="1:17" x14ac:dyDescent="0.25">
      <c r="A223" t="s">
        <v>43</v>
      </c>
      <c r="B223" t="s">
        <v>5</v>
      </c>
      <c r="C223">
        <v>6.9424185953184701</v>
      </c>
      <c r="D223">
        <v>1.41421356237309</v>
      </c>
      <c r="E223">
        <v>16.401219466856698</v>
      </c>
      <c r="G223" t="str">
        <f t="shared" si="30"/>
        <v/>
      </c>
      <c r="H223" t="str">
        <f t="shared" si="31"/>
        <v/>
      </c>
      <c r="I223" t="str">
        <f t="shared" si="32"/>
        <v/>
      </c>
      <c r="K223" t="str">
        <f t="shared" si="33"/>
        <v/>
      </c>
      <c r="L223" t="str">
        <f t="shared" si="34"/>
        <v/>
      </c>
      <c r="M223" t="str">
        <f t="shared" si="35"/>
        <v/>
      </c>
      <c r="O223" t="str">
        <f t="shared" si="36"/>
        <v/>
      </c>
      <c r="P223" t="str">
        <f t="shared" si="37"/>
        <v/>
      </c>
      <c r="Q223" t="str">
        <f t="shared" si="38"/>
        <v/>
      </c>
    </row>
    <row r="224" spans="1:17" x14ac:dyDescent="0.25">
      <c r="A224" t="s">
        <v>43</v>
      </c>
      <c r="B224" t="s">
        <v>6</v>
      </c>
      <c r="C224">
        <v>7.1375270178063603</v>
      </c>
      <c r="D224">
        <v>1</v>
      </c>
      <c r="E224">
        <v>17.464249196572901</v>
      </c>
      <c r="G224" t="str">
        <f t="shared" si="30"/>
        <v/>
      </c>
      <c r="H224" t="str">
        <f t="shared" si="31"/>
        <v/>
      </c>
      <c r="I224" t="str">
        <f t="shared" si="32"/>
        <v/>
      </c>
      <c r="K224" t="str">
        <f t="shared" si="33"/>
        <v/>
      </c>
      <c r="L224" t="str">
        <f t="shared" si="34"/>
        <v/>
      </c>
      <c r="M224" t="str">
        <f t="shared" si="35"/>
        <v/>
      </c>
      <c r="O224" t="str">
        <f t="shared" si="36"/>
        <v/>
      </c>
      <c r="P224" t="str">
        <f t="shared" si="37"/>
        <v/>
      </c>
      <c r="Q224" t="str">
        <f t="shared" si="38"/>
        <v/>
      </c>
    </row>
    <row r="225" spans="1:17" x14ac:dyDescent="0.25">
      <c r="A225" t="s">
        <v>43</v>
      </c>
      <c r="B225" t="s">
        <v>7</v>
      </c>
      <c r="C225">
        <v>9.0708974467903705</v>
      </c>
      <c r="D225">
        <v>2.2360679774997898</v>
      </c>
      <c r="E225">
        <v>21.213203435596402</v>
      </c>
      <c r="G225" t="str">
        <f t="shared" si="30"/>
        <v/>
      </c>
      <c r="H225" t="str">
        <f t="shared" si="31"/>
        <v/>
      </c>
      <c r="I225" t="str">
        <f t="shared" si="32"/>
        <v/>
      </c>
      <c r="K225" t="str">
        <f t="shared" si="33"/>
        <v/>
      </c>
      <c r="L225" t="str">
        <f t="shared" si="34"/>
        <v/>
      </c>
      <c r="M225" t="str">
        <f t="shared" si="35"/>
        <v/>
      </c>
      <c r="O225" t="str">
        <f t="shared" si="36"/>
        <v/>
      </c>
      <c r="P225" t="str">
        <f t="shared" si="37"/>
        <v/>
      </c>
      <c r="Q225" t="str">
        <f t="shared" si="38"/>
        <v/>
      </c>
    </row>
    <row r="226" spans="1:17" x14ac:dyDescent="0.25">
      <c r="A226" t="s">
        <v>43</v>
      </c>
      <c r="B226" t="s">
        <v>8</v>
      </c>
      <c r="C226">
        <v>9.16040804738474</v>
      </c>
      <c r="D226">
        <v>0</v>
      </c>
      <c r="E226">
        <v>21.9544984001001</v>
      </c>
      <c r="G226" t="str">
        <f t="shared" si="30"/>
        <v/>
      </c>
      <c r="H226" t="str">
        <f t="shared" si="31"/>
        <v/>
      </c>
      <c r="I226" t="str">
        <f t="shared" si="32"/>
        <v/>
      </c>
      <c r="K226" t="str">
        <f t="shared" si="33"/>
        <v/>
      </c>
      <c r="L226" t="str">
        <f t="shared" si="34"/>
        <v/>
      </c>
      <c r="M226" t="str">
        <f t="shared" si="35"/>
        <v/>
      </c>
      <c r="O226" t="str">
        <f t="shared" si="36"/>
        <v/>
      </c>
      <c r="P226" t="str">
        <f t="shared" si="37"/>
        <v/>
      </c>
      <c r="Q226" t="str">
        <f t="shared" si="38"/>
        <v/>
      </c>
    </row>
    <row r="227" spans="1:17" x14ac:dyDescent="0.25">
      <c r="A227" t="s">
        <v>43</v>
      </c>
      <c r="B227" t="s">
        <v>9</v>
      </c>
      <c r="C227">
        <v>8.8553734040391099</v>
      </c>
      <c r="D227">
        <v>0</v>
      </c>
      <c r="E227">
        <v>21.2602916254693</v>
      </c>
      <c r="G227" t="str">
        <f t="shared" si="30"/>
        <v/>
      </c>
      <c r="H227" t="str">
        <f t="shared" si="31"/>
        <v/>
      </c>
      <c r="I227" t="str">
        <f t="shared" si="32"/>
        <v/>
      </c>
      <c r="K227" t="str">
        <f t="shared" si="33"/>
        <v/>
      </c>
      <c r="L227" t="str">
        <f t="shared" si="34"/>
        <v/>
      </c>
      <c r="M227" t="str">
        <f t="shared" si="35"/>
        <v/>
      </c>
      <c r="O227" t="str">
        <f t="shared" si="36"/>
        <v/>
      </c>
      <c r="P227" t="str">
        <f t="shared" si="37"/>
        <v/>
      </c>
      <c r="Q227" t="str">
        <f t="shared" si="38"/>
        <v/>
      </c>
    </row>
    <row r="228" spans="1:17" x14ac:dyDescent="0.25">
      <c r="A228" t="s">
        <v>44</v>
      </c>
      <c r="B228" t="s">
        <v>1</v>
      </c>
      <c r="C228">
        <v>12.931753537893799</v>
      </c>
      <c r="D228">
        <v>1</v>
      </c>
      <c r="E228">
        <v>20.6155281280883</v>
      </c>
      <c r="G228" t="str">
        <f t="shared" si="30"/>
        <v/>
      </c>
      <c r="H228" t="str">
        <f t="shared" si="31"/>
        <v/>
      </c>
      <c r="I228">
        <f t="shared" si="32"/>
        <v>12.931753537893799</v>
      </c>
      <c r="K228" t="str">
        <f t="shared" si="33"/>
        <v/>
      </c>
      <c r="L228" t="str">
        <f t="shared" si="34"/>
        <v/>
      </c>
      <c r="M228">
        <f t="shared" si="35"/>
        <v>1</v>
      </c>
      <c r="O228" t="str">
        <f t="shared" si="36"/>
        <v/>
      </c>
      <c r="P228" t="str">
        <f t="shared" si="37"/>
        <v/>
      </c>
      <c r="Q228">
        <f t="shared" si="38"/>
        <v>20.6155281280883</v>
      </c>
    </row>
    <row r="229" spans="1:17" x14ac:dyDescent="0.25">
      <c r="A229" t="s">
        <v>44</v>
      </c>
      <c r="B229" t="s">
        <v>0</v>
      </c>
      <c r="C229">
        <v>14.496012402196699</v>
      </c>
      <c r="D229">
        <v>2.8284271247461898</v>
      </c>
      <c r="E229">
        <v>22.203603311174501</v>
      </c>
      <c r="G229" t="str">
        <f t="shared" si="30"/>
        <v/>
      </c>
      <c r="H229">
        <f t="shared" si="31"/>
        <v>14.496012402196699</v>
      </c>
      <c r="I229" t="str">
        <f t="shared" si="32"/>
        <v/>
      </c>
      <c r="K229" t="str">
        <f t="shared" si="33"/>
        <v/>
      </c>
      <c r="L229">
        <f t="shared" si="34"/>
        <v>2.8284271247461898</v>
      </c>
      <c r="M229" t="str">
        <f t="shared" si="35"/>
        <v/>
      </c>
      <c r="O229" t="str">
        <f t="shared" si="36"/>
        <v/>
      </c>
      <c r="P229">
        <f t="shared" si="37"/>
        <v>22.203603311174501</v>
      </c>
      <c r="Q229" t="str">
        <f t="shared" si="38"/>
        <v/>
      </c>
    </row>
    <row r="230" spans="1:17" x14ac:dyDescent="0.25">
      <c r="A230" t="s">
        <v>44</v>
      </c>
      <c r="B230" t="s">
        <v>2</v>
      </c>
      <c r="C230">
        <v>13.554366255193701</v>
      </c>
      <c r="D230">
        <v>6.0827625302982096</v>
      </c>
      <c r="E230">
        <v>19.416487838947599</v>
      </c>
      <c r="G230">
        <f t="shared" si="30"/>
        <v>13.554366255193701</v>
      </c>
      <c r="H230" t="str">
        <f t="shared" si="31"/>
        <v/>
      </c>
      <c r="I230" t="str">
        <f t="shared" si="32"/>
        <v/>
      </c>
      <c r="K230">
        <f t="shared" si="33"/>
        <v>6.0827625302982096</v>
      </c>
      <c r="L230" t="str">
        <f t="shared" si="34"/>
        <v/>
      </c>
      <c r="M230" t="str">
        <f t="shared" si="35"/>
        <v/>
      </c>
      <c r="O230">
        <f t="shared" si="36"/>
        <v>19.416487838947599</v>
      </c>
      <c r="P230" t="str">
        <f t="shared" si="37"/>
        <v/>
      </c>
      <c r="Q230" t="str">
        <f t="shared" si="38"/>
        <v/>
      </c>
    </row>
    <row r="231" spans="1:17" x14ac:dyDescent="0.25">
      <c r="A231" t="s">
        <v>44</v>
      </c>
      <c r="B231" t="s">
        <v>3</v>
      </c>
      <c r="C231">
        <v>13.647764668897899</v>
      </c>
      <c r="D231">
        <v>5.0990195135927801</v>
      </c>
      <c r="E231">
        <v>20.024984394500699</v>
      </c>
      <c r="G231" t="str">
        <f t="shared" si="30"/>
        <v/>
      </c>
      <c r="H231">
        <f t="shared" si="31"/>
        <v>13.647764668897899</v>
      </c>
      <c r="I231" t="str">
        <f t="shared" si="32"/>
        <v/>
      </c>
      <c r="K231" t="str">
        <f t="shared" si="33"/>
        <v/>
      </c>
      <c r="L231">
        <f t="shared" si="34"/>
        <v>5.0990195135927801</v>
      </c>
      <c r="M231" t="str">
        <f t="shared" si="35"/>
        <v/>
      </c>
      <c r="O231" t="str">
        <f t="shared" si="36"/>
        <v/>
      </c>
      <c r="P231">
        <f t="shared" si="37"/>
        <v>20.024984394500699</v>
      </c>
      <c r="Q231" t="str">
        <f t="shared" si="38"/>
        <v/>
      </c>
    </row>
    <row r="232" spans="1:17" x14ac:dyDescent="0.25">
      <c r="A232" t="s">
        <v>44</v>
      </c>
      <c r="B232" t="s">
        <v>4</v>
      </c>
      <c r="C232" t="s">
        <v>37</v>
      </c>
      <c r="D232" t="s">
        <v>38</v>
      </c>
      <c r="E232" t="s">
        <v>39</v>
      </c>
      <c r="G232" t="str">
        <f t="shared" si="30"/>
        <v/>
      </c>
      <c r="H232" t="str">
        <f t="shared" si="31"/>
        <v/>
      </c>
      <c r="I232" t="str">
        <f t="shared" si="32"/>
        <v>'No</v>
      </c>
      <c r="K232" t="str">
        <f t="shared" si="33"/>
        <v/>
      </c>
      <c r="L232" t="str">
        <f t="shared" si="34"/>
        <v/>
      </c>
      <c r="M232" t="str">
        <f t="shared" si="35"/>
        <v>face</v>
      </c>
      <c r="O232" t="str">
        <f t="shared" si="36"/>
        <v/>
      </c>
      <c r="P232" t="str">
        <f t="shared" si="37"/>
        <v/>
      </c>
      <c r="Q232" t="str">
        <f t="shared" si="38"/>
        <v>detection'</v>
      </c>
    </row>
    <row r="233" spans="1:17" x14ac:dyDescent="0.25">
      <c r="A233" t="s">
        <v>45</v>
      </c>
      <c r="B233" t="s">
        <v>1</v>
      </c>
      <c r="C233">
        <v>7.0006752056248196</v>
      </c>
      <c r="D233">
        <v>1</v>
      </c>
      <c r="E233">
        <v>16.031219541881399</v>
      </c>
      <c r="G233" t="str">
        <f t="shared" si="30"/>
        <v/>
      </c>
      <c r="H233" t="str">
        <f t="shared" si="31"/>
        <v/>
      </c>
      <c r="I233">
        <f t="shared" si="32"/>
        <v>7.0006752056248196</v>
      </c>
      <c r="K233" t="str">
        <f t="shared" si="33"/>
        <v/>
      </c>
      <c r="L233" t="str">
        <f t="shared" si="34"/>
        <v/>
      </c>
      <c r="M233">
        <f t="shared" si="35"/>
        <v>1</v>
      </c>
      <c r="O233" t="str">
        <f t="shared" si="36"/>
        <v/>
      </c>
      <c r="P233" t="str">
        <f t="shared" si="37"/>
        <v/>
      </c>
      <c r="Q233">
        <f t="shared" si="38"/>
        <v>16.031219541881399</v>
      </c>
    </row>
    <row r="234" spans="1:17" x14ac:dyDescent="0.25">
      <c r="A234" t="s">
        <v>45</v>
      </c>
      <c r="B234" t="s">
        <v>0</v>
      </c>
      <c r="C234">
        <v>10.2100102714894</v>
      </c>
      <c r="D234">
        <v>3.1622776601683702</v>
      </c>
      <c r="E234">
        <v>19.0262975904404</v>
      </c>
      <c r="G234" t="str">
        <f t="shared" si="30"/>
        <v/>
      </c>
      <c r="H234">
        <f t="shared" si="31"/>
        <v>10.2100102714894</v>
      </c>
      <c r="I234" t="str">
        <f t="shared" si="32"/>
        <v/>
      </c>
      <c r="K234" t="str">
        <f t="shared" si="33"/>
        <v/>
      </c>
      <c r="L234">
        <f t="shared" si="34"/>
        <v>3.1622776601683702</v>
      </c>
      <c r="M234" t="str">
        <f t="shared" si="35"/>
        <v/>
      </c>
      <c r="O234" t="str">
        <f t="shared" si="36"/>
        <v/>
      </c>
      <c r="P234">
        <f t="shared" si="37"/>
        <v>19.0262975904404</v>
      </c>
      <c r="Q234" t="str">
        <f t="shared" si="38"/>
        <v/>
      </c>
    </row>
    <row r="235" spans="1:17" x14ac:dyDescent="0.25">
      <c r="A235" t="s">
        <v>45</v>
      </c>
      <c r="B235" t="s">
        <v>2</v>
      </c>
      <c r="C235">
        <v>13.5705207465616</v>
      </c>
      <c r="D235">
        <v>5</v>
      </c>
      <c r="E235">
        <v>21.213203435596402</v>
      </c>
      <c r="G235">
        <f t="shared" si="30"/>
        <v>13.5705207465616</v>
      </c>
      <c r="H235" t="str">
        <f t="shared" si="31"/>
        <v/>
      </c>
      <c r="I235" t="str">
        <f t="shared" si="32"/>
        <v/>
      </c>
      <c r="K235">
        <f t="shared" si="33"/>
        <v>5</v>
      </c>
      <c r="L235" t="str">
        <f t="shared" si="34"/>
        <v/>
      </c>
      <c r="M235" t="str">
        <f t="shared" si="35"/>
        <v/>
      </c>
      <c r="O235">
        <f t="shared" si="36"/>
        <v>21.213203435596402</v>
      </c>
      <c r="P235" t="str">
        <f t="shared" si="37"/>
        <v/>
      </c>
      <c r="Q235" t="str">
        <f t="shared" si="38"/>
        <v/>
      </c>
    </row>
    <row r="236" spans="1:17" x14ac:dyDescent="0.25">
      <c r="A236" t="s">
        <v>45</v>
      </c>
      <c r="B236" t="s">
        <v>3</v>
      </c>
      <c r="C236">
        <v>11.0159680888284</v>
      </c>
      <c r="D236">
        <v>5.0990195135927801</v>
      </c>
      <c r="E236">
        <v>14.4222051018559</v>
      </c>
      <c r="G236" t="str">
        <f t="shared" si="30"/>
        <v/>
      </c>
      <c r="H236">
        <f t="shared" si="31"/>
        <v>11.0159680888284</v>
      </c>
      <c r="I236" t="str">
        <f t="shared" si="32"/>
        <v/>
      </c>
      <c r="K236" t="str">
        <f t="shared" si="33"/>
        <v/>
      </c>
      <c r="L236">
        <f t="shared" si="34"/>
        <v>5.0990195135927801</v>
      </c>
      <c r="M236" t="str">
        <f t="shared" si="35"/>
        <v/>
      </c>
      <c r="O236" t="str">
        <f t="shared" si="36"/>
        <v/>
      </c>
      <c r="P236">
        <f t="shared" si="37"/>
        <v>14.4222051018559</v>
      </c>
      <c r="Q236" t="str">
        <f t="shared" si="38"/>
        <v/>
      </c>
    </row>
    <row r="237" spans="1:17" x14ac:dyDescent="0.25">
      <c r="A237" t="s">
        <v>45</v>
      </c>
      <c r="B237" t="s">
        <v>4</v>
      </c>
      <c r="C237">
        <v>11.1898355639446</v>
      </c>
      <c r="D237">
        <v>0</v>
      </c>
      <c r="E237">
        <v>24.698178070456901</v>
      </c>
      <c r="G237" t="str">
        <f t="shared" si="30"/>
        <v/>
      </c>
      <c r="H237" t="str">
        <f t="shared" si="31"/>
        <v/>
      </c>
      <c r="I237">
        <f t="shared" si="32"/>
        <v>11.1898355639446</v>
      </c>
      <c r="K237" t="str">
        <f t="shared" si="33"/>
        <v/>
      </c>
      <c r="L237" t="str">
        <f t="shared" si="34"/>
        <v/>
      </c>
      <c r="M237">
        <f t="shared" si="35"/>
        <v>0</v>
      </c>
      <c r="O237" t="str">
        <f t="shared" si="36"/>
        <v/>
      </c>
      <c r="P237" t="str">
        <f t="shared" si="37"/>
        <v/>
      </c>
      <c r="Q237">
        <f t="shared" si="38"/>
        <v>24.698178070456901</v>
      </c>
    </row>
    <row r="238" spans="1:17" x14ac:dyDescent="0.25">
      <c r="A238" t="s">
        <v>46</v>
      </c>
      <c r="B238" t="s">
        <v>1</v>
      </c>
      <c r="C238">
        <v>6.5306268368735498</v>
      </c>
      <c r="D238">
        <v>2</v>
      </c>
      <c r="E238">
        <v>13.038404810405201</v>
      </c>
      <c r="G238" t="str">
        <f t="shared" si="30"/>
        <v/>
      </c>
      <c r="H238" t="str">
        <f t="shared" si="31"/>
        <v/>
      </c>
      <c r="I238">
        <f t="shared" si="32"/>
        <v>6.5306268368735498</v>
      </c>
      <c r="K238" t="str">
        <f t="shared" si="33"/>
        <v/>
      </c>
      <c r="L238" t="str">
        <f t="shared" si="34"/>
        <v/>
      </c>
      <c r="M238">
        <f t="shared" si="35"/>
        <v>2</v>
      </c>
      <c r="O238" t="str">
        <f t="shared" si="36"/>
        <v/>
      </c>
      <c r="P238" t="str">
        <f t="shared" si="37"/>
        <v/>
      </c>
      <c r="Q238">
        <f t="shared" si="38"/>
        <v>13.038404810405201</v>
      </c>
    </row>
    <row r="239" spans="1:17" x14ac:dyDescent="0.25">
      <c r="A239" t="s">
        <v>46</v>
      </c>
      <c r="B239" t="s">
        <v>0</v>
      </c>
      <c r="C239">
        <v>5.6815483082753904</v>
      </c>
      <c r="D239">
        <v>2</v>
      </c>
      <c r="E239">
        <v>11.180339887498899</v>
      </c>
      <c r="G239" t="str">
        <f t="shared" si="30"/>
        <v/>
      </c>
      <c r="H239">
        <f t="shared" si="31"/>
        <v>5.6815483082753904</v>
      </c>
      <c r="I239" t="str">
        <f t="shared" si="32"/>
        <v/>
      </c>
      <c r="K239" t="str">
        <f t="shared" si="33"/>
        <v/>
      </c>
      <c r="L239">
        <f t="shared" si="34"/>
        <v>2</v>
      </c>
      <c r="M239" t="str">
        <f t="shared" si="35"/>
        <v/>
      </c>
      <c r="O239" t="str">
        <f t="shared" si="36"/>
        <v/>
      </c>
      <c r="P239">
        <f t="shared" si="37"/>
        <v>11.180339887498899</v>
      </c>
      <c r="Q239" t="str">
        <f t="shared" si="38"/>
        <v/>
      </c>
    </row>
    <row r="240" spans="1:17" x14ac:dyDescent="0.25">
      <c r="A240" t="s">
        <v>46</v>
      </c>
      <c r="B240" t="s">
        <v>2</v>
      </c>
      <c r="C240">
        <v>4.93374437382466</v>
      </c>
      <c r="D240">
        <v>0</v>
      </c>
      <c r="E240">
        <v>13.3416640641263</v>
      </c>
      <c r="G240">
        <f t="shared" si="30"/>
        <v>4.93374437382466</v>
      </c>
      <c r="H240" t="str">
        <f t="shared" si="31"/>
        <v/>
      </c>
      <c r="I240" t="str">
        <f t="shared" si="32"/>
        <v/>
      </c>
      <c r="K240">
        <f t="shared" si="33"/>
        <v>0</v>
      </c>
      <c r="L240" t="str">
        <f t="shared" si="34"/>
        <v/>
      </c>
      <c r="M240" t="str">
        <f t="shared" si="35"/>
        <v/>
      </c>
      <c r="O240">
        <f t="shared" si="36"/>
        <v>13.3416640641263</v>
      </c>
      <c r="P240" t="str">
        <f t="shared" si="37"/>
        <v/>
      </c>
      <c r="Q240" t="str">
        <f t="shared" si="38"/>
        <v/>
      </c>
    </row>
    <row r="241" spans="1:17" x14ac:dyDescent="0.25">
      <c r="A241" t="s">
        <v>46</v>
      </c>
      <c r="B241" t="s">
        <v>3</v>
      </c>
      <c r="C241">
        <v>8.4921300611083694</v>
      </c>
      <c r="D241">
        <v>1</v>
      </c>
      <c r="E241">
        <v>20.248456731316502</v>
      </c>
      <c r="G241" t="str">
        <f t="shared" si="30"/>
        <v/>
      </c>
      <c r="H241">
        <f t="shared" si="31"/>
        <v>8.4921300611083694</v>
      </c>
      <c r="I241" t="str">
        <f t="shared" si="32"/>
        <v/>
      </c>
      <c r="K241" t="str">
        <f t="shared" si="33"/>
        <v/>
      </c>
      <c r="L241">
        <f t="shared" si="34"/>
        <v>1</v>
      </c>
      <c r="M241" t="str">
        <f t="shared" si="35"/>
        <v/>
      </c>
      <c r="O241" t="str">
        <f t="shared" si="36"/>
        <v/>
      </c>
      <c r="P241">
        <f t="shared" si="37"/>
        <v>20.248456731316502</v>
      </c>
      <c r="Q241" t="str">
        <f t="shared" si="38"/>
        <v/>
      </c>
    </row>
    <row r="242" spans="1:17" x14ac:dyDescent="0.25">
      <c r="A242" t="s">
        <v>46</v>
      </c>
      <c r="B242" t="s">
        <v>4</v>
      </c>
      <c r="C242">
        <v>8.9460023929157408</v>
      </c>
      <c r="D242">
        <v>2</v>
      </c>
      <c r="E242">
        <v>19.104973174542799</v>
      </c>
      <c r="G242" t="str">
        <f t="shared" si="30"/>
        <v/>
      </c>
      <c r="H242" t="str">
        <f t="shared" si="31"/>
        <v/>
      </c>
      <c r="I242">
        <f t="shared" si="32"/>
        <v>8.9460023929157408</v>
      </c>
      <c r="K242" t="str">
        <f t="shared" si="33"/>
        <v/>
      </c>
      <c r="L242" t="str">
        <f t="shared" si="34"/>
        <v/>
      </c>
      <c r="M242">
        <f t="shared" si="35"/>
        <v>2</v>
      </c>
      <c r="O242" t="str">
        <f t="shared" si="36"/>
        <v/>
      </c>
      <c r="P242" t="str">
        <f t="shared" si="37"/>
        <v/>
      </c>
      <c r="Q242">
        <f t="shared" si="38"/>
        <v>19.104973174542799</v>
      </c>
    </row>
    <row r="243" spans="1:17" x14ac:dyDescent="0.25">
      <c r="A243" t="s">
        <v>47</v>
      </c>
      <c r="B243" t="s">
        <v>1</v>
      </c>
      <c r="C243">
        <v>9.3428236730994403</v>
      </c>
      <c r="D243">
        <v>2.8284271247461898</v>
      </c>
      <c r="E243">
        <v>21.095023109728899</v>
      </c>
      <c r="G243" t="str">
        <f t="shared" si="30"/>
        <v/>
      </c>
      <c r="H243" t="str">
        <f t="shared" si="31"/>
        <v/>
      </c>
      <c r="I243">
        <f t="shared" si="32"/>
        <v>9.3428236730994403</v>
      </c>
      <c r="K243" t="str">
        <f t="shared" si="33"/>
        <v/>
      </c>
      <c r="L243" t="str">
        <f t="shared" si="34"/>
        <v/>
      </c>
      <c r="M243">
        <f t="shared" si="35"/>
        <v>2.8284271247461898</v>
      </c>
      <c r="O243" t="str">
        <f t="shared" si="36"/>
        <v/>
      </c>
      <c r="P243" t="str">
        <f t="shared" si="37"/>
        <v/>
      </c>
      <c r="Q243">
        <f t="shared" si="38"/>
        <v>21.095023109728899</v>
      </c>
    </row>
    <row r="244" spans="1:17" x14ac:dyDescent="0.25">
      <c r="A244" t="s">
        <v>47</v>
      </c>
      <c r="B244" t="s">
        <v>0</v>
      </c>
      <c r="C244">
        <v>10.098515983911399</v>
      </c>
      <c r="D244">
        <v>2</v>
      </c>
      <c r="E244">
        <v>22.090722034374501</v>
      </c>
      <c r="G244" t="str">
        <f t="shared" si="30"/>
        <v/>
      </c>
      <c r="H244">
        <f t="shared" si="31"/>
        <v>10.098515983911399</v>
      </c>
      <c r="I244" t="str">
        <f t="shared" si="32"/>
        <v/>
      </c>
      <c r="K244" t="str">
        <f t="shared" si="33"/>
        <v/>
      </c>
      <c r="L244">
        <f t="shared" si="34"/>
        <v>2</v>
      </c>
      <c r="M244" t="str">
        <f t="shared" si="35"/>
        <v/>
      </c>
      <c r="O244" t="str">
        <f t="shared" si="36"/>
        <v/>
      </c>
      <c r="P244">
        <f t="shared" si="37"/>
        <v>22.090722034374501</v>
      </c>
      <c r="Q244" t="str">
        <f t="shared" si="38"/>
        <v/>
      </c>
    </row>
    <row r="245" spans="1:17" x14ac:dyDescent="0.25">
      <c r="A245" t="s">
        <v>47</v>
      </c>
      <c r="B245" t="s">
        <v>2</v>
      </c>
      <c r="C245">
        <v>5.8246440875084904</v>
      </c>
      <c r="D245">
        <v>1</v>
      </c>
      <c r="E245">
        <v>11.704699910719601</v>
      </c>
      <c r="G245">
        <f t="shared" si="30"/>
        <v>5.8246440875084904</v>
      </c>
      <c r="H245" t="str">
        <f t="shared" si="31"/>
        <v/>
      </c>
      <c r="I245" t="str">
        <f t="shared" si="32"/>
        <v/>
      </c>
      <c r="K245">
        <f t="shared" si="33"/>
        <v>1</v>
      </c>
      <c r="L245" t="str">
        <f t="shared" si="34"/>
        <v/>
      </c>
      <c r="M245" t="str">
        <f t="shared" si="35"/>
        <v/>
      </c>
      <c r="O245">
        <f t="shared" si="36"/>
        <v>11.704699910719601</v>
      </c>
      <c r="P245" t="str">
        <f t="shared" si="37"/>
        <v/>
      </c>
      <c r="Q245" t="str">
        <f t="shared" si="38"/>
        <v/>
      </c>
    </row>
    <row r="246" spans="1:17" x14ac:dyDescent="0.25">
      <c r="A246" t="s">
        <v>47</v>
      </c>
      <c r="B246" t="s">
        <v>3</v>
      </c>
      <c r="C246">
        <v>6.6976926673541097</v>
      </c>
      <c r="D246">
        <v>1</v>
      </c>
      <c r="E246">
        <v>13.4164078649987</v>
      </c>
      <c r="G246" t="str">
        <f t="shared" si="30"/>
        <v/>
      </c>
      <c r="H246">
        <f t="shared" si="31"/>
        <v>6.6976926673541097</v>
      </c>
      <c r="I246" t="str">
        <f t="shared" si="32"/>
        <v/>
      </c>
      <c r="K246" t="str">
        <f t="shared" si="33"/>
        <v/>
      </c>
      <c r="L246">
        <f t="shared" si="34"/>
        <v>1</v>
      </c>
      <c r="M246" t="str">
        <f t="shared" si="35"/>
        <v/>
      </c>
      <c r="O246" t="str">
        <f t="shared" si="36"/>
        <v/>
      </c>
      <c r="P246">
        <f t="shared" si="37"/>
        <v>13.4164078649987</v>
      </c>
      <c r="Q246" t="str">
        <f t="shared" si="38"/>
        <v/>
      </c>
    </row>
    <row r="247" spans="1:17" x14ac:dyDescent="0.25">
      <c r="A247" t="s">
        <v>47</v>
      </c>
      <c r="B247" t="s">
        <v>4</v>
      </c>
      <c r="C247">
        <v>11.889086759067499</v>
      </c>
      <c r="D247">
        <v>1</v>
      </c>
      <c r="E247">
        <v>26.6270539113886</v>
      </c>
      <c r="G247" t="str">
        <f t="shared" si="30"/>
        <v/>
      </c>
      <c r="H247" t="str">
        <f t="shared" si="31"/>
        <v/>
      </c>
      <c r="I247">
        <f t="shared" si="32"/>
        <v>11.889086759067499</v>
      </c>
      <c r="K247" t="str">
        <f t="shared" si="33"/>
        <v/>
      </c>
      <c r="L247" t="str">
        <f t="shared" si="34"/>
        <v/>
      </c>
      <c r="M247">
        <f t="shared" si="35"/>
        <v>1</v>
      </c>
      <c r="O247" t="str">
        <f t="shared" si="36"/>
        <v/>
      </c>
      <c r="P247" t="str">
        <f t="shared" si="37"/>
        <v/>
      </c>
      <c r="Q247">
        <f t="shared" si="38"/>
        <v>26.6270539113886</v>
      </c>
    </row>
    <row r="248" spans="1:17" x14ac:dyDescent="0.25">
      <c r="A248" t="s">
        <v>48</v>
      </c>
      <c r="B248" t="s">
        <v>1</v>
      </c>
      <c r="C248">
        <v>17.988614593212102</v>
      </c>
      <c r="D248">
        <v>1.41421356237309</v>
      </c>
      <c r="E248">
        <v>28.301943396169801</v>
      </c>
      <c r="G248" t="str">
        <f t="shared" si="30"/>
        <v/>
      </c>
      <c r="H248" t="str">
        <f t="shared" si="31"/>
        <v/>
      </c>
      <c r="I248">
        <f t="shared" si="32"/>
        <v>17.988614593212102</v>
      </c>
      <c r="K248" t="str">
        <f t="shared" si="33"/>
        <v/>
      </c>
      <c r="L248" t="str">
        <f t="shared" si="34"/>
        <v/>
      </c>
      <c r="M248">
        <f t="shared" si="35"/>
        <v>1.41421356237309</v>
      </c>
      <c r="O248" t="str">
        <f t="shared" si="36"/>
        <v/>
      </c>
      <c r="P248" t="str">
        <f t="shared" si="37"/>
        <v/>
      </c>
      <c r="Q248">
        <f t="shared" si="38"/>
        <v>28.301943396169801</v>
      </c>
    </row>
    <row r="249" spans="1:17" x14ac:dyDescent="0.25">
      <c r="A249" t="s">
        <v>48</v>
      </c>
      <c r="B249" t="s">
        <v>0</v>
      </c>
      <c r="C249">
        <v>9.3123651612238802</v>
      </c>
      <c r="D249">
        <v>2</v>
      </c>
      <c r="E249">
        <v>16.7630546142402</v>
      </c>
      <c r="G249" t="str">
        <f t="shared" si="30"/>
        <v/>
      </c>
      <c r="H249">
        <f t="shared" si="31"/>
        <v>9.3123651612238802</v>
      </c>
      <c r="I249" t="str">
        <f t="shared" si="32"/>
        <v/>
      </c>
      <c r="K249" t="str">
        <f t="shared" si="33"/>
        <v/>
      </c>
      <c r="L249">
        <f t="shared" si="34"/>
        <v>2</v>
      </c>
      <c r="M249" t="str">
        <f t="shared" si="35"/>
        <v/>
      </c>
      <c r="O249" t="str">
        <f t="shared" si="36"/>
        <v/>
      </c>
      <c r="P249">
        <f t="shared" si="37"/>
        <v>16.7630546142402</v>
      </c>
      <c r="Q249" t="str">
        <f t="shared" si="38"/>
        <v/>
      </c>
    </row>
    <row r="250" spans="1:17" x14ac:dyDescent="0.25">
      <c r="A250" t="s">
        <v>48</v>
      </c>
      <c r="B250" t="s">
        <v>2</v>
      </c>
      <c r="C250">
        <v>8.3284924148433408</v>
      </c>
      <c r="D250">
        <v>2</v>
      </c>
      <c r="E250">
        <v>13.6014705087354</v>
      </c>
      <c r="G250">
        <f t="shared" si="30"/>
        <v>8.3284924148433408</v>
      </c>
      <c r="H250" t="str">
        <f t="shared" si="31"/>
        <v/>
      </c>
      <c r="I250" t="str">
        <f t="shared" si="32"/>
        <v/>
      </c>
      <c r="K250">
        <f t="shared" si="33"/>
        <v>2</v>
      </c>
      <c r="L250" t="str">
        <f t="shared" si="34"/>
        <v/>
      </c>
      <c r="M250" t="str">
        <f t="shared" si="35"/>
        <v/>
      </c>
      <c r="O250">
        <f t="shared" si="36"/>
        <v>13.6014705087354</v>
      </c>
      <c r="P250" t="str">
        <f t="shared" si="37"/>
        <v/>
      </c>
      <c r="Q250" t="str">
        <f t="shared" si="38"/>
        <v/>
      </c>
    </row>
    <row r="251" spans="1:17" x14ac:dyDescent="0.25">
      <c r="A251" t="s">
        <v>48</v>
      </c>
      <c r="B251" t="s">
        <v>3</v>
      </c>
      <c r="C251">
        <v>8.0840770381409204</v>
      </c>
      <c r="D251">
        <v>2</v>
      </c>
      <c r="E251">
        <v>18.384776310850199</v>
      </c>
      <c r="G251" t="str">
        <f t="shared" si="30"/>
        <v/>
      </c>
      <c r="H251">
        <f t="shared" si="31"/>
        <v>8.0840770381409204</v>
      </c>
      <c r="I251" t="str">
        <f t="shared" si="32"/>
        <v/>
      </c>
      <c r="K251" t="str">
        <f t="shared" si="33"/>
        <v/>
      </c>
      <c r="L251">
        <f t="shared" si="34"/>
        <v>2</v>
      </c>
      <c r="M251" t="str">
        <f t="shared" si="35"/>
        <v/>
      </c>
      <c r="O251" t="str">
        <f t="shared" si="36"/>
        <v/>
      </c>
      <c r="P251">
        <f t="shared" si="37"/>
        <v>18.384776310850199</v>
      </c>
      <c r="Q251" t="str">
        <f t="shared" si="38"/>
        <v/>
      </c>
    </row>
    <row r="252" spans="1:17" x14ac:dyDescent="0.25">
      <c r="A252" t="s">
        <v>48</v>
      </c>
      <c r="B252" t="s">
        <v>4</v>
      </c>
      <c r="C252">
        <v>13.4731289670877</v>
      </c>
      <c r="D252">
        <v>2.2360679774997898</v>
      </c>
      <c r="E252">
        <v>23.600847442411801</v>
      </c>
      <c r="G252" t="str">
        <f t="shared" si="30"/>
        <v/>
      </c>
      <c r="H252" t="str">
        <f t="shared" si="31"/>
        <v/>
      </c>
      <c r="I252">
        <f t="shared" si="32"/>
        <v>13.4731289670877</v>
      </c>
      <c r="K252" t="str">
        <f t="shared" si="33"/>
        <v/>
      </c>
      <c r="L252" t="str">
        <f t="shared" si="34"/>
        <v/>
      </c>
      <c r="M252">
        <f t="shared" si="35"/>
        <v>2.2360679774997898</v>
      </c>
      <c r="O252" t="str">
        <f t="shared" si="36"/>
        <v/>
      </c>
      <c r="P252" t="str">
        <f t="shared" si="37"/>
        <v/>
      </c>
      <c r="Q252">
        <f t="shared" si="38"/>
        <v>23.600847442411801</v>
      </c>
    </row>
    <row r="253" spans="1:17" x14ac:dyDescent="0.25">
      <c r="A253" t="s">
        <v>49</v>
      </c>
      <c r="B253" t="s">
        <v>1</v>
      </c>
      <c r="C253">
        <v>12.923945798761901</v>
      </c>
      <c r="D253">
        <v>2</v>
      </c>
      <c r="E253">
        <v>22.803508501982702</v>
      </c>
      <c r="G253" t="str">
        <f t="shared" si="30"/>
        <v/>
      </c>
      <c r="H253" t="str">
        <f t="shared" si="31"/>
        <v/>
      </c>
      <c r="I253">
        <f t="shared" si="32"/>
        <v>12.923945798761901</v>
      </c>
      <c r="K253" t="str">
        <f t="shared" si="33"/>
        <v/>
      </c>
      <c r="L253" t="str">
        <f t="shared" si="34"/>
        <v/>
      </c>
      <c r="M253">
        <f t="shared" si="35"/>
        <v>2</v>
      </c>
      <c r="O253" t="str">
        <f t="shared" si="36"/>
        <v/>
      </c>
      <c r="P253" t="str">
        <f t="shared" si="37"/>
        <v/>
      </c>
      <c r="Q253">
        <f t="shared" si="38"/>
        <v>22.803508501982702</v>
      </c>
    </row>
    <row r="254" spans="1:17" x14ac:dyDescent="0.25">
      <c r="A254" t="s">
        <v>49</v>
      </c>
      <c r="B254" t="s">
        <v>0</v>
      </c>
      <c r="C254">
        <v>8.9431201795282504</v>
      </c>
      <c r="D254">
        <v>1</v>
      </c>
      <c r="E254">
        <v>16.278820596099699</v>
      </c>
      <c r="G254" t="str">
        <f t="shared" si="30"/>
        <v/>
      </c>
      <c r="H254">
        <f t="shared" si="31"/>
        <v>8.9431201795282504</v>
      </c>
      <c r="I254" t="str">
        <f t="shared" si="32"/>
        <v/>
      </c>
      <c r="K254" t="str">
        <f t="shared" si="33"/>
        <v/>
      </c>
      <c r="L254">
        <f t="shared" si="34"/>
        <v>1</v>
      </c>
      <c r="M254" t="str">
        <f t="shared" si="35"/>
        <v/>
      </c>
      <c r="O254" t="str">
        <f t="shared" si="36"/>
        <v/>
      </c>
      <c r="P254">
        <f t="shared" si="37"/>
        <v>16.278820596099699</v>
      </c>
      <c r="Q254" t="str">
        <f t="shared" si="38"/>
        <v/>
      </c>
    </row>
    <row r="255" spans="1:17" x14ac:dyDescent="0.25">
      <c r="A255" t="s">
        <v>49</v>
      </c>
      <c r="B255" t="s">
        <v>2</v>
      </c>
      <c r="C255">
        <v>10.474444126319201</v>
      </c>
      <c r="D255">
        <v>1</v>
      </c>
      <c r="E255">
        <v>20.099751242241702</v>
      </c>
      <c r="G255">
        <f t="shared" si="30"/>
        <v>10.474444126319201</v>
      </c>
      <c r="H255" t="str">
        <f t="shared" si="31"/>
        <v/>
      </c>
      <c r="I255" t="str">
        <f t="shared" si="32"/>
        <v/>
      </c>
      <c r="K255">
        <f t="shared" si="33"/>
        <v>1</v>
      </c>
      <c r="L255" t="str">
        <f t="shared" si="34"/>
        <v/>
      </c>
      <c r="M255" t="str">
        <f t="shared" si="35"/>
        <v/>
      </c>
      <c r="O255">
        <f t="shared" si="36"/>
        <v>20.099751242241702</v>
      </c>
      <c r="P255" t="str">
        <f t="shared" si="37"/>
        <v/>
      </c>
      <c r="Q255" t="str">
        <f t="shared" si="38"/>
        <v/>
      </c>
    </row>
    <row r="256" spans="1:17" x14ac:dyDescent="0.25">
      <c r="A256" t="s">
        <v>49</v>
      </c>
      <c r="B256" t="s">
        <v>3</v>
      </c>
      <c r="C256">
        <v>8.6128634544374396</v>
      </c>
      <c r="D256">
        <v>1</v>
      </c>
      <c r="E256">
        <v>15.8113883008418</v>
      </c>
      <c r="G256" t="str">
        <f t="shared" si="30"/>
        <v/>
      </c>
      <c r="H256">
        <f t="shared" si="31"/>
        <v>8.6128634544374396</v>
      </c>
      <c r="I256" t="str">
        <f t="shared" si="32"/>
        <v/>
      </c>
      <c r="K256" t="str">
        <f t="shared" si="33"/>
        <v/>
      </c>
      <c r="L256">
        <f t="shared" si="34"/>
        <v>1</v>
      </c>
      <c r="M256" t="str">
        <f t="shared" si="35"/>
        <v/>
      </c>
      <c r="O256" t="str">
        <f t="shared" si="36"/>
        <v/>
      </c>
      <c r="P256">
        <f t="shared" si="37"/>
        <v>15.8113883008418</v>
      </c>
      <c r="Q256" t="str">
        <f t="shared" si="38"/>
        <v/>
      </c>
    </row>
    <row r="257" spans="1:17" x14ac:dyDescent="0.25">
      <c r="A257" t="s">
        <v>49</v>
      </c>
      <c r="B257" t="s">
        <v>4</v>
      </c>
      <c r="C257">
        <v>9.8517825456305008</v>
      </c>
      <c r="D257">
        <v>0</v>
      </c>
      <c r="E257">
        <v>20.099751242241702</v>
      </c>
      <c r="G257" t="str">
        <f t="shared" si="30"/>
        <v/>
      </c>
      <c r="H257" t="str">
        <f t="shared" si="31"/>
        <v/>
      </c>
      <c r="I257">
        <f t="shared" si="32"/>
        <v>9.8517825456305008</v>
      </c>
      <c r="K257" t="str">
        <f t="shared" si="33"/>
        <v/>
      </c>
      <c r="L257" t="str">
        <f t="shared" si="34"/>
        <v/>
      </c>
      <c r="M257">
        <f t="shared" si="35"/>
        <v>0</v>
      </c>
      <c r="O257" t="str">
        <f t="shared" si="36"/>
        <v/>
      </c>
      <c r="P257" t="str">
        <f t="shared" si="37"/>
        <v/>
      </c>
      <c r="Q257">
        <f t="shared" si="38"/>
        <v>20.099751242241702</v>
      </c>
    </row>
    <row r="258" spans="1:17" x14ac:dyDescent="0.25">
      <c r="A258" t="s">
        <v>50</v>
      </c>
      <c r="B258" t="s">
        <v>1</v>
      </c>
      <c r="C258">
        <v>8.2272038084515806</v>
      </c>
      <c r="D258">
        <v>1</v>
      </c>
      <c r="E258">
        <v>19.313207915827899</v>
      </c>
      <c r="G258" t="str">
        <f t="shared" si="30"/>
        <v/>
      </c>
      <c r="H258" t="str">
        <f t="shared" si="31"/>
        <v/>
      </c>
      <c r="I258">
        <f t="shared" si="32"/>
        <v>8.2272038084515806</v>
      </c>
      <c r="K258" t="str">
        <f t="shared" si="33"/>
        <v/>
      </c>
      <c r="L258" t="str">
        <f t="shared" si="34"/>
        <v/>
      </c>
      <c r="M258">
        <f t="shared" si="35"/>
        <v>1</v>
      </c>
      <c r="O258" t="str">
        <f t="shared" si="36"/>
        <v/>
      </c>
      <c r="P258" t="str">
        <f t="shared" si="37"/>
        <v/>
      </c>
      <c r="Q258">
        <f t="shared" si="38"/>
        <v>19.313207915827899</v>
      </c>
    </row>
    <row r="259" spans="1:17" x14ac:dyDescent="0.25">
      <c r="A259" t="s">
        <v>50</v>
      </c>
      <c r="B259" t="s">
        <v>0</v>
      </c>
      <c r="C259">
        <v>7.8388341507816</v>
      </c>
      <c r="D259">
        <v>2</v>
      </c>
      <c r="E259">
        <v>19.235384061671301</v>
      </c>
      <c r="G259" t="str">
        <f t="shared" ref="G259:G322" si="39">IF(B259="#002",C259,"")</f>
        <v/>
      </c>
      <c r="H259">
        <f t="shared" ref="H259:H322" si="40">IF(OR(B259="#001",B259="#003"),C259,"")</f>
        <v>7.8388341507816</v>
      </c>
      <c r="I259" t="str">
        <f t="shared" ref="I259:I322" si="41">IF(OR(B259="#000",B259="#004"),C259,"")</f>
        <v/>
      </c>
      <c r="K259" t="str">
        <f t="shared" ref="K259:K322" si="42">IF($B259="#002",D259,"")</f>
        <v/>
      </c>
      <c r="L259">
        <f t="shared" ref="L259:L322" si="43">IF(OR($B259="#001",$B259="#003"),D259,"")</f>
        <v>2</v>
      </c>
      <c r="M259" t="str">
        <f t="shared" ref="M259:M322" si="44">IF(OR($B259="#000",$B259="#004"),D259,"")</f>
        <v/>
      </c>
      <c r="O259" t="str">
        <f t="shared" ref="O259:O322" si="45">IF($B259="#002",E259,"")</f>
        <v/>
      </c>
      <c r="P259">
        <f t="shared" ref="P259:P322" si="46">IF(OR($B259="#001",$B259="#003"),E259,"")</f>
        <v>19.235384061671301</v>
      </c>
      <c r="Q259" t="str">
        <f t="shared" ref="Q259:Q322" si="47">IF(OR($B259="#000",$B259="#004"),E259,"")</f>
        <v/>
      </c>
    </row>
    <row r="260" spans="1:17" x14ac:dyDescent="0.25">
      <c r="A260" t="s">
        <v>50</v>
      </c>
      <c r="B260" t="s">
        <v>2</v>
      </c>
      <c r="C260">
        <v>11.053392174918899</v>
      </c>
      <c r="D260">
        <v>3.1622776601683702</v>
      </c>
      <c r="E260">
        <v>28.653097563788801</v>
      </c>
      <c r="G260">
        <f t="shared" si="39"/>
        <v>11.053392174918899</v>
      </c>
      <c r="H260" t="str">
        <f t="shared" si="40"/>
        <v/>
      </c>
      <c r="I260" t="str">
        <f t="shared" si="41"/>
        <v/>
      </c>
      <c r="K260">
        <f t="shared" si="42"/>
        <v>3.1622776601683702</v>
      </c>
      <c r="L260" t="str">
        <f t="shared" si="43"/>
        <v/>
      </c>
      <c r="M260" t="str">
        <f t="shared" si="44"/>
        <v/>
      </c>
      <c r="O260">
        <f t="shared" si="45"/>
        <v>28.653097563788801</v>
      </c>
      <c r="P260" t="str">
        <f t="shared" si="46"/>
        <v/>
      </c>
      <c r="Q260" t="str">
        <f t="shared" si="47"/>
        <v/>
      </c>
    </row>
    <row r="261" spans="1:17" x14ac:dyDescent="0.25">
      <c r="A261" t="s">
        <v>50</v>
      </c>
      <c r="B261" t="s">
        <v>3</v>
      </c>
      <c r="C261">
        <v>12.055106087547401</v>
      </c>
      <c r="D261">
        <v>1</v>
      </c>
      <c r="E261">
        <v>27.8028775489156</v>
      </c>
      <c r="G261" t="str">
        <f t="shared" si="39"/>
        <v/>
      </c>
      <c r="H261">
        <f t="shared" si="40"/>
        <v>12.055106087547401</v>
      </c>
      <c r="I261" t="str">
        <f t="shared" si="41"/>
        <v/>
      </c>
      <c r="K261" t="str">
        <f t="shared" si="42"/>
        <v/>
      </c>
      <c r="L261">
        <f t="shared" si="43"/>
        <v>1</v>
      </c>
      <c r="M261" t="str">
        <f t="shared" si="44"/>
        <v/>
      </c>
      <c r="O261" t="str">
        <f t="shared" si="45"/>
        <v/>
      </c>
      <c r="P261">
        <f t="shared" si="46"/>
        <v>27.8028775489156</v>
      </c>
      <c r="Q261" t="str">
        <f t="shared" si="47"/>
        <v/>
      </c>
    </row>
    <row r="262" spans="1:17" x14ac:dyDescent="0.25">
      <c r="A262" t="s">
        <v>50</v>
      </c>
      <c r="B262" t="s">
        <v>4</v>
      </c>
      <c r="C262">
        <v>8.7209330771755393</v>
      </c>
      <c r="D262">
        <v>1</v>
      </c>
      <c r="E262">
        <v>22.671568097509201</v>
      </c>
      <c r="G262" t="str">
        <f t="shared" si="39"/>
        <v/>
      </c>
      <c r="H262" t="str">
        <f t="shared" si="40"/>
        <v/>
      </c>
      <c r="I262">
        <f t="shared" si="41"/>
        <v>8.7209330771755393</v>
      </c>
      <c r="K262" t="str">
        <f t="shared" si="42"/>
        <v/>
      </c>
      <c r="L262" t="str">
        <f t="shared" si="43"/>
        <v/>
      </c>
      <c r="M262">
        <f t="shared" si="44"/>
        <v>1</v>
      </c>
      <c r="O262" t="str">
        <f t="shared" si="45"/>
        <v/>
      </c>
      <c r="P262" t="str">
        <f t="shared" si="46"/>
        <v/>
      </c>
      <c r="Q262">
        <f t="shared" si="47"/>
        <v>22.671568097509201</v>
      </c>
    </row>
    <row r="263" spans="1:17" x14ac:dyDescent="0.25">
      <c r="A263" t="s">
        <v>51</v>
      </c>
      <c r="B263" t="s">
        <v>1</v>
      </c>
      <c r="C263">
        <v>7.9747559653779598</v>
      </c>
      <c r="D263">
        <v>0</v>
      </c>
      <c r="E263">
        <v>16.1554944214035</v>
      </c>
      <c r="G263" t="str">
        <f t="shared" si="39"/>
        <v/>
      </c>
      <c r="H263" t="str">
        <f t="shared" si="40"/>
        <v/>
      </c>
      <c r="I263">
        <f t="shared" si="41"/>
        <v>7.9747559653779598</v>
      </c>
      <c r="K263" t="str">
        <f t="shared" si="42"/>
        <v/>
      </c>
      <c r="L263" t="str">
        <f t="shared" si="43"/>
        <v/>
      </c>
      <c r="M263">
        <f t="shared" si="44"/>
        <v>0</v>
      </c>
      <c r="O263" t="str">
        <f t="shared" si="45"/>
        <v/>
      </c>
      <c r="P263" t="str">
        <f t="shared" si="46"/>
        <v/>
      </c>
      <c r="Q263">
        <f t="shared" si="47"/>
        <v>16.1554944214035</v>
      </c>
    </row>
    <row r="264" spans="1:17" x14ac:dyDescent="0.25">
      <c r="A264" t="s">
        <v>51</v>
      </c>
      <c r="B264" t="s">
        <v>0</v>
      </c>
      <c r="C264">
        <v>9.5998491108594202</v>
      </c>
      <c r="D264">
        <v>2</v>
      </c>
      <c r="E264">
        <v>16.9705627484771</v>
      </c>
      <c r="G264" t="str">
        <f t="shared" si="39"/>
        <v/>
      </c>
      <c r="H264">
        <f t="shared" si="40"/>
        <v>9.5998491108594202</v>
      </c>
      <c r="I264" t="str">
        <f t="shared" si="41"/>
        <v/>
      </c>
      <c r="K264" t="str">
        <f t="shared" si="42"/>
        <v/>
      </c>
      <c r="L264">
        <f t="shared" si="43"/>
        <v>2</v>
      </c>
      <c r="M264" t="str">
        <f t="shared" si="44"/>
        <v/>
      </c>
      <c r="O264" t="str">
        <f t="shared" si="45"/>
        <v/>
      </c>
      <c r="P264">
        <f t="shared" si="46"/>
        <v>16.9705627484771</v>
      </c>
      <c r="Q264" t="str">
        <f t="shared" si="47"/>
        <v/>
      </c>
    </row>
    <row r="265" spans="1:17" x14ac:dyDescent="0.25">
      <c r="A265" t="s">
        <v>51</v>
      </c>
      <c r="B265" t="s">
        <v>2</v>
      </c>
      <c r="C265">
        <v>11.737817649818099</v>
      </c>
      <c r="D265">
        <v>6.0827625302982096</v>
      </c>
      <c r="E265">
        <v>19</v>
      </c>
      <c r="G265">
        <f t="shared" si="39"/>
        <v>11.737817649818099</v>
      </c>
      <c r="H265" t="str">
        <f t="shared" si="40"/>
        <v/>
      </c>
      <c r="I265" t="str">
        <f t="shared" si="41"/>
        <v/>
      </c>
      <c r="K265">
        <f t="shared" si="42"/>
        <v>6.0827625302982096</v>
      </c>
      <c r="L265" t="str">
        <f t="shared" si="43"/>
        <v/>
      </c>
      <c r="M265" t="str">
        <f t="shared" si="44"/>
        <v/>
      </c>
      <c r="O265">
        <f t="shared" si="45"/>
        <v>19</v>
      </c>
      <c r="P265" t="str">
        <f t="shared" si="46"/>
        <v/>
      </c>
      <c r="Q265" t="str">
        <f t="shared" si="47"/>
        <v/>
      </c>
    </row>
    <row r="266" spans="1:17" x14ac:dyDescent="0.25">
      <c r="A266" t="s">
        <v>51</v>
      </c>
      <c r="B266" t="s">
        <v>3</v>
      </c>
      <c r="C266">
        <v>10.8799683633558</v>
      </c>
      <c r="D266">
        <v>3.6055512754639798</v>
      </c>
      <c r="E266">
        <v>22.360679774997799</v>
      </c>
      <c r="G266" t="str">
        <f t="shared" si="39"/>
        <v/>
      </c>
      <c r="H266">
        <f t="shared" si="40"/>
        <v>10.8799683633558</v>
      </c>
      <c r="I266" t="str">
        <f t="shared" si="41"/>
        <v/>
      </c>
      <c r="K266" t="str">
        <f t="shared" si="42"/>
        <v/>
      </c>
      <c r="L266">
        <f t="shared" si="43"/>
        <v>3.6055512754639798</v>
      </c>
      <c r="M266" t="str">
        <f t="shared" si="44"/>
        <v/>
      </c>
      <c r="O266" t="str">
        <f t="shared" si="45"/>
        <v/>
      </c>
      <c r="P266">
        <f t="shared" si="46"/>
        <v>22.360679774997799</v>
      </c>
      <c r="Q266" t="str">
        <f t="shared" si="47"/>
        <v/>
      </c>
    </row>
    <row r="267" spans="1:17" x14ac:dyDescent="0.25">
      <c r="A267" t="s">
        <v>51</v>
      </c>
      <c r="B267" t="s">
        <v>4</v>
      </c>
      <c r="C267">
        <v>23.039341611409501</v>
      </c>
      <c r="D267">
        <v>4.4721359549995796</v>
      </c>
      <c r="E267">
        <v>47.201694884823702</v>
      </c>
      <c r="G267" t="str">
        <f t="shared" si="39"/>
        <v/>
      </c>
      <c r="H267" t="str">
        <f t="shared" si="40"/>
        <v/>
      </c>
      <c r="I267">
        <f t="shared" si="41"/>
        <v>23.039341611409501</v>
      </c>
      <c r="K267" t="str">
        <f t="shared" si="42"/>
        <v/>
      </c>
      <c r="L267" t="str">
        <f t="shared" si="43"/>
        <v/>
      </c>
      <c r="M267">
        <f t="shared" si="44"/>
        <v>4.4721359549995796</v>
      </c>
      <c r="O267" t="str">
        <f t="shared" si="45"/>
        <v/>
      </c>
      <c r="P267" t="str">
        <f t="shared" si="46"/>
        <v/>
      </c>
      <c r="Q267">
        <f t="shared" si="47"/>
        <v>47.201694884823702</v>
      </c>
    </row>
    <row r="268" spans="1:17" x14ac:dyDescent="0.25">
      <c r="A268" t="s">
        <v>52</v>
      </c>
      <c r="B268" t="s">
        <v>1</v>
      </c>
      <c r="C268">
        <v>7.92649740516927</v>
      </c>
      <c r="D268">
        <v>2.2360679774997898</v>
      </c>
      <c r="E268">
        <v>17.7200451466693</v>
      </c>
      <c r="G268" t="str">
        <f t="shared" si="39"/>
        <v/>
      </c>
      <c r="H268" t="str">
        <f t="shared" si="40"/>
        <v/>
      </c>
      <c r="I268">
        <f t="shared" si="41"/>
        <v>7.92649740516927</v>
      </c>
      <c r="K268" t="str">
        <f t="shared" si="42"/>
        <v/>
      </c>
      <c r="L268" t="str">
        <f t="shared" si="43"/>
        <v/>
      </c>
      <c r="M268">
        <f t="shared" si="44"/>
        <v>2.2360679774997898</v>
      </c>
      <c r="O268" t="str">
        <f t="shared" si="45"/>
        <v/>
      </c>
      <c r="P268" t="str">
        <f t="shared" si="46"/>
        <v/>
      </c>
      <c r="Q268">
        <f t="shared" si="47"/>
        <v>17.7200451466693</v>
      </c>
    </row>
    <row r="269" spans="1:17" x14ac:dyDescent="0.25">
      <c r="A269" t="s">
        <v>52</v>
      </c>
      <c r="B269" t="s">
        <v>0</v>
      </c>
      <c r="C269">
        <v>10.001251807965</v>
      </c>
      <c r="D269">
        <v>5.0990195135927801</v>
      </c>
      <c r="E269">
        <v>18</v>
      </c>
      <c r="G269" t="str">
        <f t="shared" si="39"/>
        <v/>
      </c>
      <c r="H269">
        <f t="shared" si="40"/>
        <v>10.001251807965</v>
      </c>
      <c r="I269" t="str">
        <f t="shared" si="41"/>
        <v/>
      </c>
      <c r="K269" t="str">
        <f t="shared" si="42"/>
        <v/>
      </c>
      <c r="L269">
        <f t="shared" si="43"/>
        <v>5.0990195135927801</v>
      </c>
      <c r="M269" t="str">
        <f t="shared" si="44"/>
        <v/>
      </c>
      <c r="O269" t="str">
        <f t="shared" si="45"/>
        <v/>
      </c>
      <c r="P269">
        <f t="shared" si="46"/>
        <v>18</v>
      </c>
      <c r="Q269" t="str">
        <f t="shared" si="47"/>
        <v/>
      </c>
    </row>
    <row r="270" spans="1:17" x14ac:dyDescent="0.25">
      <c r="A270" t="s">
        <v>52</v>
      </c>
      <c r="B270" t="s">
        <v>2</v>
      </c>
      <c r="C270">
        <v>10.6043961699161</v>
      </c>
      <c r="D270">
        <v>5.3851648071345002</v>
      </c>
      <c r="E270">
        <v>17.029386365926399</v>
      </c>
      <c r="G270">
        <f t="shared" si="39"/>
        <v>10.6043961699161</v>
      </c>
      <c r="H270" t="str">
        <f t="shared" si="40"/>
        <v/>
      </c>
      <c r="I270" t="str">
        <f t="shared" si="41"/>
        <v/>
      </c>
      <c r="K270">
        <f t="shared" si="42"/>
        <v>5.3851648071345002</v>
      </c>
      <c r="L270" t="str">
        <f t="shared" si="43"/>
        <v/>
      </c>
      <c r="M270" t="str">
        <f t="shared" si="44"/>
        <v/>
      </c>
      <c r="O270">
        <f t="shared" si="45"/>
        <v>17.029386365926399</v>
      </c>
      <c r="P270" t="str">
        <f t="shared" si="46"/>
        <v/>
      </c>
      <c r="Q270" t="str">
        <f t="shared" si="47"/>
        <v/>
      </c>
    </row>
    <row r="271" spans="1:17" x14ac:dyDescent="0.25">
      <c r="A271" t="s">
        <v>52</v>
      </c>
      <c r="B271" t="s">
        <v>3</v>
      </c>
      <c r="C271">
        <v>10.0554440633583</v>
      </c>
      <c r="D271">
        <v>5</v>
      </c>
      <c r="E271">
        <v>17.7200451466693</v>
      </c>
      <c r="G271" t="str">
        <f t="shared" si="39"/>
        <v/>
      </c>
      <c r="H271">
        <f t="shared" si="40"/>
        <v>10.0554440633583</v>
      </c>
      <c r="I271" t="str">
        <f t="shared" si="41"/>
        <v/>
      </c>
      <c r="K271" t="str">
        <f t="shared" si="42"/>
        <v/>
      </c>
      <c r="L271">
        <f t="shared" si="43"/>
        <v>5</v>
      </c>
      <c r="M271" t="str">
        <f t="shared" si="44"/>
        <v/>
      </c>
      <c r="O271" t="str">
        <f t="shared" si="45"/>
        <v/>
      </c>
      <c r="P271">
        <f t="shared" si="46"/>
        <v>17.7200451466693</v>
      </c>
      <c r="Q271" t="str">
        <f t="shared" si="47"/>
        <v/>
      </c>
    </row>
    <row r="272" spans="1:17" x14ac:dyDescent="0.25">
      <c r="A272" t="s">
        <v>52</v>
      </c>
      <c r="B272" t="s">
        <v>4</v>
      </c>
      <c r="C272">
        <v>7.9271017200079497</v>
      </c>
      <c r="D272">
        <v>2.8284271247461898</v>
      </c>
      <c r="E272">
        <v>14.560219778561001</v>
      </c>
      <c r="G272" t="str">
        <f t="shared" si="39"/>
        <v/>
      </c>
      <c r="H272" t="str">
        <f t="shared" si="40"/>
        <v/>
      </c>
      <c r="I272">
        <f t="shared" si="41"/>
        <v>7.9271017200079497</v>
      </c>
      <c r="K272" t="str">
        <f t="shared" si="42"/>
        <v/>
      </c>
      <c r="L272" t="str">
        <f t="shared" si="43"/>
        <v/>
      </c>
      <c r="M272">
        <f t="shared" si="44"/>
        <v>2.8284271247461898</v>
      </c>
      <c r="O272" t="str">
        <f t="shared" si="45"/>
        <v/>
      </c>
      <c r="P272" t="str">
        <f t="shared" si="46"/>
        <v/>
      </c>
      <c r="Q272">
        <f t="shared" si="47"/>
        <v>14.560219778561001</v>
      </c>
    </row>
    <row r="273" spans="1:17" x14ac:dyDescent="0.25">
      <c r="A273" t="s">
        <v>53</v>
      </c>
      <c r="B273" t="s">
        <v>1</v>
      </c>
      <c r="C273">
        <v>8.9366930456590303</v>
      </c>
      <c r="D273">
        <v>6.3245553203367502</v>
      </c>
      <c r="E273">
        <v>14.3178210632763</v>
      </c>
      <c r="G273" t="str">
        <f t="shared" si="39"/>
        <v/>
      </c>
      <c r="H273" t="str">
        <f t="shared" si="40"/>
        <v/>
      </c>
      <c r="I273">
        <f t="shared" si="41"/>
        <v>8.9366930456590303</v>
      </c>
      <c r="K273" t="str">
        <f t="shared" si="42"/>
        <v/>
      </c>
      <c r="L273" t="str">
        <f t="shared" si="43"/>
        <v/>
      </c>
      <c r="M273">
        <f t="shared" si="44"/>
        <v>6.3245553203367502</v>
      </c>
      <c r="O273" t="str">
        <f t="shared" si="45"/>
        <v/>
      </c>
      <c r="P273" t="str">
        <f t="shared" si="46"/>
        <v/>
      </c>
      <c r="Q273">
        <f t="shared" si="47"/>
        <v>14.3178210632763</v>
      </c>
    </row>
    <row r="274" spans="1:17" x14ac:dyDescent="0.25">
      <c r="A274" t="s">
        <v>53</v>
      </c>
      <c r="B274" t="s">
        <v>0</v>
      </c>
      <c r="C274">
        <v>11.083699713269</v>
      </c>
      <c r="D274">
        <v>6.0827625302982096</v>
      </c>
      <c r="E274">
        <v>21.377558326431899</v>
      </c>
      <c r="G274" t="str">
        <f t="shared" si="39"/>
        <v/>
      </c>
      <c r="H274">
        <f t="shared" si="40"/>
        <v>11.083699713269</v>
      </c>
      <c r="I274" t="str">
        <f t="shared" si="41"/>
        <v/>
      </c>
      <c r="K274" t="str">
        <f t="shared" si="42"/>
        <v/>
      </c>
      <c r="L274">
        <f t="shared" si="43"/>
        <v>6.0827625302982096</v>
      </c>
      <c r="M274" t="str">
        <f t="shared" si="44"/>
        <v/>
      </c>
      <c r="O274" t="str">
        <f t="shared" si="45"/>
        <v/>
      </c>
      <c r="P274">
        <f t="shared" si="46"/>
        <v>21.377558326431899</v>
      </c>
      <c r="Q274" t="str">
        <f t="shared" si="47"/>
        <v/>
      </c>
    </row>
    <row r="275" spans="1:17" x14ac:dyDescent="0.25">
      <c r="A275" t="s">
        <v>53</v>
      </c>
      <c r="B275" t="s">
        <v>2</v>
      </c>
      <c r="C275">
        <v>12.6615457658352</v>
      </c>
      <c r="D275">
        <v>7</v>
      </c>
      <c r="E275">
        <v>22.561028345356899</v>
      </c>
      <c r="G275">
        <f t="shared" si="39"/>
        <v>12.6615457658352</v>
      </c>
      <c r="H275" t="str">
        <f t="shared" si="40"/>
        <v/>
      </c>
      <c r="I275" t="str">
        <f t="shared" si="41"/>
        <v/>
      </c>
      <c r="K275">
        <f t="shared" si="42"/>
        <v>7</v>
      </c>
      <c r="L275" t="str">
        <f t="shared" si="43"/>
        <v/>
      </c>
      <c r="M275" t="str">
        <f t="shared" si="44"/>
        <v/>
      </c>
      <c r="O275">
        <f t="shared" si="45"/>
        <v>22.561028345356899</v>
      </c>
      <c r="P275" t="str">
        <f t="shared" si="46"/>
        <v/>
      </c>
      <c r="Q275" t="str">
        <f t="shared" si="47"/>
        <v/>
      </c>
    </row>
    <row r="276" spans="1:17" x14ac:dyDescent="0.25">
      <c r="A276" t="s">
        <v>53</v>
      </c>
      <c r="B276" t="s">
        <v>3</v>
      </c>
      <c r="C276">
        <v>12.0813959972698</v>
      </c>
      <c r="D276">
        <v>5</v>
      </c>
      <c r="E276">
        <v>19.697715603592201</v>
      </c>
      <c r="G276" t="str">
        <f t="shared" si="39"/>
        <v/>
      </c>
      <c r="H276">
        <f t="shared" si="40"/>
        <v>12.0813959972698</v>
      </c>
      <c r="I276" t="str">
        <f t="shared" si="41"/>
        <v/>
      </c>
      <c r="K276" t="str">
        <f t="shared" si="42"/>
        <v/>
      </c>
      <c r="L276">
        <f t="shared" si="43"/>
        <v>5</v>
      </c>
      <c r="M276" t="str">
        <f t="shared" si="44"/>
        <v/>
      </c>
      <c r="O276" t="str">
        <f t="shared" si="45"/>
        <v/>
      </c>
      <c r="P276">
        <f t="shared" si="46"/>
        <v>19.697715603592201</v>
      </c>
      <c r="Q276" t="str">
        <f t="shared" si="47"/>
        <v/>
      </c>
    </row>
    <row r="277" spans="1:17" x14ac:dyDescent="0.25">
      <c r="A277" t="s">
        <v>53</v>
      </c>
      <c r="B277" t="s">
        <v>4</v>
      </c>
      <c r="C277">
        <v>15.160682047586301</v>
      </c>
      <c r="D277">
        <v>10.049875621120799</v>
      </c>
      <c r="E277">
        <v>19.416487838947599</v>
      </c>
      <c r="G277" t="str">
        <f t="shared" si="39"/>
        <v/>
      </c>
      <c r="H277" t="str">
        <f t="shared" si="40"/>
        <v/>
      </c>
      <c r="I277">
        <f t="shared" si="41"/>
        <v>15.160682047586301</v>
      </c>
      <c r="K277" t="str">
        <f t="shared" si="42"/>
        <v/>
      </c>
      <c r="L277" t="str">
        <f t="shared" si="43"/>
        <v/>
      </c>
      <c r="M277">
        <f t="shared" si="44"/>
        <v>10.049875621120799</v>
      </c>
      <c r="O277" t="str">
        <f t="shared" si="45"/>
        <v/>
      </c>
      <c r="P277" t="str">
        <f t="shared" si="46"/>
        <v/>
      </c>
      <c r="Q277">
        <f t="shared" si="47"/>
        <v>19.416487838947599</v>
      </c>
    </row>
    <row r="278" spans="1:17" x14ac:dyDescent="0.25">
      <c r="A278" t="s">
        <v>54</v>
      </c>
      <c r="B278" t="s">
        <v>1</v>
      </c>
      <c r="C278">
        <v>7.8989939640401898</v>
      </c>
      <c r="D278">
        <v>0</v>
      </c>
      <c r="E278">
        <v>17.8044938147648</v>
      </c>
      <c r="G278" t="str">
        <f t="shared" si="39"/>
        <v/>
      </c>
      <c r="H278" t="str">
        <f t="shared" si="40"/>
        <v/>
      </c>
      <c r="I278">
        <f t="shared" si="41"/>
        <v>7.8989939640401898</v>
      </c>
      <c r="K278" t="str">
        <f t="shared" si="42"/>
        <v/>
      </c>
      <c r="L278" t="str">
        <f t="shared" si="43"/>
        <v/>
      </c>
      <c r="M278">
        <f t="shared" si="44"/>
        <v>0</v>
      </c>
      <c r="O278" t="str">
        <f t="shared" si="45"/>
        <v/>
      </c>
      <c r="P278" t="str">
        <f t="shared" si="46"/>
        <v/>
      </c>
      <c r="Q278">
        <f t="shared" si="47"/>
        <v>17.8044938147648</v>
      </c>
    </row>
    <row r="279" spans="1:17" x14ac:dyDescent="0.25">
      <c r="A279" t="s">
        <v>54</v>
      </c>
      <c r="B279" t="s">
        <v>0</v>
      </c>
      <c r="C279">
        <v>8.2694418676071901</v>
      </c>
      <c r="D279">
        <v>3.1622776601683702</v>
      </c>
      <c r="E279">
        <v>19.209372712298499</v>
      </c>
      <c r="G279" t="str">
        <f t="shared" si="39"/>
        <v/>
      </c>
      <c r="H279">
        <f t="shared" si="40"/>
        <v>8.2694418676071901</v>
      </c>
      <c r="I279" t="str">
        <f t="shared" si="41"/>
        <v/>
      </c>
      <c r="K279" t="str">
        <f t="shared" si="42"/>
        <v/>
      </c>
      <c r="L279">
        <f t="shared" si="43"/>
        <v>3.1622776601683702</v>
      </c>
      <c r="M279" t="str">
        <f t="shared" si="44"/>
        <v/>
      </c>
      <c r="O279" t="str">
        <f t="shared" si="45"/>
        <v/>
      </c>
      <c r="P279">
        <f t="shared" si="46"/>
        <v>19.209372712298499</v>
      </c>
      <c r="Q279" t="str">
        <f t="shared" si="47"/>
        <v/>
      </c>
    </row>
    <row r="280" spans="1:17" x14ac:dyDescent="0.25">
      <c r="A280" t="s">
        <v>54</v>
      </c>
      <c r="B280" t="s">
        <v>2</v>
      </c>
      <c r="C280">
        <v>8.0852150583534996</v>
      </c>
      <c r="D280">
        <v>0</v>
      </c>
      <c r="E280">
        <v>23.769728648009401</v>
      </c>
      <c r="G280">
        <f t="shared" si="39"/>
        <v>8.0852150583534996</v>
      </c>
      <c r="H280" t="str">
        <f t="shared" si="40"/>
        <v/>
      </c>
      <c r="I280" t="str">
        <f t="shared" si="41"/>
        <v/>
      </c>
      <c r="K280">
        <f t="shared" si="42"/>
        <v>0</v>
      </c>
      <c r="L280" t="str">
        <f t="shared" si="43"/>
        <v/>
      </c>
      <c r="M280" t="str">
        <f t="shared" si="44"/>
        <v/>
      </c>
      <c r="O280">
        <f t="shared" si="45"/>
        <v>23.769728648009401</v>
      </c>
      <c r="P280" t="str">
        <f t="shared" si="46"/>
        <v/>
      </c>
      <c r="Q280" t="str">
        <f t="shared" si="47"/>
        <v/>
      </c>
    </row>
    <row r="281" spans="1:17" x14ac:dyDescent="0.25">
      <c r="A281" t="s">
        <v>54</v>
      </c>
      <c r="B281" t="s">
        <v>3</v>
      </c>
      <c r="C281">
        <v>10.1230700280621</v>
      </c>
      <c r="D281">
        <v>1.41421356237309</v>
      </c>
      <c r="E281">
        <v>23.345235059857501</v>
      </c>
      <c r="G281" t="str">
        <f t="shared" si="39"/>
        <v/>
      </c>
      <c r="H281">
        <f t="shared" si="40"/>
        <v>10.1230700280621</v>
      </c>
      <c r="I281" t="str">
        <f t="shared" si="41"/>
        <v/>
      </c>
      <c r="K281" t="str">
        <f t="shared" si="42"/>
        <v/>
      </c>
      <c r="L281">
        <f t="shared" si="43"/>
        <v>1.41421356237309</v>
      </c>
      <c r="M281" t="str">
        <f t="shared" si="44"/>
        <v/>
      </c>
      <c r="O281" t="str">
        <f t="shared" si="45"/>
        <v/>
      </c>
      <c r="P281">
        <f t="shared" si="46"/>
        <v>23.345235059857501</v>
      </c>
      <c r="Q281" t="str">
        <f t="shared" si="47"/>
        <v/>
      </c>
    </row>
    <row r="282" spans="1:17" x14ac:dyDescent="0.25">
      <c r="A282" t="s">
        <v>54</v>
      </c>
      <c r="B282" t="s">
        <v>4</v>
      </c>
      <c r="C282">
        <v>13.4075477829387</v>
      </c>
      <c r="D282">
        <v>2.8284271247461898</v>
      </c>
      <c r="E282">
        <v>22.847319317591701</v>
      </c>
      <c r="G282" t="str">
        <f t="shared" si="39"/>
        <v/>
      </c>
      <c r="H282" t="str">
        <f t="shared" si="40"/>
        <v/>
      </c>
      <c r="I282">
        <f t="shared" si="41"/>
        <v>13.4075477829387</v>
      </c>
      <c r="K282" t="str">
        <f t="shared" si="42"/>
        <v/>
      </c>
      <c r="L282" t="str">
        <f t="shared" si="43"/>
        <v/>
      </c>
      <c r="M282">
        <f t="shared" si="44"/>
        <v>2.8284271247461898</v>
      </c>
      <c r="O282" t="str">
        <f t="shared" si="45"/>
        <v/>
      </c>
      <c r="P282" t="str">
        <f t="shared" si="46"/>
        <v/>
      </c>
      <c r="Q282">
        <f t="shared" si="47"/>
        <v>22.847319317591701</v>
      </c>
    </row>
    <row r="283" spans="1:17" x14ac:dyDescent="0.25">
      <c r="A283" t="s">
        <v>55</v>
      </c>
      <c r="B283" t="s">
        <v>1</v>
      </c>
      <c r="C283">
        <v>8.4310430723500307</v>
      </c>
      <c r="D283">
        <v>1</v>
      </c>
      <c r="E283">
        <v>24.413111231467401</v>
      </c>
      <c r="G283" t="str">
        <f t="shared" si="39"/>
        <v/>
      </c>
      <c r="H283" t="str">
        <f t="shared" si="40"/>
        <v/>
      </c>
      <c r="I283">
        <f t="shared" si="41"/>
        <v>8.4310430723500307</v>
      </c>
      <c r="K283" t="str">
        <f t="shared" si="42"/>
        <v/>
      </c>
      <c r="L283" t="str">
        <f t="shared" si="43"/>
        <v/>
      </c>
      <c r="M283">
        <f t="shared" si="44"/>
        <v>1</v>
      </c>
      <c r="O283" t="str">
        <f t="shared" si="45"/>
        <v/>
      </c>
      <c r="P283" t="str">
        <f t="shared" si="46"/>
        <v/>
      </c>
      <c r="Q283">
        <f t="shared" si="47"/>
        <v>24.413111231467401</v>
      </c>
    </row>
    <row r="284" spans="1:17" x14ac:dyDescent="0.25">
      <c r="A284" t="s">
        <v>55</v>
      </c>
      <c r="B284" t="s">
        <v>0</v>
      </c>
      <c r="C284">
        <v>8.0515663027206603</v>
      </c>
      <c r="D284">
        <v>1.41421356237309</v>
      </c>
      <c r="E284">
        <v>19.697715603592201</v>
      </c>
      <c r="G284" t="str">
        <f t="shared" si="39"/>
        <v/>
      </c>
      <c r="H284">
        <f t="shared" si="40"/>
        <v>8.0515663027206603</v>
      </c>
      <c r="I284" t="str">
        <f t="shared" si="41"/>
        <v/>
      </c>
      <c r="K284" t="str">
        <f t="shared" si="42"/>
        <v/>
      </c>
      <c r="L284">
        <f t="shared" si="43"/>
        <v>1.41421356237309</v>
      </c>
      <c r="M284" t="str">
        <f t="shared" si="44"/>
        <v/>
      </c>
      <c r="O284" t="str">
        <f t="shared" si="45"/>
        <v/>
      </c>
      <c r="P284">
        <f t="shared" si="46"/>
        <v>19.697715603592201</v>
      </c>
      <c r="Q284" t="str">
        <f t="shared" si="47"/>
        <v/>
      </c>
    </row>
    <row r="285" spans="1:17" x14ac:dyDescent="0.25">
      <c r="A285" t="s">
        <v>55</v>
      </c>
      <c r="B285" t="s">
        <v>2</v>
      </c>
      <c r="C285">
        <v>8.4680454592010808</v>
      </c>
      <c r="D285">
        <v>1</v>
      </c>
      <c r="E285">
        <v>21.633307652783898</v>
      </c>
      <c r="G285">
        <f t="shared" si="39"/>
        <v>8.4680454592010808</v>
      </c>
      <c r="H285" t="str">
        <f t="shared" si="40"/>
        <v/>
      </c>
      <c r="I285" t="str">
        <f t="shared" si="41"/>
        <v/>
      </c>
      <c r="K285">
        <f t="shared" si="42"/>
        <v>1</v>
      </c>
      <c r="L285" t="str">
        <f t="shared" si="43"/>
        <v/>
      </c>
      <c r="M285" t="str">
        <f t="shared" si="44"/>
        <v/>
      </c>
      <c r="O285">
        <f t="shared" si="45"/>
        <v>21.633307652783898</v>
      </c>
      <c r="P285" t="str">
        <f t="shared" si="46"/>
        <v/>
      </c>
      <c r="Q285" t="str">
        <f t="shared" si="47"/>
        <v/>
      </c>
    </row>
    <row r="286" spans="1:17" x14ac:dyDescent="0.25">
      <c r="A286" t="s">
        <v>55</v>
      </c>
      <c r="B286" t="s">
        <v>3</v>
      </c>
      <c r="C286">
        <v>10.1169341077324</v>
      </c>
      <c r="D286">
        <v>1</v>
      </c>
      <c r="E286">
        <v>20.6155281280883</v>
      </c>
      <c r="G286" t="str">
        <f t="shared" si="39"/>
        <v/>
      </c>
      <c r="H286">
        <f t="shared" si="40"/>
        <v>10.1169341077324</v>
      </c>
      <c r="I286" t="str">
        <f t="shared" si="41"/>
        <v/>
      </c>
      <c r="K286" t="str">
        <f t="shared" si="42"/>
        <v/>
      </c>
      <c r="L286">
        <f t="shared" si="43"/>
        <v>1</v>
      </c>
      <c r="M286" t="str">
        <f t="shared" si="44"/>
        <v/>
      </c>
      <c r="O286" t="str">
        <f t="shared" si="45"/>
        <v/>
      </c>
      <c r="P286">
        <f t="shared" si="46"/>
        <v>20.6155281280883</v>
      </c>
      <c r="Q286" t="str">
        <f t="shared" si="47"/>
        <v/>
      </c>
    </row>
    <row r="287" spans="1:17" x14ac:dyDescent="0.25">
      <c r="A287" t="s">
        <v>55</v>
      </c>
      <c r="B287" t="s">
        <v>4</v>
      </c>
      <c r="C287">
        <v>9.1977408139449306</v>
      </c>
      <c r="D287">
        <v>2.8284271247461898</v>
      </c>
      <c r="E287">
        <v>21.931712199461298</v>
      </c>
      <c r="G287" t="str">
        <f t="shared" si="39"/>
        <v/>
      </c>
      <c r="H287" t="str">
        <f t="shared" si="40"/>
        <v/>
      </c>
      <c r="I287">
        <f t="shared" si="41"/>
        <v>9.1977408139449306</v>
      </c>
      <c r="K287" t="str">
        <f t="shared" si="42"/>
        <v/>
      </c>
      <c r="L287" t="str">
        <f t="shared" si="43"/>
        <v/>
      </c>
      <c r="M287">
        <f t="shared" si="44"/>
        <v>2.8284271247461898</v>
      </c>
      <c r="O287" t="str">
        <f t="shared" si="45"/>
        <v/>
      </c>
      <c r="P287" t="str">
        <f t="shared" si="46"/>
        <v/>
      </c>
      <c r="Q287">
        <f t="shared" si="47"/>
        <v>21.931712199461298</v>
      </c>
    </row>
    <row r="288" spans="1:17" x14ac:dyDescent="0.25">
      <c r="A288" t="s">
        <v>56</v>
      </c>
      <c r="B288" t="s">
        <v>1</v>
      </c>
      <c r="C288">
        <v>9.36561450877692</v>
      </c>
      <c r="D288">
        <v>1.41421356237309</v>
      </c>
      <c r="E288">
        <v>21.0237960416286</v>
      </c>
      <c r="G288" t="str">
        <f t="shared" si="39"/>
        <v/>
      </c>
      <c r="H288" t="str">
        <f t="shared" si="40"/>
        <v/>
      </c>
      <c r="I288">
        <f t="shared" si="41"/>
        <v>9.36561450877692</v>
      </c>
      <c r="K288" t="str">
        <f t="shared" si="42"/>
        <v/>
      </c>
      <c r="L288" t="str">
        <f t="shared" si="43"/>
        <v/>
      </c>
      <c r="M288">
        <f t="shared" si="44"/>
        <v>1.41421356237309</v>
      </c>
      <c r="O288" t="str">
        <f t="shared" si="45"/>
        <v/>
      </c>
      <c r="P288" t="str">
        <f t="shared" si="46"/>
        <v/>
      </c>
      <c r="Q288">
        <f t="shared" si="47"/>
        <v>21.0237960416286</v>
      </c>
    </row>
    <row r="289" spans="1:17" x14ac:dyDescent="0.25">
      <c r="A289" t="s">
        <v>56</v>
      </c>
      <c r="B289" t="s">
        <v>0</v>
      </c>
      <c r="C289">
        <v>7.9707778068099397</v>
      </c>
      <c r="D289">
        <v>1</v>
      </c>
      <c r="E289">
        <v>21.0237960416286</v>
      </c>
      <c r="G289" t="str">
        <f t="shared" si="39"/>
        <v/>
      </c>
      <c r="H289">
        <f t="shared" si="40"/>
        <v>7.9707778068099397</v>
      </c>
      <c r="I289" t="str">
        <f t="shared" si="41"/>
        <v/>
      </c>
      <c r="K289" t="str">
        <f t="shared" si="42"/>
        <v/>
      </c>
      <c r="L289">
        <f t="shared" si="43"/>
        <v>1</v>
      </c>
      <c r="M289" t="str">
        <f t="shared" si="44"/>
        <v/>
      </c>
      <c r="O289" t="str">
        <f t="shared" si="45"/>
        <v/>
      </c>
      <c r="P289">
        <f t="shared" si="46"/>
        <v>21.0237960416286</v>
      </c>
      <c r="Q289" t="str">
        <f t="shared" si="47"/>
        <v/>
      </c>
    </row>
    <row r="290" spans="1:17" x14ac:dyDescent="0.25">
      <c r="A290" t="s">
        <v>56</v>
      </c>
      <c r="B290" t="s">
        <v>2</v>
      </c>
      <c r="C290">
        <v>11.2602195986401</v>
      </c>
      <c r="D290">
        <v>0</v>
      </c>
      <c r="E290">
        <v>25.806975801127798</v>
      </c>
      <c r="G290">
        <f t="shared" si="39"/>
        <v>11.2602195986401</v>
      </c>
      <c r="H290" t="str">
        <f t="shared" si="40"/>
        <v/>
      </c>
      <c r="I290" t="str">
        <f t="shared" si="41"/>
        <v/>
      </c>
      <c r="K290">
        <f t="shared" si="42"/>
        <v>0</v>
      </c>
      <c r="L290" t="str">
        <f t="shared" si="43"/>
        <v/>
      </c>
      <c r="M290" t="str">
        <f t="shared" si="44"/>
        <v/>
      </c>
      <c r="O290">
        <f t="shared" si="45"/>
        <v>25.806975801127798</v>
      </c>
      <c r="P290" t="str">
        <f t="shared" si="46"/>
        <v/>
      </c>
      <c r="Q290" t="str">
        <f t="shared" si="47"/>
        <v/>
      </c>
    </row>
    <row r="291" spans="1:17" x14ac:dyDescent="0.25">
      <c r="A291" t="s">
        <v>56</v>
      </c>
      <c r="B291" t="s">
        <v>3</v>
      </c>
      <c r="C291">
        <v>9.75770208263482</v>
      </c>
      <c r="D291">
        <v>1</v>
      </c>
      <c r="E291">
        <v>25.0599281722833</v>
      </c>
      <c r="G291" t="str">
        <f t="shared" si="39"/>
        <v/>
      </c>
      <c r="H291">
        <f t="shared" si="40"/>
        <v>9.75770208263482</v>
      </c>
      <c r="I291" t="str">
        <f t="shared" si="41"/>
        <v/>
      </c>
      <c r="K291" t="str">
        <f t="shared" si="42"/>
        <v/>
      </c>
      <c r="L291">
        <f t="shared" si="43"/>
        <v>1</v>
      </c>
      <c r="M291" t="str">
        <f t="shared" si="44"/>
        <v/>
      </c>
      <c r="O291" t="str">
        <f t="shared" si="45"/>
        <v/>
      </c>
      <c r="P291">
        <f t="shared" si="46"/>
        <v>25.0599281722833</v>
      </c>
      <c r="Q291" t="str">
        <f t="shared" si="47"/>
        <v/>
      </c>
    </row>
    <row r="292" spans="1:17" x14ac:dyDescent="0.25">
      <c r="A292" t="s">
        <v>56</v>
      </c>
      <c r="B292" t="s">
        <v>4</v>
      </c>
      <c r="C292">
        <v>15.4983620908856</v>
      </c>
      <c r="D292">
        <v>1</v>
      </c>
      <c r="E292">
        <v>33.421549934136799</v>
      </c>
      <c r="G292" t="str">
        <f t="shared" si="39"/>
        <v/>
      </c>
      <c r="H292" t="str">
        <f t="shared" si="40"/>
        <v/>
      </c>
      <c r="I292">
        <f t="shared" si="41"/>
        <v>15.4983620908856</v>
      </c>
      <c r="K292" t="str">
        <f t="shared" si="42"/>
        <v/>
      </c>
      <c r="L292" t="str">
        <f t="shared" si="43"/>
        <v/>
      </c>
      <c r="M292">
        <f t="shared" si="44"/>
        <v>1</v>
      </c>
      <c r="O292" t="str">
        <f t="shared" si="45"/>
        <v/>
      </c>
      <c r="P292" t="str">
        <f t="shared" si="46"/>
        <v/>
      </c>
      <c r="Q292">
        <f t="shared" si="47"/>
        <v>33.421549934136799</v>
      </c>
    </row>
    <row r="293" spans="1:17" x14ac:dyDescent="0.25">
      <c r="A293" t="s">
        <v>57</v>
      </c>
      <c r="B293" t="s">
        <v>1</v>
      </c>
      <c r="C293">
        <v>6.4656778722231998</v>
      </c>
      <c r="D293">
        <v>1</v>
      </c>
      <c r="E293">
        <v>18.110770276274799</v>
      </c>
      <c r="G293" t="str">
        <f t="shared" si="39"/>
        <v/>
      </c>
      <c r="H293" t="str">
        <f t="shared" si="40"/>
        <v/>
      </c>
      <c r="I293">
        <f t="shared" si="41"/>
        <v>6.4656778722231998</v>
      </c>
      <c r="K293" t="str">
        <f t="shared" si="42"/>
        <v/>
      </c>
      <c r="L293" t="str">
        <f t="shared" si="43"/>
        <v/>
      </c>
      <c r="M293">
        <f t="shared" si="44"/>
        <v>1</v>
      </c>
      <c r="O293" t="str">
        <f t="shared" si="45"/>
        <v/>
      </c>
      <c r="P293" t="str">
        <f t="shared" si="46"/>
        <v/>
      </c>
      <c r="Q293">
        <f t="shared" si="47"/>
        <v>18.110770276274799</v>
      </c>
    </row>
    <row r="294" spans="1:17" x14ac:dyDescent="0.25">
      <c r="A294" t="s">
        <v>57</v>
      </c>
      <c r="B294" t="s">
        <v>0</v>
      </c>
      <c r="C294">
        <v>3.4616632007783998</v>
      </c>
      <c r="D294">
        <v>0</v>
      </c>
      <c r="E294">
        <v>6.7082039324993596</v>
      </c>
      <c r="G294" t="str">
        <f t="shared" si="39"/>
        <v/>
      </c>
      <c r="H294">
        <f t="shared" si="40"/>
        <v>3.4616632007783998</v>
      </c>
      <c r="I294" t="str">
        <f t="shared" si="41"/>
        <v/>
      </c>
      <c r="K294" t="str">
        <f t="shared" si="42"/>
        <v/>
      </c>
      <c r="L294">
        <f t="shared" si="43"/>
        <v>0</v>
      </c>
      <c r="M294" t="str">
        <f t="shared" si="44"/>
        <v/>
      </c>
      <c r="O294" t="str">
        <f t="shared" si="45"/>
        <v/>
      </c>
      <c r="P294">
        <f t="shared" si="46"/>
        <v>6.7082039324993596</v>
      </c>
      <c r="Q294" t="str">
        <f t="shared" si="47"/>
        <v/>
      </c>
    </row>
    <row r="295" spans="1:17" x14ac:dyDescent="0.25">
      <c r="A295" t="s">
        <v>57</v>
      </c>
      <c r="B295" t="s">
        <v>2</v>
      </c>
      <c r="C295">
        <v>7.5160540315819997</v>
      </c>
      <c r="D295">
        <v>1</v>
      </c>
      <c r="E295">
        <v>23.194827009486399</v>
      </c>
      <c r="G295">
        <f t="shared" si="39"/>
        <v>7.5160540315819997</v>
      </c>
      <c r="H295" t="str">
        <f t="shared" si="40"/>
        <v/>
      </c>
      <c r="I295" t="str">
        <f t="shared" si="41"/>
        <v/>
      </c>
      <c r="K295">
        <f t="shared" si="42"/>
        <v>1</v>
      </c>
      <c r="L295" t="str">
        <f t="shared" si="43"/>
        <v/>
      </c>
      <c r="M295" t="str">
        <f t="shared" si="44"/>
        <v/>
      </c>
      <c r="O295">
        <f t="shared" si="45"/>
        <v>23.194827009486399</v>
      </c>
      <c r="P295" t="str">
        <f t="shared" si="46"/>
        <v/>
      </c>
      <c r="Q295" t="str">
        <f t="shared" si="47"/>
        <v/>
      </c>
    </row>
    <row r="296" spans="1:17" x14ac:dyDescent="0.25">
      <c r="A296" t="s">
        <v>57</v>
      </c>
      <c r="B296" t="s">
        <v>3</v>
      </c>
      <c r="C296">
        <v>8.24460270879357</v>
      </c>
      <c r="D296">
        <v>1</v>
      </c>
      <c r="E296">
        <v>22.8254244210266</v>
      </c>
      <c r="G296" t="str">
        <f t="shared" si="39"/>
        <v/>
      </c>
      <c r="H296">
        <f t="shared" si="40"/>
        <v>8.24460270879357</v>
      </c>
      <c r="I296" t="str">
        <f t="shared" si="41"/>
        <v/>
      </c>
      <c r="K296" t="str">
        <f t="shared" si="42"/>
        <v/>
      </c>
      <c r="L296">
        <f t="shared" si="43"/>
        <v>1</v>
      </c>
      <c r="M296" t="str">
        <f t="shared" si="44"/>
        <v/>
      </c>
      <c r="O296" t="str">
        <f t="shared" si="45"/>
        <v/>
      </c>
      <c r="P296">
        <f t="shared" si="46"/>
        <v>22.8254244210266</v>
      </c>
      <c r="Q296" t="str">
        <f t="shared" si="47"/>
        <v/>
      </c>
    </row>
    <row r="297" spans="1:17" x14ac:dyDescent="0.25">
      <c r="A297" t="s">
        <v>57</v>
      </c>
      <c r="B297" t="s">
        <v>4</v>
      </c>
      <c r="C297">
        <v>7.4073074300200101</v>
      </c>
      <c r="D297">
        <v>0</v>
      </c>
      <c r="E297">
        <v>20.6155281280883</v>
      </c>
      <c r="G297" t="str">
        <f t="shared" si="39"/>
        <v/>
      </c>
      <c r="H297" t="str">
        <f t="shared" si="40"/>
        <v/>
      </c>
      <c r="I297">
        <f t="shared" si="41"/>
        <v>7.4073074300200101</v>
      </c>
      <c r="K297" t="str">
        <f t="shared" si="42"/>
        <v/>
      </c>
      <c r="L297" t="str">
        <f t="shared" si="43"/>
        <v/>
      </c>
      <c r="M297">
        <f t="shared" si="44"/>
        <v>0</v>
      </c>
      <c r="O297" t="str">
        <f t="shared" si="45"/>
        <v/>
      </c>
      <c r="P297" t="str">
        <f t="shared" si="46"/>
        <v/>
      </c>
      <c r="Q297">
        <f t="shared" si="47"/>
        <v>20.6155281280883</v>
      </c>
    </row>
    <row r="298" spans="1:17" x14ac:dyDescent="0.25">
      <c r="A298" t="s">
        <v>58</v>
      </c>
      <c r="B298" t="s">
        <v>1</v>
      </c>
      <c r="C298">
        <v>4.8328016977920996</v>
      </c>
      <c r="D298">
        <v>0</v>
      </c>
      <c r="E298">
        <v>9.4339811320565996</v>
      </c>
      <c r="G298" t="str">
        <f t="shared" si="39"/>
        <v/>
      </c>
      <c r="H298" t="str">
        <f t="shared" si="40"/>
        <v/>
      </c>
      <c r="I298">
        <f t="shared" si="41"/>
        <v>4.8328016977920996</v>
      </c>
      <c r="K298" t="str">
        <f t="shared" si="42"/>
        <v/>
      </c>
      <c r="L298" t="str">
        <f t="shared" si="43"/>
        <v/>
      </c>
      <c r="M298">
        <f t="shared" si="44"/>
        <v>0</v>
      </c>
      <c r="O298" t="str">
        <f t="shared" si="45"/>
        <v/>
      </c>
      <c r="P298" t="str">
        <f t="shared" si="46"/>
        <v/>
      </c>
      <c r="Q298">
        <f t="shared" si="47"/>
        <v>9.4339811320565996</v>
      </c>
    </row>
    <row r="299" spans="1:17" x14ac:dyDescent="0.25">
      <c r="A299" t="s">
        <v>58</v>
      </c>
      <c r="B299" t="s">
        <v>0</v>
      </c>
      <c r="C299">
        <v>5.7525049293470998</v>
      </c>
      <c r="D299">
        <v>1</v>
      </c>
      <c r="E299">
        <v>10.440306508910499</v>
      </c>
      <c r="G299" t="str">
        <f t="shared" si="39"/>
        <v/>
      </c>
      <c r="H299">
        <f t="shared" si="40"/>
        <v>5.7525049293470998</v>
      </c>
      <c r="I299" t="str">
        <f t="shared" si="41"/>
        <v/>
      </c>
      <c r="K299" t="str">
        <f t="shared" si="42"/>
        <v/>
      </c>
      <c r="L299">
        <f t="shared" si="43"/>
        <v>1</v>
      </c>
      <c r="M299" t="str">
        <f t="shared" si="44"/>
        <v/>
      </c>
      <c r="O299" t="str">
        <f t="shared" si="45"/>
        <v/>
      </c>
      <c r="P299">
        <f t="shared" si="46"/>
        <v>10.440306508910499</v>
      </c>
      <c r="Q299" t="str">
        <f t="shared" si="47"/>
        <v/>
      </c>
    </row>
    <row r="300" spans="1:17" x14ac:dyDescent="0.25">
      <c r="A300" t="s">
        <v>58</v>
      </c>
      <c r="B300" t="s">
        <v>2</v>
      </c>
      <c r="C300">
        <v>9.6152224465050402</v>
      </c>
      <c r="D300">
        <v>1</v>
      </c>
      <c r="E300">
        <v>19</v>
      </c>
      <c r="G300">
        <f t="shared" si="39"/>
        <v>9.6152224465050402</v>
      </c>
      <c r="H300" t="str">
        <f t="shared" si="40"/>
        <v/>
      </c>
      <c r="I300" t="str">
        <f t="shared" si="41"/>
        <v/>
      </c>
      <c r="K300">
        <f t="shared" si="42"/>
        <v>1</v>
      </c>
      <c r="L300" t="str">
        <f t="shared" si="43"/>
        <v/>
      </c>
      <c r="M300" t="str">
        <f t="shared" si="44"/>
        <v/>
      </c>
      <c r="O300">
        <f t="shared" si="45"/>
        <v>19</v>
      </c>
      <c r="P300" t="str">
        <f t="shared" si="46"/>
        <v/>
      </c>
      <c r="Q300" t="str">
        <f t="shared" si="47"/>
        <v/>
      </c>
    </row>
    <row r="301" spans="1:17" x14ac:dyDescent="0.25">
      <c r="A301" t="s">
        <v>58</v>
      </c>
      <c r="B301" t="s">
        <v>3</v>
      </c>
      <c r="C301">
        <v>10.2839077092023</v>
      </c>
      <c r="D301">
        <v>1</v>
      </c>
      <c r="E301">
        <v>15.033296378372899</v>
      </c>
      <c r="G301" t="str">
        <f t="shared" si="39"/>
        <v/>
      </c>
      <c r="H301">
        <f t="shared" si="40"/>
        <v>10.2839077092023</v>
      </c>
      <c r="I301" t="str">
        <f t="shared" si="41"/>
        <v/>
      </c>
      <c r="K301" t="str">
        <f t="shared" si="42"/>
        <v/>
      </c>
      <c r="L301">
        <f t="shared" si="43"/>
        <v>1</v>
      </c>
      <c r="M301" t="str">
        <f t="shared" si="44"/>
        <v/>
      </c>
      <c r="O301" t="str">
        <f t="shared" si="45"/>
        <v/>
      </c>
      <c r="P301">
        <f t="shared" si="46"/>
        <v>15.033296378372899</v>
      </c>
      <c r="Q301" t="str">
        <f t="shared" si="47"/>
        <v/>
      </c>
    </row>
    <row r="302" spans="1:17" x14ac:dyDescent="0.25">
      <c r="A302" t="s">
        <v>58</v>
      </c>
      <c r="B302" t="s">
        <v>4</v>
      </c>
      <c r="C302">
        <v>7.3629515614225003</v>
      </c>
      <c r="D302">
        <v>3</v>
      </c>
      <c r="E302">
        <v>12.0415945787922</v>
      </c>
      <c r="G302" t="str">
        <f t="shared" si="39"/>
        <v/>
      </c>
      <c r="H302" t="str">
        <f t="shared" si="40"/>
        <v/>
      </c>
      <c r="I302">
        <f t="shared" si="41"/>
        <v>7.3629515614225003</v>
      </c>
      <c r="K302" t="str">
        <f t="shared" si="42"/>
        <v/>
      </c>
      <c r="L302" t="str">
        <f t="shared" si="43"/>
        <v/>
      </c>
      <c r="M302">
        <f t="shared" si="44"/>
        <v>3</v>
      </c>
      <c r="O302" t="str">
        <f t="shared" si="45"/>
        <v/>
      </c>
      <c r="P302" t="str">
        <f t="shared" si="46"/>
        <v/>
      </c>
      <c r="Q302">
        <f t="shared" si="47"/>
        <v>12.0415945787922</v>
      </c>
    </row>
    <row r="303" spans="1:17" x14ac:dyDescent="0.25">
      <c r="A303" t="s">
        <v>59</v>
      </c>
      <c r="B303" t="s">
        <v>1</v>
      </c>
      <c r="C303">
        <v>6.3112091368049903</v>
      </c>
      <c r="D303">
        <v>1</v>
      </c>
      <c r="E303">
        <v>11.045361017187201</v>
      </c>
      <c r="G303" t="str">
        <f t="shared" si="39"/>
        <v/>
      </c>
      <c r="H303" t="str">
        <f t="shared" si="40"/>
        <v/>
      </c>
      <c r="I303">
        <f t="shared" si="41"/>
        <v>6.3112091368049903</v>
      </c>
      <c r="K303" t="str">
        <f t="shared" si="42"/>
        <v/>
      </c>
      <c r="L303" t="str">
        <f t="shared" si="43"/>
        <v/>
      </c>
      <c r="M303">
        <f t="shared" si="44"/>
        <v>1</v>
      </c>
      <c r="O303" t="str">
        <f t="shared" si="45"/>
        <v/>
      </c>
      <c r="P303" t="str">
        <f t="shared" si="46"/>
        <v/>
      </c>
      <c r="Q303">
        <f t="shared" si="47"/>
        <v>11.045361017187201</v>
      </c>
    </row>
    <row r="304" spans="1:17" x14ac:dyDescent="0.25">
      <c r="A304" t="s">
        <v>59</v>
      </c>
      <c r="B304" t="s">
        <v>0</v>
      </c>
      <c r="C304">
        <v>4.8543499441058797</v>
      </c>
      <c r="D304">
        <v>1.41421356237309</v>
      </c>
      <c r="E304">
        <v>11.180339887498899</v>
      </c>
      <c r="G304" t="str">
        <f t="shared" si="39"/>
        <v/>
      </c>
      <c r="H304">
        <f t="shared" si="40"/>
        <v>4.8543499441058797</v>
      </c>
      <c r="I304" t="str">
        <f t="shared" si="41"/>
        <v/>
      </c>
      <c r="K304" t="str">
        <f t="shared" si="42"/>
        <v/>
      </c>
      <c r="L304">
        <f t="shared" si="43"/>
        <v>1.41421356237309</v>
      </c>
      <c r="M304" t="str">
        <f t="shared" si="44"/>
        <v/>
      </c>
      <c r="O304" t="str">
        <f t="shared" si="45"/>
        <v/>
      </c>
      <c r="P304">
        <f t="shared" si="46"/>
        <v>11.180339887498899</v>
      </c>
      <c r="Q304" t="str">
        <f t="shared" si="47"/>
        <v/>
      </c>
    </row>
    <row r="305" spans="1:17" x14ac:dyDescent="0.25">
      <c r="A305" t="s">
        <v>59</v>
      </c>
      <c r="B305" t="s">
        <v>2</v>
      </c>
      <c r="C305">
        <v>7.9197545580639899</v>
      </c>
      <c r="D305">
        <v>3</v>
      </c>
      <c r="E305">
        <v>16.278820596099699</v>
      </c>
      <c r="G305">
        <f t="shared" si="39"/>
        <v>7.9197545580639899</v>
      </c>
      <c r="H305" t="str">
        <f t="shared" si="40"/>
        <v/>
      </c>
      <c r="I305" t="str">
        <f t="shared" si="41"/>
        <v/>
      </c>
      <c r="K305">
        <f t="shared" si="42"/>
        <v>3</v>
      </c>
      <c r="L305" t="str">
        <f t="shared" si="43"/>
        <v/>
      </c>
      <c r="M305" t="str">
        <f t="shared" si="44"/>
        <v/>
      </c>
      <c r="O305">
        <f t="shared" si="45"/>
        <v>16.278820596099699</v>
      </c>
      <c r="P305" t="str">
        <f t="shared" si="46"/>
        <v/>
      </c>
      <c r="Q305" t="str">
        <f t="shared" si="47"/>
        <v/>
      </c>
    </row>
    <row r="306" spans="1:17" x14ac:dyDescent="0.25">
      <c r="A306" t="s">
        <v>59</v>
      </c>
      <c r="B306" t="s">
        <v>3</v>
      </c>
      <c r="C306">
        <v>8.1937971732412098</v>
      </c>
      <c r="D306">
        <v>2.8284271247461898</v>
      </c>
      <c r="E306">
        <v>20.024984394500699</v>
      </c>
      <c r="G306" t="str">
        <f t="shared" si="39"/>
        <v/>
      </c>
      <c r="H306">
        <f t="shared" si="40"/>
        <v>8.1937971732412098</v>
      </c>
      <c r="I306" t="str">
        <f t="shared" si="41"/>
        <v/>
      </c>
      <c r="K306" t="str">
        <f t="shared" si="42"/>
        <v/>
      </c>
      <c r="L306">
        <f t="shared" si="43"/>
        <v>2.8284271247461898</v>
      </c>
      <c r="M306" t="str">
        <f t="shared" si="44"/>
        <v/>
      </c>
      <c r="O306" t="str">
        <f t="shared" si="45"/>
        <v/>
      </c>
      <c r="P306">
        <f t="shared" si="46"/>
        <v>20.024984394500699</v>
      </c>
      <c r="Q306" t="str">
        <f t="shared" si="47"/>
        <v/>
      </c>
    </row>
    <row r="307" spans="1:17" x14ac:dyDescent="0.25">
      <c r="A307" t="s">
        <v>59</v>
      </c>
      <c r="B307" t="s">
        <v>4</v>
      </c>
      <c r="C307">
        <v>8.6888546075386905</v>
      </c>
      <c r="D307">
        <v>2.2360679774997898</v>
      </c>
      <c r="E307">
        <v>18.110770276274799</v>
      </c>
      <c r="G307" t="str">
        <f t="shared" si="39"/>
        <v/>
      </c>
      <c r="H307" t="str">
        <f t="shared" si="40"/>
        <v/>
      </c>
      <c r="I307">
        <f t="shared" si="41"/>
        <v>8.6888546075386905</v>
      </c>
      <c r="K307" t="str">
        <f t="shared" si="42"/>
        <v/>
      </c>
      <c r="L307" t="str">
        <f t="shared" si="43"/>
        <v/>
      </c>
      <c r="M307">
        <f t="shared" si="44"/>
        <v>2.2360679774997898</v>
      </c>
      <c r="O307" t="str">
        <f t="shared" si="45"/>
        <v/>
      </c>
      <c r="P307" t="str">
        <f t="shared" si="46"/>
        <v/>
      </c>
      <c r="Q307">
        <f t="shared" si="47"/>
        <v>18.110770276274799</v>
      </c>
    </row>
    <row r="308" spans="1:17" x14ac:dyDescent="0.25">
      <c r="A308" t="s">
        <v>60</v>
      </c>
      <c r="B308" t="s">
        <v>1</v>
      </c>
      <c r="C308">
        <v>9.0777568549702394</v>
      </c>
      <c r="D308">
        <v>3.1622776601683702</v>
      </c>
      <c r="E308">
        <v>19.104973174542799</v>
      </c>
      <c r="G308" t="str">
        <f t="shared" si="39"/>
        <v/>
      </c>
      <c r="H308" t="str">
        <f t="shared" si="40"/>
        <v/>
      </c>
      <c r="I308">
        <f t="shared" si="41"/>
        <v>9.0777568549702394</v>
      </c>
      <c r="K308" t="str">
        <f t="shared" si="42"/>
        <v/>
      </c>
      <c r="L308" t="str">
        <f t="shared" si="43"/>
        <v/>
      </c>
      <c r="M308">
        <f t="shared" si="44"/>
        <v>3.1622776601683702</v>
      </c>
      <c r="O308" t="str">
        <f t="shared" si="45"/>
        <v/>
      </c>
      <c r="P308" t="str">
        <f t="shared" si="46"/>
        <v/>
      </c>
      <c r="Q308">
        <f t="shared" si="47"/>
        <v>19.104973174542799</v>
      </c>
    </row>
    <row r="309" spans="1:17" x14ac:dyDescent="0.25">
      <c r="A309" t="s">
        <v>60</v>
      </c>
      <c r="B309" t="s">
        <v>0</v>
      </c>
      <c r="C309">
        <v>8.0999590962428005</v>
      </c>
      <c r="D309">
        <v>1</v>
      </c>
      <c r="E309">
        <v>18.384776310850199</v>
      </c>
      <c r="G309" t="str">
        <f t="shared" si="39"/>
        <v/>
      </c>
      <c r="H309">
        <f t="shared" si="40"/>
        <v>8.0999590962428005</v>
      </c>
      <c r="I309" t="str">
        <f t="shared" si="41"/>
        <v/>
      </c>
      <c r="K309" t="str">
        <f t="shared" si="42"/>
        <v/>
      </c>
      <c r="L309">
        <f t="shared" si="43"/>
        <v>1</v>
      </c>
      <c r="M309" t="str">
        <f t="shared" si="44"/>
        <v/>
      </c>
      <c r="O309" t="str">
        <f t="shared" si="45"/>
        <v/>
      </c>
      <c r="P309">
        <f t="shared" si="46"/>
        <v>18.384776310850199</v>
      </c>
      <c r="Q309" t="str">
        <f t="shared" si="47"/>
        <v/>
      </c>
    </row>
    <row r="310" spans="1:17" x14ac:dyDescent="0.25">
      <c r="A310" t="s">
        <v>60</v>
      </c>
      <c r="B310" t="s">
        <v>2</v>
      </c>
      <c r="C310">
        <v>10.336468568044699</v>
      </c>
      <c r="D310">
        <v>1.41421356237309</v>
      </c>
      <c r="E310">
        <v>21.540659228538001</v>
      </c>
      <c r="G310">
        <f t="shared" si="39"/>
        <v>10.336468568044699</v>
      </c>
      <c r="H310" t="str">
        <f t="shared" si="40"/>
        <v/>
      </c>
      <c r="I310" t="str">
        <f t="shared" si="41"/>
        <v/>
      </c>
      <c r="K310">
        <f t="shared" si="42"/>
        <v>1.41421356237309</v>
      </c>
      <c r="L310" t="str">
        <f t="shared" si="43"/>
        <v/>
      </c>
      <c r="M310" t="str">
        <f t="shared" si="44"/>
        <v/>
      </c>
      <c r="O310">
        <f t="shared" si="45"/>
        <v>21.540659228538001</v>
      </c>
      <c r="P310" t="str">
        <f t="shared" si="46"/>
        <v/>
      </c>
      <c r="Q310" t="str">
        <f t="shared" si="47"/>
        <v/>
      </c>
    </row>
    <row r="311" spans="1:17" x14ac:dyDescent="0.25">
      <c r="A311" t="s">
        <v>60</v>
      </c>
      <c r="B311" t="s">
        <v>3</v>
      </c>
      <c r="C311">
        <v>10.269735974744499</v>
      </c>
      <c r="D311">
        <v>1</v>
      </c>
      <c r="E311">
        <v>24.596747752497599</v>
      </c>
      <c r="G311" t="str">
        <f t="shared" si="39"/>
        <v/>
      </c>
      <c r="H311">
        <f t="shared" si="40"/>
        <v>10.269735974744499</v>
      </c>
      <c r="I311" t="str">
        <f t="shared" si="41"/>
        <v/>
      </c>
      <c r="K311" t="str">
        <f t="shared" si="42"/>
        <v/>
      </c>
      <c r="L311">
        <f t="shared" si="43"/>
        <v>1</v>
      </c>
      <c r="M311" t="str">
        <f t="shared" si="44"/>
        <v/>
      </c>
      <c r="O311" t="str">
        <f t="shared" si="45"/>
        <v/>
      </c>
      <c r="P311">
        <f t="shared" si="46"/>
        <v>24.596747752497599</v>
      </c>
      <c r="Q311" t="str">
        <f t="shared" si="47"/>
        <v/>
      </c>
    </row>
    <row r="312" spans="1:17" x14ac:dyDescent="0.25">
      <c r="A312" t="s">
        <v>60</v>
      </c>
      <c r="B312" t="s">
        <v>4</v>
      </c>
      <c r="C312">
        <v>6.4761625947269303</v>
      </c>
      <c r="D312">
        <v>0</v>
      </c>
      <c r="E312">
        <v>17.088007490635</v>
      </c>
      <c r="G312" t="str">
        <f t="shared" si="39"/>
        <v/>
      </c>
      <c r="H312" t="str">
        <f t="shared" si="40"/>
        <v/>
      </c>
      <c r="I312">
        <f t="shared" si="41"/>
        <v>6.4761625947269303</v>
      </c>
      <c r="K312" t="str">
        <f t="shared" si="42"/>
        <v/>
      </c>
      <c r="L312" t="str">
        <f t="shared" si="43"/>
        <v/>
      </c>
      <c r="M312">
        <f t="shared" si="44"/>
        <v>0</v>
      </c>
      <c r="O312" t="str">
        <f t="shared" si="45"/>
        <v/>
      </c>
      <c r="P312" t="str">
        <f t="shared" si="46"/>
        <v/>
      </c>
      <c r="Q312">
        <f t="shared" si="47"/>
        <v>17.088007490635</v>
      </c>
    </row>
    <row r="313" spans="1:17" x14ac:dyDescent="0.25">
      <c r="A313" t="s">
        <v>61</v>
      </c>
      <c r="B313" t="s">
        <v>1</v>
      </c>
      <c r="C313">
        <v>6.2505901165566096</v>
      </c>
      <c r="D313">
        <v>1.41421356237309</v>
      </c>
      <c r="E313">
        <v>13.453624047073699</v>
      </c>
      <c r="G313" t="str">
        <f t="shared" si="39"/>
        <v/>
      </c>
      <c r="H313" t="str">
        <f t="shared" si="40"/>
        <v/>
      </c>
      <c r="I313">
        <f t="shared" si="41"/>
        <v>6.2505901165566096</v>
      </c>
      <c r="K313" t="str">
        <f t="shared" si="42"/>
        <v/>
      </c>
      <c r="L313" t="str">
        <f t="shared" si="43"/>
        <v/>
      </c>
      <c r="M313">
        <f t="shared" si="44"/>
        <v>1.41421356237309</v>
      </c>
      <c r="O313" t="str">
        <f t="shared" si="45"/>
        <v/>
      </c>
      <c r="P313" t="str">
        <f t="shared" si="46"/>
        <v/>
      </c>
      <c r="Q313">
        <f t="shared" si="47"/>
        <v>13.453624047073699</v>
      </c>
    </row>
    <row r="314" spans="1:17" x14ac:dyDescent="0.25">
      <c r="A314" t="s">
        <v>61</v>
      </c>
      <c r="B314" t="s">
        <v>0</v>
      </c>
      <c r="C314">
        <v>7.6645512912203797</v>
      </c>
      <c r="D314">
        <v>2.2360679774997898</v>
      </c>
      <c r="E314">
        <v>13</v>
      </c>
      <c r="G314" t="str">
        <f t="shared" si="39"/>
        <v/>
      </c>
      <c r="H314">
        <f t="shared" si="40"/>
        <v>7.6645512912203797</v>
      </c>
      <c r="I314" t="str">
        <f t="shared" si="41"/>
        <v/>
      </c>
      <c r="K314" t="str">
        <f t="shared" si="42"/>
        <v/>
      </c>
      <c r="L314">
        <f t="shared" si="43"/>
        <v>2.2360679774997898</v>
      </c>
      <c r="M314" t="str">
        <f t="shared" si="44"/>
        <v/>
      </c>
      <c r="O314" t="str">
        <f t="shared" si="45"/>
        <v/>
      </c>
      <c r="P314">
        <f t="shared" si="46"/>
        <v>13</v>
      </c>
      <c r="Q314" t="str">
        <f t="shared" si="47"/>
        <v/>
      </c>
    </row>
    <row r="315" spans="1:17" x14ac:dyDescent="0.25">
      <c r="A315" t="s">
        <v>61</v>
      </c>
      <c r="B315" t="s">
        <v>2</v>
      </c>
      <c r="C315">
        <v>9.1059061235245498</v>
      </c>
      <c r="D315">
        <v>1</v>
      </c>
      <c r="E315">
        <v>18.7882942280559</v>
      </c>
      <c r="G315">
        <f t="shared" si="39"/>
        <v>9.1059061235245498</v>
      </c>
      <c r="H315" t="str">
        <f t="shared" si="40"/>
        <v/>
      </c>
      <c r="I315" t="str">
        <f t="shared" si="41"/>
        <v/>
      </c>
      <c r="K315">
        <f t="shared" si="42"/>
        <v>1</v>
      </c>
      <c r="L315" t="str">
        <f t="shared" si="43"/>
        <v/>
      </c>
      <c r="M315" t="str">
        <f t="shared" si="44"/>
        <v/>
      </c>
      <c r="O315">
        <f t="shared" si="45"/>
        <v>18.7882942280559</v>
      </c>
      <c r="P315" t="str">
        <f t="shared" si="46"/>
        <v/>
      </c>
      <c r="Q315" t="str">
        <f t="shared" si="47"/>
        <v/>
      </c>
    </row>
    <row r="316" spans="1:17" x14ac:dyDescent="0.25">
      <c r="A316" t="s">
        <v>61</v>
      </c>
      <c r="B316" t="s">
        <v>3</v>
      </c>
      <c r="C316">
        <v>10.432453960914501</v>
      </c>
      <c r="D316">
        <v>2.2360679774997898</v>
      </c>
      <c r="E316">
        <v>22.472205054244199</v>
      </c>
      <c r="G316" t="str">
        <f t="shared" si="39"/>
        <v/>
      </c>
      <c r="H316">
        <f t="shared" si="40"/>
        <v>10.432453960914501</v>
      </c>
      <c r="I316" t="str">
        <f t="shared" si="41"/>
        <v/>
      </c>
      <c r="K316" t="str">
        <f t="shared" si="42"/>
        <v/>
      </c>
      <c r="L316">
        <f t="shared" si="43"/>
        <v>2.2360679774997898</v>
      </c>
      <c r="M316" t="str">
        <f t="shared" si="44"/>
        <v/>
      </c>
      <c r="O316" t="str">
        <f t="shared" si="45"/>
        <v/>
      </c>
      <c r="P316">
        <f t="shared" si="46"/>
        <v>22.472205054244199</v>
      </c>
      <c r="Q316" t="str">
        <f t="shared" si="47"/>
        <v/>
      </c>
    </row>
    <row r="317" spans="1:17" x14ac:dyDescent="0.25">
      <c r="A317" t="s">
        <v>61</v>
      </c>
      <c r="B317" t="s">
        <v>4</v>
      </c>
      <c r="C317">
        <v>10.4490002929307</v>
      </c>
      <c r="D317">
        <v>1.41421356237309</v>
      </c>
      <c r="E317">
        <v>27.8028775489156</v>
      </c>
      <c r="G317" t="str">
        <f t="shared" si="39"/>
        <v/>
      </c>
      <c r="H317" t="str">
        <f t="shared" si="40"/>
        <v/>
      </c>
      <c r="I317">
        <f t="shared" si="41"/>
        <v>10.4490002929307</v>
      </c>
      <c r="K317" t="str">
        <f t="shared" si="42"/>
        <v/>
      </c>
      <c r="L317" t="str">
        <f t="shared" si="43"/>
        <v/>
      </c>
      <c r="M317">
        <f t="shared" si="44"/>
        <v>1.41421356237309</v>
      </c>
      <c r="O317" t="str">
        <f t="shared" si="45"/>
        <v/>
      </c>
      <c r="P317" t="str">
        <f t="shared" si="46"/>
        <v/>
      </c>
      <c r="Q317">
        <f t="shared" si="47"/>
        <v>27.8028775489156</v>
      </c>
    </row>
    <row r="318" spans="1:17" x14ac:dyDescent="0.25">
      <c r="A318" t="s">
        <v>62</v>
      </c>
      <c r="B318" t="s">
        <v>1</v>
      </c>
      <c r="C318">
        <v>9.5658521908956295</v>
      </c>
      <c r="D318">
        <v>1</v>
      </c>
      <c r="E318">
        <v>19.235384061671301</v>
      </c>
      <c r="G318" t="str">
        <f t="shared" si="39"/>
        <v/>
      </c>
      <c r="H318" t="str">
        <f t="shared" si="40"/>
        <v/>
      </c>
      <c r="I318">
        <f t="shared" si="41"/>
        <v>9.5658521908956295</v>
      </c>
      <c r="K318" t="str">
        <f t="shared" si="42"/>
        <v/>
      </c>
      <c r="L318" t="str">
        <f t="shared" si="43"/>
        <v/>
      </c>
      <c r="M318">
        <f t="shared" si="44"/>
        <v>1</v>
      </c>
      <c r="O318" t="str">
        <f t="shared" si="45"/>
        <v/>
      </c>
      <c r="P318" t="str">
        <f t="shared" si="46"/>
        <v/>
      </c>
      <c r="Q318">
        <f t="shared" si="47"/>
        <v>19.235384061671301</v>
      </c>
    </row>
    <row r="319" spans="1:17" x14ac:dyDescent="0.25">
      <c r="A319" t="s">
        <v>62</v>
      </c>
      <c r="B319" t="s">
        <v>0</v>
      </c>
      <c r="C319">
        <v>7.8312011879018302</v>
      </c>
      <c r="D319">
        <v>2.2360679774997898</v>
      </c>
      <c r="E319">
        <v>16</v>
      </c>
      <c r="G319" t="str">
        <f t="shared" si="39"/>
        <v/>
      </c>
      <c r="H319">
        <f t="shared" si="40"/>
        <v>7.8312011879018302</v>
      </c>
      <c r="I319" t="str">
        <f t="shared" si="41"/>
        <v/>
      </c>
      <c r="K319" t="str">
        <f t="shared" si="42"/>
        <v/>
      </c>
      <c r="L319">
        <f t="shared" si="43"/>
        <v>2.2360679774997898</v>
      </c>
      <c r="M319" t="str">
        <f t="shared" si="44"/>
        <v/>
      </c>
      <c r="O319" t="str">
        <f t="shared" si="45"/>
        <v/>
      </c>
      <c r="P319">
        <f t="shared" si="46"/>
        <v>16</v>
      </c>
      <c r="Q319" t="str">
        <f t="shared" si="47"/>
        <v/>
      </c>
    </row>
    <row r="320" spans="1:17" x14ac:dyDescent="0.25">
      <c r="A320" t="s">
        <v>62</v>
      </c>
      <c r="B320" t="s">
        <v>2</v>
      </c>
      <c r="C320">
        <v>14.761981868224201</v>
      </c>
      <c r="D320">
        <v>1.41421356237309</v>
      </c>
      <c r="E320">
        <v>27.658633371878601</v>
      </c>
      <c r="G320">
        <f t="shared" si="39"/>
        <v>14.761981868224201</v>
      </c>
      <c r="H320" t="str">
        <f t="shared" si="40"/>
        <v/>
      </c>
      <c r="I320" t="str">
        <f t="shared" si="41"/>
        <v/>
      </c>
      <c r="K320">
        <f t="shared" si="42"/>
        <v>1.41421356237309</v>
      </c>
      <c r="L320" t="str">
        <f t="shared" si="43"/>
        <v/>
      </c>
      <c r="M320" t="str">
        <f t="shared" si="44"/>
        <v/>
      </c>
      <c r="O320">
        <f t="shared" si="45"/>
        <v>27.658633371878601</v>
      </c>
      <c r="P320" t="str">
        <f t="shared" si="46"/>
        <v/>
      </c>
      <c r="Q320" t="str">
        <f t="shared" si="47"/>
        <v/>
      </c>
    </row>
    <row r="321" spans="1:17" x14ac:dyDescent="0.25">
      <c r="A321" t="s">
        <v>62</v>
      </c>
      <c r="B321" t="s">
        <v>3</v>
      </c>
      <c r="C321">
        <v>16.8627080451956</v>
      </c>
      <c r="D321">
        <v>5.8309518948452999</v>
      </c>
      <c r="E321">
        <v>27.892651361962699</v>
      </c>
      <c r="G321" t="str">
        <f t="shared" si="39"/>
        <v/>
      </c>
      <c r="H321">
        <f t="shared" si="40"/>
        <v>16.8627080451956</v>
      </c>
      <c r="I321" t="str">
        <f t="shared" si="41"/>
        <v/>
      </c>
      <c r="K321" t="str">
        <f t="shared" si="42"/>
        <v/>
      </c>
      <c r="L321">
        <f t="shared" si="43"/>
        <v>5.8309518948452999</v>
      </c>
      <c r="M321" t="str">
        <f t="shared" si="44"/>
        <v/>
      </c>
      <c r="O321" t="str">
        <f t="shared" si="45"/>
        <v/>
      </c>
      <c r="P321">
        <f t="shared" si="46"/>
        <v>27.892651361962699</v>
      </c>
      <c r="Q321" t="str">
        <f t="shared" si="47"/>
        <v/>
      </c>
    </row>
    <row r="322" spans="1:17" x14ac:dyDescent="0.25">
      <c r="A322" t="s">
        <v>62</v>
      </c>
      <c r="B322" t="s">
        <v>4</v>
      </c>
      <c r="C322">
        <v>15.5469021910869</v>
      </c>
      <c r="D322">
        <v>2.8284271247461898</v>
      </c>
      <c r="E322">
        <v>26.870057685088799</v>
      </c>
      <c r="G322" t="str">
        <f t="shared" si="39"/>
        <v/>
      </c>
      <c r="H322" t="str">
        <f t="shared" si="40"/>
        <v/>
      </c>
      <c r="I322">
        <f t="shared" si="41"/>
        <v>15.5469021910869</v>
      </c>
      <c r="K322" t="str">
        <f t="shared" si="42"/>
        <v/>
      </c>
      <c r="L322" t="str">
        <f t="shared" si="43"/>
        <v/>
      </c>
      <c r="M322">
        <f t="shared" si="44"/>
        <v>2.8284271247461898</v>
      </c>
      <c r="O322" t="str">
        <f t="shared" si="45"/>
        <v/>
      </c>
      <c r="P322" t="str">
        <f t="shared" si="46"/>
        <v/>
      </c>
      <c r="Q322">
        <f t="shared" si="47"/>
        <v>26.870057685088799</v>
      </c>
    </row>
    <row r="323" spans="1:17" x14ac:dyDescent="0.25">
      <c r="A323" t="s">
        <v>63</v>
      </c>
      <c r="B323" t="s">
        <v>1</v>
      </c>
      <c r="C323">
        <v>8.3087140635711201</v>
      </c>
      <c r="D323">
        <v>2.2360679774997898</v>
      </c>
      <c r="E323">
        <v>17.8044938147648</v>
      </c>
      <c r="G323" t="str">
        <f t="shared" ref="G323:G386" si="48">IF(B323="#002",C323,"")</f>
        <v/>
      </c>
      <c r="H323" t="str">
        <f t="shared" ref="H323:H386" si="49">IF(OR(B323="#001",B323="#003"),C323,"")</f>
        <v/>
      </c>
      <c r="I323">
        <f t="shared" ref="I323:I386" si="50">IF(OR(B323="#000",B323="#004"),C323,"")</f>
        <v>8.3087140635711201</v>
      </c>
      <c r="K323" t="str">
        <f t="shared" ref="K323:K386" si="51">IF($B323="#002",D323,"")</f>
        <v/>
      </c>
      <c r="L323" t="str">
        <f t="shared" ref="L323:L386" si="52">IF(OR($B323="#001",$B323="#003"),D323,"")</f>
        <v/>
      </c>
      <c r="M323">
        <f t="shared" ref="M323:M386" si="53">IF(OR($B323="#000",$B323="#004"),D323,"")</f>
        <v>2.2360679774997898</v>
      </c>
      <c r="O323" t="str">
        <f t="shared" ref="O323:O386" si="54">IF($B323="#002",E323,"")</f>
        <v/>
      </c>
      <c r="P323" t="str">
        <f t="shared" ref="P323:P386" si="55">IF(OR($B323="#001",$B323="#003"),E323,"")</f>
        <v/>
      </c>
      <c r="Q323">
        <f t="shared" ref="Q323:Q386" si="56">IF(OR($B323="#000",$B323="#004"),E323,"")</f>
        <v>17.8044938147648</v>
      </c>
    </row>
    <row r="324" spans="1:17" x14ac:dyDescent="0.25">
      <c r="A324" t="s">
        <v>63</v>
      </c>
      <c r="B324" t="s">
        <v>0</v>
      </c>
      <c r="C324">
        <v>9.5407258772893009</v>
      </c>
      <c r="D324">
        <v>0</v>
      </c>
      <c r="E324">
        <v>24.698178070456901</v>
      </c>
      <c r="G324" t="str">
        <f t="shared" si="48"/>
        <v/>
      </c>
      <c r="H324">
        <f t="shared" si="49"/>
        <v>9.5407258772893009</v>
      </c>
      <c r="I324" t="str">
        <f t="shared" si="50"/>
        <v/>
      </c>
      <c r="K324" t="str">
        <f t="shared" si="51"/>
        <v/>
      </c>
      <c r="L324">
        <f t="shared" si="52"/>
        <v>0</v>
      </c>
      <c r="M324" t="str">
        <f t="shared" si="53"/>
        <v/>
      </c>
      <c r="O324" t="str">
        <f t="shared" si="54"/>
        <v/>
      </c>
      <c r="P324">
        <f t="shared" si="55"/>
        <v>24.698178070456901</v>
      </c>
      <c r="Q324" t="str">
        <f t="shared" si="56"/>
        <v/>
      </c>
    </row>
    <row r="325" spans="1:17" x14ac:dyDescent="0.25">
      <c r="A325" t="s">
        <v>63</v>
      </c>
      <c r="B325" t="s">
        <v>2</v>
      </c>
      <c r="C325">
        <v>8.2121532949662104</v>
      </c>
      <c r="D325">
        <v>1</v>
      </c>
      <c r="E325">
        <v>19.235384061671301</v>
      </c>
      <c r="G325">
        <f t="shared" si="48"/>
        <v>8.2121532949662104</v>
      </c>
      <c r="H325" t="str">
        <f t="shared" si="49"/>
        <v/>
      </c>
      <c r="I325" t="str">
        <f t="shared" si="50"/>
        <v/>
      </c>
      <c r="K325">
        <f t="shared" si="51"/>
        <v>1</v>
      </c>
      <c r="L325" t="str">
        <f t="shared" si="52"/>
        <v/>
      </c>
      <c r="M325" t="str">
        <f t="shared" si="53"/>
        <v/>
      </c>
      <c r="O325">
        <f t="shared" si="54"/>
        <v>19.235384061671301</v>
      </c>
      <c r="P325" t="str">
        <f t="shared" si="55"/>
        <v/>
      </c>
      <c r="Q325" t="str">
        <f t="shared" si="56"/>
        <v/>
      </c>
    </row>
    <row r="326" spans="1:17" x14ac:dyDescent="0.25">
      <c r="A326" t="s">
        <v>63</v>
      </c>
      <c r="B326" t="s">
        <v>3</v>
      </c>
      <c r="C326">
        <v>12.2136171966968</v>
      </c>
      <c r="D326">
        <v>1</v>
      </c>
      <c r="E326">
        <v>26.172504656604801</v>
      </c>
      <c r="G326" t="str">
        <f t="shared" si="48"/>
        <v/>
      </c>
      <c r="H326">
        <f t="shared" si="49"/>
        <v>12.2136171966968</v>
      </c>
      <c r="I326" t="str">
        <f t="shared" si="50"/>
        <v/>
      </c>
      <c r="K326" t="str">
        <f t="shared" si="51"/>
        <v/>
      </c>
      <c r="L326">
        <f t="shared" si="52"/>
        <v>1</v>
      </c>
      <c r="M326" t="str">
        <f t="shared" si="53"/>
        <v/>
      </c>
      <c r="O326" t="str">
        <f t="shared" si="54"/>
        <v/>
      </c>
      <c r="P326">
        <f t="shared" si="55"/>
        <v>26.172504656604801</v>
      </c>
      <c r="Q326" t="str">
        <f t="shared" si="56"/>
        <v/>
      </c>
    </row>
    <row r="327" spans="1:17" x14ac:dyDescent="0.25">
      <c r="A327" t="s">
        <v>63</v>
      </c>
      <c r="B327" t="s">
        <v>4</v>
      </c>
      <c r="C327">
        <v>9.5139151019799897</v>
      </c>
      <c r="D327">
        <v>1</v>
      </c>
      <c r="E327">
        <v>21.931712199461298</v>
      </c>
      <c r="G327" t="str">
        <f t="shared" si="48"/>
        <v/>
      </c>
      <c r="H327" t="str">
        <f t="shared" si="49"/>
        <v/>
      </c>
      <c r="I327">
        <f t="shared" si="50"/>
        <v>9.5139151019799897</v>
      </c>
      <c r="K327" t="str">
        <f t="shared" si="51"/>
        <v/>
      </c>
      <c r="L327" t="str">
        <f t="shared" si="52"/>
        <v/>
      </c>
      <c r="M327">
        <f t="shared" si="53"/>
        <v>1</v>
      </c>
      <c r="O327" t="str">
        <f t="shared" si="54"/>
        <v/>
      </c>
      <c r="P327" t="str">
        <f t="shared" si="55"/>
        <v/>
      </c>
      <c r="Q327">
        <f t="shared" si="56"/>
        <v>21.931712199461298</v>
      </c>
    </row>
    <row r="328" spans="1:17" x14ac:dyDescent="0.25">
      <c r="A328" t="s">
        <v>64</v>
      </c>
      <c r="B328" t="s">
        <v>1</v>
      </c>
      <c r="C328">
        <v>7.8312169703960404</v>
      </c>
      <c r="D328">
        <v>2.8284271247461898</v>
      </c>
      <c r="E328">
        <v>15.620499351813301</v>
      </c>
      <c r="G328" t="str">
        <f t="shared" si="48"/>
        <v/>
      </c>
      <c r="H328" t="str">
        <f t="shared" si="49"/>
        <v/>
      </c>
      <c r="I328">
        <f t="shared" si="50"/>
        <v>7.8312169703960404</v>
      </c>
      <c r="K328" t="str">
        <f t="shared" si="51"/>
        <v/>
      </c>
      <c r="L328" t="str">
        <f t="shared" si="52"/>
        <v/>
      </c>
      <c r="M328">
        <f t="shared" si="53"/>
        <v>2.8284271247461898</v>
      </c>
      <c r="O328" t="str">
        <f t="shared" si="54"/>
        <v/>
      </c>
      <c r="P328" t="str">
        <f t="shared" si="55"/>
        <v/>
      </c>
      <c r="Q328">
        <f t="shared" si="56"/>
        <v>15.620499351813301</v>
      </c>
    </row>
    <row r="329" spans="1:17" x14ac:dyDescent="0.25">
      <c r="A329" t="s">
        <v>64</v>
      </c>
      <c r="B329" t="s">
        <v>0</v>
      </c>
      <c r="C329">
        <v>8.7526195653691001</v>
      </c>
      <c r="D329">
        <v>1</v>
      </c>
      <c r="E329">
        <v>22.472205054244199</v>
      </c>
      <c r="G329" t="str">
        <f t="shared" si="48"/>
        <v/>
      </c>
      <c r="H329">
        <f t="shared" si="49"/>
        <v>8.7526195653691001</v>
      </c>
      <c r="I329" t="str">
        <f t="shared" si="50"/>
        <v/>
      </c>
      <c r="K329" t="str">
        <f t="shared" si="51"/>
        <v/>
      </c>
      <c r="L329">
        <f t="shared" si="52"/>
        <v>1</v>
      </c>
      <c r="M329" t="str">
        <f t="shared" si="53"/>
        <v/>
      </c>
      <c r="O329" t="str">
        <f t="shared" si="54"/>
        <v/>
      </c>
      <c r="P329">
        <f t="shared" si="55"/>
        <v>22.472205054244199</v>
      </c>
      <c r="Q329" t="str">
        <f t="shared" si="56"/>
        <v/>
      </c>
    </row>
    <row r="330" spans="1:17" x14ac:dyDescent="0.25">
      <c r="A330" t="s">
        <v>64</v>
      </c>
      <c r="B330" t="s">
        <v>2</v>
      </c>
      <c r="C330">
        <v>11.162431490651</v>
      </c>
      <c r="D330">
        <v>1</v>
      </c>
      <c r="E330">
        <v>26.925824035672498</v>
      </c>
      <c r="G330">
        <f t="shared" si="48"/>
        <v>11.162431490651</v>
      </c>
      <c r="H330" t="str">
        <f t="shared" si="49"/>
        <v/>
      </c>
      <c r="I330" t="str">
        <f t="shared" si="50"/>
        <v/>
      </c>
      <c r="K330">
        <f t="shared" si="51"/>
        <v>1</v>
      </c>
      <c r="L330" t="str">
        <f t="shared" si="52"/>
        <v/>
      </c>
      <c r="M330" t="str">
        <f t="shared" si="53"/>
        <v/>
      </c>
      <c r="O330">
        <f t="shared" si="54"/>
        <v>26.925824035672498</v>
      </c>
      <c r="P330" t="str">
        <f t="shared" si="55"/>
        <v/>
      </c>
      <c r="Q330" t="str">
        <f t="shared" si="56"/>
        <v/>
      </c>
    </row>
    <row r="331" spans="1:17" x14ac:dyDescent="0.25">
      <c r="A331" t="s">
        <v>64</v>
      </c>
      <c r="B331" t="s">
        <v>3</v>
      </c>
      <c r="C331">
        <v>10.4864662022828</v>
      </c>
      <c r="D331">
        <v>1.41421356237309</v>
      </c>
      <c r="E331">
        <v>27.459060435491899</v>
      </c>
      <c r="G331" t="str">
        <f t="shared" si="48"/>
        <v/>
      </c>
      <c r="H331">
        <f t="shared" si="49"/>
        <v>10.4864662022828</v>
      </c>
      <c r="I331" t="str">
        <f t="shared" si="50"/>
        <v/>
      </c>
      <c r="K331" t="str">
        <f t="shared" si="51"/>
        <v/>
      </c>
      <c r="L331">
        <f t="shared" si="52"/>
        <v>1.41421356237309</v>
      </c>
      <c r="M331" t="str">
        <f t="shared" si="53"/>
        <v/>
      </c>
      <c r="O331" t="str">
        <f t="shared" si="54"/>
        <v/>
      </c>
      <c r="P331">
        <f t="shared" si="55"/>
        <v>27.459060435491899</v>
      </c>
      <c r="Q331" t="str">
        <f t="shared" si="56"/>
        <v/>
      </c>
    </row>
    <row r="332" spans="1:17" x14ac:dyDescent="0.25">
      <c r="A332" t="s">
        <v>64</v>
      </c>
      <c r="B332" t="s">
        <v>4</v>
      </c>
      <c r="C332">
        <v>14.6349980285061</v>
      </c>
      <c r="D332">
        <v>4.1231056256176597</v>
      </c>
      <c r="E332">
        <v>27.313000567495301</v>
      </c>
      <c r="G332" t="str">
        <f t="shared" si="48"/>
        <v/>
      </c>
      <c r="H332" t="str">
        <f t="shared" si="49"/>
        <v/>
      </c>
      <c r="I332">
        <f t="shared" si="50"/>
        <v>14.6349980285061</v>
      </c>
      <c r="K332" t="str">
        <f t="shared" si="51"/>
        <v/>
      </c>
      <c r="L332" t="str">
        <f t="shared" si="52"/>
        <v/>
      </c>
      <c r="M332">
        <f t="shared" si="53"/>
        <v>4.1231056256176597</v>
      </c>
      <c r="O332" t="str">
        <f t="shared" si="54"/>
        <v/>
      </c>
      <c r="P332" t="str">
        <f t="shared" si="55"/>
        <v/>
      </c>
      <c r="Q332">
        <f t="shared" si="56"/>
        <v>27.313000567495301</v>
      </c>
    </row>
    <row r="333" spans="1:17" x14ac:dyDescent="0.25">
      <c r="A333" t="s">
        <v>65</v>
      </c>
      <c r="B333" t="s">
        <v>1</v>
      </c>
      <c r="C333">
        <v>7.4618802023892901</v>
      </c>
      <c r="D333">
        <v>1</v>
      </c>
      <c r="E333">
        <v>13.3416640641263</v>
      </c>
      <c r="G333" t="str">
        <f t="shared" si="48"/>
        <v/>
      </c>
      <c r="H333" t="str">
        <f t="shared" si="49"/>
        <v/>
      </c>
      <c r="I333">
        <f t="shared" si="50"/>
        <v>7.4618802023892901</v>
      </c>
      <c r="K333" t="str">
        <f t="shared" si="51"/>
        <v/>
      </c>
      <c r="L333" t="str">
        <f t="shared" si="52"/>
        <v/>
      </c>
      <c r="M333">
        <f t="shared" si="53"/>
        <v>1</v>
      </c>
      <c r="O333" t="str">
        <f t="shared" si="54"/>
        <v/>
      </c>
      <c r="P333" t="str">
        <f t="shared" si="55"/>
        <v/>
      </c>
      <c r="Q333">
        <f t="shared" si="56"/>
        <v>13.3416640641263</v>
      </c>
    </row>
    <row r="334" spans="1:17" x14ac:dyDescent="0.25">
      <c r="A334" t="s">
        <v>65</v>
      </c>
      <c r="B334" t="s">
        <v>0</v>
      </c>
      <c r="C334">
        <v>6.6023711640169198</v>
      </c>
      <c r="D334">
        <v>1.41421356237309</v>
      </c>
      <c r="E334">
        <v>12.0830459735945</v>
      </c>
      <c r="G334" t="str">
        <f t="shared" si="48"/>
        <v/>
      </c>
      <c r="H334">
        <f t="shared" si="49"/>
        <v>6.6023711640169198</v>
      </c>
      <c r="I334" t="str">
        <f t="shared" si="50"/>
        <v/>
      </c>
      <c r="K334" t="str">
        <f t="shared" si="51"/>
        <v/>
      </c>
      <c r="L334">
        <f t="shared" si="52"/>
        <v>1.41421356237309</v>
      </c>
      <c r="M334" t="str">
        <f t="shared" si="53"/>
        <v/>
      </c>
      <c r="O334" t="str">
        <f t="shared" si="54"/>
        <v/>
      </c>
      <c r="P334">
        <f t="shared" si="55"/>
        <v>12.0830459735945</v>
      </c>
      <c r="Q334" t="str">
        <f t="shared" si="56"/>
        <v/>
      </c>
    </row>
    <row r="335" spans="1:17" x14ac:dyDescent="0.25">
      <c r="A335" t="s">
        <v>65</v>
      </c>
      <c r="B335" t="s">
        <v>2</v>
      </c>
      <c r="C335">
        <v>7.0741770196471201</v>
      </c>
      <c r="D335">
        <v>0</v>
      </c>
      <c r="E335">
        <v>17.088007490635</v>
      </c>
      <c r="G335">
        <f t="shared" si="48"/>
        <v>7.0741770196471201</v>
      </c>
      <c r="H335" t="str">
        <f t="shared" si="49"/>
        <v/>
      </c>
      <c r="I335" t="str">
        <f t="shared" si="50"/>
        <v/>
      </c>
      <c r="K335">
        <f t="shared" si="51"/>
        <v>0</v>
      </c>
      <c r="L335" t="str">
        <f t="shared" si="52"/>
        <v/>
      </c>
      <c r="M335" t="str">
        <f t="shared" si="53"/>
        <v/>
      </c>
      <c r="O335">
        <f t="shared" si="54"/>
        <v>17.088007490635</v>
      </c>
      <c r="P335" t="str">
        <f t="shared" si="55"/>
        <v/>
      </c>
      <c r="Q335" t="str">
        <f t="shared" si="56"/>
        <v/>
      </c>
    </row>
    <row r="336" spans="1:17" x14ac:dyDescent="0.25">
      <c r="A336" t="s">
        <v>65</v>
      </c>
      <c r="B336" t="s">
        <v>3</v>
      </c>
      <c r="C336">
        <v>8.5688064058075</v>
      </c>
      <c r="D336">
        <v>0</v>
      </c>
      <c r="E336">
        <v>21.587033144922898</v>
      </c>
      <c r="G336" t="str">
        <f t="shared" si="48"/>
        <v/>
      </c>
      <c r="H336">
        <f t="shared" si="49"/>
        <v>8.5688064058075</v>
      </c>
      <c r="I336" t="str">
        <f t="shared" si="50"/>
        <v/>
      </c>
      <c r="K336" t="str">
        <f t="shared" si="51"/>
        <v/>
      </c>
      <c r="L336">
        <f t="shared" si="52"/>
        <v>0</v>
      </c>
      <c r="M336" t="str">
        <f t="shared" si="53"/>
        <v/>
      </c>
      <c r="O336" t="str">
        <f t="shared" si="54"/>
        <v/>
      </c>
      <c r="P336">
        <f t="shared" si="55"/>
        <v>21.587033144922898</v>
      </c>
      <c r="Q336" t="str">
        <f t="shared" si="56"/>
        <v/>
      </c>
    </row>
    <row r="337" spans="1:17" x14ac:dyDescent="0.25">
      <c r="A337" t="s">
        <v>65</v>
      </c>
      <c r="B337" t="s">
        <v>4</v>
      </c>
      <c r="C337">
        <v>9.1132083243100404</v>
      </c>
      <c r="D337">
        <v>1</v>
      </c>
      <c r="E337">
        <v>17.029386365926399</v>
      </c>
      <c r="G337" t="str">
        <f t="shared" si="48"/>
        <v/>
      </c>
      <c r="H337" t="str">
        <f t="shared" si="49"/>
        <v/>
      </c>
      <c r="I337">
        <f t="shared" si="50"/>
        <v>9.1132083243100404</v>
      </c>
      <c r="K337" t="str">
        <f t="shared" si="51"/>
        <v/>
      </c>
      <c r="L337" t="str">
        <f t="shared" si="52"/>
        <v/>
      </c>
      <c r="M337">
        <f t="shared" si="53"/>
        <v>1</v>
      </c>
      <c r="O337" t="str">
        <f t="shared" si="54"/>
        <v/>
      </c>
      <c r="P337" t="str">
        <f t="shared" si="55"/>
        <v/>
      </c>
      <c r="Q337">
        <f t="shared" si="56"/>
        <v>17.029386365926399</v>
      </c>
    </row>
    <row r="338" spans="1:17" x14ac:dyDescent="0.25">
      <c r="A338" t="s">
        <v>66</v>
      </c>
      <c r="B338" t="s">
        <v>1</v>
      </c>
      <c r="C338">
        <v>5.3669142172875199</v>
      </c>
      <c r="D338">
        <v>2.2360679774997898</v>
      </c>
      <c r="E338">
        <v>11</v>
      </c>
      <c r="G338" t="str">
        <f t="shared" si="48"/>
        <v/>
      </c>
      <c r="H338" t="str">
        <f t="shared" si="49"/>
        <v/>
      </c>
      <c r="I338">
        <f t="shared" si="50"/>
        <v>5.3669142172875199</v>
      </c>
      <c r="K338" t="str">
        <f t="shared" si="51"/>
        <v/>
      </c>
      <c r="L338" t="str">
        <f t="shared" si="52"/>
        <v/>
      </c>
      <c r="M338">
        <f t="shared" si="53"/>
        <v>2.2360679774997898</v>
      </c>
      <c r="O338" t="str">
        <f t="shared" si="54"/>
        <v/>
      </c>
      <c r="P338" t="str">
        <f t="shared" si="55"/>
        <v/>
      </c>
      <c r="Q338">
        <f t="shared" si="56"/>
        <v>11</v>
      </c>
    </row>
    <row r="339" spans="1:17" x14ac:dyDescent="0.25">
      <c r="A339" t="s">
        <v>66</v>
      </c>
      <c r="B339" t="s">
        <v>0</v>
      </c>
      <c r="C339">
        <v>5.8800453916750604</v>
      </c>
      <c r="D339">
        <v>2.2360679774997898</v>
      </c>
      <c r="E339">
        <v>11.401754250991299</v>
      </c>
      <c r="G339" t="str">
        <f t="shared" si="48"/>
        <v/>
      </c>
      <c r="H339">
        <f t="shared" si="49"/>
        <v>5.8800453916750604</v>
      </c>
      <c r="I339" t="str">
        <f t="shared" si="50"/>
        <v/>
      </c>
      <c r="K339" t="str">
        <f t="shared" si="51"/>
        <v/>
      </c>
      <c r="L339">
        <f t="shared" si="52"/>
        <v>2.2360679774997898</v>
      </c>
      <c r="M339" t="str">
        <f t="shared" si="53"/>
        <v/>
      </c>
      <c r="O339" t="str">
        <f t="shared" si="54"/>
        <v/>
      </c>
      <c r="P339">
        <f t="shared" si="55"/>
        <v>11.401754250991299</v>
      </c>
      <c r="Q339" t="str">
        <f t="shared" si="56"/>
        <v/>
      </c>
    </row>
    <row r="340" spans="1:17" x14ac:dyDescent="0.25">
      <c r="A340" t="s">
        <v>66</v>
      </c>
      <c r="B340" t="s">
        <v>2</v>
      </c>
      <c r="C340">
        <v>10.8657159962899</v>
      </c>
      <c r="D340">
        <v>1.41421356237309</v>
      </c>
      <c r="E340">
        <v>21.931712199461298</v>
      </c>
      <c r="G340">
        <f t="shared" si="48"/>
        <v>10.8657159962899</v>
      </c>
      <c r="H340" t="str">
        <f t="shared" si="49"/>
        <v/>
      </c>
      <c r="I340" t="str">
        <f t="shared" si="50"/>
        <v/>
      </c>
      <c r="K340">
        <f t="shared" si="51"/>
        <v>1.41421356237309</v>
      </c>
      <c r="L340" t="str">
        <f t="shared" si="52"/>
        <v/>
      </c>
      <c r="M340" t="str">
        <f t="shared" si="53"/>
        <v/>
      </c>
      <c r="O340">
        <f t="shared" si="54"/>
        <v>21.931712199461298</v>
      </c>
      <c r="P340" t="str">
        <f t="shared" si="55"/>
        <v/>
      </c>
      <c r="Q340" t="str">
        <f t="shared" si="56"/>
        <v/>
      </c>
    </row>
    <row r="341" spans="1:17" x14ac:dyDescent="0.25">
      <c r="A341" t="s">
        <v>66</v>
      </c>
      <c r="B341" t="s">
        <v>3</v>
      </c>
      <c r="C341">
        <v>12.4791762054872</v>
      </c>
      <c r="D341">
        <v>5</v>
      </c>
      <c r="E341">
        <v>22.803508501982702</v>
      </c>
      <c r="G341" t="str">
        <f t="shared" si="48"/>
        <v/>
      </c>
      <c r="H341">
        <f t="shared" si="49"/>
        <v>12.4791762054872</v>
      </c>
      <c r="I341" t="str">
        <f t="shared" si="50"/>
        <v/>
      </c>
      <c r="K341" t="str">
        <f t="shared" si="51"/>
        <v/>
      </c>
      <c r="L341">
        <f t="shared" si="52"/>
        <v>5</v>
      </c>
      <c r="M341" t="str">
        <f t="shared" si="53"/>
        <v/>
      </c>
      <c r="O341" t="str">
        <f t="shared" si="54"/>
        <v/>
      </c>
      <c r="P341">
        <f t="shared" si="55"/>
        <v>22.803508501982702</v>
      </c>
      <c r="Q341" t="str">
        <f t="shared" si="56"/>
        <v/>
      </c>
    </row>
    <row r="342" spans="1:17" x14ac:dyDescent="0.25">
      <c r="A342" t="s">
        <v>66</v>
      </c>
      <c r="B342" t="s">
        <v>4</v>
      </c>
      <c r="C342">
        <v>12.3346835198391</v>
      </c>
      <c r="D342">
        <v>2</v>
      </c>
      <c r="E342">
        <v>22.561028345356899</v>
      </c>
      <c r="G342" t="str">
        <f t="shared" si="48"/>
        <v/>
      </c>
      <c r="H342" t="str">
        <f t="shared" si="49"/>
        <v/>
      </c>
      <c r="I342">
        <f t="shared" si="50"/>
        <v>12.3346835198391</v>
      </c>
      <c r="K342" t="str">
        <f t="shared" si="51"/>
        <v/>
      </c>
      <c r="L342" t="str">
        <f t="shared" si="52"/>
        <v/>
      </c>
      <c r="M342">
        <f t="shared" si="53"/>
        <v>2</v>
      </c>
      <c r="O342" t="str">
        <f t="shared" si="54"/>
        <v/>
      </c>
      <c r="P342" t="str">
        <f t="shared" si="55"/>
        <v/>
      </c>
      <c r="Q342">
        <f t="shared" si="56"/>
        <v>22.561028345356899</v>
      </c>
    </row>
    <row r="343" spans="1:17" x14ac:dyDescent="0.25">
      <c r="A343" t="s">
        <v>67</v>
      </c>
      <c r="B343" t="s">
        <v>1</v>
      </c>
      <c r="C343">
        <v>6.7146632844191103</v>
      </c>
      <c r="D343">
        <v>1.41421356237309</v>
      </c>
      <c r="E343">
        <v>15.1327459504215</v>
      </c>
      <c r="G343" t="str">
        <f t="shared" si="48"/>
        <v/>
      </c>
      <c r="H343" t="str">
        <f t="shared" si="49"/>
        <v/>
      </c>
      <c r="I343">
        <f t="shared" si="50"/>
        <v>6.7146632844191103</v>
      </c>
      <c r="K343" t="str">
        <f t="shared" si="51"/>
        <v/>
      </c>
      <c r="L343" t="str">
        <f t="shared" si="52"/>
        <v/>
      </c>
      <c r="M343">
        <f t="shared" si="53"/>
        <v>1.41421356237309</v>
      </c>
      <c r="O343" t="str">
        <f t="shared" si="54"/>
        <v/>
      </c>
      <c r="P343" t="str">
        <f t="shared" si="55"/>
        <v/>
      </c>
      <c r="Q343">
        <f t="shared" si="56"/>
        <v>15.1327459504215</v>
      </c>
    </row>
    <row r="344" spans="1:17" x14ac:dyDescent="0.25">
      <c r="A344" t="s">
        <v>67</v>
      </c>
      <c r="B344" t="s">
        <v>0</v>
      </c>
      <c r="C344">
        <v>8.0956589993650407</v>
      </c>
      <c r="D344">
        <v>1</v>
      </c>
      <c r="E344">
        <v>18.0277563773199</v>
      </c>
      <c r="G344" t="str">
        <f t="shared" si="48"/>
        <v/>
      </c>
      <c r="H344">
        <f t="shared" si="49"/>
        <v>8.0956589993650407</v>
      </c>
      <c r="I344" t="str">
        <f t="shared" si="50"/>
        <v/>
      </c>
      <c r="K344" t="str">
        <f t="shared" si="51"/>
        <v/>
      </c>
      <c r="L344">
        <f t="shared" si="52"/>
        <v>1</v>
      </c>
      <c r="M344" t="str">
        <f t="shared" si="53"/>
        <v/>
      </c>
      <c r="O344" t="str">
        <f t="shared" si="54"/>
        <v/>
      </c>
      <c r="P344">
        <f t="shared" si="55"/>
        <v>18.0277563773199</v>
      </c>
      <c r="Q344" t="str">
        <f t="shared" si="56"/>
        <v/>
      </c>
    </row>
    <row r="345" spans="1:17" x14ac:dyDescent="0.25">
      <c r="A345" t="s">
        <v>67</v>
      </c>
      <c r="B345" t="s">
        <v>2</v>
      </c>
      <c r="C345">
        <v>9.6572455603560101</v>
      </c>
      <c r="D345">
        <v>3</v>
      </c>
      <c r="E345">
        <v>20.124611797498101</v>
      </c>
      <c r="G345">
        <f t="shared" si="48"/>
        <v>9.6572455603560101</v>
      </c>
      <c r="H345" t="str">
        <f t="shared" si="49"/>
        <v/>
      </c>
      <c r="I345" t="str">
        <f t="shared" si="50"/>
        <v/>
      </c>
      <c r="K345">
        <f t="shared" si="51"/>
        <v>3</v>
      </c>
      <c r="L345" t="str">
        <f t="shared" si="52"/>
        <v/>
      </c>
      <c r="M345" t="str">
        <f t="shared" si="53"/>
        <v/>
      </c>
      <c r="O345">
        <f t="shared" si="54"/>
        <v>20.124611797498101</v>
      </c>
      <c r="P345" t="str">
        <f t="shared" si="55"/>
        <v/>
      </c>
      <c r="Q345" t="str">
        <f t="shared" si="56"/>
        <v/>
      </c>
    </row>
    <row r="346" spans="1:17" x14ac:dyDescent="0.25">
      <c r="A346" t="s">
        <v>67</v>
      </c>
      <c r="B346" t="s">
        <v>3</v>
      </c>
      <c r="C346">
        <v>9.1385363971639109</v>
      </c>
      <c r="D346">
        <v>1</v>
      </c>
      <c r="E346">
        <v>20.591260281974002</v>
      </c>
      <c r="G346" t="str">
        <f t="shared" si="48"/>
        <v/>
      </c>
      <c r="H346">
        <f t="shared" si="49"/>
        <v>9.1385363971639109</v>
      </c>
      <c r="I346" t="str">
        <f t="shared" si="50"/>
        <v/>
      </c>
      <c r="K346" t="str">
        <f t="shared" si="51"/>
        <v/>
      </c>
      <c r="L346">
        <f t="shared" si="52"/>
        <v>1</v>
      </c>
      <c r="M346" t="str">
        <f t="shared" si="53"/>
        <v/>
      </c>
      <c r="O346" t="str">
        <f t="shared" si="54"/>
        <v/>
      </c>
      <c r="P346">
        <f t="shared" si="55"/>
        <v>20.591260281974002</v>
      </c>
      <c r="Q346" t="str">
        <f t="shared" si="56"/>
        <v/>
      </c>
    </row>
    <row r="347" spans="1:17" x14ac:dyDescent="0.25">
      <c r="A347" t="s">
        <v>67</v>
      </c>
      <c r="B347" t="s">
        <v>4</v>
      </c>
      <c r="C347">
        <v>9.6824529498037109</v>
      </c>
      <c r="D347">
        <v>1.41421356237309</v>
      </c>
      <c r="E347">
        <v>20.5182845286831</v>
      </c>
      <c r="G347" t="str">
        <f t="shared" si="48"/>
        <v/>
      </c>
      <c r="H347" t="str">
        <f t="shared" si="49"/>
        <v/>
      </c>
      <c r="I347">
        <f t="shared" si="50"/>
        <v>9.6824529498037109</v>
      </c>
      <c r="K347" t="str">
        <f t="shared" si="51"/>
        <v/>
      </c>
      <c r="L347" t="str">
        <f t="shared" si="52"/>
        <v/>
      </c>
      <c r="M347">
        <f t="shared" si="53"/>
        <v>1.41421356237309</v>
      </c>
      <c r="O347" t="str">
        <f t="shared" si="54"/>
        <v/>
      </c>
      <c r="P347" t="str">
        <f t="shared" si="55"/>
        <v/>
      </c>
      <c r="Q347">
        <f t="shared" si="56"/>
        <v>20.5182845286831</v>
      </c>
    </row>
    <row r="348" spans="1:17" x14ac:dyDescent="0.25">
      <c r="A348" t="s">
        <v>68</v>
      </c>
      <c r="B348" t="s">
        <v>1</v>
      </c>
      <c r="C348">
        <v>9.7644318438356201</v>
      </c>
      <c r="D348">
        <v>4.1231056256176597</v>
      </c>
      <c r="E348">
        <v>15.524174696259999</v>
      </c>
      <c r="G348" t="str">
        <f t="shared" si="48"/>
        <v/>
      </c>
      <c r="H348" t="str">
        <f t="shared" si="49"/>
        <v/>
      </c>
      <c r="I348">
        <f t="shared" si="50"/>
        <v>9.7644318438356201</v>
      </c>
      <c r="K348" t="str">
        <f t="shared" si="51"/>
        <v/>
      </c>
      <c r="L348" t="str">
        <f t="shared" si="52"/>
        <v/>
      </c>
      <c r="M348">
        <f t="shared" si="53"/>
        <v>4.1231056256176597</v>
      </c>
      <c r="O348" t="str">
        <f t="shared" si="54"/>
        <v/>
      </c>
      <c r="P348" t="str">
        <f t="shared" si="55"/>
        <v/>
      </c>
      <c r="Q348">
        <f t="shared" si="56"/>
        <v>15.524174696259999</v>
      </c>
    </row>
    <row r="349" spans="1:17" x14ac:dyDescent="0.25">
      <c r="A349" t="s">
        <v>68</v>
      </c>
      <c r="B349" t="s">
        <v>0</v>
      </c>
      <c r="C349">
        <v>11.500527183746801</v>
      </c>
      <c r="D349">
        <v>8</v>
      </c>
      <c r="E349">
        <v>15.8113883008418</v>
      </c>
      <c r="G349" t="str">
        <f t="shared" si="48"/>
        <v/>
      </c>
      <c r="H349">
        <f t="shared" si="49"/>
        <v>11.500527183746801</v>
      </c>
      <c r="I349" t="str">
        <f t="shared" si="50"/>
        <v/>
      </c>
      <c r="K349" t="str">
        <f t="shared" si="51"/>
        <v/>
      </c>
      <c r="L349">
        <f t="shared" si="52"/>
        <v>8</v>
      </c>
      <c r="M349" t="str">
        <f t="shared" si="53"/>
        <v/>
      </c>
      <c r="O349" t="str">
        <f t="shared" si="54"/>
        <v/>
      </c>
      <c r="P349">
        <f t="shared" si="55"/>
        <v>15.8113883008418</v>
      </c>
      <c r="Q349" t="str">
        <f t="shared" si="56"/>
        <v/>
      </c>
    </row>
    <row r="350" spans="1:17" x14ac:dyDescent="0.25">
      <c r="A350" t="s">
        <v>68</v>
      </c>
      <c r="B350" t="s">
        <v>2</v>
      </c>
      <c r="C350">
        <v>13.020994137731099</v>
      </c>
      <c r="D350">
        <v>11.180339887498899</v>
      </c>
      <c r="E350">
        <v>16.278820596099699</v>
      </c>
      <c r="G350">
        <f t="shared" si="48"/>
        <v>13.020994137731099</v>
      </c>
      <c r="H350" t="str">
        <f t="shared" si="49"/>
        <v/>
      </c>
      <c r="I350" t="str">
        <f t="shared" si="50"/>
        <v/>
      </c>
      <c r="K350">
        <f t="shared" si="51"/>
        <v>11.180339887498899</v>
      </c>
      <c r="L350" t="str">
        <f t="shared" si="52"/>
        <v/>
      </c>
      <c r="M350" t="str">
        <f t="shared" si="53"/>
        <v/>
      </c>
      <c r="O350">
        <f t="shared" si="54"/>
        <v>16.278820596099699</v>
      </c>
      <c r="P350" t="str">
        <f t="shared" si="55"/>
        <v/>
      </c>
      <c r="Q350" t="str">
        <f t="shared" si="56"/>
        <v/>
      </c>
    </row>
    <row r="351" spans="1:17" x14ac:dyDescent="0.25">
      <c r="A351" t="s">
        <v>68</v>
      </c>
      <c r="B351" t="s">
        <v>3</v>
      </c>
      <c r="C351">
        <v>11.836396830467301</v>
      </c>
      <c r="D351">
        <v>8.2462112512353194</v>
      </c>
      <c r="E351">
        <v>16.552945357246799</v>
      </c>
      <c r="G351" t="str">
        <f t="shared" si="48"/>
        <v/>
      </c>
      <c r="H351">
        <f t="shared" si="49"/>
        <v>11.836396830467301</v>
      </c>
      <c r="I351" t="str">
        <f t="shared" si="50"/>
        <v/>
      </c>
      <c r="K351" t="str">
        <f t="shared" si="51"/>
        <v/>
      </c>
      <c r="L351">
        <f t="shared" si="52"/>
        <v>8.2462112512353194</v>
      </c>
      <c r="M351" t="str">
        <f t="shared" si="53"/>
        <v/>
      </c>
      <c r="O351" t="str">
        <f t="shared" si="54"/>
        <v/>
      </c>
      <c r="P351">
        <f t="shared" si="55"/>
        <v>16.552945357246799</v>
      </c>
      <c r="Q351" t="str">
        <f t="shared" si="56"/>
        <v/>
      </c>
    </row>
    <row r="352" spans="1:17" x14ac:dyDescent="0.25">
      <c r="A352" t="s">
        <v>68</v>
      </c>
      <c r="B352" t="s">
        <v>4</v>
      </c>
      <c r="C352">
        <v>7.1396622451512801</v>
      </c>
      <c r="D352">
        <v>1</v>
      </c>
      <c r="E352">
        <v>15.1327459504215</v>
      </c>
      <c r="G352" t="str">
        <f t="shared" si="48"/>
        <v/>
      </c>
      <c r="H352" t="str">
        <f t="shared" si="49"/>
        <v/>
      </c>
      <c r="I352">
        <f t="shared" si="50"/>
        <v>7.1396622451512801</v>
      </c>
      <c r="K352" t="str">
        <f t="shared" si="51"/>
        <v/>
      </c>
      <c r="L352" t="str">
        <f t="shared" si="52"/>
        <v/>
      </c>
      <c r="M352">
        <f t="shared" si="53"/>
        <v>1</v>
      </c>
      <c r="O352" t="str">
        <f t="shared" si="54"/>
        <v/>
      </c>
      <c r="P352" t="str">
        <f t="shared" si="55"/>
        <v/>
      </c>
      <c r="Q352">
        <f t="shared" si="56"/>
        <v>15.1327459504215</v>
      </c>
    </row>
    <row r="353" spans="1:17" x14ac:dyDescent="0.25">
      <c r="A353" t="s">
        <v>69</v>
      </c>
      <c r="B353" t="s">
        <v>1</v>
      </c>
      <c r="C353">
        <v>6.8135861004011602</v>
      </c>
      <c r="D353">
        <v>1.41421356237309</v>
      </c>
      <c r="E353">
        <v>18.6010752377382</v>
      </c>
      <c r="G353" t="str">
        <f t="shared" si="48"/>
        <v/>
      </c>
      <c r="H353" t="str">
        <f t="shared" si="49"/>
        <v/>
      </c>
      <c r="I353">
        <f t="shared" si="50"/>
        <v>6.8135861004011602</v>
      </c>
      <c r="K353" t="str">
        <f t="shared" si="51"/>
        <v/>
      </c>
      <c r="L353" t="str">
        <f t="shared" si="52"/>
        <v/>
      </c>
      <c r="M353">
        <f t="shared" si="53"/>
        <v>1.41421356237309</v>
      </c>
      <c r="O353" t="str">
        <f t="shared" si="54"/>
        <v/>
      </c>
      <c r="P353" t="str">
        <f t="shared" si="55"/>
        <v/>
      </c>
      <c r="Q353">
        <f t="shared" si="56"/>
        <v>18.6010752377382</v>
      </c>
    </row>
    <row r="354" spans="1:17" x14ac:dyDescent="0.25">
      <c r="A354" t="s">
        <v>69</v>
      </c>
      <c r="B354" t="s">
        <v>0</v>
      </c>
      <c r="C354">
        <v>5.1651007765578001</v>
      </c>
      <c r="D354">
        <v>0</v>
      </c>
      <c r="E354">
        <v>14.142135623730899</v>
      </c>
      <c r="G354" t="str">
        <f t="shared" si="48"/>
        <v/>
      </c>
      <c r="H354">
        <f t="shared" si="49"/>
        <v>5.1651007765578001</v>
      </c>
      <c r="I354" t="str">
        <f t="shared" si="50"/>
        <v/>
      </c>
      <c r="K354" t="str">
        <f t="shared" si="51"/>
        <v/>
      </c>
      <c r="L354">
        <f t="shared" si="52"/>
        <v>0</v>
      </c>
      <c r="M354" t="str">
        <f t="shared" si="53"/>
        <v/>
      </c>
      <c r="O354" t="str">
        <f t="shared" si="54"/>
        <v/>
      </c>
      <c r="P354">
        <f t="shared" si="55"/>
        <v>14.142135623730899</v>
      </c>
      <c r="Q354" t="str">
        <f t="shared" si="56"/>
        <v/>
      </c>
    </row>
    <row r="355" spans="1:17" x14ac:dyDescent="0.25">
      <c r="A355" t="s">
        <v>69</v>
      </c>
      <c r="B355" t="s">
        <v>2</v>
      </c>
      <c r="C355">
        <v>8.5527668990596393</v>
      </c>
      <c r="D355">
        <v>0</v>
      </c>
      <c r="E355">
        <v>26.3058928759318</v>
      </c>
      <c r="G355">
        <f t="shared" si="48"/>
        <v>8.5527668990596393</v>
      </c>
      <c r="H355" t="str">
        <f t="shared" si="49"/>
        <v/>
      </c>
      <c r="I355" t="str">
        <f t="shared" si="50"/>
        <v/>
      </c>
      <c r="K355">
        <f t="shared" si="51"/>
        <v>0</v>
      </c>
      <c r="L355" t="str">
        <f t="shared" si="52"/>
        <v/>
      </c>
      <c r="M355" t="str">
        <f t="shared" si="53"/>
        <v/>
      </c>
      <c r="O355">
        <f t="shared" si="54"/>
        <v>26.3058928759318</v>
      </c>
      <c r="P355" t="str">
        <f t="shared" si="55"/>
        <v/>
      </c>
      <c r="Q355" t="str">
        <f t="shared" si="56"/>
        <v/>
      </c>
    </row>
    <row r="356" spans="1:17" x14ac:dyDescent="0.25">
      <c r="A356" t="s">
        <v>69</v>
      </c>
      <c r="B356" t="s">
        <v>3</v>
      </c>
      <c r="C356">
        <v>7.1995470328959996</v>
      </c>
      <c r="D356">
        <v>1.41421356237309</v>
      </c>
      <c r="E356">
        <v>15.620499351813301</v>
      </c>
      <c r="G356" t="str">
        <f t="shared" si="48"/>
        <v/>
      </c>
      <c r="H356">
        <f t="shared" si="49"/>
        <v>7.1995470328959996</v>
      </c>
      <c r="I356" t="str">
        <f t="shared" si="50"/>
        <v/>
      </c>
      <c r="K356" t="str">
        <f t="shared" si="51"/>
        <v/>
      </c>
      <c r="L356">
        <f t="shared" si="52"/>
        <v>1.41421356237309</v>
      </c>
      <c r="M356" t="str">
        <f t="shared" si="53"/>
        <v/>
      </c>
      <c r="O356" t="str">
        <f t="shared" si="54"/>
        <v/>
      </c>
      <c r="P356">
        <f t="shared" si="55"/>
        <v>15.620499351813301</v>
      </c>
      <c r="Q356" t="str">
        <f t="shared" si="56"/>
        <v/>
      </c>
    </row>
    <row r="357" spans="1:17" x14ac:dyDescent="0.25">
      <c r="A357" t="s">
        <v>69</v>
      </c>
      <c r="B357" t="s">
        <v>4</v>
      </c>
      <c r="C357">
        <v>8.9750230560308708</v>
      </c>
      <c r="D357">
        <v>3</v>
      </c>
      <c r="E357">
        <v>18.110770276274799</v>
      </c>
      <c r="G357" t="str">
        <f t="shared" si="48"/>
        <v/>
      </c>
      <c r="H357" t="str">
        <f t="shared" si="49"/>
        <v/>
      </c>
      <c r="I357">
        <f t="shared" si="50"/>
        <v>8.9750230560308708</v>
      </c>
      <c r="K357" t="str">
        <f t="shared" si="51"/>
        <v/>
      </c>
      <c r="L357" t="str">
        <f t="shared" si="52"/>
        <v/>
      </c>
      <c r="M357">
        <f t="shared" si="53"/>
        <v>3</v>
      </c>
      <c r="O357" t="str">
        <f t="shared" si="54"/>
        <v/>
      </c>
      <c r="P357" t="str">
        <f t="shared" si="55"/>
        <v/>
      </c>
      <c r="Q357">
        <f t="shared" si="56"/>
        <v>18.110770276274799</v>
      </c>
    </row>
    <row r="358" spans="1:17" x14ac:dyDescent="0.25">
      <c r="A358" t="s">
        <v>70</v>
      </c>
      <c r="B358" t="s">
        <v>1</v>
      </c>
      <c r="C358">
        <v>8.7085011174020099</v>
      </c>
      <c r="D358">
        <v>0</v>
      </c>
      <c r="E358">
        <v>22.472205054244199</v>
      </c>
      <c r="G358" t="str">
        <f t="shared" si="48"/>
        <v/>
      </c>
      <c r="H358" t="str">
        <f t="shared" si="49"/>
        <v/>
      </c>
      <c r="I358">
        <f t="shared" si="50"/>
        <v>8.7085011174020099</v>
      </c>
      <c r="K358" t="str">
        <f t="shared" si="51"/>
        <v/>
      </c>
      <c r="L358" t="str">
        <f t="shared" si="52"/>
        <v/>
      </c>
      <c r="M358">
        <f t="shared" si="53"/>
        <v>0</v>
      </c>
      <c r="O358" t="str">
        <f t="shared" si="54"/>
        <v/>
      </c>
      <c r="P358" t="str">
        <f t="shared" si="55"/>
        <v/>
      </c>
      <c r="Q358">
        <f t="shared" si="56"/>
        <v>22.472205054244199</v>
      </c>
    </row>
    <row r="359" spans="1:17" x14ac:dyDescent="0.25">
      <c r="A359" t="s">
        <v>70</v>
      </c>
      <c r="B359" t="s">
        <v>0</v>
      </c>
      <c r="C359">
        <v>8.7998687463345799</v>
      </c>
      <c r="D359">
        <v>0</v>
      </c>
      <c r="E359">
        <v>18.110770276274799</v>
      </c>
      <c r="G359" t="str">
        <f t="shared" si="48"/>
        <v/>
      </c>
      <c r="H359">
        <f t="shared" si="49"/>
        <v>8.7998687463345799</v>
      </c>
      <c r="I359" t="str">
        <f t="shared" si="50"/>
        <v/>
      </c>
      <c r="K359" t="str">
        <f t="shared" si="51"/>
        <v/>
      </c>
      <c r="L359">
        <f t="shared" si="52"/>
        <v>0</v>
      </c>
      <c r="M359" t="str">
        <f t="shared" si="53"/>
        <v/>
      </c>
      <c r="O359" t="str">
        <f t="shared" si="54"/>
        <v/>
      </c>
      <c r="P359">
        <f t="shared" si="55"/>
        <v>18.110770276274799</v>
      </c>
      <c r="Q359" t="str">
        <f t="shared" si="56"/>
        <v/>
      </c>
    </row>
    <row r="360" spans="1:17" x14ac:dyDescent="0.25">
      <c r="A360" t="s">
        <v>70</v>
      </c>
      <c r="B360" t="s">
        <v>2</v>
      </c>
      <c r="C360">
        <v>8.5610725989156204</v>
      </c>
      <c r="D360">
        <v>1</v>
      </c>
      <c r="E360">
        <v>19.798989873223299</v>
      </c>
      <c r="G360">
        <f t="shared" si="48"/>
        <v>8.5610725989156204</v>
      </c>
      <c r="H360" t="str">
        <f t="shared" si="49"/>
        <v/>
      </c>
      <c r="I360" t="str">
        <f t="shared" si="50"/>
        <v/>
      </c>
      <c r="K360">
        <f t="shared" si="51"/>
        <v>1</v>
      </c>
      <c r="L360" t="str">
        <f t="shared" si="52"/>
        <v/>
      </c>
      <c r="M360" t="str">
        <f t="shared" si="53"/>
        <v/>
      </c>
      <c r="O360">
        <f t="shared" si="54"/>
        <v>19.798989873223299</v>
      </c>
      <c r="P360" t="str">
        <f t="shared" si="55"/>
        <v/>
      </c>
      <c r="Q360" t="str">
        <f t="shared" si="56"/>
        <v/>
      </c>
    </row>
    <row r="361" spans="1:17" x14ac:dyDescent="0.25">
      <c r="A361" t="s">
        <v>70</v>
      </c>
      <c r="B361" t="s">
        <v>3</v>
      </c>
      <c r="C361">
        <v>10.329063860541099</v>
      </c>
      <c r="D361">
        <v>1.41421356237309</v>
      </c>
      <c r="E361">
        <v>23.600847442411801</v>
      </c>
      <c r="G361" t="str">
        <f t="shared" si="48"/>
        <v/>
      </c>
      <c r="H361">
        <f t="shared" si="49"/>
        <v>10.329063860541099</v>
      </c>
      <c r="I361" t="str">
        <f t="shared" si="50"/>
        <v/>
      </c>
      <c r="K361" t="str">
        <f t="shared" si="51"/>
        <v/>
      </c>
      <c r="L361">
        <f t="shared" si="52"/>
        <v>1.41421356237309</v>
      </c>
      <c r="M361" t="str">
        <f t="shared" si="53"/>
        <v/>
      </c>
      <c r="O361" t="str">
        <f t="shared" si="54"/>
        <v/>
      </c>
      <c r="P361">
        <f t="shared" si="55"/>
        <v>23.600847442411801</v>
      </c>
      <c r="Q361" t="str">
        <f t="shared" si="56"/>
        <v/>
      </c>
    </row>
    <row r="362" spans="1:17" x14ac:dyDescent="0.25">
      <c r="A362" t="s">
        <v>70</v>
      </c>
      <c r="B362" t="s">
        <v>4</v>
      </c>
      <c r="C362">
        <v>9.9461154997672701</v>
      </c>
      <c r="D362">
        <v>3.1622776601683702</v>
      </c>
      <c r="E362">
        <v>20.248456731316502</v>
      </c>
      <c r="G362" t="str">
        <f t="shared" si="48"/>
        <v/>
      </c>
      <c r="H362" t="str">
        <f t="shared" si="49"/>
        <v/>
      </c>
      <c r="I362">
        <f t="shared" si="50"/>
        <v>9.9461154997672701</v>
      </c>
      <c r="K362" t="str">
        <f t="shared" si="51"/>
        <v/>
      </c>
      <c r="L362" t="str">
        <f t="shared" si="52"/>
        <v/>
      </c>
      <c r="M362">
        <f t="shared" si="53"/>
        <v>3.1622776601683702</v>
      </c>
      <c r="O362" t="str">
        <f t="shared" si="54"/>
        <v/>
      </c>
      <c r="P362" t="str">
        <f t="shared" si="55"/>
        <v/>
      </c>
      <c r="Q362">
        <f t="shared" si="56"/>
        <v>20.248456731316502</v>
      </c>
    </row>
    <row r="363" spans="1:17" x14ac:dyDescent="0.25">
      <c r="A363" t="s">
        <v>71</v>
      </c>
      <c r="B363" t="s">
        <v>1</v>
      </c>
      <c r="C363">
        <v>8.6527917784498598</v>
      </c>
      <c r="D363">
        <v>1.41421356237309</v>
      </c>
      <c r="E363">
        <v>14.7648230602334</v>
      </c>
      <c r="G363" t="str">
        <f t="shared" si="48"/>
        <v/>
      </c>
      <c r="H363" t="str">
        <f t="shared" si="49"/>
        <v/>
      </c>
      <c r="I363">
        <f t="shared" si="50"/>
        <v>8.6527917784498598</v>
      </c>
      <c r="K363" t="str">
        <f t="shared" si="51"/>
        <v/>
      </c>
      <c r="L363" t="str">
        <f t="shared" si="52"/>
        <v/>
      </c>
      <c r="M363">
        <f t="shared" si="53"/>
        <v>1.41421356237309</v>
      </c>
      <c r="O363" t="str">
        <f t="shared" si="54"/>
        <v/>
      </c>
      <c r="P363" t="str">
        <f t="shared" si="55"/>
        <v/>
      </c>
      <c r="Q363">
        <f t="shared" si="56"/>
        <v>14.7648230602334</v>
      </c>
    </row>
    <row r="364" spans="1:17" x14ac:dyDescent="0.25">
      <c r="A364" t="s">
        <v>71</v>
      </c>
      <c r="B364" t="s">
        <v>0</v>
      </c>
      <c r="C364">
        <v>7.7584116529069096</v>
      </c>
      <c r="D364">
        <v>1</v>
      </c>
      <c r="E364">
        <v>15.2315462117278</v>
      </c>
      <c r="G364" t="str">
        <f t="shared" si="48"/>
        <v/>
      </c>
      <c r="H364">
        <f t="shared" si="49"/>
        <v>7.7584116529069096</v>
      </c>
      <c r="I364" t="str">
        <f t="shared" si="50"/>
        <v/>
      </c>
      <c r="K364" t="str">
        <f t="shared" si="51"/>
        <v/>
      </c>
      <c r="L364">
        <f t="shared" si="52"/>
        <v>1</v>
      </c>
      <c r="M364" t="str">
        <f t="shared" si="53"/>
        <v/>
      </c>
      <c r="O364" t="str">
        <f t="shared" si="54"/>
        <v/>
      </c>
      <c r="P364">
        <f t="shared" si="55"/>
        <v>15.2315462117278</v>
      </c>
      <c r="Q364" t="str">
        <f t="shared" si="56"/>
        <v/>
      </c>
    </row>
    <row r="365" spans="1:17" x14ac:dyDescent="0.25">
      <c r="A365" t="s">
        <v>71</v>
      </c>
      <c r="B365" t="s">
        <v>2</v>
      </c>
      <c r="C365">
        <v>7.4702972176306703</v>
      </c>
      <c r="D365">
        <v>1</v>
      </c>
      <c r="E365">
        <v>12.5299640861416</v>
      </c>
      <c r="G365">
        <f t="shared" si="48"/>
        <v>7.4702972176306703</v>
      </c>
      <c r="H365" t="str">
        <f t="shared" si="49"/>
        <v/>
      </c>
      <c r="I365" t="str">
        <f t="shared" si="50"/>
        <v/>
      </c>
      <c r="K365">
        <f t="shared" si="51"/>
        <v>1</v>
      </c>
      <c r="L365" t="str">
        <f t="shared" si="52"/>
        <v/>
      </c>
      <c r="M365" t="str">
        <f t="shared" si="53"/>
        <v/>
      </c>
      <c r="O365">
        <f t="shared" si="54"/>
        <v>12.5299640861416</v>
      </c>
      <c r="P365" t="str">
        <f t="shared" si="55"/>
        <v/>
      </c>
      <c r="Q365" t="str">
        <f t="shared" si="56"/>
        <v/>
      </c>
    </row>
    <row r="366" spans="1:17" x14ac:dyDescent="0.25">
      <c r="A366" t="s">
        <v>71</v>
      </c>
      <c r="B366" t="s">
        <v>3</v>
      </c>
      <c r="C366">
        <v>9.7406552548676402</v>
      </c>
      <c r="D366">
        <v>1</v>
      </c>
      <c r="E366">
        <v>16.552945357246799</v>
      </c>
      <c r="G366" t="str">
        <f t="shared" si="48"/>
        <v/>
      </c>
      <c r="H366">
        <f t="shared" si="49"/>
        <v>9.7406552548676402</v>
      </c>
      <c r="I366" t="str">
        <f t="shared" si="50"/>
        <v/>
      </c>
      <c r="K366" t="str">
        <f t="shared" si="51"/>
        <v/>
      </c>
      <c r="L366">
        <f t="shared" si="52"/>
        <v>1</v>
      </c>
      <c r="M366" t="str">
        <f t="shared" si="53"/>
        <v/>
      </c>
      <c r="O366" t="str">
        <f t="shared" si="54"/>
        <v/>
      </c>
      <c r="P366">
        <f t="shared" si="55"/>
        <v>16.552945357246799</v>
      </c>
      <c r="Q366" t="str">
        <f t="shared" si="56"/>
        <v/>
      </c>
    </row>
    <row r="367" spans="1:17" x14ac:dyDescent="0.25">
      <c r="A367" t="s">
        <v>71</v>
      </c>
      <c r="B367" t="s">
        <v>4</v>
      </c>
      <c r="C367">
        <v>7.96964621880272</v>
      </c>
      <c r="D367">
        <v>1</v>
      </c>
      <c r="E367">
        <v>13.6014705087354</v>
      </c>
      <c r="G367" t="str">
        <f t="shared" si="48"/>
        <v/>
      </c>
      <c r="H367" t="str">
        <f t="shared" si="49"/>
        <v/>
      </c>
      <c r="I367">
        <f t="shared" si="50"/>
        <v>7.96964621880272</v>
      </c>
      <c r="K367" t="str">
        <f t="shared" si="51"/>
        <v/>
      </c>
      <c r="L367" t="str">
        <f t="shared" si="52"/>
        <v/>
      </c>
      <c r="M367">
        <f t="shared" si="53"/>
        <v>1</v>
      </c>
      <c r="O367" t="str">
        <f t="shared" si="54"/>
        <v/>
      </c>
      <c r="P367" t="str">
        <f t="shared" si="55"/>
        <v/>
      </c>
      <c r="Q367">
        <f t="shared" si="56"/>
        <v>13.6014705087354</v>
      </c>
    </row>
    <row r="368" spans="1:17" x14ac:dyDescent="0.25">
      <c r="A368" t="s">
        <v>72</v>
      </c>
      <c r="B368" t="s">
        <v>1</v>
      </c>
      <c r="C368">
        <v>10.332680086144499</v>
      </c>
      <c r="D368">
        <v>2.8284271247461898</v>
      </c>
      <c r="E368">
        <v>20</v>
      </c>
      <c r="G368" t="str">
        <f t="shared" si="48"/>
        <v/>
      </c>
      <c r="H368" t="str">
        <f t="shared" si="49"/>
        <v/>
      </c>
      <c r="I368">
        <f t="shared" si="50"/>
        <v>10.332680086144499</v>
      </c>
      <c r="K368" t="str">
        <f t="shared" si="51"/>
        <v/>
      </c>
      <c r="L368" t="str">
        <f t="shared" si="52"/>
        <v/>
      </c>
      <c r="M368">
        <f t="shared" si="53"/>
        <v>2.8284271247461898</v>
      </c>
      <c r="O368" t="str">
        <f t="shared" si="54"/>
        <v/>
      </c>
      <c r="P368" t="str">
        <f t="shared" si="55"/>
        <v/>
      </c>
      <c r="Q368">
        <f t="shared" si="56"/>
        <v>20</v>
      </c>
    </row>
    <row r="369" spans="1:17" x14ac:dyDescent="0.25">
      <c r="A369" t="s">
        <v>72</v>
      </c>
      <c r="B369" t="s">
        <v>0</v>
      </c>
      <c r="C369">
        <v>7.0959783299625201</v>
      </c>
      <c r="D369">
        <v>1</v>
      </c>
      <c r="E369">
        <v>13.038404810405201</v>
      </c>
      <c r="G369" t="str">
        <f t="shared" si="48"/>
        <v/>
      </c>
      <c r="H369">
        <f t="shared" si="49"/>
        <v>7.0959783299625201</v>
      </c>
      <c r="I369" t="str">
        <f t="shared" si="50"/>
        <v/>
      </c>
      <c r="K369" t="str">
        <f t="shared" si="51"/>
        <v/>
      </c>
      <c r="L369">
        <f t="shared" si="52"/>
        <v>1</v>
      </c>
      <c r="M369" t="str">
        <f t="shared" si="53"/>
        <v/>
      </c>
      <c r="O369" t="str">
        <f t="shared" si="54"/>
        <v/>
      </c>
      <c r="P369">
        <f t="shared" si="55"/>
        <v>13.038404810405201</v>
      </c>
      <c r="Q369" t="str">
        <f t="shared" si="56"/>
        <v/>
      </c>
    </row>
    <row r="370" spans="1:17" x14ac:dyDescent="0.25">
      <c r="A370" t="s">
        <v>72</v>
      </c>
      <c r="B370" t="s">
        <v>2</v>
      </c>
      <c r="C370">
        <v>10.0155790419987</v>
      </c>
      <c r="D370">
        <v>2.2360679774997898</v>
      </c>
      <c r="E370">
        <v>18.0277563773199</v>
      </c>
      <c r="G370">
        <f t="shared" si="48"/>
        <v>10.0155790419987</v>
      </c>
      <c r="H370" t="str">
        <f t="shared" si="49"/>
        <v/>
      </c>
      <c r="I370" t="str">
        <f t="shared" si="50"/>
        <v/>
      </c>
      <c r="K370">
        <f t="shared" si="51"/>
        <v>2.2360679774997898</v>
      </c>
      <c r="L370" t="str">
        <f t="shared" si="52"/>
        <v/>
      </c>
      <c r="M370" t="str">
        <f t="shared" si="53"/>
        <v/>
      </c>
      <c r="O370">
        <f t="shared" si="54"/>
        <v>18.0277563773199</v>
      </c>
      <c r="P370" t="str">
        <f t="shared" si="55"/>
        <v/>
      </c>
      <c r="Q370" t="str">
        <f t="shared" si="56"/>
        <v/>
      </c>
    </row>
    <row r="371" spans="1:17" x14ac:dyDescent="0.25">
      <c r="A371" t="s">
        <v>72</v>
      </c>
      <c r="B371" t="s">
        <v>3</v>
      </c>
      <c r="C371">
        <v>10.1717042302409</v>
      </c>
      <c r="D371">
        <v>0</v>
      </c>
      <c r="E371">
        <v>22.203603311174501</v>
      </c>
      <c r="G371" t="str">
        <f t="shared" si="48"/>
        <v/>
      </c>
      <c r="H371">
        <f t="shared" si="49"/>
        <v>10.1717042302409</v>
      </c>
      <c r="I371" t="str">
        <f t="shared" si="50"/>
        <v/>
      </c>
      <c r="K371" t="str">
        <f t="shared" si="51"/>
        <v/>
      </c>
      <c r="L371">
        <f t="shared" si="52"/>
        <v>0</v>
      </c>
      <c r="M371" t="str">
        <f t="shared" si="53"/>
        <v/>
      </c>
      <c r="O371" t="str">
        <f t="shared" si="54"/>
        <v/>
      </c>
      <c r="P371">
        <f t="shared" si="55"/>
        <v>22.203603311174501</v>
      </c>
      <c r="Q371" t="str">
        <f t="shared" si="56"/>
        <v/>
      </c>
    </row>
    <row r="372" spans="1:17" x14ac:dyDescent="0.25">
      <c r="A372" t="s">
        <v>72</v>
      </c>
      <c r="B372" t="s">
        <v>4</v>
      </c>
      <c r="C372">
        <v>17.729749016597701</v>
      </c>
      <c r="D372">
        <v>1</v>
      </c>
      <c r="E372">
        <v>27.658633371878601</v>
      </c>
      <c r="G372" t="str">
        <f t="shared" si="48"/>
        <v/>
      </c>
      <c r="H372" t="str">
        <f t="shared" si="49"/>
        <v/>
      </c>
      <c r="I372">
        <f t="shared" si="50"/>
        <v>17.729749016597701</v>
      </c>
      <c r="K372" t="str">
        <f t="shared" si="51"/>
        <v/>
      </c>
      <c r="L372" t="str">
        <f t="shared" si="52"/>
        <v/>
      </c>
      <c r="M372">
        <f t="shared" si="53"/>
        <v>1</v>
      </c>
      <c r="O372" t="str">
        <f t="shared" si="54"/>
        <v/>
      </c>
      <c r="P372" t="str">
        <f t="shared" si="55"/>
        <v/>
      </c>
      <c r="Q372">
        <f t="shared" si="56"/>
        <v>27.658633371878601</v>
      </c>
    </row>
    <row r="373" spans="1:17" x14ac:dyDescent="0.25">
      <c r="A373" t="s">
        <v>73</v>
      </c>
      <c r="B373" t="s">
        <v>1</v>
      </c>
      <c r="C373">
        <v>9.1597616322474096</v>
      </c>
      <c r="D373">
        <v>1.41421356237309</v>
      </c>
      <c r="E373">
        <v>22.472205054244199</v>
      </c>
      <c r="G373" t="str">
        <f t="shared" si="48"/>
        <v/>
      </c>
      <c r="H373" t="str">
        <f t="shared" si="49"/>
        <v/>
      </c>
      <c r="I373">
        <f t="shared" si="50"/>
        <v>9.1597616322474096</v>
      </c>
      <c r="K373" t="str">
        <f t="shared" si="51"/>
        <v/>
      </c>
      <c r="L373" t="str">
        <f t="shared" si="52"/>
        <v/>
      </c>
      <c r="M373">
        <f t="shared" si="53"/>
        <v>1.41421356237309</v>
      </c>
      <c r="O373" t="str">
        <f t="shared" si="54"/>
        <v/>
      </c>
      <c r="P373" t="str">
        <f t="shared" si="55"/>
        <v/>
      </c>
      <c r="Q373">
        <f t="shared" si="56"/>
        <v>22.472205054244199</v>
      </c>
    </row>
    <row r="374" spans="1:17" x14ac:dyDescent="0.25">
      <c r="A374" t="s">
        <v>73</v>
      </c>
      <c r="B374" t="s">
        <v>0</v>
      </c>
      <c r="C374">
        <v>8.5056330382745795</v>
      </c>
      <c r="D374">
        <v>1.41421356237309</v>
      </c>
      <c r="E374">
        <v>17.888543819998301</v>
      </c>
      <c r="G374" t="str">
        <f t="shared" si="48"/>
        <v/>
      </c>
      <c r="H374">
        <f t="shared" si="49"/>
        <v>8.5056330382745795</v>
      </c>
      <c r="I374" t="str">
        <f t="shared" si="50"/>
        <v/>
      </c>
      <c r="K374" t="str">
        <f t="shared" si="51"/>
        <v/>
      </c>
      <c r="L374">
        <f t="shared" si="52"/>
        <v>1.41421356237309</v>
      </c>
      <c r="M374" t="str">
        <f t="shared" si="53"/>
        <v/>
      </c>
      <c r="O374" t="str">
        <f t="shared" si="54"/>
        <v/>
      </c>
      <c r="P374">
        <f t="shared" si="55"/>
        <v>17.888543819998301</v>
      </c>
      <c r="Q374" t="str">
        <f t="shared" si="56"/>
        <v/>
      </c>
    </row>
    <row r="375" spans="1:17" x14ac:dyDescent="0.25">
      <c r="A375" t="s">
        <v>73</v>
      </c>
      <c r="B375" t="s">
        <v>2</v>
      </c>
      <c r="C375">
        <v>9.5804250090367304</v>
      </c>
      <c r="D375">
        <v>0</v>
      </c>
      <c r="E375">
        <v>24.738633753705901</v>
      </c>
      <c r="G375">
        <f t="shared" si="48"/>
        <v>9.5804250090367304</v>
      </c>
      <c r="H375" t="str">
        <f t="shared" si="49"/>
        <v/>
      </c>
      <c r="I375" t="str">
        <f t="shared" si="50"/>
        <v/>
      </c>
      <c r="K375">
        <f t="shared" si="51"/>
        <v>0</v>
      </c>
      <c r="L375" t="str">
        <f t="shared" si="52"/>
        <v/>
      </c>
      <c r="M375" t="str">
        <f t="shared" si="53"/>
        <v/>
      </c>
      <c r="O375">
        <f t="shared" si="54"/>
        <v>24.738633753705901</v>
      </c>
      <c r="P375" t="str">
        <f t="shared" si="55"/>
        <v/>
      </c>
      <c r="Q375" t="str">
        <f t="shared" si="56"/>
        <v/>
      </c>
    </row>
    <row r="376" spans="1:17" x14ac:dyDescent="0.25">
      <c r="A376" t="s">
        <v>73</v>
      </c>
      <c r="B376" t="s">
        <v>3</v>
      </c>
      <c r="C376">
        <v>9.0217421554185293</v>
      </c>
      <c r="D376">
        <v>0</v>
      </c>
      <c r="E376">
        <v>23.769728648009401</v>
      </c>
      <c r="G376" t="str">
        <f t="shared" si="48"/>
        <v/>
      </c>
      <c r="H376">
        <f t="shared" si="49"/>
        <v>9.0217421554185293</v>
      </c>
      <c r="I376" t="str">
        <f t="shared" si="50"/>
        <v/>
      </c>
      <c r="K376" t="str">
        <f t="shared" si="51"/>
        <v/>
      </c>
      <c r="L376">
        <f t="shared" si="52"/>
        <v>0</v>
      </c>
      <c r="M376" t="str">
        <f t="shared" si="53"/>
        <v/>
      </c>
      <c r="O376" t="str">
        <f t="shared" si="54"/>
        <v/>
      </c>
      <c r="P376">
        <f t="shared" si="55"/>
        <v>23.769728648009401</v>
      </c>
      <c r="Q376" t="str">
        <f t="shared" si="56"/>
        <v/>
      </c>
    </row>
    <row r="377" spans="1:17" x14ac:dyDescent="0.25">
      <c r="A377" t="s">
        <v>73</v>
      </c>
      <c r="B377" t="s">
        <v>4</v>
      </c>
      <c r="C377">
        <v>14.568801600264599</v>
      </c>
      <c r="D377">
        <v>2.2360679774997898</v>
      </c>
      <c r="E377">
        <v>34.985711369071801</v>
      </c>
      <c r="G377" t="str">
        <f t="shared" si="48"/>
        <v/>
      </c>
      <c r="H377" t="str">
        <f t="shared" si="49"/>
        <v/>
      </c>
      <c r="I377">
        <f t="shared" si="50"/>
        <v>14.568801600264599</v>
      </c>
      <c r="K377" t="str">
        <f t="shared" si="51"/>
        <v/>
      </c>
      <c r="L377" t="str">
        <f t="shared" si="52"/>
        <v/>
      </c>
      <c r="M377">
        <f t="shared" si="53"/>
        <v>2.2360679774997898</v>
      </c>
      <c r="O377" t="str">
        <f t="shared" si="54"/>
        <v/>
      </c>
      <c r="P377" t="str">
        <f t="shared" si="55"/>
        <v/>
      </c>
      <c r="Q377">
        <f t="shared" si="56"/>
        <v>34.985711369071801</v>
      </c>
    </row>
    <row r="378" spans="1:17" x14ac:dyDescent="0.25">
      <c r="A378" t="s">
        <v>74</v>
      </c>
      <c r="B378" t="s">
        <v>1</v>
      </c>
      <c r="C378">
        <v>8.4977303837120495</v>
      </c>
      <c r="D378">
        <v>1.41421356237309</v>
      </c>
      <c r="E378">
        <v>20</v>
      </c>
      <c r="G378" t="str">
        <f t="shared" si="48"/>
        <v/>
      </c>
      <c r="H378" t="str">
        <f t="shared" si="49"/>
        <v/>
      </c>
      <c r="I378">
        <f t="shared" si="50"/>
        <v>8.4977303837120495</v>
      </c>
      <c r="K378" t="str">
        <f t="shared" si="51"/>
        <v/>
      </c>
      <c r="L378" t="str">
        <f t="shared" si="52"/>
        <v/>
      </c>
      <c r="M378">
        <f t="shared" si="53"/>
        <v>1.41421356237309</v>
      </c>
      <c r="O378" t="str">
        <f t="shared" si="54"/>
        <v/>
      </c>
      <c r="P378" t="str">
        <f t="shared" si="55"/>
        <v/>
      </c>
      <c r="Q378">
        <f t="shared" si="56"/>
        <v>20</v>
      </c>
    </row>
    <row r="379" spans="1:17" x14ac:dyDescent="0.25">
      <c r="A379" t="s">
        <v>74</v>
      </c>
      <c r="B379" t="s">
        <v>0</v>
      </c>
      <c r="C379">
        <v>7.1180004651536599</v>
      </c>
      <c r="D379">
        <v>1</v>
      </c>
      <c r="E379">
        <v>22.0227155455452</v>
      </c>
      <c r="G379" t="str">
        <f t="shared" si="48"/>
        <v/>
      </c>
      <c r="H379">
        <f t="shared" si="49"/>
        <v>7.1180004651536599</v>
      </c>
      <c r="I379" t="str">
        <f t="shared" si="50"/>
        <v/>
      </c>
      <c r="K379" t="str">
        <f t="shared" si="51"/>
        <v/>
      </c>
      <c r="L379">
        <f t="shared" si="52"/>
        <v>1</v>
      </c>
      <c r="M379" t="str">
        <f t="shared" si="53"/>
        <v/>
      </c>
      <c r="O379" t="str">
        <f t="shared" si="54"/>
        <v/>
      </c>
      <c r="P379">
        <f t="shared" si="55"/>
        <v>22.0227155455452</v>
      </c>
      <c r="Q379" t="str">
        <f t="shared" si="56"/>
        <v/>
      </c>
    </row>
    <row r="380" spans="1:17" x14ac:dyDescent="0.25">
      <c r="A380" t="s">
        <v>74</v>
      </c>
      <c r="B380" t="s">
        <v>2</v>
      </c>
      <c r="C380">
        <v>5.8764003664642201</v>
      </c>
      <c r="D380">
        <v>1.41421356237309</v>
      </c>
      <c r="E380">
        <v>13.4164078649987</v>
      </c>
      <c r="G380">
        <f t="shared" si="48"/>
        <v>5.8764003664642201</v>
      </c>
      <c r="H380" t="str">
        <f t="shared" si="49"/>
        <v/>
      </c>
      <c r="I380" t="str">
        <f t="shared" si="50"/>
        <v/>
      </c>
      <c r="K380">
        <f t="shared" si="51"/>
        <v>1.41421356237309</v>
      </c>
      <c r="L380" t="str">
        <f t="shared" si="52"/>
        <v/>
      </c>
      <c r="M380" t="str">
        <f t="shared" si="53"/>
        <v/>
      </c>
      <c r="O380">
        <f t="shared" si="54"/>
        <v>13.4164078649987</v>
      </c>
      <c r="P380" t="str">
        <f t="shared" si="55"/>
        <v/>
      </c>
      <c r="Q380" t="str">
        <f t="shared" si="56"/>
        <v/>
      </c>
    </row>
    <row r="381" spans="1:17" x14ac:dyDescent="0.25">
      <c r="A381" t="s">
        <v>74</v>
      </c>
      <c r="B381" t="s">
        <v>3</v>
      </c>
      <c r="C381">
        <v>4.5607267597497803</v>
      </c>
      <c r="D381">
        <v>0</v>
      </c>
      <c r="E381">
        <v>10.816653826391899</v>
      </c>
      <c r="G381" t="str">
        <f t="shared" si="48"/>
        <v/>
      </c>
      <c r="H381">
        <f t="shared" si="49"/>
        <v>4.5607267597497803</v>
      </c>
      <c r="I381" t="str">
        <f t="shared" si="50"/>
        <v/>
      </c>
      <c r="K381" t="str">
        <f t="shared" si="51"/>
        <v/>
      </c>
      <c r="L381">
        <f t="shared" si="52"/>
        <v>0</v>
      </c>
      <c r="M381" t="str">
        <f t="shared" si="53"/>
        <v/>
      </c>
      <c r="O381" t="str">
        <f t="shared" si="54"/>
        <v/>
      </c>
      <c r="P381">
        <f t="shared" si="55"/>
        <v>10.816653826391899</v>
      </c>
      <c r="Q381" t="str">
        <f t="shared" si="56"/>
        <v/>
      </c>
    </row>
    <row r="382" spans="1:17" x14ac:dyDescent="0.25">
      <c r="A382" t="s">
        <v>74</v>
      </c>
      <c r="B382" t="s">
        <v>4</v>
      </c>
      <c r="C382">
        <v>8.2377195860073105</v>
      </c>
      <c r="D382">
        <v>2</v>
      </c>
      <c r="E382">
        <v>20.248456731316502</v>
      </c>
      <c r="G382" t="str">
        <f t="shared" si="48"/>
        <v/>
      </c>
      <c r="H382" t="str">
        <f t="shared" si="49"/>
        <v/>
      </c>
      <c r="I382">
        <f t="shared" si="50"/>
        <v>8.2377195860073105</v>
      </c>
      <c r="K382" t="str">
        <f t="shared" si="51"/>
        <v/>
      </c>
      <c r="L382" t="str">
        <f t="shared" si="52"/>
        <v/>
      </c>
      <c r="M382">
        <f t="shared" si="53"/>
        <v>2</v>
      </c>
      <c r="O382" t="str">
        <f t="shared" si="54"/>
        <v/>
      </c>
      <c r="P382" t="str">
        <f t="shared" si="55"/>
        <v/>
      </c>
      <c r="Q382">
        <f t="shared" si="56"/>
        <v>20.248456731316502</v>
      </c>
    </row>
    <row r="383" spans="1:17" x14ac:dyDescent="0.25">
      <c r="A383" t="s">
        <v>75</v>
      </c>
      <c r="B383" t="s">
        <v>1</v>
      </c>
      <c r="C383">
        <v>10.4261454006598</v>
      </c>
      <c r="D383">
        <v>1</v>
      </c>
      <c r="E383">
        <v>27.892651361962699</v>
      </c>
      <c r="G383" t="str">
        <f t="shared" si="48"/>
        <v/>
      </c>
      <c r="H383" t="str">
        <f t="shared" si="49"/>
        <v/>
      </c>
      <c r="I383">
        <f t="shared" si="50"/>
        <v>10.4261454006598</v>
      </c>
      <c r="K383" t="str">
        <f t="shared" si="51"/>
        <v/>
      </c>
      <c r="L383" t="str">
        <f t="shared" si="52"/>
        <v/>
      </c>
      <c r="M383">
        <f t="shared" si="53"/>
        <v>1</v>
      </c>
      <c r="O383" t="str">
        <f t="shared" si="54"/>
        <v/>
      </c>
      <c r="P383" t="str">
        <f t="shared" si="55"/>
        <v/>
      </c>
      <c r="Q383">
        <f t="shared" si="56"/>
        <v>27.892651361962699</v>
      </c>
    </row>
    <row r="384" spans="1:17" x14ac:dyDescent="0.25">
      <c r="A384" t="s">
        <v>75</v>
      </c>
      <c r="B384" t="s">
        <v>0</v>
      </c>
      <c r="C384">
        <v>15.1500848028696</v>
      </c>
      <c r="D384">
        <v>9.4339811320565996</v>
      </c>
      <c r="E384">
        <v>22.803508501982702</v>
      </c>
      <c r="G384" t="str">
        <f t="shared" si="48"/>
        <v/>
      </c>
      <c r="H384">
        <f t="shared" si="49"/>
        <v>15.1500848028696</v>
      </c>
      <c r="I384" t="str">
        <f t="shared" si="50"/>
        <v/>
      </c>
      <c r="K384" t="str">
        <f t="shared" si="51"/>
        <v/>
      </c>
      <c r="L384">
        <f t="shared" si="52"/>
        <v>9.4339811320565996</v>
      </c>
      <c r="M384" t="str">
        <f t="shared" si="53"/>
        <v/>
      </c>
      <c r="O384" t="str">
        <f t="shared" si="54"/>
        <v/>
      </c>
      <c r="P384">
        <f t="shared" si="55"/>
        <v>22.803508501982702</v>
      </c>
      <c r="Q384" t="str">
        <f t="shared" si="56"/>
        <v/>
      </c>
    </row>
    <row r="385" spans="1:17" x14ac:dyDescent="0.25">
      <c r="A385" t="s">
        <v>75</v>
      </c>
      <c r="B385" t="s">
        <v>2</v>
      </c>
      <c r="C385">
        <v>17.6701592660316</v>
      </c>
      <c r="D385">
        <v>4.1231056256176597</v>
      </c>
      <c r="E385">
        <v>30.265491900843099</v>
      </c>
      <c r="G385">
        <f t="shared" si="48"/>
        <v>17.6701592660316</v>
      </c>
      <c r="H385" t="str">
        <f t="shared" si="49"/>
        <v/>
      </c>
      <c r="I385" t="str">
        <f t="shared" si="50"/>
        <v/>
      </c>
      <c r="K385">
        <f t="shared" si="51"/>
        <v>4.1231056256176597</v>
      </c>
      <c r="L385" t="str">
        <f t="shared" si="52"/>
        <v/>
      </c>
      <c r="M385" t="str">
        <f t="shared" si="53"/>
        <v/>
      </c>
      <c r="O385">
        <f t="shared" si="54"/>
        <v>30.265491900843099</v>
      </c>
      <c r="P385" t="str">
        <f t="shared" si="55"/>
        <v/>
      </c>
      <c r="Q385" t="str">
        <f t="shared" si="56"/>
        <v/>
      </c>
    </row>
    <row r="386" spans="1:17" x14ac:dyDescent="0.25">
      <c r="A386" t="s">
        <v>75</v>
      </c>
      <c r="B386" t="s">
        <v>3</v>
      </c>
      <c r="C386">
        <v>22.141221410727201</v>
      </c>
      <c r="D386">
        <v>11.180339887498899</v>
      </c>
      <c r="E386">
        <v>35.355339059327299</v>
      </c>
      <c r="G386" t="str">
        <f t="shared" si="48"/>
        <v/>
      </c>
      <c r="H386">
        <f t="shared" si="49"/>
        <v>22.141221410727201</v>
      </c>
      <c r="I386" t="str">
        <f t="shared" si="50"/>
        <v/>
      </c>
      <c r="K386" t="str">
        <f t="shared" si="51"/>
        <v/>
      </c>
      <c r="L386">
        <f t="shared" si="52"/>
        <v>11.180339887498899</v>
      </c>
      <c r="M386" t="str">
        <f t="shared" si="53"/>
        <v/>
      </c>
      <c r="O386" t="str">
        <f t="shared" si="54"/>
        <v/>
      </c>
      <c r="P386">
        <f t="shared" si="55"/>
        <v>35.355339059327299</v>
      </c>
      <c r="Q386" t="str">
        <f t="shared" si="56"/>
        <v/>
      </c>
    </row>
    <row r="387" spans="1:17" x14ac:dyDescent="0.25">
      <c r="A387" t="s">
        <v>75</v>
      </c>
      <c r="B387" t="s">
        <v>4</v>
      </c>
      <c r="C387">
        <v>22.254748089277001</v>
      </c>
      <c r="D387">
        <v>8.5440037453175304</v>
      </c>
      <c r="E387">
        <v>39.408120990476</v>
      </c>
      <c r="G387" t="str">
        <f t="shared" ref="G387:G450" si="57">IF(B387="#002",C387,"")</f>
        <v/>
      </c>
      <c r="H387" t="str">
        <f t="shared" ref="H387:H450" si="58">IF(OR(B387="#001",B387="#003"),C387,"")</f>
        <v/>
      </c>
      <c r="I387">
        <f t="shared" ref="I387:I450" si="59">IF(OR(B387="#000",B387="#004"),C387,"")</f>
        <v>22.254748089277001</v>
      </c>
      <c r="K387" t="str">
        <f t="shared" ref="K387:K450" si="60">IF($B387="#002",D387,"")</f>
        <v/>
      </c>
      <c r="L387" t="str">
        <f t="shared" ref="L387:L450" si="61">IF(OR($B387="#001",$B387="#003"),D387,"")</f>
        <v/>
      </c>
      <c r="M387">
        <f t="shared" ref="M387:M450" si="62">IF(OR($B387="#000",$B387="#004"),D387,"")</f>
        <v>8.5440037453175304</v>
      </c>
      <c r="O387" t="str">
        <f t="shared" ref="O387:O450" si="63">IF($B387="#002",E387,"")</f>
        <v/>
      </c>
      <c r="P387" t="str">
        <f t="shared" ref="P387:P450" si="64">IF(OR($B387="#001",$B387="#003"),E387,"")</f>
        <v/>
      </c>
      <c r="Q387">
        <f t="shared" ref="Q387:Q450" si="65">IF(OR($B387="#000",$B387="#004"),E387,"")</f>
        <v>39.408120990476</v>
      </c>
    </row>
    <row r="388" spans="1:17" x14ac:dyDescent="0.25">
      <c r="A388" t="s">
        <v>76</v>
      </c>
      <c r="B388" t="s">
        <v>1</v>
      </c>
      <c r="C388">
        <v>5.98264150682893</v>
      </c>
      <c r="D388">
        <v>0</v>
      </c>
      <c r="E388">
        <v>15.8113883008418</v>
      </c>
      <c r="G388" t="str">
        <f t="shared" si="57"/>
        <v/>
      </c>
      <c r="H388" t="str">
        <f t="shared" si="58"/>
        <v/>
      </c>
      <c r="I388">
        <f t="shared" si="59"/>
        <v>5.98264150682893</v>
      </c>
      <c r="K388" t="str">
        <f t="shared" si="60"/>
        <v/>
      </c>
      <c r="L388" t="str">
        <f t="shared" si="61"/>
        <v/>
      </c>
      <c r="M388">
        <f t="shared" si="62"/>
        <v>0</v>
      </c>
      <c r="O388" t="str">
        <f t="shared" si="63"/>
        <v/>
      </c>
      <c r="P388" t="str">
        <f t="shared" si="64"/>
        <v/>
      </c>
      <c r="Q388">
        <f t="shared" si="65"/>
        <v>15.8113883008418</v>
      </c>
    </row>
    <row r="389" spans="1:17" x14ac:dyDescent="0.25">
      <c r="A389" t="s">
        <v>76</v>
      </c>
      <c r="B389" t="s">
        <v>0</v>
      </c>
      <c r="C389">
        <v>4.8661874446470099</v>
      </c>
      <c r="D389">
        <v>1</v>
      </c>
      <c r="E389">
        <v>14.7648230602334</v>
      </c>
      <c r="G389" t="str">
        <f t="shared" si="57"/>
        <v/>
      </c>
      <c r="H389">
        <f t="shared" si="58"/>
        <v>4.8661874446470099</v>
      </c>
      <c r="I389" t="str">
        <f t="shared" si="59"/>
        <v/>
      </c>
      <c r="K389" t="str">
        <f t="shared" si="60"/>
        <v/>
      </c>
      <c r="L389">
        <f t="shared" si="61"/>
        <v>1</v>
      </c>
      <c r="M389" t="str">
        <f t="shared" si="62"/>
        <v/>
      </c>
      <c r="O389" t="str">
        <f t="shared" si="63"/>
        <v/>
      </c>
      <c r="P389">
        <f t="shared" si="64"/>
        <v>14.7648230602334</v>
      </c>
      <c r="Q389" t="str">
        <f t="shared" si="65"/>
        <v/>
      </c>
    </row>
    <row r="390" spans="1:17" x14ac:dyDescent="0.25">
      <c r="A390" t="s">
        <v>76</v>
      </c>
      <c r="B390" t="s">
        <v>2</v>
      </c>
      <c r="C390">
        <v>5.63808106034275</v>
      </c>
      <c r="D390">
        <v>1.41421356237309</v>
      </c>
      <c r="E390">
        <v>12.5299640861416</v>
      </c>
      <c r="G390">
        <f t="shared" si="57"/>
        <v>5.63808106034275</v>
      </c>
      <c r="H390" t="str">
        <f t="shared" si="58"/>
        <v/>
      </c>
      <c r="I390" t="str">
        <f t="shared" si="59"/>
        <v/>
      </c>
      <c r="K390">
        <f t="shared" si="60"/>
        <v>1.41421356237309</v>
      </c>
      <c r="L390" t="str">
        <f t="shared" si="61"/>
        <v/>
      </c>
      <c r="M390" t="str">
        <f t="shared" si="62"/>
        <v/>
      </c>
      <c r="O390">
        <f t="shared" si="63"/>
        <v>12.5299640861416</v>
      </c>
      <c r="P390" t="str">
        <f t="shared" si="64"/>
        <v/>
      </c>
      <c r="Q390" t="str">
        <f t="shared" si="65"/>
        <v/>
      </c>
    </row>
    <row r="391" spans="1:17" x14ac:dyDescent="0.25">
      <c r="A391" t="s">
        <v>76</v>
      </c>
      <c r="B391" t="s">
        <v>3</v>
      </c>
      <c r="C391">
        <v>9.7273213604842201</v>
      </c>
      <c r="D391">
        <v>2.8284271247461898</v>
      </c>
      <c r="E391">
        <v>20.124611797498101</v>
      </c>
      <c r="G391" t="str">
        <f t="shared" si="57"/>
        <v/>
      </c>
      <c r="H391">
        <f t="shared" si="58"/>
        <v>9.7273213604842201</v>
      </c>
      <c r="I391" t="str">
        <f t="shared" si="59"/>
        <v/>
      </c>
      <c r="K391" t="str">
        <f t="shared" si="60"/>
        <v/>
      </c>
      <c r="L391">
        <f t="shared" si="61"/>
        <v>2.8284271247461898</v>
      </c>
      <c r="M391" t="str">
        <f t="shared" si="62"/>
        <v/>
      </c>
      <c r="O391" t="str">
        <f t="shared" si="63"/>
        <v/>
      </c>
      <c r="P391">
        <f t="shared" si="64"/>
        <v>20.124611797498101</v>
      </c>
      <c r="Q391" t="str">
        <f t="shared" si="65"/>
        <v/>
      </c>
    </row>
    <row r="392" spans="1:17" x14ac:dyDescent="0.25">
      <c r="A392" t="s">
        <v>76</v>
      </c>
      <c r="B392" t="s">
        <v>4</v>
      </c>
      <c r="C392">
        <v>9.7182215686530409</v>
      </c>
      <c r="D392">
        <v>1</v>
      </c>
      <c r="E392">
        <v>24.0416305603426</v>
      </c>
      <c r="G392" t="str">
        <f t="shared" si="57"/>
        <v/>
      </c>
      <c r="H392" t="str">
        <f t="shared" si="58"/>
        <v/>
      </c>
      <c r="I392">
        <f t="shared" si="59"/>
        <v>9.7182215686530409</v>
      </c>
      <c r="K392" t="str">
        <f t="shared" si="60"/>
        <v/>
      </c>
      <c r="L392" t="str">
        <f t="shared" si="61"/>
        <v/>
      </c>
      <c r="M392">
        <f t="shared" si="62"/>
        <v>1</v>
      </c>
      <c r="O392" t="str">
        <f t="shared" si="63"/>
        <v/>
      </c>
      <c r="P392" t="str">
        <f t="shared" si="64"/>
        <v/>
      </c>
      <c r="Q392">
        <f t="shared" si="65"/>
        <v>24.0416305603426</v>
      </c>
    </row>
    <row r="393" spans="1:17" x14ac:dyDescent="0.25">
      <c r="A393" t="s">
        <v>77</v>
      </c>
      <c r="B393" t="s">
        <v>1</v>
      </c>
      <c r="C393">
        <v>8.9607660190007401</v>
      </c>
      <c r="D393">
        <v>1</v>
      </c>
      <c r="E393">
        <v>22.472205054244199</v>
      </c>
      <c r="G393" t="str">
        <f t="shared" si="57"/>
        <v/>
      </c>
      <c r="H393" t="str">
        <f t="shared" si="58"/>
        <v/>
      </c>
      <c r="I393">
        <f t="shared" si="59"/>
        <v>8.9607660190007401</v>
      </c>
      <c r="K393" t="str">
        <f t="shared" si="60"/>
        <v/>
      </c>
      <c r="L393" t="str">
        <f t="shared" si="61"/>
        <v/>
      </c>
      <c r="M393">
        <f t="shared" si="62"/>
        <v>1</v>
      </c>
      <c r="O393" t="str">
        <f t="shared" si="63"/>
        <v/>
      </c>
      <c r="P393" t="str">
        <f t="shared" si="64"/>
        <v/>
      </c>
      <c r="Q393">
        <f t="shared" si="65"/>
        <v>22.472205054244199</v>
      </c>
    </row>
    <row r="394" spans="1:17" x14ac:dyDescent="0.25">
      <c r="A394" t="s">
        <v>77</v>
      </c>
      <c r="B394" t="s">
        <v>0</v>
      </c>
      <c r="C394">
        <v>8.6644988640907297</v>
      </c>
      <c r="D394">
        <v>2</v>
      </c>
      <c r="E394">
        <v>17.464249196572901</v>
      </c>
      <c r="G394" t="str">
        <f t="shared" si="57"/>
        <v/>
      </c>
      <c r="H394">
        <f t="shared" si="58"/>
        <v>8.6644988640907297</v>
      </c>
      <c r="I394" t="str">
        <f t="shared" si="59"/>
        <v/>
      </c>
      <c r="K394" t="str">
        <f t="shared" si="60"/>
        <v/>
      </c>
      <c r="L394">
        <f t="shared" si="61"/>
        <v>2</v>
      </c>
      <c r="M394" t="str">
        <f t="shared" si="62"/>
        <v/>
      </c>
      <c r="O394" t="str">
        <f t="shared" si="63"/>
        <v/>
      </c>
      <c r="P394">
        <f t="shared" si="64"/>
        <v>17.464249196572901</v>
      </c>
      <c r="Q394" t="str">
        <f t="shared" si="65"/>
        <v/>
      </c>
    </row>
    <row r="395" spans="1:17" x14ac:dyDescent="0.25">
      <c r="A395" t="s">
        <v>77</v>
      </c>
      <c r="B395" t="s">
        <v>2</v>
      </c>
      <c r="C395">
        <v>8.5179311691926802</v>
      </c>
      <c r="D395">
        <v>1</v>
      </c>
      <c r="E395">
        <v>18.357559750685802</v>
      </c>
      <c r="G395">
        <f t="shared" si="57"/>
        <v>8.5179311691926802</v>
      </c>
      <c r="H395" t="str">
        <f t="shared" si="58"/>
        <v/>
      </c>
      <c r="I395" t="str">
        <f t="shared" si="59"/>
        <v/>
      </c>
      <c r="K395">
        <f t="shared" si="60"/>
        <v>1</v>
      </c>
      <c r="L395" t="str">
        <f t="shared" si="61"/>
        <v/>
      </c>
      <c r="M395" t="str">
        <f t="shared" si="62"/>
        <v/>
      </c>
      <c r="O395">
        <f t="shared" si="63"/>
        <v>18.357559750685802</v>
      </c>
      <c r="P395" t="str">
        <f t="shared" si="64"/>
        <v/>
      </c>
      <c r="Q395" t="str">
        <f t="shared" si="65"/>
        <v/>
      </c>
    </row>
    <row r="396" spans="1:17" x14ac:dyDescent="0.25">
      <c r="A396" t="s">
        <v>77</v>
      </c>
      <c r="B396" t="s">
        <v>3</v>
      </c>
      <c r="C396">
        <v>12.673411828808099</v>
      </c>
      <c r="D396">
        <v>2</v>
      </c>
      <c r="E396">
        <v>23.409399821439202</v>
      </c>
      <c r="G396" t="str">
        <f t="shared" si="57"/>
        <v/>
      </c>
      <c r="H396">
        <f t="shared" si="58"/>
        <v>12.673411828808099</v>
      </c>
      <c r="I396" t="str">
        <f t="shared" si="59"/>
        <v/>
      </c>
      <c r="K396" t="str">
        <f t="shared" si="60"/>
        <v/>
      </c>
      <c r="L396">
        <f t="shared" si="61"/>
        <v>2</v>
      </c>
      <c r="M396" t="str">
        <f t="shared" si="62"/>
        <v/>
      </c>
      <c r="O396" t="str">
        <f t="shared" si="63"/>
        <v/>
      </c>
      <c r="P396">
        <f t="shared" si="64"/>
        <v>23.409399821439202</v>
      </c>
      <c r="Q396" t="str">
        <f t="shared" si="65"/>
        <v/>
      </c>
    </row>
    <row r="397" spans="1:17" x14ac:dyDescent="0.25">
      <c r="A397" t="s">
        <v>77</v>
      </c>
      <c r="B397" t="s">
        <v>4</v>
      </c>
      <c r="C397">
        <v>13.947874242094599</v>
      </c>
      <c r="D397">
        <v>2</v>
      </c>
      <c r="E397">
        <v>30</v>
      </c>
      <c r="G397" t="str">
        <f t="shared" si="57"/>
        <v/>
      </c>
      <c r="H397" t="str">
        <f t="shared" si="58"/>
        <v/>
      </c>
      <c r="I397">
        <f t="shared" si="59"/>
        <v>13.947874242094599</v>
      </c>
      <c r="K397" t="str">
        <f t="shared" si="60"/>
        <v/>
      </c>
      <c r="L397" t="str">
        <f t="shared" si="61"/>
        <v/>
      </c>
      <c r="M397">
        <f t="shared" si="62"/>
        <v>2</v>
      </c>
      <c r="O397" t="str">
        <f t="shared" si="63"/>
        <v/>
      </c>
      <c r="P397" t="str">
        <f t="shared" si="64"/>
        <v/>
      </c>
      <c r="Q397">
        <f t="shared" si="65"/>
        <v>30</v>
      </c>
    </row>
    <row r="398" spans="1:17" x14ac:dyDescent="0.25">
      <c r="A398" t="s">
        <v>78</v>
      </c>
      <c r="B398" t="s">
        <v>1</v>
      </c>
      <c r="C398">
        <v>18.0112095080251</v>
      </c>
      <c r="D398">
        <v>2.2360679774997898</v>
      </c>
      <c r="E398">
        <v>43.185645763378297</v>
      </c>
      <c r="G398" t="str">
        <f t="shared" si="57"/>
        <v/>
      </c>
      <c r="H398" t="str">
        <f t="shared" si="58"/>
        <v/>
      </c>
      <c r="I398">
        <f t="shared" si="59"/>
        <v>18.0112095080251</v>
      </c>
      <c r="K398" t="str">
        <f t="shared" si="60"/>
        <v/>
      </c>
      <c r="L398" t="str">
        <f t="shared" si="61"/>
        <v/>
      </c>
      <c r="M398">
        <f t="shared" si="62"/>
        <v>2.2360679774997898</v>
      </c>
      <c r="O398" t="str">
        <f t="shared" si="63"/>
        <v/>
      </c>
      <c r="P398" t="str">
        <f t="shared" si="64"/>
        <v/>
      </c>
      <c r="Q398">
        <f t="shared" si="65"/>
        <v>43.185645763378297</v>
      </c>
    </row>
    <row r="399" spans="1:17" x14ac:dyDescent="0.25">
      <c r="A399" t="s">
        <v>78</v>
      </c>
      <c r="B399" t="s">
        <v>0</v>
      </c>
      <c r="C399">
        <v>11.445423259229001</v>
      </c>
      <c r="D399">
        <v>2</v>
      </c>
      <c r="E399">
        <v>21.0237960416286</v>
      </c>
      <c r="G399" t="str">
        <f t="shared" si="57"/>
        <v/>
      </c>
      <c r="H399">
        <f t="shared" si="58"/>
        <v>11.445423259229001</v>
      </c>
      <c r="I399" t="str">
        <f t="shared" si="59"/>
        <v/>
      </c>
      <c r="K399" t="str">
        <f t="shared" si="60"/>
        <v/>
      </c>
      <c r="L399">
        <f t="shared" si="61"/>
        <v>2</v>
      </c>
      <c r="M399" t="str">
        <f t="shared" si="62"/>
        <v/>
      </c>
      <c r="O399" t="str">
        <f t="shared" si="63"/>
        <v/>
      </c>
      <c r="P399">
        <f t="shared" si="64"/>
        <v>21.0237960416286</v>
      </c>
      <c r="Q399" t="str">
        <f t="shared" si="65"/>
        <v/>
      </c>
    </row>
    <row r="400" spans="1:17" x14ac:dyDescent="0.25">
      <c r="A400" t="s">
        <v>78</v>
      </c>
      <c r="B400" t="s">
        <v>2</v>
      </c>
      <c r="C400">
        <v>15.857181492124401</v>
      </c>
      <c r="D400">
        <v>7.2801098892805101</v>
      </c>
      <c r="E400">
        <v>23.5372045918796</v>
      </c>
      <c r="G400">
        <f t="shared" si="57"/>
        <v>15.857181492124401</v>
      </c>
      <c r="H400" t="str">
        <f t="shared" si="58"/>
        <v/>
      </c>
      <c r="I400" t="str">
        <f t="shared" si="59"/>
        <v/>
      </c>
      <c r="K400">
        <f t="shared" si="60"/>
        <v>7.2801098892805101</v>
      </c>
      <c r="L400" t="str">
        <f t="shared" si="61"/>
        <v/>
      </c>
      <c r="M400" t="str">
        <f t="shared" si="62"/>
        <v/>
      </c>
      <c r="O400">
        <f t="shared" si="63"/>
        <v>23.5372045918796</v>
      </c>
      <c r="P400" t="str">
        <f t="shared" si="64"/>
        <v/>
      </c>
      <c r="Q400" t="str">
        <f t="shared" si="65"/>
        <v/>
      </c>
    </row>
    <row r="401" spans="1:17" x14ac:dyDescent="0.25">
      <c r="A401" t="s">
        <v>78</v>
      </c>
      <c r="B401" t="s">
        <v>3</v>
      </c>
      <c r="C401">
        <v>16.7148393360788</v>
      </c>
      <c r="D401">
        <v>2.8284271247461898</v>
      </c>
      <c r="E401">
        <v>26.5706605111728</v>
      </c>
      <c r="G401" t="str">
        <f t="shared" si="57"/>
        <v/>
      </c>
      <c r="H401">
        <f t="shared" si="58"/>
        <v>16.7148393360788</v>
      </c>
      <c r="I401" t="str">
        <f t="shared" si="59"/>
        <v/>
      </c>
      <c r="K401" t="str">
        <f t="shared" si="60"/>
        <v/>
      </c>
      <c r="L401">
        <f t="shared" si="61"/>
        <v>2.8284271247461898</v>
      </c>
      <c r="M401" t="str">
        <f t="shared" si="62"/>
        <v/>
      </c>
      <c r="O401" t="str">
        <f t="shared" si="63"/>
        <v/>
      </c>
      <c r="P401">
        <f t="shared" si="64"/>
        <v>26.5706605111728</v>
      </c>
      <c r="Q401" t="str">
        <f t="shared" si="65"/>
        <v/>
      </c>
    </row>
    <row r="402" spans="1:17" x14ac:dyDescent="0.25">
      <c r="A402" t="s">
        <v>78</v>
      </c>
      <c r="B402" t="s">
        <v>4</v>
      </c>
      <c r="C402">
        <v>14.739240893665499</v>
      </c>
      <c r="D402">
        <v>4.2426406871192803</v>
      </c>
      <c r="E402">
        <v>27.166155414412199</v>
      </c>
      <c r="G402" t="str">
        <f t="shared" si="57"/>
        <v/>
      </c>
      <c r="H402" t="str">
        <f t="shared" si="58"/>
        <v/>
      </c>
      <c r="I402">
        <f t="shared" si="59"/>
        <v>14.739240893665499</v>
      </c>
      <c r="K402" t="str">
        <f t="shared" si="60"/>
        <v/>
      </c>
      <c r="L402" t="str">
        <f t="shared" si="61"/>
        <v/>
      </c>
      <c r="M402">
        <f t="shared" si="62"/>
        <v>4.2426406871192803</v>
      </c>
      <c r="O402" t="str">
        <f t="shared" si="63"/>
        <v/>
      </c>
      <c r="P402" t="str">
        <f t="shared" si="64"/>
        <v/>
      </c>
      <c r="Q402">
        <f t="shared" si="65"/>
        <v>27.166155414412199</v>
      </c>
    </row>
    <row r="403" spans="1:17" x14ac:dyDescent="0.25">
      <c r="A403" t="s">
        <v>79</v>
      </c>
      <c r="B403" t="s">
        <v>1</v>
      </c>
      <c r="C403">
        <v>19.085641746142599</v>
      </c>
      <c r="D403">
        <v>7.8102496759066504</v>
      </c>
      <c r="E403">
        <v>29.410882339705399</v>
      </c>
      <c r="G403" t="str">
        <f t="shared" si="57"/>
        <v/>
      </c>
      <c r="H403" t="str">
        <f t="shared" si="58"/>
        <v/>
      </c>
      <c r="I403">
        <f t="shared" si="59"/>
        <v>19.085641746142599</v>
      </c>
      <c r="K403" t="str">
        <f t="shared" si="60"/>
        <v/>
      </c>
      <c r="L403" t="str">
        <f t="shared" si="61"/>
        <v/>
      </c>
      <c r="M403">
        <f t="shared" si="62"/>
        <v>7.8102496759066504</v>
      </c>
      <c r="O403" t="str">
        <f t="shared" si="63"/>
        <v/>
      </c>
      <c r="P403" t="str">
        <f t="shared" si="64"/>
        <v/>
      </c>
      <c r="Q403">
        <f t="shared" si="65"/>
        <v>29.410882339705399</v>
      </c>
    </row>
    <row r="404" spans="1:17" x14ac:dyDescent="0.25">
      <c r="A404" t="s">
        <v>79</v>
      </c>
      <c r="B404" t="s">
        <v>0</v>
      </c>
      <c r="C404">
        <v>7.6239832466277999</v>
      </c>
      <c r="D404">
        <v>2</v>
      </c>
      <c r="E404">
        <v>13.4164078649987</v>
      </c>
      <c r="G404" t="str">
        <f t="shared" si="57"/>
        <v/>
      </c>
      <c r="H404">
        <f t="shared" si="58"/>
        <v>7.6239832466277999</v>
      </c>
      <c r="I404" t="str">
        <f t="shared" si="59"/>
        <v/>
      </c>
      <c r="K404" t="str">
        <f t="shared" si="60"/>
        <v/>
      </c>
      <c r="L404">
        <f t="shared" si="61"/>
        <v>2</v>
      </c>
      <c r="M404" t="str">
        <f t="shared" si="62"/>
        <v/>
      </c>
      <c r="O404" t="str">
        <f t="shared" si="63"/>
        <v/>
      </c>
      <c r="P404">
        <f t="shared" si="64"/>
        <v>13.4164078649987</v>
      </c>
      <c r="Q404" t="str">
        <f t="shared" si="65"/>
        <v/>
      </c>
    </row>
    <row r="405" spans="1:17" x14ac:dyDescent="0.25">
      <c r="A405" t="s">
        <v>79</v>
      </c>
      <c r="B405" t="s">
        <v>2</v>
      </c>
      <c r="C405">
        <v>7.1159538324057996</v>
      </c>
      <c r="D405">
        <v>0</v>
      </c>
      <c r="E405">
        <v>16.401219466856698</v>
      </c>
      <c r="G405">
        <f t="shared" si="57"/>
        <v>7.1159538324057996</v>
      </c>
      <c r="H405" t="str">
        <f t="shared" si="58"/>
        <v/>
      </c>
      <c r="I405" t="str">
        <f t="shared" si="59"/>
        <v/>
      </c>
      <c r="K405">
        <f t="shared" si="60"/>
        <v>0</v>
      </c>
      <c r="L405" t="str">
        <f t="shared" si="61"/>
        <v/>
      </c>
      <c r="M405" t="str">
        <f t="shared" si="62"/>
        <v/>
      </c>
      <c r="O405">
        <f t="shared" si="63"/>
        <v>16.401219466856698</v>
      </c>
      <c r="P405" t="str">
        <f t="shared" si="64"/>
        <v/>
      </c>
      <c r="Q405" t="str">
        <f t="shared" si="65"/>
        <v/>
      </c>
    </row>
    <row r="406" spans="1:17" x14ac:dyDescent="0.25">
      <c r="A406" t="s">
        <v>79</v>
      </c>
      <c r="B406" t="s">
        <v>3</v>
      </c>
      <c r="C406">
        <v>9.9358847207678096</v>
      </c>
      <c r="D406">
        <v>0</v>
      </c>
      <c r="E406">
        <v>21.2602916254693</v>
      </c>
      <c r="G406" t="str">
        <f t="shared" si="57"/>
        <v/>
      </c>
      <c r="H406">
        <f t="shared" si="58"/>
        <v>9.9358847207678096</v>
      </c>
      <c r="I406" t="str">
        <f t="shared" si="59"/>
        <v/>
      </c>
      <c r="K406" t="str">
        <f t="shared" si="60"/>
        <v/>
      </c>
      <c r="L406">
        <f t="shared" si="61"/>
        <v>0</v>
      </c>
      <c r="M406" t="str">
        <f t="shared" si="62"/>
        <v/>
      </c>
      <c r="O406" t="str">
        <f t="shared" si="63"/>
        <v/>
      </c>
      <c r="P406">
        <f t="shared" si="64"/>
        <v>21.2602916254693</v>
      </c>
      <c r="Q406" t="str">
        <f t="shared" si="65"/>
        <v/>
      </c>
    </row>
    <row r="407" spans="1:17" x14ac:dyDescent="0.25">
      <c r="A407" t="s">
        <v>79</v>
      </c>
      <c r="B407" t="s">
        <v>4</v>
      </c>
      <c r="C407">
        <v>12.360819809240301</v>
      </c>
      <c r="D407">
        <v>1.41421356237309</v>
      </c>
      <c r="E407">
        <v>22.135943621178601</v>
      </c>
      <c r="G407" t="str">
        <f t="shared" si="57"/>
        <v/>
      </c>
      <c r="H407" t="str">
        <f t="shared" si="58"/>
        <v/>
      </c>
      <c r="I407">
        <f t="shared" si="59"/>
        <v>12.360819809240301</v>
      </c>
      <c r="K407" t="str">
        <f t="shared" si="60"/>
        <v/>
      </c>
      <c r="L407" t="str">
        <f t="shared" si="61"/>
        <v/>
      </c>
      <c r="M407">
        <f t="shared" si="62"/>
        <v>1.41421356237309</v>
      </c>
      <c r="O407" t="str">
        <f t="shared" si="63"/>
        <v/>
      </c>
      <c r="P407" t="str">
        <f t="shared" si="64"/>
        <v/>
      </c>
      <c r="Q407">
        <f t="shared" si="65"/>
        <v>22.135943621178601</v>
      </c>
    </row>
    <row r="408" spans="1:17" x14ac:dyDescent="0.25">
      <c r="A408" t="s">
        <v>80</v>
      </c>
      <c r="B408" t="s">
        <v>1</v>
      </c>
      <c r="C408">
        <v>7.0204226419614404</v>
      </c>
      <c r="D408">
        <v>1</v>
      </c>
      <c r="E408">
        <v>20.6155281280883</v>
      </c>
      <c r="G408" t="str">
        <f t="shared" si="57"/>
        <v/>
      </c>
      <c r="H408" t="str">
        <f t="shared" si="58"/>
        <v/>
      </c>
      <c r="I408">
        <f t="shared" si="59"/>
        <v>7.0204226419614404</v>
      </c>
      <c r="K408" t="str">
        <f t="shared" si="60"/>
        <v/>
      </c>
      <c r="L408" t="str">
        <f t="shared" si="61"/>
        <v/>
      </c>
      <c r="M408">
        <f t="shared" si="62"/>
        <v>1</v>
      </c>
      <c r="O408" t="str">
        <f t="shared" si="63"/>
        <v/>
      </c>
      <c r="P408" t="str">
        <f t="shared" si="64"/>
        <v/>
      </c>
      <c r="Q408">
        <f t="shared" si="65"/>
        <v>20.6155281280883</v>
      </c>
    </row>
    <row r="409" spans="1:17" x14ac:dyDescent="0.25">
      <c r="A409" t="s">
        <v>80</v>
      </c>
      <c r="B409" t="s">
        <v>0</v>
      </c>
      <c r="C409">
        <v>7.6490415241235201</v>
      </c>
      <c r="D409">
        <v>1.41421356237309</v>
      </c>
      <c r="E409">
        <v>20.591260281974002</v>
      </c>
      <c r="G409" t="str">
        <f t="shared" si="57"/>
        <v/>
      </c>
      <c r="H409">
        <f t="shared" si="58"/>
        <v>7.6490415241235201</v>
      </c>
      <c r="I409" t="str">
        <f t="shared" si="59"/>
        <v/>
      </c>
      <c r="K409" t="str">
        <f t="shared" si="60"/>
        <v/>
      </c>
      <c r="L409">
        <f t="shared" si="61"/>
        <v>1.41421356237309</v>
      </c>
      <c r="M409" t="str">
        <f t="shared" si="62"/>
        <v/>
      </c>
      <c r="O409" t="str">
        <f t="shared" si="63"/>
        <v/>
      </c>
      <c r="P409">
        <f t="shared" si="64"/>
        <v>20.591260281974002</v>
      </c>
      <c r="Q409" t="str">
        <f t="shared" si="65"/>
        <v/>
      </c>
    </row>
    <row r="410" spans="1:17" x14ac:dyDescent="0.25">
      <c r="A410" t="s">
        <v>80</v>
      </c>
      <c r="B410" t="s">
        <v>2</v>
      </c>
      <c r="C410">
        <v>10.677429114263299</v>
      </c>
      <c r="D410">
        <v>6.3245553203367502</v>
      </c>
      <c r="E410">
        <v>18.681541692269398</v>
      </c>
      <c r="G410">
        <f t="shared" si="57"/>
        <v>10.677429114263299</v>
      </c>
      <c r="H410" t="str">
        <f t="shared" si="58"/>
        <v/>
      </c>
      <c r="I410" t="str">
        <f t="shared" si="59"/>
        <v/>
      </c>
      <c r="K410">
        <f t="shared" si="60"/>
        <v>6.3245553203367502</v>
      </c>
      <c r="L410" t="str">
        <f t="shared" si="61"/>
        <v/>
      </c>
      <c r="M410" t="str">
        <f t="shared" si="62"/>
        <v/>
      </c>
      <c r="O410">
        <f t="shared" si="63"/>
        <v>18.681541692269398</v>
      </c>
      <c r="P410" t="str">
        <f t="shared" si="64"/>
        <v/>
      </c>
      <c r="Q410" t="str">
        <f t="shared" si="65"/>
        <v/>
      </c>
    </row>
    <row r="411" spans="1:17" x14ac:dyDescent="0.25">
      <c r="A411" t="s">
        <v>80</v>
      </c>
      <c r="B411" t="s">
        <v>3</v>
      </c>
      <c r="C411">
        <v>13.0224301317743</v>
      </c>
      <c r="D411">
        <v>7.0710678118654702</v>
      </c>
      <c r="E411">
        <v>24.020824298928598</v>
      </c>
      <c r="G411" t="str">
        <f t="shared" si="57"/>
        <v/>
      </c>
      <c r="H411">
        <f t="shared" si="58"/>
        <v>13.0224301317743</v>
      </c>
      <c r="I411" t="str">
        <f t="shared" si="59"/>
        <v/>
      </c>
      <c r="K411" t="str">
        <f t="shared" si="60"/>
        <v/>
      </c>
      <c r="L411">
        <f t="shared" si="61"/>
        <v>7.0710678118654702</v>
      </c>
      <c r="M411" t="str">
        <f t="shared" si="62"/>
        <v/>
      </c>
      <c r="O411" t="str">
        <f t="shared" si="63"/>
        <v/>
      </c>
      <c r="P411">
        <f t="shared" si="64"/>
        <v>24.020824298928598</v>
      </c>
      <c r="Q411" t="str">
        <f t="shared" si="65"/>
        <v/>
      </c>
    </row>
    <row r="412" spans="1:17" x14ac:dyDescent="0.25">
      <c r="A412" t="s">
        <v>80</v>
      </c>
      <c r="B412" t="s">
        <v>4</v>
      </c>
      <c r="C412">
        <v>10.8158920625501</v>
      </c>
      <c r="D412">
        <v>5.3851648071345002</v>
      </c>
      <c r="E412">
        <v>19.0262975904404</v>
      </c>
      <c r="G412" t="str">
        <f t="shared" si="57"/>
        <v/>
      </c>
      <c r="H412" t="str">
        <f t="shared" si="58"/>
        <v/>
      </c>
      <c r="I412">
        <f t="shared" si="59"/>
        <v>10.8158920625501</v>
      </c>
      <c r="K412" t="str">
        <f t="shared" si="60"/>
        <v/>
      </c>
      <c r="L412" t="str">
        <f t="shared" si="61"/>
        <v/>
      </c>
      <c r="M412">
        <f t="shared" si="62"/>
        <v>5.3851648071345002</v>
      </c>
      <c r="O412" t="str">
        <f t="shared" si="63"/>
        <v/>
      </c>
      <c r="P412" t="str">
        <f t="shared" si="64"/>
        <v/>
      </c>
      <c r="Q412">
        <f t="shared" si="65"/>
        <v>19.0262975904404</v>
      </c>
    </row>
    <row r="413" spans="1:17" x14ac:dyDescent="0.25">
      <c r="A413" t="s">
        <v>81</v>
      </c>
      <c r="B413" t="s">
        <v>1</v>
      </c>
      <c r="C413">
        <v>8.0416550911990896</v>
      </c>
      <c r="D413">
        <v>1.41421356237309</v>
      </c>
      <c r="E413">
        <v>22.135943621178601</v>
      </c>
      <c r="G413" t="str">
        <f t="shared" si="57"/>
        <v/>
      </c>
      <c r="H413" t="str">
        <f t="shared" si="58"/>
        <v/>
      </c>
      <c r="I413">
        <f t="shared" si="59"/>
        <v>8.0416550911990896</v>
      </c>
      <c r="K413" t="str">
        <f t="shared" si="60"/>
        <v/>
      </c>
      <c r="L413" t="str">
        <f t="shared" si="61"/>
        <v/>
      </c>
      <c r="M413">
        <f t="shared" si="62"/>
        <v>1.41421356237309</v>
      </c>
      <c r="O413" t="str">
        <f t="shared" si="63"/>
        <v/>
      </c>
      <c r="P413" t="str">
        <f t="shared" si="64"/>
        <v/>
      </c>
      <c r="Q413">
        <f t="shared" si="65"/>
        <v>22.135943621178601</v>
      </c>
    </row>
    <row r="414" spans="1:17" x14ac:dyDescent="0.25">
      <c r="A414" t="s">
        <v>81</v>
      </c>
      <c r="B414" t="s">
        <v>0</v>
      </c>
      <c r="C414">
        <v>10.631676578685299</v>
      </c>
      <c r="D414">
        <v>4.1231056256176597</v>
      </c>
      <c r="E414">
        <v>20.124611797498101</v>
      </c>
      <c r="G414" t="str">
        <f t="shared" si="57"/>
        <v/>
      </c>
      <c r="H414">
        <f t="shared" si="58"/>
        <v>10.631676578685299</v>
      </c>
      <c r="I414" t="str">
        <f t="shared" si="59"/>
        <v/>
      </c>
      <c r="K414" t="str">
        <f t="shared" si="60"/>
        <v/>
      </c>
      <c r="L414">
        <f t="shared" si="61"/>
        <v>4.1231056256176597</v>
      </c>
      <c r="M414" t="str">
        <f t="shared" si="62"/>
        <v/>
      </c>
      <c r="O414" t="str">
        <f t="shared" si="63"/>
        <v/>
      </c>
      <c r="P414">
        <f t="shared" si="64"/>
        <v>20.124611797498101</v>
      </c>
      <c r="Q414" t="str">
        <f t="shared" si="65"/>
        <v/>
      </c>
    </row>
    <row r="415" spans="1:17" x14ac:dyDescent="0.25">
      <c r="A415" t="s">
        <v>81</v>
      </c>
      <c r="B415" t="s">
        <v>2</v>
      </c>
      <c r="C415">
        <v>13.3140115204147</v>
      </c>
      <c r="D415">
        <v>6.0827625302982096</v>
      </c>
      <c r="E415">
        <v>28.231188426986201</v>
      </c>
      <c r="G415">
        <f t="shared" si="57"/>
        <v>13.3140115204147</v>
      </c>
      <c r="H415" t="str">
        <f t="shared" si="58"/>
        <v/>
      </c>
      <c r="I415" t="str">
        <f t="shared" si="59"/>
        <v/>
      </c>
      <c r="K415">
        <f t="shared" si="60"/>
        <v>6.0827625302982096</v>
      </c>
      <c r="L415" t="str">
        <f t="shared" si="61"/>
        <v/>
      </c>
      <c r="M415" t="str">
        <f t="shared" si="62"/>
        <v/>
      </c>
      <c r="O415">
        <f t="shared" si="63"/>
        <v>28.231188426986201</v>
      </c>
      <c r="P415" t="str">
        <f t="shared" si="64"/>
        <v/>
      </c>
      <c r="Q415" t="str">
        <f t="shared" si="65"/>
        <v/>
      </c>
    </row>
    <row r="416" spans="1:17" x14ac:dyDescent="0.25">
      <c r="A416" t="s">
        <v>81</v>
      </c>
      <c r="B416" t="s">
        <v>3</v>
      </c>
      <c r="C416">
        <v>11.218594476016699</v>
      </c>
      <c r="D416">
        <v>4.4721359549995796</v>
      </c>
      <c r="E416">
        <v>19.416487838947599</v>
      </c>
      <c r="G416" t="str">
        <f t="shared" si="57"/>
        <v/>
      </c>
      <c r="H416">
        <f t="shared" si="58"/>
        <v>11.218594476016699</v>
      </c>
      <c r="I416" t="str">
        <f t="shared" si="59"/>
        <v/>
      </c>
      <c r="K416" t="str">
        <f t="shared" si="60"/>
        <v/>
      </c>
      <c r="L416">
        <f t="shared" si="61"/>
        <v>4.4721359549995796</v>
      </c>
      <c r="M416" t="str">
        <f t="shared" si="62"/>
        <v/>
      </c>
      <c r="O416" t="str">
        <f t="shared" si="63"/>
        <v/>
      </c>
      <c r="P416">
        <f t="shared" si="64"/>
        <v>19.416487838947599</v>
      </c>
      <c r="Q416" t="str">
        <f t="shared" si="65"/>
        <v/>
      </c>
    </row>
    <row r="417" spans="1:17" x14ac:dyDescent="0.25">
      <c r="A417" t="s">
        <v>81</v>
      </c>
      <c r="B417" t="s">
        <v>4</v>
      </c>
      <c r="C417">
        <v>14.4815415245438</v>
      </c>
      <c r="D417">
        <v>3.1622776601683702</v>
      </c>
      <c r="E417">
        <v>38.5875627631494</v>
      </c>
      <c r="G417" t="str">
        <f t="shared" si="57"/>
        <v/>
      </c>
      <c r="H417" t="str">
        <f t="shared" si="58"/>
        <v/>
      </c>
      <c r="I417">
        <f t="shared" si="59"/>
        <v>14.4815415245438</v>
      </c>
      <c r="K417" t="str">
        <f t="shared" si="60"/>
        <v/>
      </c>
      <c r="L417" t="str">
        <f t="shared" si="61"/>
        <v/>
      </c>
      <c r="M417">
        <f t="shared" si="62"/>
        <v>3.1622776601683702</v>
      </c>
      <c r="O417" t="str">
        <f t="shared" si="63"/>
        <v/>
      </c>
      <c r="P417" t="str">
        <f t="shared" si="64"/>
        <v/>
      </c>
      <c r="Q417">
        <f t="shared" si="65"/>
        <v>38.5875627631494</v>
      </c>
    </row>
    <row r="418" spans="1:17" x14ac:dyDescent="0.25">
      <c r="A418" t="s">
        <v>82</v>
      </c>
      <c r="B418" t="s">
        <v>1</v>
      </c>
      <c r="C418">
        <v>6.7338892519752598</v>
      </c>
      <c r="D418">
        <v>2</v>
      </c>
      <c r="E418">
        <v>15.8113883008418</v>
      </c>
      <c r="G418" t="str">
        <f t="shared" si="57"/>
        <v/>
      </c>
      <c r="H418" t="str">
        <f t="shared" si="58"/>
        <v/>
      </c>
      <c r="I418">
        <f t="shared" si="59"/>
        <v>6.7338892519752598</v>
      </c>
      <c r="K418" t="str">
        <f t="shared" si="60"/>
        <v/>
      </c>
      <c r="L418" t="str">
        <f t="shared" si="61"/>
        <v/>
      </c>
      <c r="M418">
        <f t="shared" si="62"/>
        <v>2</v>
      </c>
      <c r="O418" t="str">
        <f t="shared" si="63"/>
        <v/>
      </c>
      <c r="P418" t="str">
        <f t="shared" si="64"/>
        <v/>
      </c>
      <c r="Q418">
        <f t="shared" si="65"/>
        <v>15.8113883008418</v>
      </c>
    </row>
    <row r="419" spans="1:17" x14ac:dyDescent="0.25">
      <c r="A419" t="s">
        <v>82</v>
      </c>
      <c r="B419" t="s">
        <v>0</v>
      </c>
      <c r="C419">
        <v>5.7116661926623404</v>
      </c>
      <c r="D419">
        <v>0</v>
      </c>
      <c r="E419">
        <v>13.3416640641263</v>
      </c>
      <c r="G419" t="str">
        <f t="shared" si="57"/>
        <v/>
      </c>
      <c r="H419">
        <f t="shared" si="58"/>
        <v>5.7116661926623404</v>
      </c>
      <c r="I419" t="str">
        <f t="shared" si="59"/>
        <v/>
      </c>
      <c r="K419" t="str">
        <f t="shared" si="60"/>
        <v/>
      </c>
      <c r="L419">
        <f t="shared" si="61"/>
        <v>0</v>
      </c>
      <c r="M419" t="str">
        <f t="shared" si="62"/>
        <v/>
      </c>
      <c r="O419" t="str">
        <f t="shared" si="63"/>
        <v/>
      </c>
      <c r="P419">
        <f t="shared" si="64"/>
        <v>13.3416640641263</v>
      </c>
      <c r="Q419" t="str">
        <f t="shared" si="65"/>
        <v/>
      </c>
    </row>
    <row r="420" spans="1:17" x14ac:dyDescent="0.25">
      <c r="A420" t="s">
        <v>82</v>
      </c>
      <c r="B420" t="s">
        <v>2</v>
      </c>
      <c r="C420">
        <v>7.1182168053874904</v>
      </c>
      <c r="D420">
        <v>1</v>
      </c>
      <c r="E420">
        <v>15.8113883008418</v>
      </c>
      <c r="G420">
        <f t="shared" si="57"/>
        <v>7.1182168053874904</v>
      </c>
      <c r="H420" t="str">
        <f t="shared" si="58"/>
        <v/>
      </c>
      <c r="I420" t="str">
        <f t="shared" si="59"/>
        <v/>
      </c>
      <c r="K420">
        <f t="shared" si="60"/>
        <v>1</v>
      </c>
      <c r="L420" t="str">
        <f t="shared" si="61"/>
        <v/>
      </c>
      <c r="M420" t="str">
        <f t="shared" si="62"/>
        <v/>
      </c>
      <c r="O420">
        <f t="shared" si="63"/>
        <v>15.8113883008418</v>
      </c>
      <c r="P420" t="str">
        <f t="shared" si="64"/>
        <v/>
      </c>
      <c r="Q420" t="str">
        <f t="shared" si="65"/>
        <v/>
      </c>
    </row>
    <row r="421" spans="1:17" x14ac:dyDescent="0.25">
      <c r="A421" t="s">
        <v>82</v>
      </c>
      <c r="B421" t="s">
        <v>3</v>
      </c>
      <c r="C421">
        <v>11.071995990188</v>
      </c>
      <c r="D421">
        <v>5</v>
      </c>
      <c r="E421">
        <v>20.591260281974002</v>
      </c>
      <c r="G421" t="str">
        <f t="shared" si="57"/>
        <v/>
      </c>
      <c r="H421">
        <f t="shared" si="58"/>
        <v>11.071995990188</v>
      </c>
      <c r="I421" t="str">
        <f t="shared" si="59"/>
        <v/>
      </c>
      <c r="K421" t="str">
        <f t="shared" si="60"/>
        <v/>
      </c>
      <c r="L421">
        <f t="shared" si="61"/>
        <v>5</v>
      </c>
      <c r="M421" t="str">
        <f t="shared" si="62"/>
        <v/>
      </c>
      <c r="O421" t="str">
        <f t="shared" si="63"/>
        <v/>
      </c>
      <c r="P421">
        <f t="shared" si="64"/>
        <v>20.591260281974002</v>
      </c>
      <c r="Q421" t="str">
        <f t="shared" si="65"/>
        <v/>
      </c>
    </row>
    <row r="422" spans="1:17" x14ac:dyDescent="0.25">
      <c r="A422" t="s">
        <v>82</v>
      </c>
      <c r="B422" t="s">
        <v>4</v>
      </c>
      <c r="C422">
        <v>10.557234162629401</v>
      </c>
      <c r="D422">
        <v>4.1231056256176597</v>
      </c>
      <c r="E422">
        <v>20.6155281280883</v>
      </c>
      <c r="G422" t="str">
        <f t="shared" si="57"/>
        <v/>
      </c>
      <c r="H422" t="str">
        <f t="shared" si="58"/>
        <v/>
      </c>
      <c r="I422">
        <f t="shared" si="59"/>
        <v>10.557234162629401</v>
      </c>
      <c r="K422" t="str">
        <f t="shared" si="60"/>
        <v/>
      </c>
      <c r="L422" t="str">
        <f t="shared" si="61"/>
        <v/>
      </c>
      <c r="M422">
        <f t="shared" si="62"/>
        <v>4.1231056256176597</v>
      </c>
      <c r="O422" t="str">
        <f t="shared" si="63"/>
        <v/>
      </c>
      <c r="P422" t="str">
        <f t="shared" si="64"/>
        <v/>
      </c>
      <c r="Q422">
        <f t="shared" si="65"/>
        <v>20.6155281280883</v>
      </c>
    </row>
    <row r="423" spans="1:17" x14ac:dyDescent="0.25">
      <c r="A423" t="s">
        <v>83</v>
      </c>
      <c r="B423" t="s">
        <v>1</v>
      </c>
      <c r="C423">
        <v>8.9307939274957899</v>
      </c>
      <c r="D423">
        <v>1</v>
      </c>
      <c r="E423">
        <v>19.104973174542799</v>
      </c>
      <c r="G423" t="str">
        <f t="shared" si="57"/>
        <v/>
      </c>
      <c r="H423" t="str">
        <f t="shared" si="58"/>
        <v/>
      </c>
      <c r="I423">
        <f t="shared" si="59"/>
        <v>8.9307939274957899</v>
      </c>
      <c r="K423" t="str">
        <f t="shared" si="60"/>
        <v/>
      </c>
      <c r="L423" t="str">
        <f t="shared" si="61"/>
        <v/>
      </c>
      <c r="M423">
        <f t="shared" si="62"/>
        <v>1</v>
      </c>
      <c r="O423" t="str">
        <f t="shared" si="63"/>
        <v/>
      </c>
      <c r="P423" t="str">
        <f t="shared" si="64"/>
        <v/>
      </c>
      <c r="Q423">
        <f t="shared" si="65"/>
        <v>19.104973174542799</v>
      </c>
    </row>
    <row r="424" spans="1:17" x14ac:dyDescent="0.25">
      <c r="A424" t="s">
        <v>83</v>
      </c>
      <c r="B424" t="s">
        <v>0</v>
      </c>
      <c r="C424">
        <v>7.8866177706565601</v>
      </c>
      <c r="D424">
        <v>1</v>
      </c>
      <c r="E424">
        <v>14.560219778561001</v>
      </c>
      <c r="G424" t="str">
        <f t="shared" si="57"/>
        <v/>
      </c>
      <c r="H424">
        <f t="shared" si="58"/>
        <v>7.8866177706565601</v>
      </c>
      <c r="I424" t="str">
        <f t="shared" si="59"/>
        <v/>
      </c>
      <c r="K424" t="str">
        <f t="shared" si="60"/>
        <v/>
      </c>
      <c r="L424">
        <f t="shared" si="61"/>
        <v>1</v>
      </c>
      <c r="M424" t="str">
        <f t="shared" si="62"/>
        <v/>
      </c>
      <c r="O424" t="str">
        <f t="shared" si="63"/>
        <v/>
      </c>
      <c r="P424">
        <f t="shared" si="64"/>
        <v>14.560219778561001</v>
      </c>
      <c r="Q424" t="str">
        <f t="shared" si="65"/>
        <v/>
      </c>
    </row>
    <row r="425" spans="1:17" x14ac:dyDescent="0.25">
      <c r="A425" t="s">
        <v>83</v>
      </c>
      <c r="B425" t="s">
        <v>2</v>
      </c>
      <c r="C425">
        <v>7.42532702566624</v>
      </c>
      <c r="D425">
        <v>1.41421356237309</v>
      </c>
      <c r="E425">
        <v>14.142135623730899</v>
      </c>
      <c r="G425">
        <f t="shared" si="57"/>
        <v>7.42532702566624</v>
      </c>
      <c r="H425" t="str">
        <f t="shared" si="58"/>
        <v/>
      </c>
      <c r="I425" t="str">
        <f t="shared" si="59"/>
        <v/>
      </c>
      <c r="K425">
        <f t="shared" si="60"/>
        <v>1.41421356237309</v>
      </c>
      <c r="L425" t="str">
        <f t="shared" si="61"/>
        <v/>
      </c>
      <c r="M425" t="str">
        <f t="shared" si="62"/>
        <v/>
      </c>
      <c r="O425">
        <f t="shared" si="63"/>
        <v>14.142135623730899</v>
      </c>
      <c r="P425" t="str">
        <f t="shared" si="64"/>
        <v/>
      </c>
      <c r="Q425" t="str">
        <f t="shared" si="65"/>
        <v/>
      </c>
    </row>
    <row r="426" spans="1:17" x14ac:dyDescent="0.25">
      <c r="A426" t="s">
        <v>83</v>
      </c>
      <c r="B426" t="s">
        <v>3</v>
      </c>
      <c r="C426">
        <v>8.3934693504559998</v>
      </c>
      <c r="D426">
        <v>1.41421356237309</v>
      </c>
      <c r="E426">
        <v>17.2046505340852</v>
      </c>
      <c r="G426" t="str">
        <f t="shared" si="57"/>
        <v/>
      </c>
      <c r="H426">
        <f t="shared" si="58"/>
        <v>8.3934693504559998</v>
      </c>
      <c r="I426" t="str">
        <f t="shared" si="59"/>
        <v/>
      </c>
      <c r="K426" t="str">
        <f t="shared" si="60"/>
        <v/>
      </c>
      <c r="L426">
        <f t="shared" si="61"/>
        <v>1.41421356237309</v>
      </c>
      <c r="M426" t="str">
        <f t="shared" si="62"/>
        <v/>
      </c>
      <c r="O426" t="str">
        <f t="shared" si="63"/>
        <v/>
      </c>
      <c r="P426">
        <f t="shared" si="64"/>
        <v>17.2046505340852</v>
      </c>
      <c r="Q426" t="str">
        <f t="shared" si="65"/>
        <v/>
      </c>
    </row>
    <row r="427" spans="1:17" x14ac:dyDescent="0.25">
      <c r="A427" t="s">
        <v>83</v>
      </c>
      <c r="B427" t="s">
        <v>4</v>
      </c>
      <c r="C427">
        <v>8.2789927832024208</v>
      </c>
      <c r="D427">
        <v>1</v>
      </c>
      <c r="E427">
        <v>15.2970585407783</v>
      </c>
      <c r="G427" t="str">
        <f t="shared" si="57"/>
        <v/>
      </c>
      <c r="H427" t="str">
        <f t="shared" si="58"/>
        <v/>
      </c>
      <c r="I427">
        <f t="shared" si="59"/>
        <v>8.2789927832024208</v>
      </c>
      <c r="K427" t="str">
        <f t="shared" si="60"/>
        <v/>
      </c>
      <c r="L427" t="str">
        <f t="shared" si="61"/>
        <v/>
      </c>
      <c r="M427">
        <f t="shared" si="62"/>
        <v>1</v>
      </c>
      <c r="O427" t="str">
        <f t="shared" si="63"/>
        <v/>
      </c>
      <c r="P427" t="str">
        <f t="shared" si="64"/>
        <v/>
      </c>
      <c r="Q427">
        <f t="shared" si="65"/>
        <v>15.2970585407783</v>
      </c>
    </row>
    <row r="428" spans="1:17" x14ac:dyDescent="0.25">
      <c r="A428" t="s">
        <v>84</v>
      </c>
      <c r="B428" t="s">
        <v>1</v>
      </c>
      <c r="C428">
        <v>9.0384588861367092</v>
      </c>
      <c r="D428">
        <v>1</v>
      </c>
      <c r="E428">
        <v>15.033296378372899</v>
      </c>
      <c r="G428" t="str">
        <f t="shared" si="57"/>
        <v/>
      </c>
      <c r="H428" t="str">
        <f t="shared" si="58"/>
        <v/>
      </c>
      <c r="I428">
        <f t="shared" si="59"/>
        <v>9.0384588861367092</v>
      </c>
      <c r="K428" t="str">
        <f t="shared" si="60"/>
        <v/>
      </c>
      <c r="L428" t="str">
        <f t="shared" si="61"/>
        <v/>
      </c>
      <c r="M428">
        <f t="shared" si="62"/>
        <v>1</v>
      </c>
      <c r="O428" t="str">
        <f t="shared" si="63"/>
        <v/>
      </c>
      <c r="P428" t="str">
        <f t="shared" si="64"/>
        <v/>
      </c>
      <c r="Q428">
        <f t="shared" si="65"/>
        <v>15.033296378372899</v>
      </c>
    </row>
    <row r="429" spans="1:17" x14ac:dyDescent="0.25">
      <c r="A429" t="s">
        <v>84</v>
      </c>
      <c r="B429" t="s">
        <v>0</v>
      </c>
      <c r="C429">
        <v>9.6749310420350891</v>
      </c>
      <c r="D429">
        <v>4.1231056256176597</v>
      </c>
      <c r="E429">
        <v>19.697715603592201</v>
      </c>
      <c r="G429" t="str">
        <f t="shared" si="57"/>
        <v/>
      </c>
      <c r="H429">
        <f t="shared" si="58"/>
        <v>9.6749310420350891</v>
      </c>
      <c r="I429" t="str">
        <f t="shared" si="59"/>
        <v/>
      </c>
      <c r="K429" t="str">
        <f t="shared" si="60"/>
        <v/>
      </c>
      <c r="L429">
        <f t="shared" si="61"/>
        <v>4.1231056256176597</v>
      </c>
      <c r="M429" t="str">
        <f t="shared" si="62"/>
        <v/>
      </c>
      <c r="O429" t="str">
        <f t="shared" si="63"/>
        <v/>
      </c>
      <c r="P429">
        <f t="shared" si="64"/>
        <v>19.697715603592201</v>
      </c>
      <c r="Q429" t="str">
        <f t="shared" si="65"/>
        <v/>
      </c>
    </row>
    <row r="430" spans="1:17" x14ac:dyDescent="0.25">
      <c r="A430" t="s">
        <v>84</v>
      </c>
      <c r="B430" t="s">
        <v>2</v>
      </c>
      <c r="C430">
        <v>11.8508194912564</v>
      </c>
      <c r="D430">
        <v>5</v>
      </c>
      <c r="E430">
        <v>23.194827009486399</v>
      </c>
      <c r="G430">
        <f t="shared" si="57"/>
        <v>11.8508194912564</v>
      </c>
      <c r="H430" t="str">
        <f t="shared" si="58"/>
        <v/>
      </c>
      <c r="I430" t="str">
        <f t="shared" si="59"/>
        <v/>
      </c>
      <c r="K430">
        <f t="shared" si="60"/>
        <v>5</v>
      </c>
      <c r="L430" t="str">
        <f t="shared" si="61"/>
        <v/>
      </c>
      <c r="M430" t="str">
        <f t="shared" si="62"/>
        <v/>
      </c>
      <c r="O430">
        <f t="shared" si="63"/>
        <v>23.194827009486399</v>
      </c>
      <c r="P430" t="str">
        <f t="shared" si="64"/>
        <v/>
      </c>
      <c r="Q430" t="str">
        <f t="shared" si="65"/>
        <v/>
      </c>
    </row>
    <row r="431" spans="1:17" x14ac:dyDescent="0.25">
      <c r="A431" t="s">
        <v>84</v>
      </c>
      <c r="B431" t="s">
        <v>3</v>
      </c>
      <c r="C431">
        <v>12.4845318353367</v>
      </c>
      <c r="D431">
        <v>5</v>
      </c>
      <c r="E431">
        <v>24.0416305603426</v>
      </c>
      <c r="G431" t="str">
        <f t="shared" si="57"/>
        <v/>
      </c>
      <c r="H431">
        <f t="shared" si="58"/>
        <v>12.4845318353367</v>
      </c>
      <c r="I431" t="str">
        <f t="shared" si="59"/>
        <v/>
      </c>
      <c r="K431" t="str">
        <f t="shared" si="60"/>
        <v/>
      </c>
      <c r="L431">
        <f t="shared" si="61"/>
        <v>5</v>
      </c>
      <c r="M431" t="str">
        <f t="shared" si="62"/>
        <v/>
      </c>
      <c r="O431" t="str">
        <f t="shared" si="63"/>
        <v/>
      </c>
      <c r="P431">
        <f t="shared" si="64"/>
        <v>24.0416305603426</v>
      </c>
      <c r="Q431" t="str">
        <f t="shared" si="65"/>
        <v/>
      </c>
    </row>
    <row r="432" spans="1:17" x14ac:dyDescent="0.25">
      <c r="A432" t="s">
        <v>84</v>
      </c>
      <c r="B432" t="s">
        <v>4</v>
      </c>
      <c r="C432">
        <v>23.4877875118707</v>
      </c>
      <c r="D432">
        <v>2.2360679774997898</v>
      </c>
      <c r="E432">
        <v>37.483329627982599</v>
      </c>
      <c r="G432" t="str">
        <f t="shared" si="57"/>
        <v/>
      </c>
      <c r="H432" t="str">
        <f t="shared" si="58"/>
        <v/>
      </c>
      <c r="I432">
        <f t="shared" si="59"/>
        <v>23.4877875118707</v>
      </c>
      <c r="K432" t="str">
        <f t="shared" si="60"/>
        <v/>
      </c>
      <c r="L432" t="str">
        <f t="shared" si="61"/>
        <v/>
      </c>
      <c r="M432">
        <f t="shared" si="62"/>
        <v>2.2360679774997898</v>
      </c>
      <c r="O432" t="str">
        <f t="shared" si="63"/>
        <v/>
      </c>
      <c r="P432" t="str">
        <f t="shared" si="64"/>
        <v/>
      </c>
      <c r="Q432">
        <f t="shared" si="65"/>
        <v>37.483329627982599</v>
      </c>
    </row>
    <row r="433" spans="1:17" x14ac:dyDescent="0.25">
      <c r="A433" t="s">
        <v>85</v>
      </c>
      <c r="B433" t="s">
        <v>1</v>
      </c>
      <c r="C433">
        <v>4.8804038238362901</v>
      </c>
      <c r="D433">
        <v>0</v>
      </c>
      <c r="E433">
        <v>12.0415945787922</v>
      </c>
      <c r="G433" t="str">
        <f t="shared" si="57"/>
        <v/>
      </c>
      <c r="H433" t="str">
        <f t="shared" si="58"/>
        <v/>
      </c>
      <c r="I433">
        <f t="shared" si="59"/>
        <v>4.8804038238362901</v>
      </c>
      <c r="K433" t="str">
        <f t="shared" si="60"/>
        <v/>
      </c>
      <c r="L433" t="str">
        <f t="shared" si="61"/>
        <v/>
      </c>
      <c r="M433">
        <f t="shared" si="62"/>
        <v>0</v>
      </c>
      <c r="O433" t="str">
        <f t="shared" si="63"/>
        <v/>
      </c>
      <c r="P433" t="str">
        <f t="shared" si="64"/>
        <v/>
      </c>
      <c r="Q433">
        <f t="shared" si="65"/>
        <v>12.0415945787922</v>
      </c>
    </row>
    <row r="434" spans="1:17" x14ac:dyDescent="0.25">
      <c r="A434" t="s">
        <v>85</v>
      </c>
      <c r="B434" t="s">
        <v>0</v>
      </c>
      <c r="C434">
        <v>6.9162283059362899</v>
      </c>
      <c r="D434">
        <v>1</v>
      </c>
      <c r="E434">
        <v>15.033296378372899</v>
      </c>
      <c r="G434" t="str">
        <f t="shared" si="57"/>
        <v/>
      </c>
      <c r="H434">
        <f t="shared" si="58"/>
        <v>6.9162283059362899</v>
      </c>
      <c r="I434" t="str">
        <f t="shared" si="59"/>
        <v/>
      </c>
      <c r="K434" t="str">
        <f t="shared" si="60"/>
        <v/>
      </c>
      <c r="L434">
        <f t="shared" si="61"/>
        <v>1</v>
      </c>
      <c r="M434" t="str">
        <f t="shared" si="62"/>
        <v/>
      </c>
      <c r="O434" t="str">
        <f t="shared" si="63"/>
        <v/>
      </c>
      <c r="P434">
        <f t="shared" si="64"/>
        <v>15.033296378372899</v>
      </c>
      <c r="Q434" t="str">
        <f t="shared" si="65"/>
        <v/>
      </c>
    </row>
    <row r="435" spans="1:17" x14ac:dyDescent="0.25">
      <c r="A435" t="s">
        <v>85</v>
      </c>
      <c r="B435" t="s">
        <v>2</v>
      </c>
      <c r="C435">
        <v>9.3338326501033304</v>
      </c>
      <c r="D435">
        <v>0</v>
      </c>
      <c r="E435">
        <v>21.189620100416999</v>
      </c>
      <c r="G435">
        <f t="shared" si="57"/>
        <v>9.3338326501033304</v>
      </c>
      <c r="H435" t="str">
        <f t="shared" si="58"/>
        <v/>
      </c>
      <c r="I435" t="str">
        <f t="shared" si="59"/>
        <v/>
      </c>
      <c r="K435">
        <f t="shared" si="60"/>
        <v>0</v>
      </c>
      <c r="L435" t="str">
        <f t="shared" si="61"/>
        <v/>
      </c>
      <c r="M435" t="str">
        <f t="shared" si="62"/>
        <v/>
      </c>
      <c r="O435">
        <f t="shared" si="63"/>
        <v>21.189620100416999</v>
      </c>
      <c r="P435" t="str">
        <f t="shared" si="64"/>
        <v/>
      </c>
      <c r="Q435" t="str">
        <f t="shared" si="65"/>
        <v/>
      </c>
    </row>
    <row r="436" spans="1:17" x14ac:dyDescent="0.25">
      <c r="A436" t="s">
        <v>85</v>
      </c>
      <c r="B436" t="s">
        <v>3</v>
      </c>
      <c r="C436">
        <v>11.6679829697944</v>
      </c>
      <c r="D436">
        <v>0</v>
      </c>
      <c r="E436">
        <v>25.553864678361201</v>
      </c>
      <c r="G436" t="str">
        <f t="shared" si="57"/>
        <v/>
      </c>
      <c r="H436">
        <f t="shared" si="58"/>
        <v>11.6679829697944</v>
      </c>
      <c r="I436" t="str">
        <f t="shared" si="59"/>
        <v/>
      </c>
      <c r="K436" t="str">
        <f t="shared" si="60"/>
        <v/>
      </c>
      <c r="L436">
        <f t="shared" si="61"/>
        <v>0</v>
      </c>
      <c r="M436" t="str">
        <f t="shared" si="62"/>
        <v/>
      </c>
      <c r="O436" t="str">
        <f t="shared" si="63"/>
        <v/>
      </c>
      <c r="P436">
        <f t="shared" si="64"/>
        <v>25.553864678361201</v>
      </c>
      <c r="Q436" t="str">
        <f t="shared" si="65"/>
        <v/>
      </c>
    </row>
    <row r="437" spans="1:17" x14ac:dyDescent="0.25">
      <c r="A437" t="s">
        <v>85</v>
      </c>
      <c r="B437" t="s">
        <v>4</v>
      </c>
      <c r="C437">
        <v>10.813037075236</v>
      </c>
      <c r="D437">
        <v>1</v>
      </c>
      <c r="E437">
        <v>23.021728866442601</v>
      </c>
      <c r="G437" t="str">
        <f t="shared" si="57"/>
        <v/>
      </c>
      <c r="H437" t="str">
        <f t="shared" si="58"/>
        <v/>
      </c>
      <c r="I437">
        <f t="shared" si="59"/>
        <v>10.813037075236</v>
      </c>
      <c r="K437" t="str">
        <f t="shared" si="60"/>
        <v/>
      </c>
      <c r="L437" t="str">
        <f t="shared" si="61"/>
        <v/>
      </c>
      <c r="M437">
        <f t="shared" si="62"/>
        <v>1</v>
      </c>
      <c r="O437" t="str">
        <f t="shared" si="63"/>
        <v/>
      </c>
      <c r="P437" t="str">
        <f t="shared" si="64"/>
        <v/>
      </c>
      <c r="Q437">
        <f t="shared" si="65"/>
        <v>23.021728866442601</v>
      </c>
    </row>
    <row r="438" spans="1:17" x14ac:dyDescent="0.25">
      <c r="A438" t="s">
        <v>86</v>
      </c>
      <c r="B438" t="s">
        <v>1</v>
      </c>
      <c r="C438">
        <v>6.7237619952717296</v>
      </c>
      <c r="D438">
        <v>1</v>
      </c>
      <c r="E438">
        <v>15.2315462117278</v>
      </c>
      <c r="G438" t="str">
        <f t="shared" si="57"/>
        <v/>
      </c>
      <c r="H438" t="str">
        <f t="shared" si="58"/>
        <v/>
      </c>
      <c r="I438">
        <f t="shared" si="59"/>
        <v>6.7237619952717296</v>
      </c>
      <c r="K438" t="str">
        <f t="shared" si="60"/>
        <v/>
      </c>
      <c r="L438" t="str">
        <f t="shared" si="61"/>
        <v/>
      </c>
      <c r="M438">
        <f t="shared" si="62"/>
        <v>1</v>
      </c>
      <c r="O438" t="str">
        <f t="shared" si="63"/>
        <v/>
      </c>
      <c r="P438" t="str">
        <f t="shared" si="64"/>
        <v/>
      </c>
      <c r="Q438">
        <f t="shared" si="65"/>
        <v>15.2315462117278</v>
      </c>
    </row>
    <row r="439" spans="1:17" x14ac:dyDescent="0.25">
      <c r="A439" t="s">
        <v>86</v>
      </c>
      <c r="B439" t="s">
        <v>0</v>
      </c>
      <c r="C439">
        <v>5.5426448688444996</v>
      </c>
      <c r="D439">
        <v>0</v>
      </c>
      <c r="E439">
        <v>11.401754250991299</v>
      </c>
      <c r="G439" t="str">
        <f t="shared" si="57"/>
        <v/>
      </c>
      <c r="H439">
        <f t="shared" si="58"/>
        <v>5.5426448688444996</v>
      </c>
      <c r="I439" t="str">
        <f t="shared" si="59"/>
        <v/>
      </c>
      <c r="K439" t="str">
        <f t="shared" si="60"/>
        <v/>
      </c>
      <c r="L439">
        <f t="shared" si="61"/>
        <v>0</v>
      </c>
      <c r="M439" t="str">
        <f t="shared" si="62"/>
        <v/>
      </c>
      <c r="O439" t="str">
        <f t="shared" si="63"/>
        <v/>
      </c>
      <c r="P439">
        <f t="shared" si="64"/>
        <v>11.401754250991299</v>
      </c>
      <c r="Q439" t="str">
        <f t="shared" si="65"/>
        <v/>
      </c>
    </row>
    <row r="440" spans="1:17" x14ac:dyDescent="0.25">
      <c r="A440" t="s">
        <v>86</v>
      </c>
      <c r="B440" t="s">
        <v>2</v>
      </c>
      <c r="C440">
        <v>9.2036569273224096</v>
      </c>
      <c r="D440">
        <v>1</v>
      </c>
      <c r="E440">
        <v>19.313207915827899</v>
      </c>
      <c r="G440">
        <f t="shared" si="57"/>
        <v>9.2036569273224096</v>
      </c>
      <c r="H440" t="str">
        <f t="shared" si="58"/>
        <v/>
      </c>
      <c r="I440" t="str">
        <f t="shared" si="59"/>
        <v/>
      </c>
      <c r="K440">
        <f t="shared" si="60"/>
        <v>1</v>
      </c>
      <c r="L440" t="str">
        <f t="shared" si="61"/>
        <v/>
      </c>
      <c r="M440" t="str">
        <f t="shared" si="62"/>
        <v/>
      </c>
      <c r="O440">
        <f t="shared" si="63"/>
        <v>19.313207915827899</v>
      </c>
      <c r="P440" t="str">
        <f t="shared" si="64"/>
        <v/>
      </c>
      <c r="Q440" t="str">
        <f t="shared" si="65"/>
        <v/>
      </c>
    </row>
    <row r="441" spans="1:17" x14ac:dyDescent="0.25">
      <c r="A441" t="s">
        <v>86</v>
      </c>
      <c r="B441" t="s">
        <v>3</v>
      </c>
      <c r="C441">
        <v>10.0881514466595</v>
      </c>
      <c r="D441">
        <v>0</v>
      </c>
      <c r="E441">
        <v>22.360679774997799</v>
      </c>
      <c r="G441" t="str">
        <f t="shared" si="57"/>
        <v/>
      </c>
      <c r="H441">
        <f t="shared" si="58"/>
        <v>10.0881514466595</v>
      </c>
      <c r="I441" t="str">
        <f t="shared" si="59"/>
        <v/>
      </c>
      <c r="K441" t="str">
        <f t="shared" si="60"/>
        <v/>
      </c>
      <c r="L441">
        <f t="shared" si="61"/>
        <v>0</v>
      </c>
      <c r="M441" t="str">
        <f t="shared" si="62"/>
        <v/>
      </c>
      <c r="O441" t="str">
        <f t="shared" si="63"/>
        <v/>
      </c>
      <c r="P441">
        <f t="shared" si="64"/>
        <v>22.360679774997799</v>
      </c>
      <c r="Q441" t="str">
        <f t="shared" si="65"/>
        <v/>
      </c>
    </row>
    <row r="442" spans="1:17" x14ac:dyDescent="0.25">
      <c r="A442" t="s">
        <v>86</v>
      </c>
      <c r="B442" t="s">
        <v>4</v>
      </c>
      <c r="C442">
        <v>9.5123062944533299</v>
      </c>
      <c r="D442">
        <v>2</v>
      </c>
      <c r="E442">
        <v>19.849433241279201</v>
      </c>
      <c r="G442" t="str">
        <f t="shared" si="57"/>
        <v/>
      </c>
      <c r="H442" t="str">
        <f t="shared" si="58"/>
        <v/>
      </c>
      <c r="I442">
        <f t="shared" si="59"/>
        <v>9.5123062944533299</v>
      </c>
      <c r="K442" t="str">
        <f t="shared" si="60"/>
        <v/>
      </c>
      <c r="L442" t="str">
        <f t="shared" si="61"/>
        <v/>
      </c>
      <c r="M442">
        <f t="shared" si="62"/>
        <v>2</v>
      </c>
      <c r="O442" t="str">
        <f t="shared" si="63"/>
        <v/>
      </c>
      <c r="P442" t="str">
        <f t="shared" si="64"/>
        <v/>
      </c>
      <c r="Q442">
        <f t="shared" si="65"/>
        <v>19.849433241279201</v>
      </c>
    </row>
    <row r="443" spans="1:17" x14ac:dyDescent="0.25">
      <c r="A443" t="s">
        <v>87</v>
      </c>
      <c r="B443" t="s">
        <v>1</v>
      </c>
      <c r="C443">
        <v>9.8348355180081892</v>
      </c>
      <c r="D443">
        <v>0</v>
      </c>
      <c r="E443">
        <v>20.396078054371099</v>
      </c>
      <c r="G443" t="str">
        <f t="shared" si="57"/>
        <v/>
      </c>
      <c r="H443" t="str">
        <f t="shared" si="58"/>
        <v/>
      </c>
      <c r="I443">
        <f t="shared" si="59"/>
        <v>9.8348355180081892</v>
      </c>
      <c r="K443" t="str">
        <f t="shared" si="60"/>
        <v/>
      </c>
      <c r="L443" t="str">
        <f t="shared" si="61"/>
        <v/>
      </c>
      <c r="M443">
        <f t="shared" si="62"/>
        <v>0</v>
      </c>
      <c r="O443" t="str">
        <f t="shared" si="63"/>
        <v/>
      </c>
      <c r="P443" t="str">
        <f t="shared" si="64"/>
        <v/>
      </c>
      <c r="Q443">
        <f t="shared" si="65"/>
        <v>20.396078054371099</v>
      </c>
    </row>
    <row r="444" spans="1:17" x14ac:dyDescent="0.25">
      <c r="A444" t="s">
        <v>87</v>
      </c>
      <c r="B444" t="s">
        <v>0</v>
      </c>
      <c r="C444">
        <v>11.8836227141623</v>
      </c>
      <c r="D444">
        <v>5.0990195135927801</v>
      </c>
      <c r="E444">
        <v>19.723082923315999</v>
      </c>
      <c r="G444" t="str">
        <f t="shared" si="57"/>
        <v/>
      </c>
      <c r="H444">
        <f t="shared" si="58"/>
        <v>11.8836227141623</v>
      </c>
      <c r="I444" t="str">
        <f t="shared" si="59"/>
        <v/>
      </c>
      <c r="K444" t="str">
        <f t="shared" si="60"/>
        <v/>
      </c>
      <c r="L444">
        <f t="shared" si="61"/>
        <v>5.0990195135927801</v>
      </c>
      <c r="M444" t="str">
        <f t="shared" si="62"/>
        <v/>
      </c>
      <c r="O444" t="str">
        <f t="shared" si="63"/>
        <v/>
      </c>
      <c r="P444">
        <f t="shared" si="64"/>
        <v>19.723082923315999</v>
      </c>
      <c r="Q444" t="str">
        <f t="shared" si="65"/>
        <v/>
      </c>
    </row>
    <row r="445" spans="1:17" x14ac:dyDescent="0.25">
      <c r="A445" t="s">
        <v>87</v>
      </c>
      <c r="B445" t="s">
        <v>2</v>
      </c>
      <c r="C445">
        <v>10.681705187909399</v>
      </c>
      <c r="D445">
        <v>0</v>
      </c>
      <c r="E445">
        <v>24.207436873820399</v>
      </c>
      <c r="G445">
        <f t="shared" si="57"/>
        <v>10.681705187909399</v>
      </c>
      <c r="H445" t="str">
        <f t="shared" si="58"/>
        <v/>
      </c>
      <c r="I445" t="str">
        <f t="shared" si="59"/>
        <v/>
      </c>
      <c r="K445">
        <f t="shared" si="60"/>
        <v>0</v>
      </c>
      <c r="L445" t="str">
        <f t="shared" si="61"/>
        <v/>
      </c>
      <c r="M445" t="str">
        <f t="shared" si="62"/>
        <v/>
      </c>
      <c r="O445">
        <f t="shared" si="63"/>
        <v>24.207436873820399</v>
      </c>
      <c r="P445" t="str">
        <f t="shared" si="64"/>
        <v/>
      </c>
      <c r="Q445" t="str">
        <f t="shared" si="65"/>
        <v/>
      </c>
    </row>
    <row r="446" spans="1:17" x14ac:dyDescent="0.25">
      <c r="A446" t="s">
        <v>87</v>
      </c>
      <c r="B446" t="s">
        <v>3</v>
      </c>
      <c r="C446">
        <v>10.854076550726999</v>
      </c>
      <c r="D446">
        <v>1</v>
      </c>
      <c r="E446">
        <v>21.213203435596402</v>
      </c>
      <c r="G446" t="str">
        <f t="shared" si="57"/>
        <v/>
      </c>
      <c r="H446">
        <f t="shared" si="58"/>
        <v>10.854076550726999</v>
      </c>
      <c r="I446" t="str">
        <f t="shared" si="59"/>
        <v/>
      </c>
      <c r="K446" t="str">
        <f t="shared" si="60"/>
        <v/>
      </c>
      <c r="L446">
        <f t="shared" si="61"/>
        <v>1</v>
      </c>
      <c r="M446" t="str">
        <f t="shared" si="62"/>
        <v/>
      </c>
      <c r="O446" t="str">
        <f t="shared" si="63"/>
        <v/>
      </c>
      <c r="P446">
        <f t="shared" si="64"/>
        <v>21.213203435596402</v>
      </c>
      <c r="Q446" t="str">
        <f t="shared" si="65"/>
        <v/>
      </c>
    </row>
    <row r="447" spans="1:17" x14ac:dyDescent="0.25">
      <c r="A447" t="s">
        <v>87</v>
      </c>
      <c r="B447" t="s">
        <v>4</v>
      </c>
      <c r="C447">
        <v>15.7064429555508</v>
      </c>
      <c r="D447">
        <v>3.1622776601683702</v>
      </c>
      <c r="E447">
        <v>27.459060435491899</v>
      </c>
      <c r="G447" t="str">
        <f t="shared" si="57"/>
        <v/>
      </c>
      <c r="H447" t="str">
        <f t="shared" si="58"/>
        <v/>
      </c>
      <c r="I447">
        <f t="shared" si="59"/>
        <v>15.7064429555508</v>
      </c>
      <c r="K447" t="str">
        <f t="shared" si="60"/>
        <v/>
      </c>
      <c r="L447" t="str">
        <f t="shared" si="61"/>
        <v/>
      </c>
      <c r="M447">
        <f t="shared" si="62"/>
        <v>3.1622776601683702</v>
      </c>
      <c r="O447" t="str">
        <f t="shared" si="63"/>
        <v/>
      </c>
      <c r="P447" t="str">
        <f t="shared" si="64"/>
        <v/>
      </c>
      <c r="Q447">
        <f t="shared" si="65"/>
        <v>27.459060435491899</v>
      </c>
    </row>
    <row r="448" spans="1:17" x14ac:dyDescent="0.25">
      <c r="A448" t="s">
        <v>88</v>
      </c>
      <c r="B448" t="s">
        <v>1</v>
      </c>
      <c r="C448">
        <v>9.3845209455650096</v>
      </c>
      <c r="D448">
        <v>1</v>
      </c>
      <c r="E448">
        <v>21.540659228538001</v>
      </c>
      <c r="G448" t="str">
        <f t="shared" si="57"/>
        <v/>
      </c>
      <c r="H448" t="str">
        <f t="shared" si="58"/>
        <v/>
      </c>
      <c r="I448">
        <f t="shared" si="59"/>
        <v>9.3845209455650096</v>
      </c>
      <c r="K448" t="str">
        <f t="shared" si="60"/>
        <v/>
      </c>
      <c r="L448" t="str">
        <f t="shared" si="61"/>
        <v/>
      </c>
      <c r="M448">
        <f t="shared" si="62"/>
        <v>1</v>
      </c>
      <c r="O448" t="str">
        <f t="shared" si="63"/>
        <v/>
      </c>
      <c r="P448" t="str">
        <f t="shared" si="64"/>
        <v/>
      </c>
      <c r="Q448">
        <f t="shared" si="65"/>
        <v>21.540659228538001</v>
      </c>
    </row>
    <row r="449" spans="1:17" x14ac:dyDescent="0.25">
      <c r="A449" t="s">
        <v>88</v>
      </c>
      <c r="B449" t="s">
        <v>0</v>
      </c>
      <c r="C449">
        <v>8.0575766096253698</v>
      </c>
      <c r="D449">
        <v>1</v>
      </c>
      <c r="E449">
        <v>20.5182845286831</v>
      </c>
      <c r="G449" t="str">
        <f t="shared" si="57"/>
        <v/>
      </c>
      <c r="H449">
        <f t="shared" si="58"/>
        <v>8.0575766096253698</v>
      </c>
      <c r="I449" t="str">
        <f t="shared" si="59"/>
        <v/>
      </c>
      <c r="K449" t="str">
        <f t="shared" si="60"/>
        <v/>
      </c>
      <c r="L449">
        <f t="shared" si="61"/>
        <v>1</v>
      </c>
      <c r="M449" t="str">
        <f t="shared" si="62"/>
        <v/>
      </c>
      <c r="O449" t="str">
        <f t="shared" si="63"/>
        <v/>
      </c>
      <c r="P449">
        <f t="shared" si="64"/>
        <v>20.5182845286831</v>
      </c>
      <c r="Q449" t="str">
        <f t="shared" si="65"/>
        <v/>
      </c>
    </row>
    <row r="450" spans="1:17" x14ac:dyDescent="0.25">
      <c r="A450" t="s">
        <v>88</v>
      </c>
      <c r="B450" t="s">
        <v>2</v>
      </c>
      <c r="C450">
        <v>13.075072092278299</v>
      </c>
      <c r="D450">
        <v>5.8309518948452999</v>
      </c>
      <c r="E450">
        <v>27.856776554368199</v>
      </c>
      <c r="G450">
        <f t="shared" si="57"/>
        <v>13.075072092278299</v>
      </c>
      <c r="H450" t="str">
        <f t="shared" si="58"/>
        <v/>
      </c>
      <c r="I450" t="str">
        <f t="shared" si="59"/>
        <v/>
      </c>
      <c r="K450">
        <f t="shared" si="60"/>
        <v>5.8309518948452999</v>
      </c>
      <c r="L450" t="str">
        <f t="shared" si="61"/>
        <v/>
      </c>
      <c r="M450" t="str">
        <f t="shared" si="62"/>
        <v/>
      </c>
      <c r="O450">
        <f t="shared" si="63"/>
        <v>27.856776554368199</v>
      </c>
      <c r="P450" t="str">
        <f t="shared" si="64"/>
        <v/>
      </c>
      <c r="Q450" t="str">
        <f t="shared" si="65"/>
        <v/>
      </c>
    </row>
    <row r="451" spans="1:17" x14ac:dyDescent="0.25">
      <c r="A451" t="s">
        <v>88</v>
      </c>
      <c r="B451" t="s">
        <v>3</v>
      </c>
      <c r="C451">
        <v>10.733334630485899</v>
      </c>
      <c r="D451">
        <v>0</v>
      </c>
      <c r="E451">
        <v>23.769728648009401</v>
      </c>
      <c r="G451" t="str">
        <f t="shared" ref="G451:G514" si="66">IF(B451="#002",C451,"")</f>
        <v/>
      </c>
      <c r="H451">
        <f t="shared" ref="H451:H514" si="67">IF(OR(B451="#001",B451="#003"),C451,"")</f>
        <v>10.733334630485899</v>
      </c>
      <c r="I451" t="str">
        <f t="shared" ref="I451:I514" si="68">IF(OR(B451="#000",B451="#004"),C451,"")</f>
        <v/>
      </c>
      <c r="K451" t="str">
        <f t="shared" ref="K451:K514" si="69">IF($B451="#002",D451,"")</f>
        <v/>
      </c>
      <c r="L451">
        <f t="shared" ref="L451:L514" si="70">IF(OR($B451="#001",$B451="#003"),D451,"")</f>
        <v>0</v>
      </c>
      <c r="M451" t="str">
        <f t="shared" ref="M451:M514" si="71">IF(OR($B451="#000",$B451="#004"),D451,"")</f>
        <v/>
      </c>
      <c r="O451" t="str">
        <f t="shared" ref="O451:O514" si="72">IF($B451="#002",E451,"")</f>
        <v/>
      </c>
      <c r="P451">
        <f t="shared" ref="P451:P514" si="73">IF(OR($B451="#001",$B451="#003"),E451,"")</f>
        <v>23.769728648009401</v>
      </c>
      <c r="Q451" t="str">
        <f t="shared" ref="Q451:Q514" si="74">IF(OR($B451="#000",$B451="#004"),E451,"")</f>
        <v/>
      </c>
    </row>
    <row r="452" spans="1:17" x14ac:dyDescent="0.25">
      <c r="A452" t="s">
        <v>88</v>
      </c>
      <c r="B452" t="s">
        <v>4</v>
      </c>
      <c r="C452">
        <v>10.717598997720501</v>
      </c>
      <c r="D452">
        <v>1</v>
      </c>
      <c r="E452">
        <v>27.0185121722125</v>
      </c>
      <c r="G452" t="str">
        <f t="shared" si="66"/>
        <v/>
      </c>
      <c r="H452" t="str">
        <f t="shared" si="67"/>
        <v/>
      </c>
      <c r="I452">
        <f t="shared" si="68"/>
        <v>10.717598997720501</v>
      </c>
      <c r="K452" t="str">
        <f t="shared" si="69"/>
        <v/>
      </c>
      <c r="L452" t="str">
        <f t="shared" si="70"/>
        <v/>
      </c>
      <c r="M452">
        <f t="shared" si="71"/>
        <v>1</v>
      </c>
      <c r="O452" t="str">
        <f t="shared" si="72"/>
        <v/>
      </c>
      <c r="P452" t="str">
        <f t="shared" si="73"/>
        <v/>
      </c>
      <c r="Q452">
        <f t="shared" si="74"/>
        <v>27.0185121722125</v>
      </c>
    </row>
    <row r="453" spans="1:17" x14ac:dyDescent="0.25">
      <c r="A453" t="s">
        <v>89</v>
      </c>
      <c r="B453" t="s">
        <v>1</v>
      </c>
      <c r="C453">
        <v>7.5212840548416597</v>
      </c>
      <c r="D453">
        <v>1</v>
      </c>
      <c r="E453">
        <v>18.0277563773199</v>
      </c>
      <c r="G453" t="str">
        <f t="shared" si="66"/>
        <v/>
      </c>
      <c r="H453" t="str">
        <f t="shared" si="67"/>
        <v/>
      </c>
      <c r="I453">
        <f t="shared" si="68"/>
        <v>7.5212840548416597</v>
      </c>
      <c r="K453" t="str">
        <f t="shared" si="69"/>
        <v/>
      </c>
      <c r="L453" t="str">
        <f t="shared" si="70"/>
        <v/>
      </c>
      <c r="M453">
        <f t="shared" si="71"/>
        <v>1</v>
      </c>
      <c r="O453" t="str">
        <f t="shared" si="72"/>
        <v/>
      </c>
      <c r="P453" t="str">
        <f t="shared" si="73"/>
        <v/>
      </c>
      <c r="Q453">
        <f t="shared" si="74"/>
        <v>18.0277563773199</v>
      </c>
    </row>
    <row r="454" spans="1:17" x14ac:dyDescent="0.25">
      <c r="A454" t="s">
        <v>89</v>
      </c>
      <c r="B454" t="s">
        <v>0</v>
      </c>
      <c r="C454">
        <v>6.6242951220068997</v>
      </c>
      <c r="D454">
        <v>1</v>
      </c>
      <c r="E454">
        <v>13.3416640641263</v>
      </c>
      <c r="G454" t="str">
        <f t="shared" si="66"/>
        <v/>
      </c>
      <c r="H454">
        <f t="shared" si="67"/>
        <v>6.6242951220068997</v>
      </c>
      <c r="I454" t="str">
        <f t="shared" si="68"/>
        <v/>
      </c>
      <c r="K454" t="str">
        <f t="shared" si="69"/>
        <v/>
      </c>
      <c r="L454">
        <f t="shared" si="70"/>
        <v>1</v>
      </c>
      <c r="M454" t="str">
        <f t="shared" si="71"/>
        <v/>
      </c>
      <c r="O454" t="str">
        <f t="shared" si="72"/>
        <v/>
      </c>
      <c r="P454">
        <f t="shared" si="73"/>
        <v>13.3416640641263</v>
      </c>
      <c r="Q454" t="str">
        <f t="shared" si="74"/>
        <v/>
      </c>
    </row>
    <row r="455" spans="1:17" x14ac:dyDescent="0.25">
      <c r="A455" t="s">
        <v>89</v>
      </c>
      <c r="B455" t="s">
        <v>2</v>
      </c>
      <c r="C455">
        <v>8.5361091179555295</v>
      </c>
      <c r="D455">
        <v>0</v>
      </c>
      <c r="E455">
        <v>20.124611797498101</v>
      </c>
      <c r="G455">
        <f t="shared" si="66"/>
        <v>8.5361091179555295</v>
      </c>
      <c r="H455" t="str">
        <f t="shared" si="67"/>
        <v/>
      </c>
      <c r="I455" t="str">
        <f t="shared" si="68"/>
        <v/>
      </c>
      <c r="K455">
        <f t="shared" si="69"/>
        <v>0</v>
      </c>
      <c r="L455" t="str">
        <f t="shared" si="70"/>
        <v/>
      </c>
      <c r="M455" t="str">
        <f t="shared" si="71"/>
        <v/>
      </c>
      <c r="O455">
        <f t="shared" si="72"/>
        <v>20.124611797498101</v>
      </c>
      <c r="P455" t="str">
        <f t="shared" si="73"/>
        <v/>
      </c>
      <c r="Q455" t="str">
        <f t="shared" si="74"/>
        <v/>
      </c>
    </row>
    <row r="456" spans="1:17" x14ac:dyDescent="0.25">
      <c r="A456" t="s">
        <v>89</v>
      </c>
      <c r="B456" t="s">
        <v>3</v>
      </c>
      <c r="C456">
        <v>10.478991198103399</v>
      </c>
      <c r="D456">
        <v>6</v>
      </c>
      <c r="E456">
        <v>17.088007490635</v>
      </c>
      <c r="G456" t="str">
        <f t="shared" si="66"/>
        <v/>
      </c>
      <c r="H456">
        <f t="shared" si="67"/>
        <v>10.478991198103399</v>
      </c>
      <c r="I456" t="str">
        <f t="shared" si="68"/>
        <v/>
      </c>
      <c r="K456" t="str">
        <f t="shared" si="69"/>
        <v/>
      </c>
      <c r="L456">
        <f t="shared" si="70"/>
        <v>6</v>
      </c>
      <c r="M456" t="str">
        <f t="shared" si="71"/>
        <v/>
      </c>
      <c r="O456" t="str">
        <f t="shared" si="72"/>
        <v/>
      </c>
      <c r="P456">
        <f t="shared" si="73"/>
        <v>17.088007490635</v>
      </c>
      <c r="Q456" t="str">
        <f t="shared" si="74"/>
        <v/>
      </c>
    </row>
    <row r="457" spans="1:17" x14ac:dyDescent="0.25">
      <c r="A457" t="s">
        <v>89</v>
      </c>
      <c r="B457" t="s">
        <v>4</v>
      </c>
      <c r="C457">
        <v>9.0496500304399898</v>
      </c>
      <c r="D457">
        <v>0</v>
      </c>
      <c r="E457">
        <v>19.924858845171201</v>
      </c>
      <c r="G457" t="str">
        <f t="shared" si="66"/>
        <v/>
      </c>
      <c r="H457" t="str">
        <f t="shared" si="67"/>
        <v/>
      </c>
      <c r="I457">
        <f t="shared" si="68"/>
        <v>9.0496500304399898</v>
      </c>
      <c r="K457" t="str">
        <f t="shared" si="69"/>
        <v/>
      </c>
      <c r="L457" t="str">
        <f t="shared" si="70"/>
        <v/>
      </c>
      <c r="M457">
        <f t="shared" si="71"/>
        <v>0</v>
      </c>
      <c r="O457" t="str">
        <f t="shared" si="72"/>
        <v/>
      </c>
      <c r="P457" t="str">
        <f t="shared" si="73"/>
        <v/>
      </c>
      <c r="Q457">
        <f t="shared" si="74"/>
        <v>19.924858845171201</v>
      </c>
    </row>
    <row r="458" spans="1:17" x14ac:dyDescent="0.25">
      <c r="A458" t="s">
        <v>90</v>
      </c>
      <c r="B458" t="s">
        <v>1</v>
      </c>
      <c r="C458">
        <v>7.4479051023015002</v>
      </c>
      <c r="D458">
        <v>2.8284271247461898</v>
      </c>
      <c r="E458">
        <v>14.142135623730899</v>
      </c>
      <c r="G458" t="str">
        <f t="shared" si="66"/>
        <v/>
      </c>
      <c r="H458" t="str">
        <f t="shared" si="67"/>
        <v/>
      </c>
      <c r="I458">
        <f t="shared" si="68"/>
        <v>7.4479051023015002</v>
      </c>
      <c r="K458" t="str">
        <f t="shared" si="69"/>
        <v/>
      </c>
      <c r="L458" t="str">
        <f t="shared" si="70"/>
        <v/>
      </c>
      <c r="M458">
        <f t="shared" si="71"/>
        <v>2.8284271247461898</v>
      </c>
      <c r="O458" t="str">
        <f t="shared" si="72"/>
        <v/>
      </c>
      <c r="P458" t="str">
        <f t="shared" si="73"/>
        <v/>
      </c>
      <c r="Q458">
        <f t="shared" si="74"/>
        <v>14.142135623730899</v>
      </c>
    </row>
    <row r="459" spans="1:17" x14ac:dyDescent="0.25">
      <c r="A459" t="s">
        <v>90</v>
      </c>
      <c r="B459" t="s">
        <v>0</v>
      </c>
      <c r="C459">
        <v>7.1530191192330204</v>
      </c>
      <c r="D459">
        <v>0</v>
      </c>
      <c r="E459">
        <v>21.377558326431899</v>
      </c>
      <c r="G459" t="str">
        <f t="shared" si="66"/>
        <v/>
      </c>
      <c r="H459">
        <f t="shared" si="67"/>
        <v>7.1530191192330204</v>
      </c>
      <c r="I459" t="str">
        <f t="shared" si="68"/>
        <v/>
      </c>
      <c r="K459" t="str">
        <f t="shared" si="69"/>
        <v/>
      </c>
      <c r="L459">
        <f t="shared" si="70"/>
        <v>0</v>
      </c>
      <c r="M459" t="str">
        <f t="shared" si="71"/>
        <v/>
      </c>
      <c r="O459" t="str">
        <f t="shared" si="72"/>
        <v/>
      </c>
      <c r="P459">
        <f t="shared" si="73"/>
        <v>21.377558326431899</v>
      </c>
      <c r="Q459" t="str">
        <f t="shared" si="74"/>
        <v/>
      </c>
    </row>
    <row r="460" spans="1:17" x14ac:dyDescent="0.25">
      <c r="A460" t="s">
        <v>90</v>
      </c>
      <c r="B460" t="s">
        <v>2</v>
      </c>
      <c r="C460">
        <v>9.5182597056431302</v>
      </c>
      <c r="D460">
        <v>4.4721359549995796</v>
      </c>
      <c r="E460">
        <v>16.4924225024706</v>
      </c>
      <c r="G460">
        <f t="shared" si="66"/>
        <v>9.5182597056431302</v>
      </c>
      <c r="H460" t="str">
        <f t="shared" si="67"/>
        <v/>
      </c>
      <c r="I460" t="str">
        <f t="shared" si="68"/>
        <v/>
      </c>
      <c r="K460">
        <f t="shared" si="69"/>
        <v>4.4721359549995796</v>
      </c>
      <c r="L460" t="str">
        <f t="shared" si="70"/>
        <v/>
      </c>
      <c r="M460" t="str">
        <f t="shared" si="71"/>
        <v/>
      </c>
      <c r="O460">
        <f t="shared" si="72"/>
        <v>16.4924225024706</v>
      </c>
      <c r="P460" t="str">
        <f t="shared" si="73"/>
        <v/>
      </c>
      <c r="Q460" t="str">
        <f t="shared" si="74"/>
        <v/>
      </c>
    </row>
    <row r="461" spans="1:17" x14ac:dyDescent="0.25">
      <c r="A461" t="s">
        <v>90</v>
      </c>
      <c r="B461" t="s">
        <v>3</v>
      </c>
      <c r="C461">
        <v>10.9352726859456</v>
      </c>
      <c r="D461">
        <v>2.2360679774997898</v>
      </c>
      <c r="E461">
        <v>19</v>
      </c>
      <c r="G461" t="str">
        <f t="shared" si="66"/>
        <v/>
      </c>
      <c r="H461">
        <f t="shared" si="67"/>
        <v>10.9352726859456</v>
      </c>
      <c r="I461" t="str">
        <f t="shared" si="68"/>
        <v/>
      </c>
      <c r="K461" t="str">
        <f t="shared" si="69"/>
        <v/>
      </c>
      <c r="L461">
        <f t="shared" si="70"/>
        <v>2.2360679774997898</v>
      </c>
      <c r="M461" t="str">
        <f t="shared" si="71"/>
        <v/>
      </c>
      <c r="O461" t="str">
        <f t="shared" si="72"/>
        <v/>
      </c>
      <c r="P461">
        <f t="shared" si="73"/>
        <v>19</v>
      </c>
      <c r="Q461" t="str">
        <f t="shared" si="74"/>
        <v/>
      </c>
    </row>
    <row r="462" spans="1:17" x14ac:dyDescent="0.25">
      <c r="A462" t="s">
        <v>90</v>
      </c>
      <c r="B462" t="s">
        <v>4</v>
      </c>
      <c r="C462">
        <v>9.8174682919743894</v>
      </c>
      <c r="D462">
        <v>0</v>
      </c>
      <c r="E462">
        <v>18.6010752377382</v>
      </c>
      <c r="G462" t="str">
        <f t="shared" si="66"/>
        <v/>
      </c>
      <c r="H462" t="str">
        <f t="shared" si="67"/>
        <v/>
      </c>
      <c r="I462">
        <f t="shared" si="68"/>
        <v>9.8174682919743894</v>
      </c>
      <c r="K462" t="str">
        <f t="shared" si="69"/>
        <v/>
      </c>
      <c r="L462" t="str">
        <f t="shared" si="70"/>
        <v/>
      </c>
      <c r="M462">
        <f t="shared" si="71"/>
        <v>0</v>
      </c>
      <c r="O462" t="str">
        <f t="shared" si="72"/>
        <v/>
      </c>
      <c r="P462" t="str">
        <f t="shared" si="73"/>
        <v/>
      </c>
      <c r="Q462">
        <f t="shared" si="74"/>
        <v>18.6010752377382</v>
      </c>
    </row>
    <row r="463" spans="1:17" x14ac:dyDescent="0.25">
      <c r="A463" t="s">
        <v>91</v>
      </c>
      <c r="B463" t="s">
        <v>1</v>
      </c>
      <c r="C463">
        <v>5.1892192802552097</v>
      </c>
      <c r="D463">
        <v>1.41421356237309</v>
      </c>
      <c r="E463">
        <v>14.560219778561001</v>
      </c>
      <c r="G463" t="str">
        <f t="shared" si="66"/>
        <v/>
      </c>
      <c r="H463" t="str">
        <f t="shared" si="67"/>
        <v/>
      </c>
      <c r="I463">
        <f t="shared" si="68"/>
        <v>5.1892192802552097</v>
      </c>
      <c r="K463" t="str">
        <f t="shared" si="69"/>
        <v/>
      </c>
      <c r="L463" t="str">
        <f t="shared" si="70"/>
        <v/>
      </c>
      <c r="M463">
        <f t="shared" si="71"/>
        <v>1.41421356237309</v>
      </c>
      <c r="O463" t="str">
        <f t="shared" si="72"/>
        <v/>
      </c>
      <c r="P463" t="str">
        <f t="shared" si="73"/>
        <v/>
      </c>
      <c r="Q463">
        <f t="shared" si="74"/>
        <v>14.560219778561001</v>
      </c>
    </row>
    <row r="464" spans="1:17" x14ac:dyDescent="0.25">
      <c r="A464" t="s">
        <v>91</v>
      </c>
      <c r="B464" t="s">
        <v>0</v>
      </c>
      <c r="C464">
        <v>5.9737719216548104</v>
      </c>
      <c r="D464">
        <v>1</v>
      </c>
      <c r="E464">
        <v>14.560219778561001</v>
      </c>
      <c r="G464" t="str">
        <f t="shared" si="66"/>
        <v/>
      </c>
      <c r="H464">
        <f t="shared" si="67"/>
        <v>5.9737719216548104</v>
      </c>
      <c r="I464" t="str">
        <f t="shared" si="68"/>
        <v/>
      </c>
      <c r="K464" t="str">
        <f t="shared" si="69"/>
        <v/>
      </c>
      <c r="L464">
        <f t="shared" si="70"/>
        <v>1</v>
      </c>
      <c r="M464" t="str">
        <f t="shared" si="71"/>
        <v/>
      </c>
      <c r="O464" t="str">
        <f t="shared" si="72"/>
        <v/>
      </c>
      <c r="P464">
        <f t="shared" si="73"/>
        <v>14.560219778561001</v>
      </c>
      <c r="Q464" t="str">
        <f t="shared" si="74"/>
        <v/>
      </c>
    </row>
    <row r="465" spans="1:17" x14ac:dyDescent="0.25">
      <c r="A465" t="s">
        <v>91</v>
      </c>
      <c r="B465" t="s">
        <v>2</v>
      </c>
      <c r="C465">
        <v>5.8572809994146997</v>
      </c>
      <c r="D465">
        <v>1</v>
      </c>
      <c r="E465">
        <v>14.560219778561001</v>
      </c>
      <c r="G465">
        <f t="shared" si="66"/>
        <v>5.8572809994146997</v>
      </c>
      <c r="H465" t="str">
        <f t="shared" si="67"/>
        <v/>
      </c>
      <c r="I465" t="str">
        <f t="shared" si="68"/>
        <v/>
      </c>
      <c r="K465">
        <f t="shared" si="69"/>
        <v>1</v>
      </c>
      <c r="L465" t="str">
        <f t="shared" si="70"/>
        <v/>
      </c>
      <c r="M465" t="str">
        <f t="shared" si="71"/>
        <v/>
      </c>
      <c r="O465">
        <f t="shared" si="72"/>
        <v>14.560219778561001</v>
      </c>
      <c r="P465" t="str">
        <f t="shared" si="73"/>
        <v/>
      </c>
      <c r="Q465" t="str">
        <f t="shared" si="74"/>
        <v/>
      </c>
    </row>
    <row r="466" spans="1:17" x14ac:dyDescent="0.25">
      <c r="A466" t="s">
        <v>91</v>
      </c>
      <c r="B466" t="s">
        <v>3</v>
      </c>
      <c r="C466">
        <v>7.2339444076864599</v>
      </c>
      <c r="D466">
        <v>1</v>
      </c>
      <c r="E466">
        <v>15</v>
      </c>
      <c r="G466" t="str">
        <f t="shared" si="66"/>
        <v/>
      </c>
      <c r="H466">
        <f t="shared" si="67"/>
        <v>7.2339444076864599</v>
      </c>
      <c r="I466" t="str">
        <f t="shared" si="68"/>
        <v/>
      </c>
      <c r="K466" t="str">
        <f t="shared" si="69"/>
        <v/>
      </c>
      <c r="L466">
        <f t="shared" si="70"/>
        <v>1</v>
      </c>
      <c r="M466" t="str">
        <f t="shared" si="71"/>
        <v/>
      </c>
      <c r="O466" t="str">
        <f t="shared" si="72"/>
        <v/>
      </c>
      <c r="P466">
        <f t="shared" si="73"/>
        <v>15</v>
      </c>
      <c r="Q466" t="str">
        <f t="shared" si="74"/>
        <v/>
      </c>
    </row>
    <row r="467" spans="1:17" x14ac:dyDescent="0.25">
      <c r="A467" t="s">
        <v>91</v>
      </c>
      <c r="B467" t="s">
        <v>4</v>
      </c>
      <c r="C467">
        <v>5.8508898760429</v>
      </c>
      <c r="D467">
        <v>2</v>
      </c>
      <c r="E467">
        <v>14.560219778561001</v>
      </c>
      <c r="G467" t="str">
        <f t="shared" si="66"/>
        <v/>
      </c>
      <c r="H467" t="str">
        <f t="shared" si="67"/>
        <v/>
      </c>
      <c r="I467">
        <f t="shared" si="68"/>
        <v>5.8508898760429</v>
      </c>
      <c r="K467" t="str">
        <f t="shared" si="69"/>
        <v/>
      </c>
      <c r="L467" t="str">
        <f t="shared" si="70"/>
        <v/>
      </c>
      <c r="M467">
        <f t="shared" si="71"/>
        <v>2</v>
      </c>
      <c r="O467" t="str">
        <f t="shared" si="72"/>
        <v/>
      </c>
      <c r="P467" t="str">
        <f t="shared" si="73"/>
        <v/>
      </c>
      <c r="Q467">
        <f t="shared" si="74"/>
        <v>14.560219778561001</v>
      </c>
    </row>
    <row r="468" spans="1:17" x14ac:dyDescent="0.25">
      <c r="A468" t="s">
        <v>92</v>
      </c>
      <c r="B468" t="s">
        <v>1</v>
      </c>
      <c r="C468">
        <v>8.7622427648311092</v>
      </c>
      <c r="D468">
        <v>2</v>
      </c>
      <c r="E468">
        <v>15.556349186104001</v>
      </c>
      <c r="G468" t="str">
        <f t="shared" si="66"/>
        <v/>
      </c>
      <c r="H468" t="str">
        <f t="shared" si="67"/>
        <v/>
      </c>
      <c r="I468">
        <f t="shared" si="68"/>
        <v>8.7622427648311092</v>
      </c>
      <c r="K468" t="str">
        <f t="shared" si="69"/>
        <v/>
      </c>
      <c r="L468" t="str">
        <f t="shared" si="70"/>
        <v/>
      </c>
      <c r="M468">
        <f t="shared" si="71"/>
        <v>2</v>
      </c>
      <c r="O468" t="str">
        <f t="shared" si="72"/>
        <v/>
      </c>
      <c r="P468" t="str">
        <f t="shared" si="73"/>
        <v/>
      </c>
      <c r="Q468">
        <f t="shared" si="74"/>
        <v>15.556349186104001</v>
      </c>
    </row>
    <row r="469" spans="1:17" x14ac:dyDescent="0.25">
      <c r="A469" t="s">
        <v>92</v>
      </c>
      <c r="B469" t="s">
        <v>0</v>
      </c>
      <c r="C469">
        <v>6.4232692639709796</v>
      </c>
      <c r="D469">
        <v>3</v>
      </c>
      <c r="E469">
        <v>12.0415945787922</v>
      </c>
      <c r="G469" t="str">
        <f t="shared" si="66"/>
        <v/>
      </c>
      <c r="H469">
        <f t="shared" si="67"/>
        <v>6.4232692639709796</v>
      </c>
      <c r="I469" t="str">
        <f t="shared" si="68"/>
        <v/>
      </c>
      <c r="K469" t="str">
        <f t="shared" si="69"/>
        <v/>
      </c>
      <c r="L469">
        <f t="shared" si="70"/>
        <v>3</v>
      </c>
      <c r="M469" t="str">
        <f t="shared" si="71"/>
        <v/>
      </c>
      <c r="O469" t="str">
        <f t="shared" si="72"/>
        <v/>
      </c>
      <c r="P469">
        <f t="shared" si="73"/>
        <v>12.0415945787922</v>
      </c>
      <c r="Q469" t="str">
        <f t="shared" si="74"/>
        <v/>
      </c>
    </row>
    <row r="470" spans="1:17" x14ac:dyDescent="0.25">
      <c r="A470" t="s">
        <v>92</v>
      </c>
      <c r="B470" t="s">
        <v>2</v>
      </c>
      <c r="C470">
        <v>4.7881840454148197</v>
      </c>
      <c r="D470">
        <v>1</v>
      </c>
      <c r="E470">
        <v>12.0415945787922</v>
      </c>
      <c r="G470">
        <f t="shared" si="66"/>
        <v>4.7881840454148197</v>
      </c>
      <c r="H470" t="str">
        <f t="shared" si="67"/>
        <v/>
      </c>
      <c r="I470" t="str">
        <f t="shared" si="68"/>
        <v/>
      </c>
      <c r="K470">
        <f t="shared" si="69"/>
        <v>1</v>
      </c>
      <c r="L470" t="str">
        <f t="shared" si="70"/>
        <v/>
      </c>
      <c r="M470" t="str">
        <f t="shared" si="71"/>
        <v/>
      </c>
      <c r="O470">
        <f t="shared" si="72"/>
        <v>12.0415945787922</v>
      </c>
      <c r="P470" t="str">
        <f t="shared" si="73"/>
        <v/>
      </c>
      <c r="Q470" t="str">
        <f t="shared" si="74"/>
        <v/>
      </c>
    </row>
    <row r="471" spans="1:17" x14ac:dyDescent="0.25">
      <c r="A471" t="s">
        <v>92</v>
      </c>
      <c r="B471" t="s">
        <v>3</v>
      </c>
      <c r="C471">
        <v>6.0194979344733204</v>
      </c>
      <c r="D471">
        <v>1.41421356237309</v>
      </c>
      <c r="E471">
        <v>17.088007490635</v>
      </c>
      <c r="G471" t="str">
        <f t="shared" si="66"/>
        <v/>
      </c>
      <c r="H471">
        <f t="shared" si="67"/>
        <v>6.0194979344733204</v>
      </c>
      <c r="I471" t="str">
        <f t="shared" si="68"/>
        <v/>
      </c>
      <c r="K471" t="str">
        <f t="shared" si="69"/>
        <v/>
      </c>
      <c r="L471">
        <f t="shared" si="70"/>
        <v>1.41421356237309</v>
      </c>
      <c r="M471" t="str">
        <f t="shared" si="71"/>
        <v/>
      </c>
      <c r="O471" t="str">
        <f t="shared" si="72"/>
        <v/>
      </c>
      <c r="P471">
        <f t="shared" si="73"/>
        <v>17.088007490635</v>
      </c>
      <c r="Q471" t="str">
        <f t="shared" si="74"/>
        <v/>
      </c>
    </row>
    <row r="472" spans="1:17" x14ac:dyDescent="0.25">
      <c r="A472" t="s">
        <v>92</v>
      </c>
      <c r="B472" t="s">
        <v>4</v>
      </c>
      <c r="C472">
        <v>5.9221502897122802</v>
      </c>
      <c r="D472">
        <v>1</v>
      </c>
      <c r="E472">
        <v>17.7200451466693</v>
      </c>
      <c r="G472" t="str">
        <f t="shared" si="66"/>
        <v/>
      </c>
      <c r="H472" t="str">
        <f t="shared" si="67"/>
        <v/>
      </c>
      <c r="I472">
        <f t="shared" si="68"/>
        <v>5.9221502897122802</v>
      </c>
      <c r="K472" t="str">
        <f t="shared" si="69"/>
        <v/>
      </c>
      <c r="L472" t="str">
        <f t="shared" si="70"/>
        <v/>
      </c>
      <c r="M472">
        <f t="shared" si="71"/>
        <v>1</v>
      </c>
      <c r="O472" t="str">
        <f t="shared" si="72"/>
        <v/>
      </c>
      <c r="P472" t="str">
        <f t="shared" si="73"/>
        <v/>
      </c>
      <c r="Q472">
        <f t="shared" si="74"/>
        <v>17.7200451466693</v>
      </c>
    </row>
    <row r="473" spans="1:17" x14ac:dyDescent="0.25">
      <c r="A473" t="s">
        <v>93</v>
      </c>
      <c r="B473" t="s">
        <v>1</v>
      </c>
      <c r="C473">
        <v>11.9149154614627</v>
      </c>
      <c r="D473">
        <v>5.8309518948452999</v>
      </c>
      <c r="E473">
        <v>21.540659228538001</v>
      </c>
      <c r="G473" t="str">
        <f t="shared" si="66"/>
        <v/>
      </c>
      <c r="H473" t="str">
        <f t="shared" si="67"/>
        <v/>
      </c>
      <c r="I473">
        <f t="shared" si="68"/>
        <v>11.9149154614627</v>
      </c>
      <c r="K473" t="str">
        <f t="shared" si="69"/>
        <v/>
      </c>
      <c r="L473" t="str">
        <f t="shared" si="70"/>
        <v/>
      </c>
      <c r="M473">
        <f t="shared" si="71"/>
        <v>5.8309518948452999</v>
      </c>
      <c r="O473" t="str">
        <f t="shared" si="72"/>
        <v/>
      </c>
      <c r="P473" t="str">
        <f t="shared" si="73"/>
        <v/>
      </c>
      <c r="Q473">
        <f t="shared" si="74"/>
        <v>21.540659228538001</v>
      </c>
    </row>
    <row r="474" spans="1:17" x14ac:dyDescent="0.25">
      <c r="A474" t="s">
        <v>93</v>
      </c>
      <c r="B474" t="s">
        <v>0</v>
      </c>
      <c r="C474">
        <v>5.2884975524006403</v>
      </c>
      <c r="D474">
        <v>0</v>
      </c>
      <c r="E474">
        <v>12.806248474865599</v>
      </c>
      <c r="G474" t="str">
        <f t="shared" si="66"/>
        <v/>
      </c>
      <c r="H474">
        <f t="shared" si="67"/>
        <v>5.2884975524006403</v>
      </c>
      <c r="I474" t="str">
        <f t="shared" si="68"/>
        <v/>
      </c>
      <c r="K474" t="str">
        <f t="shared" si="69"/>
        <v/>
      </c>
      <c r="L474">
        <f t="shared" si="70"/>
        <v>0</v>
      </c>
      <c r="M474" t="str">
        <f t="shared" si="71"/>
        <v/>
      </c>
      <c r="O474" t="str">
        <f t="shared" si="72"/>
        <v/>
      </c>
      <c r="P474">
        <f t="shared" si="73"/>
        <v>12.806248474865599</v>
      </c>
      <c r="Q474" t="str">
        <f t="shared" si="74"/>
        <v/>
      </c>
    </row>
    <row r="475" spans="1:17" x14ac:dyDescent="0.25">
      <c r="A475" t="s">
        <v>93</v>
      </c>
      <c r="B475" t="s">
        <v>2</v>
      </c>
      <c r="C475">
        <v>6.7408167781296697</v>
      </c>
      <c r="D475">
        <v>1</v>
      </c>
      <c r="E475">
        <v>17.262676501632001</v>
      </c>
      <c r="G475">
        <f t="shared" si="66"/>
        <v>6.7408167781296697</v>
      </c>
      <c r="H475" t="str">
        <f t="shared" si="67"/>
        <v/>
      </c>
      <c r="I475" t="str">
        <f t="shared" si="68"/>
        <v/>
      </c>
      <c r="K475">
        <f t="shared" si="69"/>
        <v>1</v>
      </c>
      <c r="L475" t="str">
        <f t="shared" si="70"/>
        <v/>
      </c>
      <c r="M475" t="str">
        <f t="shared" si="71"/>
        <v/>
      </c>
      <c r="O475">
        <f t="shared" si="72"/>
        <v>17.262676501632001</v>
      </c>
      <c r="P475" t="str">
        <f t="shared" si="73"/>
        <v/>
      </c>
      <c r="Q475" t="str">
        <f t="shared" si="74"/>
        <v/>
      </c>
    </row>
    <row r="476" spans="1:17" x14ac:dyDescent="0.25">
      <c r="A476" t="s">
        <v>93</v>
      </c>
      <c r="B476" t="s">
        <v>4</v>
      </c>
      <c r="C476">
        <v>7.3651486086559501</v>
      </c>
      <c r="D476">
        <v>3</v>
      </c>
      <c r="E476">
        <v>16.124515496597098</v>
      </c>
      <c r="G476" t="str">
        <f t="shared" si="66"/>
        <v/>
      </c>
      <c r="H476" t="str">
        <f t="shared" si="67"/>
        <v/>
      </c>
      <c r="I476">
        <f t="shared" si="68"/>
        <v>7.3651486086559501</v>
      </c>
      <c r="K476" t="str">
        <f t="shared" si="69"/>
        <v/>
      </c>
      <c r="L476" t="str">
        <f t="shared" si="70"/>
        <v/>
      </c>
      <c r="M476">
        <f t="shared" si="71"/>
        <v>3</v>
      </c>
      <c r="O476" t="str">
        <f t="shared" si="72"/>
        <v/>
      </c>
      <c r="P476" t="str">
        <f t="shared" si="73"/>
        <v/>
      </c>
      <c r="Q476">
        <f t="shared" si="74"/>
        <v>16.124515496597098</v>
      </c>
    </row>
    <row r="477" spans="1:17" x14ac:dyDescent="0.25">
      <c r="A477" t="s">
        <v>94</v>
      </c>
      <c r="B477" t="s">
        <v>1</v>
      </c>
      <c r="C477">
        <v>6.4569168922475404</v>
      </c>
      <c r="D477">
        <v>3</v>
      </c>
      <c r="E477">
        <v>11.401754250991299</v>
      </c>
      <c r="G477" t="str">
        <f t="shared" si="66"/>
        <v/>
      </c>
      <c r="H477" t="str">
        <f t="shared" si="67"/>
        <v/>
      </c>
      <c r="I477">
        <f t="shared" si="68"/>
        <v>6.4569168922475404</v>
      </c>
      <c r="K477" t="str">
        <f t="shared" si="69"/>
        <v/>
      </c>
      <c r="L477" t="str">
        <f t="shared" si="70"/>
        <v/>
      </c>
      <c r="M477">
        <f t="shared" si="71"/>
        <v>3</v>
      </c>
      <c r="O477" t="str">
        <f t="shared" si="72"/>
        <v/>
      </c>
      <c r="P477" t="str">
        <f t="shared" si="73"/>
        <v/>
      </c>
      <c r="Q477">
        <f t="shared" si="74"/>
        <v>11.401754250991299</v>
      </c>
    </row>
    <row r="478" spans="1:17" x14ac:dyDescent="0.25">
      <c r="A478" t="s">
        <v>94</v>
      </c>
      <c r="B478" t="s">
        <v>0</v>
      </c>
      <c r="C478">
        <v>4.7819069929054701</v>
      </c>
      <c r="D478">
        <v>1</v>
      </c>
      <c r="E478">
        <v>8.6023252670426196</v>
      </c>
      <c r="G478" t="str">
        <f t="shared" si="66"/>
        <v/>
      </c>
      <c r="H478">
        <f t="shared" si="67"/>
        <v>4.7819069929054701</v>
      </c>
      <c r="I478" t="str">
        <f t="shared" si="68"/>
        <v/>
      </c>
      <c r="K478" t="str">
        <f t="shared" si="69"/>
        <v/>
      </c>
      <c r="L478">
        <f t="shared" si="70"/>
        <v>1</v>
      </c>
      <c r="M478" t="str">
        <f t="shared" si="71"/>
        <v/>
      </c>
      <c r="O478" t="str">
        <f t="shared" si="72"/>
        <v/>
      </c>
      <c r="P478">
        <f t="shared" si="73"/>
        <v>8.6023252670426196</v>
      </c>
      <c r="Q478" t="str">
        <f t="shared" si="74"/>
        <v/>
      </c>
    </row>
    <row r="479" spans="1:17" x14ac:dyDescent="0.25">
      <c r="A479" t="s">
        <v>94</v>
      </c>
      <c r="B479" t="s">
        <v>2</v>
      </c>
      <c r="C479">
        <v>6.6335792472265602</v>
      </c>
      <c r="D479">
        <v>2.2360679774997898</v>
      </c>
      <c r="E479">
        <v>15.556349186104001</v>
      </c>
      <c r="G479">
        <f t="shared" si="66"/>
        <v>6.6335792472265602</v>
      </c>
      <c r="H479" t="str">
        <f t="shared" si="67"/>
        <v/>
      </c>
      <c r="I479" t="str">
        <f t="shared" si="68"/>
        <v/>
      </c>
      <c r="K479">
        <f t="shared" si="69"/>
        <v>2.2360679774997898</v>
      </c>
      <c r="L479" t="str">
        <f t="shared" si="70"/>
        <v/>
      </c>
      <c r="M479" t="str">
        <f t="shared" si="71"/>
        <v/>
      </c>
      <c r="O479">
        <f t="shared" si="72"/>
        <v>15.556349186104001</v>
      </c>
      <c r="P479" t="str">
        <f t="shared" si="73"/>
        <v/>
      </c>
      <c r="Q479" t="str">
        <f t="shared" si="74"/>
        <v/>
      </c>
    </row>
    <row r="480" spans="1:17" x14ac:dyDescent="0.25">
      <c r="A480" t="s">
        <v>94</v>
      </c>
      <c r="B480" t="s">
        <v>3</v>
      </c>
      <c r="C480">
        <v>8.8554377870125194</v>
      </c>
      <c r="D480">
        <v>1</v>
      </c>
      <c r="E480">
        <v>20.808652046684799</v>
      </c>
      <c r="G480" t="str">
        <f t="shared" si="66"/>
        <v/>
      </c>
      <c r="H480">
        <f t="shared" si="67"/>
        <v>8.8554377870125194</v>
      </c>
      <c r="I480" t="str">
        <f t="shared" si="68"/>
        <v/>
      </c>
      <c r="K480" t="str">
        <f t="shared" si="69"/>
        <v/>
      </c>
      <c r="L480">
        <f t="shared" si="70"/>
        <v>1</v>
      </c>
      <c r="M480" t="str">
        <f t="shared" si="71"/>
        <v/>
      </c>
      <c r="O480" t="str">
        <f t="shared" si="72"/>
        <v/>
      </c>
      <c r="P480">
        <f t="shared" si="73"/>
        <v>20.808652046684799</v>
      </c>
      <c r="Q480" t="str">
        <f t="shared" si="74"/>
        <v/>
      </c>
    </row>
    <row r="481" spans="1:17" x14ac:dyDescent="0.25">
      <c r="A481" t="s">
        <v>94</v>
      </c>
      <c r="B481" t="s">
        <v>4</v>
      </c>
      <c r="C481">
        <v>5.2615885017735602</v>
      </c>
      <c r="D481">
        <v>0</v>
      </c>
      <c r="E481">
        <v>14.7648230602334</v>
      </c>
      <c r="G481" t="str">
        <f t="shared" si="66"/>
        <v/>
      </c>
      <c r="H481" t="str">
        <f t="shared" si="67"/>
        <v/>
      </c>
      <c r="I481">
        <f t="shared" si="68"/>
        <v>5.2615885017735602</v>
      </c>
      <c r="K481" t="str">
        <f t="shared" si="69"/>
        <v/>
      </c>
      <c r="L481" t="str">
        <f t="shared" si="70"/>
        <v/>
      </c>
      <c r="M481">
        <f t="shared" si="71"/>
        <v>0</v>
      </c>
      <c r="O481" t="str">
        <f t="shared" si="72"/>
        <v/>
      </c>
      <c r="P481" t="str">
        <f t="shared" si="73"/>
        <v/>
      </c>
      <c r="Q481">
        <f t="shared" si="74"/>
        <v>14.7648230602334</v>
      </c>
    </row>
    <row r="482" spans="1:17" x14ac:dyDescent="0.25">
      <c r="A482" t="s">
        <v>95</v>
      </c>
      <c r="B482" t="s">
        <v>1</v>
      </c>
      <c r="C482">
        <v>3.9677249906366998</v>
      </c>
      <c r="D482">
        <v>0</v>
      </c>
      <c r="E482">
        <v>11</v>
      </c>
      <c r="G482" t="str">
        <f t="shared" si="66"/>
        <v/>
      </c>
      <c r="H482" t="str">
        <f t="shared" si="67"/>
        <v/>
      </c>
      <c r="I482">
        <f t="shared" si="68"/>
        <v>3.9677249906366998</v>
      </c>
      <c r="K482" t="str">
        <f t="shared" si="69"/>
        <v/>
      </c>
      <c r="L482" t="str">
        <f t="shared" si="70"/>
        <v/>
      </c>
      <c r="M482">
        <f t="shared" si="71"/>
        <v>0</v>
      </c>
      <c r="O482" t="str">
        <f t="shared" si="72"/>
        <v/>
      </c>
      <c r="P482" t="str">
        <f t="shared" si="73"/>
        <v/>
      </c>
      <c r="Q482">
        <f t="shared" si="74"/>
        <v>11</v>
      </c>
    </row>
    <row r="483" spans="1:17" x14ac:dyDescent="0.25">
      <c r="A483" t="s">
        <v>95</v>
      </c>
      <c r="B483" t="s">
        <v>0</v>
      </c>
      <c r="C483">
        <v>4.2339029647036996</v>
      </c>
      <c r="D483">
        <v>0</v>
      </c>
      <c r="E483">
        <v>10.816653826391899</v>
      </c>
      <c r="G483" t="str">
        <f t="shared" si="66"/>
        <v/>
      </c>
      <c r="H483">
        <f t="shared" si="67"/>
        <v>4.2339029647036996</v>
      </c>
      <c r="I483" t="str">
        <f t="shared" si="68"/>
        <v/>
      </c>
      <c r="K483" t="str">
        <f t="shared" si="69"/>
        <v/>
      </c>
      <c r="L483">
        <f t="shared" si="70"/>
        <v>0</v>
      </c>
      <c r="M483" t="str">
        <f t="shared" si="71"/>
        <v/>
      </c>
      <c r="O483" t="str">
        <f t="shared" si="72"/>
        <v/>
      </c>
      <c r="P483">
        <f t="shared" si="73"/>
        <v>10.816653826391899</v>
      </c>
      <c r="Q483" t="str">
        <f t="shared" si="74"/>
        <v/>
      </c>
    </row>
    <row r="484" spans="1:17" x14ac:dyDescent="0.25">
      <c r="A484" t="s">
        <v>95</v>
      </c>
      <c r="B484" t="s">
        <v>2</v>
      </c>
      <c r="C484">
        <v>6.2634835424155204</v>
      </c>
      <c r="D484">
        <v>0</v>
      </c>
      <c r="E484">
        <v>20.248456731316502</v>
      </c>
      <c r="G484">
        <f t="shared" si="66"/>
        <v>6.2634835424155204</v>
      </c>
      <c r="H484" t="str">
        <f t="shared" si="67"/>
        <v/>
      </c>
      <c r="I484" t="str">
        <f t="shared" si="68"/>
        <v/>
      </c>
      <c r="K484">
        <f t="shared" si="69"/>
        <v>0</v>
      </c>
      <c r="L484" t="str">
        <f t="shared" si="70"/>
        <v/>
      </c>
      <c r="M484" t="str">
        <f t="shared" si="71"/>
        <v/>
      </c>
      <c r="O484">
        <f t="shared" si="72"/>
        <v>20.248456731316502</v>
      </c>
      <c r="P484" t="str">
        <f t="shared" si="73"/>
        <v/>
      </c>
      <c r="Q484" t="str">
        <f t="shared" si="74"/>
        <v/>
      </c>
    </row>
    <row r="485" spans="1:17" x14ac:dyDescent="0.25">
      <c r="A485" t="s">
        <v>95</v>
      </c>
      <c r="B485" t="s">
        <v>3</v>
      </c>
      <c r="C485">
        <v>3.7951208547106501</v>
      </c>
      <c r="D485">
        <v>0</v>
      </c>
      <c r="E485">
        <v>8.4852813742385695</v>
      </c>
      <c r="G485" t="str">
        <f t="shared" si="66"/>
        <v/>
      </c>
      <c r="H485">
        <f t="shared" si="67"/>
        <v>3.7951208547106501</v>
      </c>
      <c r="I485" t="str">
        <f t="shared" si="68"/>
        <v/>
      </c>
      <c r="K485" t="str">
        <f t="shared" si="69"/>
        <v/>
      </c>
      <c r="L485">
        <f t="shared" si="70"/>
        <v>0</v>
      </c>
      <c r="M485" t="str">
        <f t="shared" si="71"/>
        <v/>
      </c>
      <c r="O485" t="str">
        <f t="shared" si="72"/>
        <v/>
      </c>
      <c r="P485">
        <f t="shared" si="73"/>
        <v>8.4852813742385695</v>
      </c>
      <c r="Q485" t="str">
        <f t="shared" si="74"/>
        <v/>
      </c>
    </row>
    <row r="486" spans="1:17" x14ac:dyDescent="0.25">
      <c r="A486" t="s">
        <v>95</v>
      </c>
      <c r="B486" t="s">
        <v>4</v>
      </c>
      <c r="C486">
        <v>7.7817973485011303</v>
      </c>
      <c r="D486">
        <v>1.41421356237309</v>
      </c>
      <c r="E486">
        <v>13.038404810405201</v>
      </c>
      <c r="G486" t="str">
        <f t="shared" si="66"/>
        <v/>
      </c>
      <c r="H486" t="str">
        <f t="shared" si="67"/>
        <v/>
      </c>
      <c r="I486">
        <f t="shared" si="68"/>
        <v>7.7817973485011303</v>
      </c>
      <c r="K486" t="str">
        <f t="shared" si="69"/>
        <v/>
      </c>
      <c r="L486" t="str">
        <f t="shared" si="70"/>
        <v/>
      </c>
      <c r="M486">
        <f t="shared" si="71"/>
        <v>1.41421356237309</v>
      </c>
      <c r="O486" t="str">
        <f t="shared" si="72"/>
        <v/>
      </c>
      <c r="P486" t="str">
        <f t="shared" si="73"/>
        <v/>
      </c>
      <c r="Q486">
        <f t="shared" si="74"/>
        <v>13.038404810405201</v>
      </c>
    </row>
    <row r="487" spans="1:17" x14ac:dyDescent="0.25">
      <c r="A487" t="s">
        <v>96</v>
      </c>
      <c r="B487" t="s">
        <v>1</v>
      </c>
      <c r="C487">
        <v>6.3871889581964902</v>
      </c>
      <c r="D487">
        <v>0</v>
      </c>
      <c r="E487">
        <v>14.4222051018559</v>
      </c>
      <c r="G487" t="str">
        <f t="shared" si="66"/>
        <v/>
      </c>
      <c r="H487" t="str">
        <f t="shared" si="67"/>
        <v/>
      </c>
      <c r="I487">
        <f t="shared" si="68"/>
        <v>6.3871889581964902</v>
      </c>
      <c r="K487" t="str">
        <f t="shared" si="69"/>
        <v/>
      </c>
      <c r="L487" t="str">
        <f t="shared" si="70"/>
        <v/>
      </c>
      <c r="M487">
        <f t="shared" si="71"/>
        <v>0</v>
      </c>
      <c r="O487" t="str">
        <f t="shared" si="72"/>
        <v/>
      </c>
      <c r="P487" t="str">
        <f t="shared" si="73"/>
        <v/>
      </c>
      <c r="Q487">
        <f t="shared" si="74"/>
        <v>14.4222051018559</v>
      </c>
    </row>
    <row r="488" spans="1:17" x14ac:dyDescent="0.25">
      <c r="A488" t="s">
        <v>96</v>
      </c>
      <c r="B488" t="s">
        <v>0</v>
      </c>
      <c r="C488">
        <v>4.8800010255242299</v>
      </c>
      <c r="D488">
        <v>1</v>
      </c>
      <c r="E488">
        <v>10.295630140987001</v>
      </c>
      <c r="G488" t="str">
        <f t="shared" si="66"/>
        <v/>
      </c>
      <c r="H488">
        <f t="shared" si="67"/>
        <v>4.8800010255242299</v>
      </c>
      <c r="I488" t="str">
        <f t="shared" si="68"/>
        <v/>
      </c>
      <c r="K488" t="str">
        <f t="shared" si="69"/>
        <v/>
      </c>
      <c r="L488">
        <f t="shared" si="70"/>
        <v>1</v>
      </c>
      <c r="M488" t="str">
        <f t="shared" si="71"/>
        <v/>
      </c>
      <c r="O488" t="str">
        <f t="shared" si="72"/>
        <v/>
      </c>
      <c r="P488">
        <f t="shared" si="73"/>
        <v>10.295630140987001</v>
      </c>
      <c r="Q488" t="str">
        <f t="shared" si="74"/>
        <v/>
      </c>
    </row>
    <row r="489" spans="1:17" x14ac:dyDescent="0.25">
      <c r="A489" t="s">
        <v>96</v>
      </c>
      <c r="B489" t="s">
        <v>2</v>
      </c>
      <c r="C489">
        <v>6.0079399166048404</v>
      </c>
      <c r="D489">
        <v>1</v>
      </c>
      <c r="E489">
        <v>14.560219778561001</v>
      </c>
      <c r="G489">
        <f t="shared" si="66"/>
        <v>6.0079399166048404</v>
      </c>
      <c r="H489" t="str">
        <f t="shared" si="67"/>
        <v/>
      </c>
      <c r="I489" t="str">
        <f t="shared" si="68"/>
        <v/>
      </c>
      <c r="K489">
        <f t="shared" si="69"/>
        <v>1</v>
      </c>
      <c r="L489" t="str">
        <f t="shared" si="70"/>
        <v/>
      </c>
      <c r="M489" t="str">
        <f t="shared" si="71"/>
        <v/>
      </c>
      <c r="O489">
        <f t="shared" si="72"/>
        <v>14.560219778561001</v>
      </c>
      <c r="P489" t="str">
        <f t="shared" si="73"/>
        <v/>
      </c>
      <c r="Q489" t="str">
        <f t="shared" si="74"/>
        <v/>
      </c>
    </row>
    <row r="490" spans="1:17" x14ac:dyDescent="0.25">
      <c r="A490" t="s">
        <v>96</v>
      </c>
      <c r="B490" t="s">
        <v>3</v>
      </c>
      <c r="C490">
        <v>5.7683710607469596</v>
      </c>
      <c r="D490">
        <v>0</v>
      </c>
      <c r="E490">
        <v>14.212670403551799</v>
      </c>
      <c r="G490" t="str">
        <f t="shared" si="66"/>
        <v/>
      </c>
      <c r="H490">
        <f t="shared" si="67"/>
        <v>5.7683710607469596</v>
      </c>
      <c r="I490" t="str">
        <f t="shared" si="68"/>
        <v/>
      </c>
      <c r="K490" t="str">
        <f t="shared" si="69"/>
        <v/>
      </c>
      <c r="L490">
        <f t="shared" si="70"/>
        <v>0</v>
      </c>
      <c r="M490" t="str">
        <f t="shared" si="71"/>
        <v/>
      </c>
      <c r="O490" t="str">
        <f t="shared" si="72"/>
        <v/>
      </c>
      <c r="P490">
        <f t="shared" si="73"/>
        <v>14.212670403551799</v>
      </c>
      <c r="Q490" t="str">
        <f t="shared" si="74"/>
        <v/>
      </c>
    </row>
    <row r="491" spans="1:17" x14ac:dyDescent="0.25">
      <c r="A491" t="s">
        <v>96</v>
      </c>
      <c r="B491" t="s">
        <v>4</v>
      </c>
      <c r="C491">
        <v>5.2434258704592596</v>
      </c>
      <c r="D491">
        <v>0</v>
      </c>
      <c r="E491">
        <v>14.4222051018559</v>
      </c>
      <c r="G491" t="str">
        <f t="shared" si="66"/>
        <v/>
      </c>
      <c r="H491" t="str">
        <f t="shared" si="67"/>
        <v/>
      </c>
      <c r="I491">
        <f t="shared" si="68"/>
        <v>5.2434258704592596</v>
      </c>
      <c r="K491" t="str">
        <f t="shared" si="69"/>
        <v/>
      </c>
      <c r="L491" t="str">
        <f t="shared" si="70"/>
        <v/>
      </c>
      <c r="M491">
        <f t="shared" si="71"/>
        <v>0</v>
      </c>
      <c r="O491" t="str">
        <f t="shared" si="72"/>
        <v/>
      </c>
      <c r="P491" t="str">
        <f t="shared" si="73"/>
        <v/>
      </c>
      <c r="Q491">
        <f t="shared" si="74"/>
        <v>14.4222051018559</v>
      </c>
    </row>
    <row r="492" spans="1:17" x14ac:dyDescent="0.25">
      <c r="A492" t="s">
        <v>97</v>
      </c>
      <c r="B492" t="s">
        <v>1</v>
      </c>
      <c r="C492">
        <v>6.7245543149975902</v>
      </c>
      <c r="D492">
        <v>0</v>
      </c>
      <c r="E492">
        <v>17.029386365926399</v>
      </c>
      <c r="G492" t="str">
        <f t="shared" si="66"/>
        <v/>
      </c>
      <c r="H492" t="str">
        <f t="shared" si="67"/>
        <v/>
      </c>
      <c r="I492">
        <f t="shared" si="68"/>
        <v>6.7245543149975902</v>
      </c>
      <c r="K492" t="str">
        <f t="shared" si="69"/>
        <v/>
      </c>
      <c r="L492" t="str">
        <f t="shared" si="70"/>
        <v/>
      </c>
      <c r="M492">
        <f t="shared" si="71"/>
        <v>0</v>
      </c>
      <c r="O492" t="str">
        <f t="shared" si="72"/>
        <v/>
      </c>
      <c r="P492" t="str">
        <f t="shared" si="73"/>
        <v/>
      </c>
      <c r="Q492">
        <f t="shared" si="74"/>
        <v>17.029386365926399</v>
      </c>
    </row>
    <row r="493" spans="1:17" x14ac:dyDescent="0.25">
      <c r="A493" t="s">
        <v>97</v>
      </c>
      <c r="B493" t="s">
        <v>0</v>
      </c>
      <c r="C493">
        <v>6.3457280901518001</v>
      </c>
      <c r="D493">
        <v>1.41421356237309</v>
      </c>
      <c r="E493">
        <v>13.038404810405201</v>
      </c>
      <c r="G493" t="str">
        <f t="shared" si="66"/>
        <v/>
      </c>
      <c r="H493">
        <f t="shared" si="67"/>
        <v>6.3457280901518001</v>
      </c>
      <c r="I493" t="str">
        <f t="shared" si="68"/>
        <v/>
      </c>
      <c r="K493" t="str">
        <f t="shared" si="69"/>
        <v/>
      </c>
      <c r="L493">
        <f t="shared" si="70"/>
        <v>1.41421356237309</v>
      </c>
      <c r="M493" t="str">
        <f t="shared" si="71"/>
        <v/>
      </c>
      <c r="O493" t="str">
        <f t="shared" si="72"/>
        <v/>
      </c>
      <c r="P493">
        <f t="shared" si="73"/>
        <v>13.038404810405201</v>
      </c>
      <c r="Q493" t="str">
        <f t="shared" si="74"/>
        <v/>
      </c>
    </row>
    <row r="494" spans="1:17" x14ac:dyDescent="0.25">
      <c r="A494" t="s">
        <v>97</v>
      </c>
      <c r="B494" t="s">
        <v>2</v>
      </c>
      <c r="C494">
        <v>8.6134938204260507</v>
      </c>
      <c r="D494">
        <v>0</v>
      </c>
      <c r="E494">
        <v>18.6010752377382</v>
      </c>
      <c r="G494">
        <f t="shared" si="66"/>
        <v>8.6134938204260507</v>
      </c>
      <c r="H494" t="str">
        <f t="shared" si="67"/>
        <v/>
      </c>
      <c r="I494" t="str">
        <f t="shared" si="68"/>
        <v/>
      </c>
      <c r="K494">
        <f t="shared" si="69"/>
        <v>0</v>
      </c>
      <c r="L494" t="str">
        <f t="shared" si="70"/>
        <v/>
      </c>
      <c r="M494" t="str">
        <f t="shared" si="71"/>
        <v/>
      </c>
      <c r="O494">
        <f t="shared" si="72"/>
        <v>18.6010752377382</v>
      </c>
      <c r="P494" t="str">
        <f t="shared" si="73"/>
        <v/>
      </c>
      <c r="Q494" t="str">
        <f t="shared" si="74"/>
        <v/>
      </c>
    </row>
    <row r="495" spans="1:17" x14ac:dyDescent="0.25">
      <c r="A495" t="s">
        <v>97</v>
      </c>
      <c r="B495" t="s">
        <v>3</v>
      </c>
      <c r="C495">
        <v>7.4127551454000198</v>
      </c>
      <c r="D495">
        <v>2</v>
      </c>
      <c r="E495">
        <v>15.8113883008418</v>
      </c>
      <c r="G495" t="str">
        <f t="shared" si="66"/>
        <v/>
      </c>
      <c r="H495">
        <f t="shared" si="67"/>
        <v>7.4127551454000198</v>
      </c>
      <c r="I495" t="str">
        <f t="shared" si="68"/>
        <v/>
      </c>
      <c r="K495" t="str">
        <f t="shared" si="69"/>
        <v/>
      </c>
      <c r="L495">
        <f t="shared" si="70"/>
        <v>2</v>
      </c>
      <c r="M495" t="str">
        <f t="shared" si="71"/>
        <v/>
      </c>
      <c r="O495" t="str">
        <f t="shared" si="72"/>
        <v/>
      </c>
      <c r="P495">
        <f t="shared" si="73"/>
        <v>15.8113883008418</v>
      </c>
      <c r="Q495" t="str">
        <f t="shared" si="74"/>
        <v/>
      </c>
    </row>
    <row r="496" spans="1:17" x14ac:dyDescent="0.25">
      <c r="A496" t="s">
        <v>97</v>
      </c>
      <c r="B496" t="s">
        <v>4</v>
      </c>
      <c r="C496">
        <v>5.1008650264062103</v>
      </c>
      <c r="D496">
        <v>1.41421356237309</v>
      </c>
      <c r="E496">
        <v>16.278820596099699</v>
      </c>
      <c r="G496" t="str">
        <f t="shared" si="66"/>
        <v/>
      </c>
      <c r="H496" t="str">
        <f t="shared" si="67"/>
        <v/>
      </c>
      <c r="I496">
        <f t="shared" si="68"/>
        <v>5.1008650264062103</v>
      </c>
      <c r="K496" t="str">
        <f t="shared" si="69"/>
        <v/>
      </c>
      <c r="L496" t="str">
        <f t="shared" si="70"/>
        <v/>
      </c>
      <c r="M496">
        <f t="shared" si="71"/>
        <v>1.41421356237309</v>
      </c>
      <c r="O496" t="str">
        <f t="shared" si="72"/>
        <v/>
      </c>
      <c r="P496" t="str">
        <f t="shared" si="73"/>
        <v/>
      </c>
      <c r="Q496">
        <f t="shared" si="74"/>
        <v>16.278820596099699</v>
      </c>
    </row>
    <row r="497" spans="1:17" x14ac:dyDescent="0.25">
      <c r="A497" t="s">
        <v>98</v>
      </c>
      <c r="B497" t="s">
        <v>1</v>
      </c>
      <c r="C497">
        <v>6.1283383494471204</v>
      </c>
      <c r="D497">
        <v>1</v>
      </c>
      <c r="E497">
        <v>17.4928556845359</v>
      </c>
      <c r="G497" t="str">
        <f t="shared" si="66"/>
        <v/>
      </c>
      <c r="H497" t="str">
        <f t="shared" si="67"/>
        <v/>
      </c>
      <c r="I497">
        <f t="shared" si="68"/>
        <v>6.1283383494471204</v>
      </c>
      <c r="K497" t="str">
        <f t="shared" si="69"/>
        <v/>
      </c>
      <c r="L497" t="str">
        <f t="shared" si="70"/>
        <v/>
      </c>
      <c r="M497">
        <f t="shared" si="71"/>
        <v>1</v>
      </c>
      <c r="O497" t="str">
        <f t="shared" si="72"/>
        <v/>
      </c>
      <c r="P497" t="str">
        <f t="shared" si="73"/>
        <v/>
      </c>
      <c r="Q497">
        <f t="shared" si="74"/>
        <v>17.4928556845359</v>
      </c>
    </row>
    <row r="498" spans="1:17" x14ac:dyDescent="0.25">
      <c r="A498" t="s">
        <v>98</v>
      </c>
      <c r="B498" t="s">
        <v>0</v>
      </c>
      <c r="C498">
        <v>3.1321797034751002</v>
      </c>
      <c r="D498">
        <v>1</v>
      </c>
      <c r="E498">
        <v>8.6023252670426196</v>
      </c>
      <c r="G498" t="str">
        <f t="shared" si="66"/>
        <v/>
      </c>
      <c r="H498">
        <f t="shared" si="67"/>
        <v>3.1321797034751002</v>
      </c>
      <c r="I498" t="str">
        <f t="shared" si="68"/>
        <v/>
      </c>
      <c r="K498" t="str">
        <f t="shared" si="69"/>
        <v/>
      </c>
      <c r="L498">
        <f t="shared" si="70"/>
        <v>1</v>
      </c>
      <c r="M498" t="str">
        <f t="shared" si="71"/>
        <v/>
      </c>
      <c r="O498" t="str">
        <f t="shared" si="72"/>
        <v/>
      </c>
      <c r="P498">
        <f t="shared" si="73"/>
        <v>8.6023252670426196</v>
      </c>
      <c r="Q498" t="str">
        <f t="shared" si="74"/>
        <v/>
      </c>
    </row>
    <row r="499" spans="1:17" x14ac:dyDescent="0.25">
      <c r="A499" t="s">
        <v>98</v>
      </c>
      <c r="B499" t="s">
        <v>2</v>
      </c>
      <c r="C499">
        <v>6.8411625856748497</v>
      </c>
      <c r="D499">
        <v>1</v>
      </c>
      <c r="E499">
        <v>17.2046505340852</v>
      </c>
      <c r="G499">
        <f t="shared" si="66"/>
        <v>6.8411625856748497</v>
      </c>
      <c r="H499" t="str">
        <f t="shared" si="67"/>
        <v/>
      </c>
      <c r="I499" t="str">
        <f t="shared" si="68"/>
        <v/>
      </c>
      <c r="K499">
        <f t="shared" si="69"/>
        <v>1</v>
      </c>
      <c r="L499" t="str">
        <f t="shared" si="70"/>
        <v/>
      </c>
      <c r="M499" t="str">
        <f t="shared" si="71"/>
        <v/>
      </c>
      <c r="O499">
        <f t="shared" si="72"/>
        <v>17.2046505340852</v>
      </c>
      <c r="P499" t="str">
        <f t="shared" si="73"/>
        <v/>
      </c>
      <c r="Q499" t="str">
        <f t="shared" si="74"/>
        <v/>
      </c>
    </row>
    <row r="500" spans="1:17" x14ac:dyDescent="0.25">
      <c r="A500" t="s">
        <v>98</v>
      </c>
      <c r="B500" t="s">
        <v>3</v>
      </c>
      <c r="C500">
        <v>5.9904160322270297</v>
      </c>
      <c r="D500">
        <v>1</v>
      </c>
      <c r="E500">
        <v>12.6491106406735</v>
      </c>
      <c r="G500" t="str">
        <f t="shared" si="66"/>
        <v/>
      </c>
      <c r="H500">
        <f t="shared" si="67"/>
        <v>5.9904160322270297</v>
      </c>
      <c r="I500" t="str">
        <f t="shared" si="68"/>
        <v/>
      </c>
      <c r="K500" t="str">
        <f t="shared" si="69"/>
        <v/>
      </c>
      <c r="L500">
        <f t="shared" si="70"/>
        <v>1</v>
      </c>
      <c r="M500" t="str">
        <f t="shared" si="71"/>
        <v/>
      </c>
      <c r="O500" t="str">
        <f t="shared" si="72"/>
        <v/>
      </c>
      <c r="P500">
        <f t="shared" si="73"/>
        <v>12.6491106406735</v>
      </c>
      <c r="Q500" t="str">
        <f t="shared" si="74"/>
        <v/>
      </c>
    </row>
    <row r="501" spans="1:17" x14ac:dyDescent="0.25">
      <c r="A501" t="s">
        <v>98</v>
      </c>
      <c r="B501" t="s">
        <v>4</v>
      </c>
      <c r="C501">
        <v>8.7249327435938397</v>
      </c>
      <c r="D501">
        <v>2</v>
      </c>
      <c r="E501">
        <v>20.6155281280883</v>
      </c>
      <c r="G501" t="str">
        <f t="shared" si="66"/>
        <v/>
      </c>
      <c r="H501" t="str">
        <f t="shared" si="67"/>
        <v/>
      </c>
      <c r="I501">
        <f t="shared" si="68"/>
        <v>8.7249327435938397</v>
      </c>
      <c r="K501" t="str">
        <f t="shared" si="69"/>
        <v/>
      </c>
      <c r="L501" t="str">
        <f t="shared" si="70"/>
        <v/>
      </c>
      <c r="M501">
        <f t="shared" si="71"/>
        <v>2</v>
      </c>
      <c r="O501" t="str">
        <f t="shared" si="72"/>
        <v/>
      </c>
      <c r="P501" t="str">
        <f t="shared" si="73"/>
        <v/>
      </c>
      <c r="Q501">
        <f t="shared" si="74"/>
        <v>20.6155281280883</v>
      </c>
    </row>
    <row r="502" spans="1:17" x14ac:dyDescent="0.25">
      <c r="A502" t="s">
        <v>99</v>
      </c>
      <c r="B502" t="s">
        <v>1</v>
      </c>
      <c r="C502">
        <v>7.2583854691496299</v>
      </c>
      <c r="D502">
        <v>1.41421356237309</v>
      </c>
      <c r="E502">
        <v>16.124515496597098</v>
      </c>
      <c r="G502" t="str">
        <f t="shared" si="66"/>
        <v/>
      </c>
      <c r="H502" t="str">
        <f t="shared" si="67"/>
        <v/>
      </c>
      <c r="I502">
        <f t="shared" si="68"/>
        <v>7.2583854691496299</v>
      </c>
      <c r="K502" t="str">
        <f t="shared" si="69"/>
        <v/>
      </c>
      <c r="L502" t="str">
        <f t="shared" si="70"/>
        <v/>
      </c>
      <c r="M502">
        <f t="shared" si="71"/>
        <v>1.41421356237309</v>
      </c>
      <c r="O502" t="str">
        <f t="shared" si="72"/>
        <v/>
      </c>
      <c r="P502" t="str">
        <f t="shared" si="73"/>
        <v/>
      </c>
      <c r="Q502">
        <f t="shared" si="74"/>
        <v>16.124515496597098</v>
      </c>
    </row>
    <row r="503" spans="1:17" x14ac:dyDescent="0.25">
      <c r="A503" t="s">
        <v>99</v>
      </c>
      <c r="B503" t="s">
        <v>0</v>
      </c>
      <c r="C503">
        <v>3.9977068044171502</v>
      </c>
      <c r="D503">
        <v>1</v>
      </c>
      <c r="E503">
        <v>12.6491106406735</v>
      </c>
      <c r="G503" t="str">
        <f t="shared" si="66"/>
        <v/>
      </c>
      <c r="H503">
        <f t="shared" si="67"/>
        <v>3.9977068044171502</v>
      </c>
      <c r="I503" t="str">
        <f t="shared" si="68"/>
        <v/>
      </c>
      <c r="K503" t="str">
        <f t="shared" si="69"/>
        <v/>
      </c>
      <c r="L503">
        <f t="shared" si="70"/>
        <v>1</v>
      </c>
      <c r="M503" t="str">
        <f t="shared" si="71"/>
        <v/>
      </c>
      <c r="O503" t="str">
        <f t="shared" si="72"/>
        <v/>
      </c>
      <c r="P503">
        <f t="shared" si="73"/>
        <v>12.6491106406735</v>
      </c>
      <c r="Q503" t="str">
        <f t="shared" si="74"/>
        <v/>
      </c>
    </row>
    <row r="504" spans="1:17" x14ac:dyDescent="0.25">
      <c r="A504" t="s">
        <v>99</v>
      </c>
      <c r="B504" t="s">
        <v>2</v>
      </c>
      <c r="C504">
        <v>4.8144319156404203</v>
      </c>
      <c r="D504">
        <v>0</v>
      </c>
      <c r="E504">
        <v>14.212670403551799</v>
      </c>
      <c r="G504">
        <f t="shared" si="66"/>
        <v>4.8144319156404203</v>
      </c>
      <c r="H504" t="str">
        <f t="shared" si="67"/>
        <v/>
      </c>
      <c r="I504" t="str">
        <f t="shared" si="68"/>
        <v/>
      </c>
      <c r="K504">
        <f t="shared" si="69"/>
        <v>0</v>
      </c>
      <c r="L504" t="str">
        <f t="shared" si="70"/>
        <v/>
      </c>
      <c r="M504" t="str">
        <f t="shared" si="71"/>
        <v/>
      </c>
      <c r="O504">
        <f t="shared" si="72"/>
        <v>14.212670403551799</v>
      </c>
      <c r="P504" t="str">
        <f t="shared" si="73"/>
        <v/>
      </c>
      <c r="Q504" t="str">
        <f t="shared" si="74"/>
        <v/>
      </c>
    </row>
    <row r="505" spans="1:17" x14ac:dyDescent="0.25">
      <c r="A505" t="s">
        <v>99</v>
      </c>
      <c r="B505" t="s">
        <v>3</v>
      </c>
      <c r="C505">
        <v>5.1377335420213699</v>
      </c>
      <c r="D505">
        <v>0</v>
      </c>
      <c r="E505">
        <v>18.867962264113199</v>
      </c>
      <c r="G505" t="str">
        <f t="shared" si="66"/>
        <v/>
      </c>
      <c r="H505">
        <f t="shared" si="67"/>
        <v>5.1377335420213699</v>
      </c>
      <c r="I505" t="str">
        <f t="shared" si="68"/>
        <v/>
      </c>
      <c r="K505" t="str">
        <f t="shared" si="69"/>
        <v/>
      </c>
      <c r="L505">
        <f t="shared" si="70"/>
        <v>0</v>
      </c>
      <c r="M505" t="str">
        <f t="shared" si="71"/>
        <v/>
      </c>
      <c r="O505" t="str">
        <f t="shared" si="72"/>
        <v/>
      </c>
      <c r="P505">
        <f t="shared" si="73"/>
        <v>18.867962264113199</v>
      </c>
      <c r="Q505" t="str">
        <f t="shared" si="74"/>
        <v/>
      </c>
    </row>
    <row r="506" spans="1:17" x14ac:dyDescent="0.25">
      <c r="A506" t="s">
        <v>99</v>
      </c>
      <c r="B506" t="s">
        <v>4</v>
      </c>
      <c r="C506">
        <v>5.7031148144812098</v>
      </c>
      <c r="D506">
        <v>1</v>
      </c>
      <c r="E506">
        <v>13.8924439894498</v>
      </c>
      <c r="G506" t="str">
        <f t="shared" si="66"/>
        <v/>
      </c>
      <c r="H506" t="str">
        <f t="shared" si="67"/>
        <v/>
      </c>
      <c r="I506">
        <f t="shared" si="68"/>
        <v>5.7031148144812098</v>
      </c>
      <c r="K506" t="str">
        <f t="shared" si="69"/>
        <v/>
      </c>
      <c r="L506" t="str">
        <f t="shared" si="70"/>
        <v/>
      </c>
      <c r="M506">
        <f t="shared" si="71"/>
        <v>1</v>
      </c>
      <c r="O506" t="str">
        <f t="shared" si="72"/>
        <v/>
      </c>
      <c r="P506" t="str">
        <f t="shared" si="73"/>
        <v/>
      </c>
      <c r="Q506">
        <f t="shared" si="74"/>
        <v>13.8924439894498</v>
      </c>
    </row>
    <row r="507" spans="1:17" x14ac:dyDescent="0.25">
      <c r="A507" t="s">
        <v>100</v>
      </c>
      <c r="B507" t="s">
        <v>1</v>
      </c>
      <c r="C507">
        <v>10.458567257831101</v>
      </c>
      <c r="D507">
        <v>3.6055512754639798</v>
      </c>
      <c r="E507">
        <v>23.086792761230299</v>
      </c>
      <c r="G507" t="str">
        <f t="shared" si="66"/>
        <v/>
      </c>
      <c r="H507" t="str">
        <f t="shared" si="67"/>
        <v/>
      </c>
      <c r="I507">
        <f t="shared" si="68"/>
        <v>10.458567257831101</v>
      </c>
      <c r="K507" t="str">
        <f t="shared" si="69"/>
        <v/>
      </c>
      <c r="L507" t="str">
        <f t="shared" si="70"/>
        <v/>
      </c>
      <c r="M507">
        <f t="shared" si="71"/>
        <v>3.6055512754639798</v>
      </c>
      <c r="O507" t="str">
        <f t="shared" si="72"/>
        <v/>
      </c>
      <c r="P507" t="str">
        <f t="shared" si="73"/>
        <v/>
      </c>
      <c r="Q507">
        <f t="shared" si="74"/>
        <v>23.086792761230299</v>
      </c>
    </row>
    <row r="508" spans="1:17" x14ac:dyDescent="0.25">
      <c r="A508" t="s">
        <v>100</v>
      </c>
      <c r="B508" t="s">
        <v>0</v>
      </c>
      <c r="C508">
        <v>10.1998248821203</v>
      </c>
      <c r="D508">
        <v>1</v>
      </c>
      <c r="E508">
        <v>24.083189157584499</v>
      </c>
      <c r="G508" t="str">
        <f t="shared" si="66"/>
        <v/>
      </c>
      <c r="H508">
        <f t="shared" si="67"/>
        <v>10.1998248821203</v>
      </c>
      <c r="I508" t="str">
        <f t="shared" si="68"/>
        <v/>
      </c>
      <c r="K508" t="str">
        <f t="shared" si="69"/>
        <v/>
      </c>
      <c r="L508">
        <f t="shared" si="70"/>
        <v>1</v>
      </c>
      <c r="M508" t="str">
        <f t="shared" si="71"/>
        <v/>
      </c>
      <c r="O508" t="str">
        <f t="shared" si="72"/>
        <v/>
      </c>
      <c r="P508">
        <f t="shared" si="73"/>
        <v>24.083189157584499</v>
      </c>
      <c r="Q508" t="str">
        <f t="shared" si="74"/>
        <v/>
      </c>
    </row>
    <row r="509" spans="1:17" x14ac:dyDescent="0.25">
      <c r="A509" t="s">
        <v>100</v>
      </c>
      <c r="B509" t="s">
        <v>2</v>
      </c>
      <c r="C509">
        <v>9.5825276573047091</v>
      </c>
      <c r="D509">
        <v>6.0827625302982096</v>
      </c>
      <c r="E509">
        <v>13.8924439894498</v>
      </c>
      <c r="G509">
        <f t="shared" si="66"/>
        <v>9.5825276573047091</v>
      </c>
      <c r="H509" t="str">
        <f t="shared" si="67"/>
        <v/>
      </c>
      <c r="I509" t="str">
        <f t="shared" si="68"/>
        <v/>
      </c>
      <c r="K509">
        <f t="shared" si="69"/>
        <v>6.0827625302982096</v>
      </c>
      <c r="L509" t="str">
        <f t="shared" si="70"/>
        <v/>
      </c>
      <c r="M509" t="str">
        <f t="shared" si="71"/>
        <v/>
      </c>
      <c r="O509">
        <f t="shared" si="72"/>
        <v>13.8924439894498</v>
      </c>
      <c r="P509" t="str">
        <f t="shared" si="73"/>
        <v/>
      </c>
      <c r="Q509" t="str">
        <f t="shared" si="74"/>
        <v/>
      </c>
    </row>
    <row r="510" spans="1:17" x14ac:dyDescent="0.25">
      <c r="A510" t="s">
        <v>100</v>
      </c>
      <c r="B510" t="s">
        <v>3</v>
      </c>
      <c r="C510">
        <v>15.8423280807546</v>
      </c>
      <c r="D510">
        <v>5.6568542494923797</v>
      </c>
      <c r="E510">
        <v>27.730849247723999</v>
      </c>
      <c r="G510" t="str">
        <f t="shared" si="66"/>
        <v/>
      </c>
      <c r="H510">
        <f t="shared" si="67"/>
        <v>15.8423280807546</v>
      </c>
      <c r="I510" t="str">
        <f t="shared" si="68"/>
        <v/>
      </c>
      <c r="K510" t="str">
        <f t="shared" si="69"/>
        <v/>
      </c>
      <c r="L510">
        <f t="shared" si="70"/>
        <v>5.6568542494923797</v>
      </c>
      <c r="M510" t="str">
        <f t="shared" si="71"/>
        <v/>
      </c>
      <c r="O510" t="str">
        <f t="shared" si="72"/>
        <v/>
      </c>
      <c r="P510">
        <f t="shared" si="73"/>
        <v>27.730849247723999</v>
      </c>
      <c r="Q510" t="str">
        <f t="shared" si="74"/>
        <v/>
      </c>
    </row>
    <row r="511" spans="1:17" x14ac:dyDescent="0.25">
      <c r="A511" t="s">
        <v>100</v>
      </c>
      <c r="B511" t="s">
        <v>4</v>
      </c>
      <c r="C511">
        <v>16.782252750822899</v>
      </c>
      <c r="D511">
        <v>2</v>
      </c>
      <c r="E511">
        <v>45.705579528105702</v>
      </c>
      <c r="G511" t="str">
        <f t="shared" si="66"/>
        <v/>
      </c>
      <c r="H511" t="str">
        <f t="shared" si="67"/>
        <v/>
      </c>
      <c r="I511">
        <f t="shared" si="68"/>
        <v>16.782252750822899</v>
      </c>
      <c r="K511" t="str">
        <f t="shared" si="69"/>
        <v/>
      </c>
      <c r="L511" t="str">
        <f t="shared" si="70"/>
        <v/>
      </c>
      <c r="M511">
        <f t="shared" si="71"/>
        <v>2</v>
      </c>
      <c r="O511" t="str">
        <f t="shared" si="72"/>
        <v/>
      </c>
      <c r="P511" t="str">
        <f t="shared" si="73"/>
        <v/>
      </c>
      <c r="Q511">
        <f t="shared" si="74"/>
        <v>45.705579528105702</v>
      </c>
    </row>
    <row r="512" spans="1:17" x14ac:dyDescent="0.25">
      <c r="A512" t="s">
        <v>101</v>
      </c>
      <c r="B512" t="s">
        <v>1</v>
      </c>
      <c r="C512">
        <v>5.3220475910176903</v>
      </c>
      <c r="D512">
        <v>0</v>
      </c>
      <c r="E512">
        <v>15.2315462117278</v>
      </c>
      <c r="G512" t="str">
        <f t="shared" si="66"/>
        <v/>
      </c>
      <c r="H512" t="str">
        <f t="shared" si="67"/>
        <v/>
      </c>
      <c r="I512">
        <f t="shared" si="68"/>
        <v>5.3220475910176903</v>
      </c>
      <c r="K512" t="str">
        <f t="shared" si="69"/>
        <v/>
      </c>
      <c r="L512" t="str">
        <f t="shared" si="70"/>
        <v/>
      </c>
      <c r="M512">
        <f t="shared" si="71"/>
        <v>0</v>
      </c>
      <c r="O512" t="str">
        <f t="shared" si="72"/>
        <v/>
      </c>
      <c r="P512" t="str">
        <f t="shared" si="73"/>
        <v/>
      </c>
      <c r="Q512">
        <f t="shared" si="74"/>
        <v>15.2315462117278</v>
      </c>
    </row>
    <row r="513" spans="1:17" x14ac:dyDescent="0.25">
      <c r="A513" t="s">
        <v>101</v>
      </c>
      <c r="B513" t="s">
        <v>0</v>
      </c>
      <c r="C513">
        <v>3.4305788055825701</v>
      </c>
      <c r="D513">
        <v>0</v>
      </c>
      <c r="E513">
        <v>12</v>
      </c>
      <c r="G513" t="str">
        <f t="shared" si="66"/>
        <v/>
      </c>
      <c r="H513">
        <f t="shared" si="67"/>
        <v>3.4305788055825701</v>
      </c>
      <c r="I513" t="str">
        <f t="shared" si="68"/>
        <v/>
      </c>
      <c r="K513" t="str">
        <f t="shared" si="69"/>
        <v/>
      </c>
      <c r="L513">
        <f t="shared" si="70"/>
        <v>0</v>
      </c>
      <c r="M513" t="str">
        <f t="shared" si="71"/>
        <v/>
      </c>
      <c r="O513" t="str">
        <f t="shared" si="72"/>
        <v/>
      </c>
      <c r="P513">
        <f t="shared" si="73"/>
        <v>12</v>
      </c>
      <c r="Q513" t="str">
        <f t="shared" si="74"/>
        <v/>
      </c>
    </row>
    <row r="514" spans="1:17" x14ac:dyDescent="0.25">
      <c r="A514" t="s">
        <v>101</v>
      </c>
      <c r="B514" t="s">
        <v>2</v>
      </c>
      <c r="C514">
        <v>4.4858977056875098</v>
      </c>
      <c r="D514">
        <v>1</v>
      </c>
      <c r="E514">
        <v>12.369316876852899</v>
      </c>
      <c r="G514">
        <f t="shared" si="66"/>
        <v>4.4858977056875098</v>
      </c>
      <c r="H514" t="str">
        <f t="shared" si="67"/>
        <v/>
      </c>
      <c r="I514" t="str">
        <f t="shared" si="68"/>
        <v/>
      </c>
      <c r="K514">
        <f t="shared" si="69"/>
        <v>1</v>
      </c>
      <c r="L514" t="str">
        <f t="shared" si="70"/>
        <v/>
      </c>
      <c r="M514" t="str">
        <f t="shared" si="71"/>
        <v/>
      </c>
      <c r="O514">
        <f t="shared" si="72"/>
        <v>12.369316876852899</v>
      </c>
      <c r="P514" t="str">
        <f t="shared" si="73"/>
        <v/>
      </c>
      <c r="Q514" t="str">
        <f t="shared" si="74"/>
        <v/>
      </c>
    </row>
    <row r="515" spans="1:17" x14ac:dyDescent="0.25">
      <c r="A515" t="s">
        <v>101</v>
      </c>
      <c r="B515" t="s">
        <v>3</v>
      </c>
      <c r="C515">
        <v>8.0805139042516299</v>
      </c>
      <c r="D515">
        <v>1</v>
      </c>
      <c r="E515">
        <v>23.259406699225998</v>
      </c>
      <c r="G515" t="str">
        <f t="shared" ref="G515:G536" si="75">IF(B515="#002",C515,"")</f>
        <v/>
      </c>
      <c r="H515">
        <f t="shared" ref="H515:H536" si="76">IF(OR(B515="#001",B515="#003"),C515,"")</f>
        <v>8.0805139042516299</v>
      </c>
      <c r="I515" t="str">
        <f t="shared" ref="I515:I536" si="77">IF(OR(B515="#000",B515="#004"),C515,"")</f>
        <v/>
      </c>
      <c r="K515" t="str">
        <f t="shared" ref="K515:K536" si="78">IF($B515="#002",D515,"")</f>
        <v/>
      </c>
      <c r="L515">
        <f t="shared" ref="L515:L536" si="79">IF(OR($B515="#001",$B515="#003"),D515,"")</f>
        <v>1</v>
      </c>
      <c r="M515" t="str">
        <f t="shared" ref="M515:M536" si="80">IF(OR($B515="#000",$B515="#004"),D515,"")</f>
        <v/>
      </c>
      <c r="O515" t="str">
        <f t="shared" ref="O515:O536" si="81">IF($B515="#002",E515,"")</f>
        <v/>
      </c>
      <c r="P515">
        <f t="shared" ref="P515:P536" si="82">IF(OR($B515="#001",$B515="#003"),E515,"")</f>
        <v>23.259406699225998</v>
      </c>
      <c r="Q515" t="str">
        <f t="shared" ref="Q515:Q536" si="83">IF(OR($B515="#000",$B515="#004"),E515,"")</f>
        <v/>
      </c>
    </row>
    <row r="516" spans="1:17" x14ac:dyDescent="0.25">
      <c r="A516" t="s">
        <v>101</v>
      </c>
      <c r="B516" t="s">
        <v>4</v>
      </c>
      <c r="C516">
        <v>7.6570962461038699</v>
      </c>
      <c r="D516">
        <v>1.41421356237309</v>
      </c>
      <c r="E516">
        <v>17.6918060129541</v>
      </c>
      <c r="G516" t="str">
        <f t="shared" si="75"/>
        <v/>
      </c>
      <c r="H516" t="str">
        <f t="shared" si="76"/>
        <v/>
      </c>
      <c r="I516">
        <f t="shared" si="77"/>
        <v>7.6570962461038699</v>
      </c>
      <c r="K516" t="str">
        <f t="shared" si="78"/>
        <v/>
      </c>
      <c r="L516" t="str">
        <f t="shared" si="79"/>
        <v/>
      </c>
      <c r="M516">
        <f t="shared" si="80"/>
        <v>1.41421356237309</v>
      </c>
      <c r="O516" t="str">
        <f t="shared" si="81"/>
        <v/>
      </c>
      <c r="P516" t="str">
        <f t="shared" si="82"/>
        <v/>
      </c>
      <c r="Q516">
        <f t="shared" si="83"/>
        <v>17.6918060129541</v>
      </c>
    </row>
    <row r="517" spans="1:17" x14ac:dyDescent="0.25">
      <c r="A517" t="s">
        <v>102</v>
      </c>
      <c r="B517" t="s">
        <v>1</v>
      </c>
      <c r="C517">
        <v>5.9302152055716597</v>
      </c>
      <c r="D517">
        <v>1</v>
      </c>
      <c r="E517">
        <v>18.248287590894599</v>
      </c>
      <c r="G517" t="str">
        <f t="shared" si="75"/>
        <v/>
      </c>
      <c r="H517" t="str">
        <f t="shared" si="76"/>
        <v/>
      </c>
      <c r="I517">
        <f t="shared" si="77"/>
        <v>5.9302152055716597</v>
      </c>
      <c r="K517" t="str">
        <f t="shared" si="78"/>
        <v/>
      </c>
      <c r="L517" t="str">
        <f t="shared" si="79"/>
        <v/>
      </c>
      <c r="M517">
        <f t="shared" si="80"/>
        <v>1</v>
      </c>
      <c r="O517" t="str">
        <f t="shared" si="81"/>
        <v/>
      </c>
      <c r="P517" t="str">
        <f t="shared" si="82"/>
        <v/>
      </c>
      <c r="Q517">
        <f t="shared" si="83"/>
        <v>18.248287590894599</v>
      </c>
    </row>
    <row r="518" spans="1:17" x14ac:dyDescent="0.25">
      <c r="A518" t="s">
        <v>102</v>
      </c>
      <c r="B518" t="s">
        <v>0</v>
      </c>
      <c r="C518">
        <v>5.3266482412004903</v>
      </c>
      <c r="D518">
        <v>2</v>
      </c>
      <c r="E518">
        <v>10.049875621120799</v>
      </c>
      <c r="G518" t="str">
        <f t="shared" si="75"/>
        <v/>
      </c>
      <c r="H518">
        <f t="shared" si="76"/>
        <v>5.3266482412004903</v>
      </c>
      <c r="I518" t="str">
        <f t="shared" si="77"/>
        <v/>
      </c>
      <c r="K518" t="str">
        <f t="shared" si="78"/>
        <v/>
      </c>
      <c r="L518">
        <f t="shared" si="79"/>
        <v>2</v>
      </c>
      <c r="M518" t="str">
        <f t="shared" si="80"/>
        <v/>
      </c>
      <c r="O518" t="str">
        <f t="shared" si="81"/>
        <v/>
      </c>
      <c r="P518">
        <f t="shared" si="82"/>
        <v>10.049875621120799</v>
      </c>
      <c r="Q518" t="str">
        <f t="shared" si="83"/>
        <v/>
      </c>
    </row>
    <row r="519" spans="1:17" x14ac:dyDescent="0.25">
      <c r="A519" t="s">
        <v>102</v>
      </c>
      <c r="B519" t="s">
        <v>2</v>
      </c>
      <c r="C519">
        <v>8.3965528573329298</v>
      </c>
      <c r="D519">
        <v>2</v>
      </c>
      <c r="E519">
        <v>18.973665961010202</v>
      </c>
      <c r="G519">
        <f t="shared" si="75"/>
        <v>8.3965528573329298</v>
      </c>
      <c r="H519" t="str">
        <f t="shared" si="76"/>
        <v/>
      </c>
      <c r="I519" t="str">
        <f t="shared" si="77"/>
        <v/>
      </c>
      <c r="K519">
        <f t="shared" si="78"/>
        <v>2</v>
      </c>
      <c r="L519" t="str">
        <f t="shared" si="79"/>
        <v/>
      </c>
      <c r="M519" t="str">
        <f t="shared" si="80"/>
        <v/>
      </c>
      <c r="O519">
        <f t="shared" si="81"/>
        <v>18.973665961010202</v>
      </c>
      <c r="P519" t="str">
        <f t="shared" si="82"/>
        <v/>
      </c>
      <c r="Q519" t="str">
        <f t="shared" si="83"/>
        <v/>
      </c>
    </row>
    <row r="520" spans="1:17" x14ac:dyDescent="0.25">
      <c r="A520" t="s">
        <v>102</v>
      </c>
      <c r="B520" t="s">
        <v>3</v>
      </c>
      <c r="C520">
        <v>3.5782439445613399</v>
      </c>
      <c r="D520">
        <v>0</v>
      </c>
      <c r="E520">
        <v>10</v>
      </c>
      <c r="G520" t="str">
        <f t="shared" si="75"/>
        <v/>
      </c>
      <c r="H520">
        <f t="shared" si="76"/>
        <v>3.5782439445613399</v>
      </c>
      <c r="I520" t="str">
        <f t="shared" si="77"/>
        <v/>
      </c>
      <c r="K520" t="str">
        <f t="shared" si="78"/>
        <v/>
      </c>
      <c r="L520">
        <f t="shared" si="79"/>
        <v>0</v>
      </c>
      <c r="M520" t="str">
        <f t="shared" si="80"/>
        <v/>
      </c>
      <c r="O520" t="str">
        <f t="shared" si="81"/>
        <v/>
      </c>
      <c r="P520">
        <f t="shared" si="82"/>
        <v>10</v>
      </c>
      <c r="Q520" t="str">
        <f t="shared" si="83"/>
        <v/>
      </c>
    </row>
    <row r="521" spans="1:17" x14ac:dyDescent="0.25">
      <c r="A521" t="s">
        <v>102</v>
      </c>
      <c r="B521" t="s">
        <v>4</v>
      </c>
      <c r="C521">
        <v>10.044285354941801</v>
      </c>
      <c r="D521">
        <v>4.1231056256176597</v>
      </c>
      <c r="E521">
        <v>18.867962264113199</v>
      </c>
      <c r="G521" t="str">
        <f t="shared" si="75"/>
        <v/>
      </c>
      <c r="H521" t="str">
        <f t="shared" si="76"/>
        <v/>
      </c>
      <c r="I521">
        <f t="shared" si="77"/>
        <v>10.044285354941801</v>
      </c>
      <c r="K521" t="str">
        <f t="shared" si="78"/>
        <v/>
      </c>
      <c r="L521" t="str">
        <f t="shared" si="79"/>
        <v/>
      </c>
      <c r="M521">
        <f t="shared" si="80"/>
        <v>4.1231056256176597</v>
      </c>
      <c r="O521" t="str">
        <f t="shared" si="81"/>
        <v/>
      </c>
      <c r="P521" t="str">
        <f t="shared" si="82"/>
        <v/>
      </c>
      <c r="Q521">
        <f t="shared" si="83"/>
        <v>18.867962264113199</v>
      </c>
    </row>
    <row r="522" spans="1:17" x14ac:dyDescent="0.25">
      <c r="A522" t="s">
        <v>103</v>
      </c>
      <c r="B522" t="s">
        <v>1</v>
      </c>
      <c r="C522">
        <v>8.7782874633600194</v>
      </c>
      <c r="D522">
        <v>2</v>
      </c>
      <c r="E522">
        <v>21.400934559032599</v>
      </c>
      <c r="G522" t="str">
        <f t="shared" si="75"/>
        <v/>
      </c>
      <c r="H522" t="str">
        <f t="shared" si="76"/>
        <v/>
      </c>
      <c r="I522">
        <f t="shared" si="77"/>
        <v>8.7782874633600194</v>
      </c>
      <c r="K522" t="str">
        <f t="shared" si="78"/>
        <v/>
      </c>
      <c r="L522" t="str">
        <f t="shared" si="79"/>
        <v/>
      </c>
      <c r="M522">
        <f t="shared" si="80"/>
        <v>2</v>
      </c>
      <c r="O522" t="str">
        <f t="shared" si="81"/>
        <v/>
      </c>
      <c r="P522" t="str">
        <f t="shared" si="82"/>
        <v/>
      </c>
      <c r="Q522">
        <f t="shared" si="83"/>
        <v>21.400934559032599</v>
      </c>
    </row>
    <row r="523" spans="1:17" x14ac:dyDescent="0.25">
      <c r="A523" t="s">
        <v>103</v>
      </c>
      <c r="B523" t="s">
        <v>0</v>
      </c>
      <c r="C523">
        <v>7.6515963273767698</v>
      </c>
      <c r="D523">
        <v>2.8284271247461898</v>
      </c>
      <c r="E523">
        <v>17.117242768623601</v>
      </c>
      <c r="G523" t="str">
        <f t="shared" si="75"/>
        <v/>
      </c>
      <c r="H523">
        <f t="shared" si="76"/>
        <v>7.6515963273767698</v>
      </c>
      <c r="I523" t="str">
        <f t="shared" si="77"/>
        <v/>
      </c>
      <c r="K523" t="str">
        <f t="shared" si="78"/>
        <v/>
      </c>
      <c r="L523">
        <f t="shared" si="79"/>
        <v>2.8284271247461898</v>
      </c>
      <c r="M523" t="str">
        <f t="shared" si="80"/>
        <v/>
      </c>
      <c r="O523" t="str">
        <f t="shared" si="81"/>
        <v/>
      </c>
      <c r="P523">
        <f t="shared" si="82"/>
        <v>17.117242768623601</v>
      </c>
      <c r="Q523" t="str">
        <f t="shared" si="83"/>
        <v/>
      </c>
    </row>
    <row r="524" spans="1:17" x14ac:dyDescent="0.25">
      <c r="A524" t="s">
        <v>103</v>
      </c>
      <c r="B524" t="s">
        <v>2</v>
      </c>
      <c r="C524">
        <v>8.0210636203284498</v>
      </c>
      <c r="D524">
        <v>1</v>
      </c>
      <c r="E524">
        <v>19.209372712298499</v>
      </c>
      <c r="G524">
        <f t="shared" si="75"/>
        <v>8.0210636203284498</v>
      </c>
      <c r="H524" t="str">
        <f t="shared" si="76"/>
        <v/>
      </c>
      <c r="I524" t="str">
        <f t="shared" si="77"/>
        <v/>
      </c>
      <c r="K524">
        <f t="shared" si="78"/>
        <v>1</v>
      </c>
      <c r="L524" t="str">
        <f t="shared" si="79"/>
        <v/>
      </c>
      <c r="M524" t="str">
        <f t="shared" si="80"/>
        <v/>
      </c>
      <c r="O524">
        <f t="shared" si="81"/>
        <v>19.209372712298499</v>
      </c>
      <c r="P524" t="str">
        <f t="shared" si="82"/>
        <v/>
      </c>
      <c r="Q524" t="str">
        <f t="shared" si="83"/>
        <v/>
      </c>
    </row>
    <row r="525" spans="1:17" x14ac:dyDescent="0.25">
      <c r="A525" t="s">
        <v>103</v>
      </c>
      <c r="B525" t="s">
        <v>3</v>
      </c>
      <c r="C525">
        <v>6.5790546781489097</v>
      </c>
      <c r="D525">
        <v>1</v>
      </c>
      <c r="E525">
        <v>19.235384061671301</v>
      </c>
      <c r="G525" t="str">
        <f t="shared" si="75"/>
        <v/>
      </c>
      <c r="H525">
        <f t="shared" si="76"/>
        <v>6.5790546781489097</v>
      </c>
      <c r="I525" t="str">
        <f t="shared" si="77"/>
        <v/>
      </c>
      <c r="K525" t="str">
        <f t="shared" si="78"/>
        <v/>
      </c>
      <c r="L525">
        <f t="shared" si="79"/>
        <v>1</v>
      </c>
      <c r="M525" t="str">
        <f t="shared" si="80"/>
        <v/>
      </c>
      <c r="O525" t="str">
        <f t="shared" si="81"/>
        <v/>
      </c>
      <c r="P525">
        <f t="shared" si="82"/>
        <v>19.235384061671301</v>
      </c>
      <c r="Q525" t="str">
        <f t="shared" si="83"/>
        <v/>
      </c>
    </row>
    <row r="526" spans="1:17" x14ac:dyDescent="0.25">
      <c r="A526" t="s">
        <v>103</v>
      </c>
      <c r="B526" t="s">
        <v>4</v>
      </c>
      <c r="C526">
        <v>10.681753710845699</v>
      </c>
      <c r="D526">
        <v>5.3851648071345002</v>
      </c>
      <c r="E526">
        <v>17.029386365926399</v>
      </c>
      <c r="G526" t="str">
        <f t="shared" si="75"/>
        <v/>
      </c>
      <c r="H526" t="str">
        <f t="shared" si="76"/>
        <v/>
      </c>
      <c r="I526">
        <f t="shared" si="77"/>
        <v>10.681753710845699</v>
      </c>
      <c r="K526" t="str">
        <f t="shared" si="78"/>
        <v/>
      </c>
      <c r="L526" t="str">
        <f t="shared" si="79"/>
        <v/>
      </c>
      <c r="M526">
        <f t="shared" si="80"/>
        <v>5.3851648071345002</v>
      </c>
      <c r="O526" t="str">
        <f t="shared" si="81"/>
        <v/>
      </c>
      <c r="P526" t="str">
        <f t="shared" si="82"/>
        <v/>
      </c>
      <c r="Q526">
        <f t="shared" si="83"/>
        <v>17.029386365926399</v>
      </c>
    </row>
    <row r="527" spans="1:17" x14ac:dyDescent="0.25">
      <c r="A527" t="s">
        <v>103</v>
      </c>
      <c r="B527" t="s">
        <v>5</v>
      </c>
      <c r="C527">
        <v>4.9368703971058903</v>
      </c>
      <c r="D527">
        <v>1</v>
      </c>
      <c r="E527">
        <v>8.6023252670426196</v>
      </c>
      <c r="G527" t="str">
        <f t="shared" si="75"/>
        <v/>
      </c>
      <c r="H527" t="str">
        <f t="shared" si="76"/>
        <v/>
      </c>
      <c r="I527" t="str">
        <f t="shared" si="77"/>
        <v/>
      </c>
      <c r="K527" t="str">
        <f t="shared" si="78"/>
        <v/>
      </c>
      <c r="L527" t="str">
        <f t="shared" si="79"/>
        <v/>
      </c>
      <c r="M527" t="str">
        <f t="shared" si="80"/>
        <v/>
      </c>
      <c r="O527" t="str">
        <f t="shared" si="81"/>
        <v/>
      </c>
      <c r="P527" t="str">
        <f t="shared" si="82"/>
        <v/>
      </c>
      <c r="Q527" t="str">
        <f t="shared" si="83"/>
        <v/>
      </c>
    </row>
    <row r="528" spans="1:17" x14ac:dyDescent="0.25">
      <c r="A528" t="s">
        <v>103</v>
      </c>
      <c r="B528" t="s">
        <v>6</v>
      </c>
      <c r="C528">
        <v>6.0968793090013502</v>
      </c>
      <c r="D528">
        <v>2</v>
      </c>
      <c r="E528">
        <v>11.045361017187201</v>
      </c>
      <c r="G528" t="str">
        <f t="shared" si="75"/>
        <v/>
      </c>
      <c r="H528" t="str">
        <f t="shared" si="76"/>
        <v/>
      </c>
      <c r="I528" t="str">
        <f t="shared" si="77"/>
        <v/>
      </c>
      <c r="K528" t="str">
        <f t="shared" si="78"/>
        <v/>
      </c>
      <c r="L528" t="str">
        <f t="shared" si="79"/>
        <v/>
      </c>
      <c r="M528" t="str">
        <f t="shared" si="80"/>
        <v/>
      </c>
      <c r="O528" t="str">
        <f t="shared" si="81"/>
        <v/>
      </c>
      <c r="P528" t="str">
        <f t="shared" si="82"/>
        <v/>
      </c>
      <c r="Q528" t="str">
        <f t="shared" si="83"/>
        <v/>
      </c>
    </row>
    <row r="529" spans="1:18" x14ac:dyDescent="0.25">
      <c r="A529" t="s">
        <v>103</v>
      </c>
      <c r="B529" t="s">
        <v>7</v>
      </c>
      <c r="C529">
        <v>7.5350581870010203</v>
      </c>
      <c r="D529">
        <v>1.41421356237309</v>
      </c>
      <c r="E529">
        <v>14.4222051018559</v>
      </c>
      <c r="G529" t="str">
        <f t="shared" si="75"/>
        <v/>
      </c>
      <c r="H529" t="str">
        <f t="shared" si="76"/>
        <v/>
      </c>
      <c r="I529" t="str">
        <f t="shared" si="77"/>
        <v/>
      </c>
      <c r="K529" t="str">
        <f t="shared" si="78"/>
        <v/>
      </c>
      <c r="L529" t="str">
        <f t="shared" si="79"/>
        <v/>
      </c>
      <c r="M529" t="str">
        <f t="shared" si="80"/>
        <v/>
      </c>
      <c r="O529" t="str">
        <f t="shared" si="81"/>
        <v/>
      </c>
      <c r="P529" t="str">
        <f t="shared" si="82"/>
        <v/>
      </c>
      <c r="Q529" t="str">
        <f t="shared" si="83"/>
        <v/>
      </c>
    </row>
    <row r="530" spans="1:18" x14ac:dyDescent="0.25">
      <c r="A530" t="s">
        <v>103</v>
      </c>
      <c r="B530" t="s">
        <v>8</v>
      </c>
      <c r="C530">
        <v>6.1044546579869099</v>
      </c>
      <c r="D530">
        <v>1.41421356237309</v>
      </c>
      <c r="E530">
        <v>13.453624047073699</v>
      </c>
      <c r="G530" t="str">
        <f t="shared" si="75"/>
        <v/>
      </c>
      <c r="H530" t="str">
        <f t="shared" si="76"/>
        <v/>
      </c>
      <c r="I530" t="str">
        <f t="shared" si="77"/>
        <v/>
      </c>
      <c r="K530" t="str">
        <f t="shared" si="78"/>
        <v/>
      </c>
      <c r="L530" t="str">
        <f t="shared" si="79"/>
        <v/>
      </c>
      <c r="M530" t="str">
        <f t="shared" si="80"/>
        <v/>
      </c>
      <c r="O530" t="str">
        <f t="shared" si="81"/>
        <v/>
      </c>
      <c r="P530" t="str">
        <f t="shared" si="82"/>
        <v/>
      </c>
      <c r="Q530" t="str">
        <f t="shared" si="83"/>
        <v/>
      </c>
    </row>
    <row r="531" spans="1:18" x14ac:dyDescent="0.25">
      <c r="A531" t="s">
        <v>103</v>
      </c>
      <c r="B531" t="s">
        <v>9</v>
      </c>
      <c r="C531">
        <v>7.3174757007507303</v>
      </c>
      <c r="D531">
        <v>2</v>
      </c>
      <c r="E531">
        <v>16.124515496597098</v>
      </c>
      <c r="G531" t="str">
        <f t="shared" si="75"/>
        <v/>
      </c>
      <c r="H531" t="str">
        <f t="shared" si="76"/>
        <v/>
      </c>
      <c r="I531" t="str">
        <f t="shared" si="77"/>
        <v/>
      </c>
      <c r="K531" t="str">
        <f t="shared" si="78"/>
        <v/>
      </c>
      <c r="L531" t="str">
        <f t="shared" si="79"/>
        <v/>
      </c>
      <c r="M531" t="str">
        <f t="shared" si="80"/>
        <v/>
      </c>
      <c r="O531" t="str">
        <f t="shared" si="81"/>
        <v/>
      </c>
      <c r="P531" t="str">
        <f t="shared" si="82"/>
        <v/>
      </c>
      <c r="Q531" t="str">
        <f t="shared" si="83"/>
        <v/>
      </c>
    </row>
    <row r="532" spans="1:18" x14ac:dyDescent="0.25">
      <c r="A532" t="s">
        <v>104</v>
      </c>
      <c r="B532" t="s">
        <v>1</v>
      </c>
      <c r="C532">
        <v>11.9775291606287</v>
      </c>
      <c r="D532">
        <v>6.0827625302982096</v>
      </c>
      <c r="E532">
        <v>20.248456731316502</v>
      </c>
      <c r="G532" t="str">
        <f t="shared" si="75"/>
        <v/>
      </c>
      <c r="H532" t="str">
        <f t="shared" si="76"/>
        <v/>
      </c>
      <c r="I532">
        <f t="shared" si="77"/>
        <v>11.9775291606287</v>
      </c>
      <c r="K532" t="str">
        <f t="shared" si="78"/>
        <v/>
      </c>
      <c r="L532" t="str">
        <f t="shared" si="79"/>
        <v/>
      </c>
      <c r="M532">
        <f t="shared" si="80"/>
        <v>6.0827625302982096</v>
      </c>
      <c r="O532" t="str">
        <f t="shared" si="81"/>
        <v/>
      </c>
      <c r="P532" t="str">
        <f t="shared" si="82"/>
        <v/>
      </c>
      <c r="Q532">
        <f t="shared" si="83"/>
        <v>20.248456731316502</v>
      </c>
    </row>
    <row r="533" spans="1:18" x14ac:dyDescent="0.25">
      <c r="A533" t="s">
        <v>104</v>
      </c>
      <c r="B533" t="s">
        <v>0</v>
      </c>
      <c r="C533">
        <v>11.859463655823101</v>
      </c>
      <c r="D533">
        <v>6.4031242374328396</v>
      </c>
      <c r="E533">
        <v>22.135943621178601</v>
      </c>
      <c r="G533" t="str">
        <f t="shared" si="75"/>
        <v/>
      </c>
      <c r="H533">
        <f t="shared" si="76"/>
        <v>11.859463655823101</v>
      </c>
      <c r="I533" t="str">
        <f t="shared" si="77"/>
        <v/>
      </c>
      <c r="K533" t="str">
        <f t="shared" si="78"/>
        <v/>
      </c>
      <c r="L533">
        <f t="shared" si="79"/>
        <v>6.4031242374328396</v>
      </c>
      <c r="M533" t="str">
        <f t="shared" si="80"/>
        <v/>
      </c>
      <c r="O533" t="str">
        <f t="shared" si="81"/>
        <v/>
      </c>
      <c r="P533">
        <f t="shared" si="82"/>
        <v>22.135943621178601</v>
      </c>
      <c r="Q533" t="str">
        <f t="shared" si="83"/>
        <v/>
      </c>
    </row>
    <row r="534" spans="1:18" x14ac:dyDescent="0.25">
      <c r="A534" t="s">
        <v>104</v>
      </c>
      <c r="B534" t="s">
        <v>2</v>
      </c>
      <c r="C534">
        <v>12.4465553576578</v>
      </c>
      <c r="D534">
        <v>6.0827625302982096</v>
      </c>
      <c r="E534">
        <v>20.6155281280883</v>
      </c>
      <c r="G534">
        <f t="shared" si="75"/>
        <v>12.4465553576578</v>
      </c>
      <c r="H534" t="str">
        <f t="shared" si="76"/>
        <v/>
      </c>
      <c r="I534" t="str">
        <f t="shared" si="77"/>
        <v/>
      </c>
      <c r="K534">
        <f t="shared" si="78"/>
        <v>6.0827625302982096</v>
      </c>
      <c r="L534" t="str">
        <f t="shared" si="79"/>
        <v/>
      </c>
      <c r="M534" t="str">
        <f t="shared" si="80"/>
        <v/>
      </c>
      <c r="O534">
        <f t="shared" si="81"/>
        <v>20.6155281280883</v>
      </c>
      <c r="P534" t="str">
        <f t="shared" si="82"/>
        <v/>
      </c>
      <c r="Q534" t="str">
        <f t="shared" si="83"/>
        <v/>
      </c>
    </row>
    <row r="535" spans="1:18" x14ac:dyDescent="0.25">
      <c r="A535" t="s">
        <v>104</v>
      </c>
      <c r="B535" t="s">
        <v>3</v>
      </c>
      <c r="C535">
        <v>6.0484837128662603</v>
      </c>
      <c r="D535">
        <v>1</v>
      </c>
      <c r="E535">
        <v>12.0415945787922</v>
      </c>
      <c r="G535" t="str">
        <f t="shared" si="75"/>
        <v/>
      </c>
      <c r="H535">
        <f t="shared" si="76"/>
        <v>6.0484837128662603</v>
      </c>
      <c r="I535" t="str">
        <f t="shared" si="77"/>
        <v/>
      </c>
      <c r="K535" t="str">
        <f t="shared" si="78"/>
        <v/>
      </c>
      <c r="L535">
        <f t="shared" si="79"/>
        <v>1</v>
      </c>
      <c r="M535" t="str">
        <f t="shared" si="80"/>
        <v/>
      </c>
      <c r="O535" t="str">
        <f t="shared" si="81"/>
        <v/>
      </c>
      <c r="P535">
        <f t="shared" si="82"/>
        <v>12.0415945787922</v>
      </c>
      <c r="Q535" t="str">
        <f t="shared" si="83"/>
        <v/>
      </c>
    </row>
    <row r="536" spans="1:18" x14ac:dyDescent="0.25">
      <c r="A536" t="s">
        <v>104</v>
      </c>
      <c r="B536" t="s">
        <v>4</v>
      </c>
      <c r="C536">
        <v>9.2958489403728297</v>
      </c>
      <c r="D536">
        <v>2.2360679774997898</v>
      </c>
      <c r="E536">
        <v>22.472205054244199</v>
      </c>
      <c r="G536" t="str">
        <f t="shared" si="75"/>
        <v/>
      </c>
      <c r="H536" t="str">
        <f t="shared" si="76"/>
        <v/>
      </c>
      <c r="I536">
        <f t="shared" si="77"/>
        <v>9.2958489403728297</v>
      </c>
      <c r="K536" t="str">
        <f t="shared" si="78"/>
        <v/>
      </c>
      <c r="L536" t="str">
        <f t="shared" si="79"/>
        <v/>
      </c>
      <c r="M536">
        <f t="shared" si="80"/>
        <v>2.2360679774997898</v>
      </c>
      <c r="O536" t="str">
        <f t="shared" si="81"/>
        <v/>
      </c>
      <c r="P536" t="str">
        <f t="shared" si="82"/>
        <v/>
      </c>
      <c r="Q536">
        <f t="shared" si="83"/>
        <v>22.472205054244199</v>
      </c>
    </row>
    <row r="538" spans="1:18" x14ac:dyDescent="0.25">
      <c r="A538" s="2"/>
      <c r="B538" s="2" t="s">
        <v>121</v>
      </c>
      <c r="C538" s="2">
        <f>AVERAGE(C2:C536)</f>
        <v>8.8006246574814604</v>
      </c>
      <c r="D538" s="2">
        <f t="shared" ref="D538:E538" si="84">AVERAGE(D2:D536)</f>
        <v>1.8291681812885756</v>
      </c>
      <c r="E538" s="2">
        <f t="shared" si="84"/>
        <v>18.89820844936779</v>
      </c>
      <c r="F538" s="2"/>
      <c r="G538" s="2">
        <f>AVERAGE(G2:G536)</f>
        <v>8.6863047571189629</v>
      </c>
      <c r="H538" s="2">
        <f t="shared" ref="H538:I538" si="85">AVERAGE(H2:H536)</f>
        <v>8.3350888942504628</v>
      </c>
      <c r="I538" s="2">
        <f t="shared" si="85"/>
        <v>9.346468377767426</v>
      </c>
      <c r="J538" s="2"/>
      <c r="K538" s="2">
        <f>AVERAGE(K2:K536)</f>
        <v>1.9530696867783688</v>
      </c>
      <c r="L538" s="2">
        <f t="shared" ref="L538:M538" si="86">AVERAGE(L2:L536)</f>
        <v>1.8391944275104035</v>
      </c>
      <c r="M538" s="2">
        <f t="shared" si="86"/>
        <v>1.8340118492383963</v>
      </c>
      <c r="N538" s="2"/>
      <c r="O538" s="2">
        <f>AVERAGE(O2:O536)</f>
        <v>18.590243142694945</v>
      </c>
      <c r="P538" s="2">
        <f t="shared" ref="P538:Q538" si="87">AVERAGE(P2:P536)</f>
        <v>17.747768198715654</v>
      </c>
      <c r="Q538" s="2">
        <f t="shared" si="87"/>
        <v>20.133840259423799</v>
      </c>
      <c r="R538" s="2"/>
    </row>
    <row r="539" spans="1:18" x14ac:dyDescent="0.25">
      <c r="A539" s="2"/>
      <c r="B539" s="2" t="s">
        <v>122</v>
      </c>
      <c r="C539" s="2">
        <f>COUNT(C2:C536)</f>
        <v>533</v>
      </c>
      <c r="D539" s="2">
        <f t="shared" ref="D539:E539" si="88">COUNT(D2:D536)</f>
        <v>533</v>
      </c>
      <c r="E539" s="2">
        <f t="shared" si="88"/>
        <v>533</v>
      </c>
      <c r="F539" s="2"/>
      <c r="G539" s="2">
        <f>COUNT(G2:G536)</f>
        <v>101</v>
      </c>
      <c r="H539" s="2">
        <f t="shared" ref="H539:I539" si="89">COUNT(H2:H536)</f>
        <v>199</v>
      </c>
      <c r="I539" s="2">
        <f t="shared" si="89"/>
        <v>198</v>
      </c>
      <c r="J539" s="2"/>
      <c r="K539" s="2">
        <f>COUNT(K2:K536)</f>
        <v>101</v>
      </c>
      <c r="L539" s="2">
        <f t="shared" ref="L539:M539" si="90">COUNT(L2:L536)</f>
        <v>199</v>
      </c>
      <c r="M539" s="2">
        <f t="shared" si="90"/>
        <v>198</v>
      </c>
      <c r="N539" s="2"/>
      <c r="O539" s="2">
        <f>COUNT(O2:O536)</f>
        <v>101</v>
      </c>
      <c r="P539" s="2">
        <f t="shared" ref="P539:Q539" si="91">COUNT(P2:P536)</f>
        <v>199</v>
      </c>
      <c r="Q539" s="2">
        <f t="shared" si="91"/>
        <v>198</v>
      </c>
      <c r="R539" s="2"/>
    </row>
    <row r="541" spans="1:18" x14ac:dyDescent="0.25">
      <c r="A541" t="s">
        <v>105</v>
      </c>
      <c r="B541" t="s">
        <v>106</v>
      </c>
      <c r="C541" t="s">
        <v>107</v>
      </c>
      <c r="D541" t="s">
        <v>108</v>
      </c>
      <c r="E541" t="s">
        <v>109</v>
      </c>
      <c r="G541" t="s">
        <v>110</v>
      </c>
      <c r="H541" t="s">
        <v>111</v>
      </c>
      <c r="I541" t="s">
        <v>112</v>
      </c>
      <c r="K541" t="s">
        <v>113</v>
      </c>
      <c r="L541" t="s">
        <v>114</v>
      </c>
      <c r="M541" t="s">
        <v>115</v>
      </c>
      <c r="O541" t="s">
        <v>116</v>
      </c>
      <c r="P541" t="s">
        <v>117</v>
      </c>
      <c r="Q54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ManualMarking</vt:lpstr>
      <vt:lpstr>ThermalCascade</vt:lpstr>
      <vt:lpstr>VisualCascade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Smoliński</dc:creator>
  <cp:lastModifiedBy>Anton Smoliński</cp:lastModifiedBy>
  <dcterms:created xsi:type="dcterms:W3CDTF">2019-09-23T11:05:29Z</dcterms:created>
  <dcterms:modified xsi:type="dcterms:W3CDTF">2019-09-23T12:46:49Z</dcterms:modified>
</cp:coreProperties>
</file>