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ham\Desktop\Before Upload Git\"/>
    </mc:Choice>
  </mc:AlternateContent>
  <bookViews>
    <workbookView xWindow="3975" yWindow="465" windowWidth="28035" windowHeight="1662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</calcChain>
</file>

<file path=xl/sharedStrings.xml><?xml version="1.0" encoding="utf-8"?>
<sst xmlns="http://schemas.openxmlformats.org/spreadsheetml/2006/main" count="96" uniqueCount="76">
  <si>
    <t>No.</t>
  </si>
  <si>
    <t>Maret</t>
  </si>
  <si>
    <t>April</t>
  </si>
  <si>
    <t>Penanggung Jawab</t>
  </si>
  <si>
    <t>Tugas</t>
  </si>
  <si>
    <t>Tanggal</t>
  </si>
  <si>
    <t>Mulai</t>
  </si>
  <si>
    <t>Februari</t>
  </si>
  <si>
    <t>Minggu 1</t>
  </si>
  <si>
    <t>Minggu2</t>
  </si>
  <si>
    <t>Minggu3</t>
  </si>
  <si>
    <t>Minggu 4</t>
  </si>
  <si>
    <t>Minggu 2</t>
  </si>
  <si>
    <t>Minggu 3</t>
  </si>
  <si>
    <t>Data Base</t>
  </si>
  <si>
    <t>Berakhir</t>
  </si>
  <si>
    <t>Durasi (jam)</t>
  </si>
  <si>
    <t>Membuat ERD</t>
  </si>
  <si>
    <t>Implementasi ke mysql</t>
  </si>
  <si>
    <t>DA,PA</t>
  </si>
  <si>
    <t>FM,RS</t>
  </si>
  <si>
    <t xml:space="preserve">Merancang tampilan prototype </t>
  </si>
  <si>
    <t>FM,RS,NG</t>
  </si>
  <si>
    <t>NG,RS,FM</t>
  </si>
  <si>
    <t>Front-End</t>
  </si>
  <si>
    <t>Tampilan homepage</t>
  </si>
  <si>
    <t>Tampilan Login</t>
  </si>
  <si>
    <t>Tampilan laman Alumni</t>
  </si>
  <si>
    <t>DR,FM,PA</t>
  </si>
  <si>
    <t>Programming</t>
  </si>
  <si>
    <t>NG,DR,PA</t>
  </si>
  <si>
    <t xml:space="preserve"> Fitur Update Data Pribadi Mahasiswa Alumni</t>
  </si>
  <si>
    <t xml:space="preserve"> Fitur Mahasiswa  Alumni</t>
  </si>
  <si>
    <t xml:space="preserve"> Fitur Log In</t>
  </si>
  <si>
    <t>Fitur Update Admin</t>
  </si>
  <si>
    <t>Fitur Save</t>
  </si>
  <si>
    <t>Fitur tambah</t>
  </si>
  <si>
    <t>Fitur Delete</t>
  </si>
  <si>
    <t>Fitur Cancel</t>
  </si>
  <si>
    <t>Fitur Statistik Mahasiswa Alumni</t>
  </si>
  <si>
    <t>PA</t>
  </si>
  <si>
    <t>Fitur Download Informasi Alumni</t>
  </si>
  <si>
    <t>DR,NG,PA</t>
  </si>
  <si>
    <t>Integrasi Database</t>
  </si>
  <si>
    <t>Fitur Laman Berita</t>
  </si>
  <si>
    <t>Fitur Page Post</t>
  </si>
  <si>
    <t>Fitur Kuesioner</t>
  </si>
  <si>
    <t>Fitur Kuesioner untuk Alumni</t>
  </si>
  <si>
    <t>Fitur Kuesioner untuk Perusahaan</t>
  </si>
  <si>
    <t>Dokumentasi project</t>
  </si>
  <si>
    <t>DR,FM,NG,PA</t>
  </si>
  <si>
    <t>FM,NG,RS</t>
  </si>
  <si>
    <t xml:space="preserve"> Fitur Laman Admin </t>
  </si>
  <si>
    <t>Keterangan: RS: Rutlima Sinaga</t>
  </si>
  <si>
    <t>PA: Putra Abi</t>
  </si>
  <si>
    <t>NG: Nursano Gandung</t>
  </si>
  <si>
    <t>DR: Dedi Rizaldi</t>
  </si>
  <si>
    <t>FM: Firman Manalu</t>
  </si>
  <si>
    <t>MR: Muhammad Refo</t>
  </si>
  <si>
    <t>RS: Rutlima Sinaga</t>
  </si>
  <si>
    <t>DR,FM,,PA</t>
  </si>
  <si>
    <t>DR,FM,PA,RS,NG</t>
  </si>
  <si>
    <t>Semua: team</t>
  </si>
  <si>
    <t>Minggu 5</t>
  </si>
  <si>
    <t>Merancang logo e-tracer</t>
  </si>
  <si>
    <t>Halaman Buat Berita</t>
  </si>
  <si>
    <t>Halaman Berita</t>
  </si>
  <si>
    <t>Halaman Admin</t>
  </si>
  <si>
    <t>Halaman Kuesioner Alumni</t>
  </si>
  <si>
    <t>MR</t>
  </si>
  <si>
    <t>Halaman Kuesioner Perusahaan</t>
  </si>
  <si>
    <t>NG</t>
  </si>
  <si>
    <t>NG,FM</t>
  </si>
  <si>
    <t>DR</t>
  </si>
  <si>
    <t>ALL</t>
  </si>
  <si>
    <t>Back-End (Retro) Login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</si>
</sst>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3" borderId="1" xfId="0" applyFont="1" applyFill="1" applyBorder="1"/>
    <xf numFmtId="0" fontId="2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4" fontId="0" fillId="0" borderId="1" xfId="0" applyNumberFormat="1" applyBorder="1"/>
    <xf numFmtId="0" fontId="5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0" borderId="5" xfId="0" applyBorder="1"/>
    <xf numFmtId="0" fontId="0" fillId="6" borderId="0" xfId="0" applyFill="1"/>
    <xf numFmtId="0" fontId="0" fillId="0" borderId="0" xfId="0" applyFill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2" borderId="4" xfId="0" applyFill="1" applyBorder="1"/>
    <xf numFmtId="0" fontId="8" fillId="7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/>
    <xf numFmtId="0" fontId="1" fillId="2" borderId="1" xfId="0" applyFont="1" applyFill="1" applyBorder="1"/>
    <xf numFmtId="0" fontId="0" fillId="2" borderId="0" xfId="0" applyFill="1"/>
    <xf numFmtId="0" fontId="0" fillId="0" borderId="4" xfId="0" applyFill="1" applyBorder="1"/>
    <xf numFmtId="14" fontId="0" fillId="3" borderId="1" xfId="0" applyNumberFormat="1" applyFill="1" applyBorder="1"/>
    <xf numFmtId="0" fontId="0" fillId="6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0" fontId="3" fillId="10" borderId="1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14" fontId="0" fillId="0" borderId="4" xfId="0" applyNumberFormat="1" applyBorder="1"/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center" vertical="top"/>
    </xf>
    <xf numFmtId="0" fontId="0" fillId="7" borderId="10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5" borderId="6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A848A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P53"/>
  <sheetViews>
    <sheetView tabSelected="1" topLeftCell="A7" zoomScale="85" zoomScaleNormal="85" workbookViewId="0">
      <selection activeCell="D22" sqref="D22"/>
    </sheetView>
  </sheetViews>
  <sheetFormatPr defaultColWidth="11" defaultRowHeight="15.75" x14ac:dyDescent="0.25"/>
  <cols>
    <col min="1" max="1" width="5.625" customWidth="1"/>
    <col min="2" max="2" width="40.375" customWidth="1"/>
    <col min="3" max="3" width="22.75" customWidth="1"/>
    <col min="4" max="4" width="11.125" customWidth="1"/>
    <col min="5" max="5" width="12.5" customWidth="1"/>
    <col min="6" max="6" width="14.5" customWidth="1"/>
    <col min="7" max="66" width="5.375" customWidth="1"/>
    <col min="67" max="67" width="6" customWidth="1"/>
    <col min="68" max="68" width="5.125" customWidth="1"/>
  </cols>
  <sheetData>
    <row r="6" spans="1:68" x14ac:dyDescent="0.25">
      <c r="A6" s="51" t="s">
        <v>0</v>
      </c>
      <c r="B6" s="54" t="s">
        <v>4</v>
      </c>
      <c r="C6" s="54" t="s">
        <v>3</v>
      </c>
      <c r="D6" s="60" t="s">
        <v>5</v>
      </c>
      <c r="E6" s="61"/>
      <c r="F6" s="54" t="s">
        <v>16</v>
      </c>
      <c r="G6" s="57" t="s">
        <v>7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9"/>
      <c r="Z6" s="57" t="s">
        <v>1</v>
      </c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9"/>
      <c r="AU6" s="48" t="s">
        <v>2</v>
      </c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</row>
    <row r="7" spans="1:68" x14ac:dyDescent="0.25">
      <c r="A7" s="52"/>
      <c r="B7" s="55"/>
      <c r="C7" s="55"/>
      <c r="D7" s="54" t="s">
        <v>6</v>
      </c>
      <c r="E7" s="54" t="s">
        <v>15</v>
      </c>
      <c r="F7" s="55"/>
      <c r="G7" s="57" t="s">
        <v>8</v>
      </c>
      <c r="H7" s="58"/>
      <c r="I7" s="58"/>
      <c r="J7" s="58"/>
      <c r="K7" s="59"/>
      <c r="L7" s="57" t="s">
        <v>9</v>
      </c>
      <c r="M7" s="58"/>
      <c r="N7" s="58"/>
      <c r="O7" s="58"/>
      <c r="P7" s="59"/>
      <c r="Q7" s="57" t="s">
        <v>10</v>
      </c>
      <c r="R7" s="58"/>
      <c r="S7" s="58"/>
      <c r="T7" s="58"/>
      <c r="U7" s="59"/>
      <c r="V7" s="57" t="s">
        <v>11</v>
      </c>
      <c r="W7" s="58"/>
      <c r="X7" s="58"/>
      <c r="Y7" s="58"/>
      <c r="Z7" s="59"/>
      <c r="AA7" s="57" t="s">
        <v>8</v>
      </c>
      <c r="AB7" s="58"/>
      <c r="AC7" s="58"/>
      <c r="AD7" s="58"/>
      <c r="AE7" s="59"/>
      <c r="AF7" s="57" t="s">
        <v>12</v>
      </c>
      <c r="AG7" s="58"/>
      <c r="AH7" s="58"/>
      <c r="AI7" s="58"/>
      <c r="AJ7" s="59"/>
      <c r="AK7" s="57" t="s">
        <v>13</v>
      </c>
      <c r="AL7" s="58"/>
      <c r="AM7" s="58"/>
      <c r="AN7" s="58"/>
      <c r="AO7" s="59"/>
      <c r="AP7" s="57" t="s">
        <v>11</v>
      </c>
      <c r="AQ7" s="58"/>
      <c r="AR7" s="58"/>
      <c r="AS7" s="58"/>
      <c r="AT7" s="59"/>
      <c r="AU7" s="57" t="s">
        <v>8</v>
      </c>
      <c r="AV7" s="58"/>
      <c r="AW7" s="58"/>
      <c r="AX7" s="58"/>
      <c r="AY7" s="59"/>
      <c r="AZ7" s="57" t="s">
        <v>12</v>
      </c>
      <c r="BA7" s="58"/>
      <c r="BB7" s="58"/>
      <c r="BC7" s="58"/>
      <c r="BD7" s="59"/>
      <c r="BE7" s="57" t="s">
        <v>13</v>
      </c>
      <c r="BF7" s="58"/>
      <c r="BG7" s="58"/>
      <c r="BH7" s="58"/>
      <c r="BI7" s="59"/>
      <c r="BJ7" s="57" t="s">
        <v>11</v>
      </c>
      <c r="BK7" s="58"/>
      <c r="BL7" s="58"/>
      <c r="BM7" s="58"/>
      <c r="BN7" s="58"/>
      <c r="BO7" s="49" t="s">
        <v>63</v>
      </c>
      <c r="BP7" s="50"/>
    </row>
    <row r="8" spans="1:68" x14ac:dyDescent="0.25">
      <c r="A8" s="53"/>
      <c r="B8" s="56"/>
      <c r="C8" s="56"/>
      <c r="D8" s="56"/>
      <c r="E8" s="56"/>
      <c r="F8" s="56"/>
      <c r="G8" s="12">
        <v>4</v>
      </c>
      <c r="H8" s="12">
        <v>5</v>
      </c>
      <c r="I8" s="12">
        <v>6</v>
      </c>
      <c r="J8" s="12">
        <v>7</v>
      </c>
      <c r="K8" s="12">
        <v>8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4">
        <v>18</v>
      </c>
      <c r="R8" s="14">
        <v>19</v>
      </c>
      <c r="S8" s="14">
        <v>20</v>
      </c>
      <c r="T8" s="14">
        <v>21</v>
      </c>
      <c r="U8" s="14">
        <v>22</v>
      </c>
      <c r="V8" s="15">
        <v>25</v>
      </c>
      <c r="W8" s="15">
        <v>26</v>
      </c>
      <c r="X8" s="15">
        <v>27</v>
      </c>
      <c r="Y8" s="15">
        <v>28</v>
      </c>
      <c r="Z8" s="15">
        <v>1</v>
      </c>
      <c r="AA8" s="16">
        <v>4</v>
      </c>
      <c r="AB8" s="16">
        <v>5</v>
      </c>
      <c r="AC8" s="16">
        <v>6</v>
      </c>
      <c r="AD8" s="16">
        <v>7</v>
      </c>
      <c r="AE8" s="28">
        <v>8</v>
      </c>
      <c r="AF8" s="29">
        <v>11</v>
      </c>
      <c r="AG8" s="29">
        <v>12</v>
      </c>
      <c r="AH8" s="29">
        <v>13</v>
      </c>
      <c r="AI8" s="29">
        <v>14</v>
      </c>
      <c r="AJ8" s="29">
        <v>15</v>
      </c>
      <c r="AK8" s="29">
        <v>18</v>
      </c>
      <c r="AL8" s="29">
        <v>19</v>
      </c>
      <c r="AM8" s="29">
        <v>20</v>
      </c>
      <c r="AN8" s="29">
        <v>21</v>
      </c>
      <c r="AO8" s="29">
        <v>22</v>
      </c>
      <c r="AP8" s="30">
        <v>25</v>
      </c>
      <c r="AQ8" s="30">
        <v>26</v>
      </c>
      <c r="AR8" s="30">
        <v>27</v>
      </c>
      <c r="AS8" s="30">
        <v>28</v>
      </c>
      <c r="AT8" s="30">
        <v>29</v>
      </c>
      <c r="AU8" s="30">
        <v>1</v>
      </c>
      <c r="AV8" s="30">
        <v>2</v>
      </c>
      <c r="AW8" s="30">
        <v>3</v>
      </c>
      <c r="AX8" s="30">
        <v>4</v>
      </c>
      <c r="AY8" s="30">
        <v>5</v>
      </c>
      <c r="AZ8" s="31">
        <v>8</v>
      </c>
      <c r="BA8" s="31">
        <v>9</v>
      </c>
      <c r="BB8" s="31">
        <v>10</v>
      </c>
      <c r="BC8" s="31">
        <v>11</v>
      </c>
      <c r="BD8" s="31">
        <v>12</v>
      </c>
      <c r="BE8" s="31">
        <v>15</v>
      </c>
      <c r="BF8" s="31">
        <v>16</v>
      </c>
      <c r="BG8" s="31">
        <v>17</v>
      </c>
      <c r="BH8" s="31">
        <v>18</v>
      </c>
      <c r="BI8" s="31">
        <v>19</v>
      </c>
      <c r="BJ8" s="44">
        <v>22</v>
      </c>
      <c r="BK8" s="44">
        <v>23</v>
      </c>
      <c r="BL8" s="44">
        <v>24</v>
      </c>
      <c r="BM8" s="44">
        <v>25</v>
      </c>
      <c r="BN8" s="45">
        <v>26</v>
      </c>
      <c r="BO8" s="46">
        <v>29</v>
      </c>
      <c r="BP8" s="46">
        <v>30</v>
      </c>
    </row>
    <row r="9" spans="1:68" x14ac:dyDescent="0.25">
      <c r="A9" s="10">
        <v>1</v>
      </c>
      <c r="B9" s="8" t="s">
        <v>14</v>
      </c>
      <c r="C9" s="9"/>
      <c r="D9" s="9"/>
      <c r="E9" s="9"/>
      <c r="F9" s="26">
        <f>SUM(F10:F13)</f>
        <v>68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39"/>
      <c r="BO9" s="1"/>
      <c r="BP9" s="1"/>
    </row>
    <row r="10" spans="1:68" x14ac:dyDescent="0.25">
      <c r="A10" s="2"/>
      <c r="B10" s="1" t="s">
        <v>17</v>
      </c>
      <c r="C10" s="1" t="s">
        <v>19</v>
      </c>
      <c r="D10" s="17">
        <v>43528</v>
      </c>
      <c r="E10" s="17">
        <v>43532</v>
      </c>
      <c r="F10" s="2">
        <v>24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3"/>
      <c r="AB10" s="3"/>
      <c r="AC10" s="3"/>
      <c r="AD10" s="36"/>
      <c r="AE10" s="3"/>
      <c r="AF10" s="4"/>
      <c r="AG10" s="1"/>
      <c r="AH10" s="1"/>
      <c r="AI10" s="1"/>
      <c r="AJ10" s="1"/>
      <c r="AK10" s="1"/>
      <c r="AL10" s="1"/>
      <c r="AM10" s="1"/>
      <c r="AN10" s="1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34"/>
      <c r="BO10" s="1"/>
      <c r="BP10" s="1"/>
    </row>
    <row r="11" spans="1:68" x14ac:dyDescent="0.25">
      <c r="A11" s="2"/>
      <c r="B11" s="1" t="s">
        <v>18</v>
      </c>
      <c r="C11" s="1" t="s">
        <v>19</v>
      </c>
      <c r="D11" s="17">
        <v>43532</v>
      </c>
      <c r="E11" s="17">
        <v>43539</v>
      </c>
      <c r="F11" s="2">
        <v>28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3"/>
      <c r="AG11" s="3"/>
      <c r="AH11" s="3"/>
      <c r="AI11" s="3"/>
      <c r="AJ11" s="3"/>
      <c r="AK11" s="1"/>
      <c r="AL11" s="1"/>
      <c r="AM11" s="1"/>
      <c r="AN11" s="1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34"/>
      <c r="BO11" s="1"/>
      <c r="BP11" s="1"/>
    </row>
    <row r="12" spans="1:68" x14ac:dyDescent="0.25">
      <c r="A12" s="2"/>
      <c r="B12" s="1" t="s">
        <v>21</v>
      </c>
      <c r="C12" s="1" t="s">
        <v>20</v>
      </c>
      <c r="D12" s="17">
        <v>43538</v>
      </c>
      <c r="E12" s="17">
        <v>43539</v>
      </c>
      <c r="F12" s="2">
        <v>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3"/>
      <c r="AJ12" s="18"/>
      <c r="AK12" s="1"/>
      <c r="AL12" s="1"/>
      <c r="AM12" s="1"/>
      <c r="AN12" s="1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34"/>
      <c r="BO12" s="1"/>
      <c r="BP12" s="1"/>
    </row>
    <row r="13" spans="1:68" x14ac:dyDescent="0.25">
      <c r="A13" s="2"/>
      <c r="B13" s="1" t="s">
        <v>64</v>
      </c>
      <c r="C13" s="1" t="s">
        <v>22</v>
      </c>
      <c r="D13" s="17">
        <v>43539</v>
      </c>
      <c r="E13" s="17">
        <v>43540</v>
      </c>
      <c r="F13" s="2">
        <v>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3"/>
      <c r="AJ13" s="3"/>
      <c r="AK13" s="1"/>
      <c r="AL13" s="1"/>
      <c r="AM13" s="1"/>
      <c r="AN13" s="1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34"/>
      <c r="BO13" s="1"/>
      <c r="BP13" s="1"/>
    </row>
    <row r="14" spans="1:68" x14ac:dyDescent="0.25">
      <c r="A14" s="10">
        <v>2</v>
      </c>
      <c r="B14" s="8" t="s">
        <v>24</v>
      </c>
      <c r="C14" s="9"/>
      <c r="D14" s="9"/>
      <c r="E14" s="9"/>
      <c r="F14" s="26">
        <v>80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21"/>
      <c r="AO14" s="9"/>
      <c r="AP14" s="21"/>
      <c r="AQ14" s="21"/>
      <c r="AR14" s="21"/>
      <c r="AS14" s="21"/>
      <c r="AT14" s="21"/>
      <c r="AU14" s="21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39"/>
      <c r="BO14" s="1"/>
      <c r="BP14" s="1"/>
    </row>
    <row r="15" spans="1:68" x14ac:dyDescent="0.25">
      <c r="A15" s="2"/>
      <c r="B15" s="1" t="s">
        <v>25</v>
      </c>
      <c r="C15" s="1" t="s">
        <v>23</v>
      </c>
      <c r="D15" s="17">
        <v>43539</v>
      </c>
      <c r="E15" s="17">
        <v>43542</v>
      </c>
      <c r="F15" s="6">
        <v>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3"/>
      <c r="AK15" s="3"/>
      <c r="AL15" s="1"/>
      <c r="AM15" s="1"/>
      <c r="AN15" s="1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34"/>
      <c r="BO15" s="1"/>
      <c r="BP15" s="1"/>
    </row>
    <row r="16" spans="1:68" x14ac:dyDescent="0.25">
      <c r="A16" s="2"/>
      <c r="B16" s="5" t="s">
        <v>26</v>
      </c>
      <c r="C16" s="1" t="s">
        <v>23</v>
      </c>
      <c r="D16" s="17">
        <v>43542</v>
      </c>
      <c r="E16" s="17">
        <v>43543</v>
      </c>
      <c r="F16" s="6">
        <v>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3"/>
      <c r="AL16" s="3"/>
      <c r="AM16" s="1"/>
      <c r="AN16" s="1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34"/>
      <c r="BO16" s="1"/>
      <c r="BP16" s="1"/>
    </row>
    <row r="17" spans="1:68" x14ac:dyDescent="0.25">
      <c r="A17" s="2"/>
      <c r="B17" s="5" t="s">
        <v>27</v>
      </c>
      <c r="C17" s="1" t="s">
        <v>73</v>
      </c>
      <c r="D17" s="17">
        <v>43544</v>
      </c>
      <c r="E17" s="17">
        <v>43561</v>
      </c>
      <c r="F17" s="7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D17" s="1"/>
      <c r="AE17" s="1"/>
      <c r="AF17" s="1"/>
      <c r="AG17" s="1"/>
      <c r="AH17" s="1"/>
      <c r="AI17" s="1"/>
      <c r="AJ17" s="1"/>
      <c r="AK17" s="1"/>
      <c r="AL17" s="5"/>
      <c r="AM17" s="3"/>
      <c r="AN17" s="3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34"/>
      <c r="BO17" s="1"/>
      <c r="BP17" s="1"/>
    </row>
    <row r="18" spans="1:68" x14ac:dyDescent="0.25">
      <c r="A18" s="19"/>
      <c r="B18" s="11" t="s">
        <v>67</v>
      </c>
      <c r="C18" s="4" t="s">
        <v>73</v>
      </c>
      <c r="D18" s="38">
        <v>43546</v>
      </c>
      <c r="E18" s="38">
        <v>43561</v>
      </c>
      <c r="F18" s="19">
        <v>16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34"/>
      <c r="BO18" s="1"/>
      <c r="BP18" s="1"/>
    </row>
    <row r="19" spans="1:68" x14ac:dyDescent="0.25">
      <c r="A19" s="1"/>
      <c r="B19" s="5" t="s">
        <v>66</v>
      </c>
      <c r="C19" s="1" t="s">
        <v>71</v>
      </c>
      <c r="D19" s="17">
        <v>43553</v>
      </c>
      <c r="E19" s="17">
        <v>3</v>
      </c>
      <c r="F19" s="6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5"/>
      <c r="AP19" s="4"/>
      <c r="AQ19" s="4"/>
      <c r="AR19" s="4"/>
      <c r="AS19" s="4"/>
      <c r="AT19" s="3"/>
      <c r="AU19" s="3"/>
      <c r="AV19" s="3"/>
      <c r="AW19" s="3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34"/>
      <c r="BO19" s="1"/>
      <c r="BP19" s="1"/>
    </row>
    <row r="20" spans="1:68" x14ac:dyDescent="0.25">
      <c r="A20" s="1"/>
      <c r="B20" s="5" t="s">
        <v>65</v>
      </c>
      <c r="C20" s="1" t="s">
        <v>72</v>
      </c>
      <c r="D20" s="17">
        <v>43553</v>
      </c>
      <c r="E20" s="17">
        <v>43558</v>
      </c>
      <c r="F20" s="6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5"/>
      <c r="AP20" s="4"/>
      <c r="AQ20" s="4"/>
      <c r="AR20" s="4"/>
      <c r="AS20" s="4"/>
      <c r="AT20" s="3"/>
      <c r="AU20" s="3"/>
      <c r="AV20" s="3"/>
      <c r="AW20" s="3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34"/>
      <c r="BO20" s="1"/>
      <c r="BP20" s="1"/>
    </row>
    <row r="21" spans="1:68" x14ac:dyDescent="0.25">
      <c r="A21" s="20"/>
      <c r="B21" s="5" t="s">
        <v>68</v>
      </c>
      <c r="C21" s="1" t="s">
        <v>40</v>
      </c>
      <c r="D21" s="17">
        <v>43540</v>
      </c>
      <c r="E21" s="17">
        <v>43559</v>
      </c>
      <c r="F21" s="6">
        <v>16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40"/>
      <c r="BO21" s="1"/>
      <c r="BP21" s="1"/>
    </row>
    <row r="22" spans="1:68" x14ac:dyDescent="0.25">
      <c r="A22" s="1"/>
      <c r="B22" s="1" t="s">
        <v>70</v>
      </c>
      <c r="C22" s="1" t="s">
        <v>69</v>
      </c>
      <c r="D22" s="17">
        <v>43541</v>
      </c>
      <c r="E22" s="17">
        <v>43558</v>
      </c>
      <c r="F22" s="32">
        <v>12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x14ac:dyDescent="0.25">
      <c r="A23" s="1"/>
      <c r="B23" s="5" t="s">
        <v>75</v>
      </c>
      <c r="C23" s="5" t="s">
        <v>74</v>
      </c>
      <c r="D23" s="17">
        <v>43561</v>
      </c>
      <c r="E23" s="17">
        <v>43563</v>
      </c>
      <c r="F23" s="3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4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x14ac:dyDescent="0.25">
      <c r="A24" s="32">
        <v>3</v>
      </c>
      <c r="B24" s="8" t="s">
        <v>29</v>
      </c>
      <c r="C24" s="9"/>
      <c r="D24" s="9"/>
      <c r="E24" s="9"/>
      <c r="F24" s="26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1"/>
      <c r="BP24" s="1"/>
    </row>
    <row r="25" spans="1:68" x14ac:dyDescent="0.25">
      <c r="A25" s="24"/>
      <c r="B25" s="24" t="s">
        <v>33</v>
      </c>
      <c r="C25" s="24" t="s">
        <v>30</v>
      </c>
      <c r="D25" s="47">
        <v>43557</v>
      </c>
      <c r="E25" s="47">
        <v>43557</v>
      </c>
      <c r="F25" s="25">
        <v>16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37"/>
      <c r="AV25" s="27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42"/>
      <c r="BO25" s="1"/>
      <c r="BP25" s="1"/>
    </row>
    <row r="26" spans="1:68" x14ac:dyDescent="0.25">
      <c r="A26" s="1"/>
      <c r="B26" s="1" t="s">
        <v>32</v>
      </c>
      <c r="C26" s="1" t="s">
        <v>30</v>
      </c>
      <c r="D26" s="17">
        <v>43558</v>
      </c>
      <c r="E26" s="17">
        <v>43558</v>
      </c>
      <c r="F26" s="6">
        <v>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3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40"/>
      <c r="BO26" s="1"/>
      <c r="BP26" s="1"/>
    </row>
    <row r="27" spans="1:68" x14ac:dyDescent="0.25">
      <c r="A27" s="1"/>
      <c r="B27" s="1" t="s">
        <v>31</v>
      </c>
      <c r="C27" s="1" t="s">
        <v>30</v>
      </c>
      <c r="D27" s="17">
        <v>43559</v>
      </c>
      <c r="E27" s="17">
        <v>43559</v>
      </c>
      <c r="F27" s="6">
        <v>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3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40"/>
      <c r="BO27" s="1"/>
      <c r="BP27" s="1"/>
    </row>
    <row r="28" spans="1:68" x14ac:dyDescent="0.25">
      <c r="A28" s="1"/>
      <c r="B28" s="1" t="s">
        <v>52</v>
      </c>
      <c r="C28" s="1" t="s">
        <v>61</v>
      </c>
      <c r="D28" s="17">
        <v>43564</v>
      </c>
      <c r="E28" s="17">
        <v>43572</v>
      </c>
      <c r="F28" s="6">
        <v>24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3"/>
      <c r="BB28" s="3"/>
      <c r="BC28" s="3"/>
      <c r="BD28" s="3"/>
      <c r="BE28" s="3"/>
      <c r="BF28" s="3"/>
      <c r="BG28" s="3"/>
      <c r="BH28" s="1"/>
      <c r="BI28" s="1"/>
      <c r="BJ28" s="1"/>
      <c r="BK28" s="1"/>
      <c r="BL28" s="1"/>
      <c r="BM28" s="1"/>
      <c r="BN28" s="40"/>
      <c r="BO28" s="1"/>
      <c r="BP28" s="1"/>
    </row>
    <row r="29" spans="1:68" x14ac:dyDescent="0.25">
      <c r="A29" s="1"/>
      <c r="B29" s="1" t="s">
        <v>34</v>
      </c>
      <c r="C29" s="1" t="s">
        <v>60</v>
      </c>
      <c r="D29" s="17">
        <v>43564</v>
      </c>
      <c r="E29" s="17">
        <v>43564</v>
      </c>
      <c r="F29" s="6">
        <v>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35"/>
      <c r="BB29" s="1"/>
      <c r="BC29" s="1"/>
      <c r="BD29" s="1"/>
      <c r="BF29" s="1"/>
      <c r="BG29" s="1"/>
      <c r="BH29" s="1"/>
      <c r="BI29" s="1"/>
      <c r="BJ29" s="1"/>
      <c r="BK29" s="1"/>
      <c r="BL29" s="1"/>
      <c r="BM29" s="1"/>
      <c r="BN29" s="40"/>
      <c r="BO29" s="1"/>
      <c r="BP29" s="1"/>
    </row>
    <row r="30" spans="1:68" x14ac:dyDescent="0.25">
      <c r="A30" s="1"/>
      <c r="B30" s="1" t="s">
        <v>35</v>
      </c>
      <c r="C30" s="1" t="s">
        <v>28</v>
      </c>
      <c r="D30" s="17">
        <v>43564</v>
      </c>
      <c r="E30" s="17">
        <v>43564</v>
      </c>
      <c r="F30" s="6">
        <v>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3"/>
      <c r="BB30" s="1"/>
      <c r="BC30" s="1"/>
      <c r="BD30" s="1"/>
      <c r="BE30" s="5"/>
      <c r="BF30" s="22"/>
      <c r="BG30" s="1"/>
      <c r="BH30" s="1"/>
      <c r="BI30" s="1"/>
      <c r="BJ30" s="1"/>
      <c r="BK30" s="1"/>
      <c r="BL30" s="1"/>
      <c r="BM30" s="1"/>
      <c r="BN30" s="40"/>
      <c r="BO30" s="1"/>
      <c r="BP30" s="1"/>
    </row>
    <row r="31" spans="1:68" x14ac:dyDescent="0.25">
      <c r="A31" s="1"/>
      <c r="B31" s="1" t="s">
        <v>36</v>
      </c>
      <c r="C31" s="1" t="s">
        <v>28</v>
      </c>
      <c r="D31" s="17">
        <v>43565</v>
      </c>
      <c r="E31" s="17">
        <v>43565</v>
      </c>
      <c r="F31" s="6">
        <v>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36"/>
      <c r="BC31" s="1"/>
      <c r="BD31" s="1"/>
      <c r="BE31" s="5"/>
      <c r="BF31" s="5"/>
      <c r="BG31" s="1"/>
      <c r="BH31" s="1"/>
      <c r="BI31" s="1"/>
      <c r="BJ31" s="1"/>
      <c r="BK31" s="1"/>
      <c r="BL31" s="1"/>
      <c r="BM31" s="1"/>
      <c r="BN31" s="40"/>
      <c r="BO31" s="1"/>
      <c r="BP31" s="1"/>
    </row>
    <row r="32" spans="1:68" x14ac:dyDescent="0.25">
      <c r="A32" s="1"/>
      <c r="B32" s="1" t="s">
        <v>37</v>
      </c>
      <c r="C32" s="1" t="s">
        <v>28</v>
      </c>
      <c r="D32" s="17">
        <v>43565</v>
      </c>
      <c r="E32" s="17">
        <v>43565</v>
      </c>
      <c r="F32" s="6">
        <v>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3"/>
      <c r="BC32" s="1"/>
      <c r="BD32" s="1"/>
      <c r="BE32" s="5"/>
      <c r="BF32" s="5"/>
      <c r="BG32" s="1"/>
      <c r="BH32" s="1"/>
      <c r="BI32" s="1"/>
      <c r="BJ32" s="1"/>
      <c r="BK32" s="1"/>
      <c r="BL32" s="1"/>
      <c r="BM32" s="1"/>
      <c r="BN32" s="40"/>
      <c r="BO32" s="1"/>
      <c r="BP32" s="1"/>
    </row>
    <row r="33" spans="1:68" x14ac:dyDescent="0.25">
      <c r="A33" s="1"/>
      <c r="B33" s="1" t="s">
        <v>38</v>
      </c>
      <c r="C33" s="1" t="s">
        <v>28</v>
      </c>
      <c r="D33" s="17">
        <v>43566</v>
      </c>
      <c r="E33" s="17">
        <v>43566</v>
      </c>
      <c r="F33" s="6">
        <v>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3"/>
      <c r="BD33" s="1"/>
      <c r="BE33" s="5"/>
      <c r="BF33" s="5"/>
      <c r="BG33" s="5"/>
      <c r="BH33" s="5"/>
      <c r="BI33" s="5"/>
      <c r="BJ33" s="5"/>
      <c r="BK33" s="5"/>
      <c r="BL33" s="1"/>
      <c r="BM33" s="1"/>
      <c r="BN33" s="40"/>
      <c r="BO33" s="1"/>
      <c r="BP33" s="1"/>
    </row>
    <row r="34" spans="1:68" x14ac:dyDescent="0.25">
      <c r="A34" s="1"/>
      <c r="B34" s="1" t="s">
        <v>39</v>
      </c>
      <c r="C34" s="1" t="s">
        <v>40</v>
      </c>
      <c r="D34" s="17">
        <v>43567</v>
      </c>
      <c r="E34" s="17">
        <v>43567</v>
      </c>
      <c r="F34" s="6">
        <v>8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35"/>
      <c r="BE34" s="5"/>
      <c r="BF34" s="5"/>
      <c r="BG34" s="5"/>
      <c r="BH34" s="5"/>
      <c r="BI34" s="5"/>
      <c r="BJ34" s="5"/>
      <c r="BK34" s="5"/>
      <c r="BL34" s="1"/>
      <c r="BM34" s="1"/>
      <c r="BN34" s="40"/>
      <c r="BO34" s="1"/>
      <c r="BP34" s="1"/>
    </row>
    <row r="35" spans="1:68" x14ac:dyDescent="0.25">
      <c r="A35" s="1"/>
      <c r="B35" s="1" t="s">
        <v>41</v>
      </c>
      <c r="C35" s="1" t="s">
        <v>42</v>
      </c>
      <c r="D35" s="17">
        <v>43570</v>
      </c>
      <c r="E35" s="17">
        <v>43570</v>
      </c>
      <c r="F35" s="6">
        <v>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3"/>
      <c r="BF35" s="5"/>
      <c r="BG35" s="5"/>
      <c r="BH35" s="5"/>
      <c r="BI35" s="5"/>
      <c r="BJ35" s="5"/>
      <c r="BK35" s="5"/>
      <c r="BL35" s="1"/>
      <c r="BM35" s="1"/>
      <c r="BN35" s="40"/>
      <c r="BO35" s="1"/>
      <c r="BP35" s="1"/>
    </row>
    <row r="36" spans="1:68" x14ac:dyDescent="0.25">
      <c r="A36" s="1"/>
      <c r="B36" s="1" t="s">
        <v>43</v>
      </c>
      <c r="C36" s="1" t="s">
        <v>50</v>
      </c>
      <c r="D36" s="17">
        <v>43572</v>
      </c>
      <c r="E36" s="17">
        <v>43572</v>
      </c>
      <c r="F36" s="6">
        <v>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5"/>
      <c r="AO36" s="5"/>
      <c r="AP36" s="5"/>
      <c r="AQ36" s="5"/>
      <c r="AR36" s="5"/>
      <c r="AS36" s="5"/>
      <c r="AT36" s="5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5"/>
      <c r="BF36" s="5"/>
      <c r="BG36" s="3"/>
      <c r="BH36" s="5"/>
      <c r="BI36" s="5"/>
      <c r="BJ36" s="5"/>
      <c r="BK36" s="5"/>
      <c r="BL36" s="1"/>
      <c r="BM36" s="1"/>
      <c r="BN36" s="40"/>
      <c r="BO36" s="1"/>
      <c r="BP36" s="1"/>
    </row>
    <row r="37" spans="1:68" x14ac:dyDescent="0.25">
      <c r="A37" s="1"/>
      <c r="B37" s="1" t="s">
        <v>44</v>
      </c>
      <c r="C37" s="1" t="s">
        <v>50</v>
      </c>
      <c r="D37" s="17">
        <v>43574</v>
      </c>
      <c r="E37" s="17">
        <v>43574</v>
      </c>
      <c r="F37" s="6">
        <v>8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5"/>
      <c r="AO37" s="5"/>
      <c r="AP37" s="5"/>
      <c r="AQ37" s="5"/>
      <c r="AR37" s="5"/>
      <c r="AS37" s="5"/>
      <c r="AT37" s="5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5"/>
      <c r="BH37" s="5"/>
      <c r="BI37" s="3"/>
      <c r="BJ37" s="5"/>
      <c r="BK37" s="5"/>
      <c r="BL37" s="1"/>
      <c r="BM37" s="1"/>
      <c r="BN37" s="40"/>
      <c r="BO37" s="1"/>
      <c r="BP37" s="1"/>
    </row>
    <row r="38" spans="1:68" x14ac:dyDescent="0.25">
      <c r="A38" s="1"/>
      <c r="B38" s="1" t="s">
        <v>45</v>
      </c>
      <c r="C38" s="1" t="s">
        <v>50</v>
      </c>
      <c r="D38" s="17">
        <v>43178</v>
      </c>
      <c r="E38" s="17">
        <v>43574</v>
      </c>
      <c r="F38" s="6">
        <v>8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5"/>
      <c r="AO38" s="5"/>
      <c r="AP38" s="5"/>
      <c r="AQ38" s="5"/>
      <c r="AR38" s="5"/>
      <c r="AS38" s="5"/>
      <c r="AT38" s="5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5"/>
      <c r="BH38" s="5"/>
      <c r="BI38" s="3"/>
      <c r="BJ38" s="5"/>
      <c r="BK38" s="5"/>
      <c r="BL38" s="1"/>
      <c r="BM38" s="1"/>
      <c r="BN38" s="40"/>
      <c r="BO38" s="1"/>
      <c r="BP38" s="1"/>
    </row>
    <row r="39" spans="1:68" x14ac:dyDescent="0.25">
      <c r="A39" s="1"/>
      <c r="B39" s="1" t="s">
        <v>46</v>
      </c>
      <c r="C39" s="1" t="s">
        <v>28</v>
      </c>
      <c r="D39" s="17">
        <v>43578</v>
      </c>
      <c r="E39" s="17">
        <v>43580</v>
      </c>
      <c r="F39" s="6">
        <v>16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5"/>
      <c r="AO39" s="5"/>
      <c r="AP39" s="5"/>
      <c r="AQ39" s="5"/>
      <c r="AR39" s="5"/>
      <c r="AS39" s="5"/>
      <c r="AT39" s="5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3"/>
      <c r="BL39" s="3"/>
      <c r="BM39" s="3"/>
      <c r="BN39" s="40"/>
      <c r="BO39" s="1"/>
      <c r="BP39" s="1"/>
    </row>
    <row r="40" spans="1:68" x14ac:dyDescent="0.25">
      <c r="A40" s="1"/>
      <c r="B40" s="1" t="s">
        <v>47</v>
      </c>
      <c r="C40" s="1" t="s">
        <v>28</v>
      </c>
      <c r="D40" s="17">
        <v>43579</v>
      </c>
      <c r="E40" s="17">
        <v>43580</v>
      </c>
      <c r="F40" s="6">
        <v>8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5"/>
      <c r="AO40" s="5"/>
      <c r="AP40" s="5"/>
      <c r="AQ40" s="5"/>
      <c r="AR40" s="5"/>
      <c r="AS40" s="5"/>
      <c r="AT40" s="5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4"/>
      <c r="BL40" s="3"/>
      <c r="BM40" s="3"/>
      <c r="BN40" s="40"/>
      <c r="BO40" s="1"/>
      <c r="BP40" s="1"/>
    </row>
    <row r="41" spans="1:68" x14ac:dyDescent="0.25">
      <c r="A41" s="1"/>
      <c r="B41" s="1" t="s">
        <v>48</v>
      </c>
      <c r="C41" s="1" t="s">
        <v>28</v>
      </c>
      <c r="D41" s="17">
        <v>43578</v>
      </c>
      <c r="E41" s="17">
        <v>43578</v>
      </c>
      <c r="F41" s="6">
        <v>8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5"/>
      <c r="AO41" s="5"/>
      <c r="AP41" s="5"/>
      <c r="AQ41" s="5"/>
      <c r="AR41" s="5"/>
      <c r="AS41" s="5"/>
      <c r="AT41" s="5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3"/>
      <c r="BL41" s="1"/>
      <c r="BM41" s="23"/>
      <c r="BN41" s="41"/>
      <c r="BO41" s="1"/>
      <c r="BP41" s="1"/>
    </row>
    <row r="42" spans="1:68" x14ac:dyDescent="0.25">
      <c r="A42" s="32"/>
      <c r="B42" s="1" t="s">
        <v>49</v>
      </c>
      <c r="C42" s="1" t="s">
        <v>51</v>
      </c>
      <c r="D42" s="17">
        <v>43584</v>
      </c>
      <c r="E42" s="17">
        <v>43584</v>
      </c>
      <c r="F42" s="33">
        <v>8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34"/>
      <c r="BM42" s="5"/>
      <c r="BN42" s="43"/>
      <c r="BO42" s="1"/>
      <c r="BP42" s="1"/>
    </row>
    <row r="43" spans="1:68" x14ac:dyDescent="0.25">
      <c r="A43" s="1"/>
      <c r="B43" s="1"/>
      <c r="C43" s="1"/>
      <c r="D43" s="1"/>
      <c r="E43" s="1"/>
      <c r="F43" s="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5"/>
      <c r="AO43" s="5"/>
      <c r="AP43" s="5"/>
      <c r="AQ43" s="5"/>
      <c r="AR43" s="5"/>
      <c r="AS43" s="5"/>
      <c r="AT43" s="5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24"/>
      <c r="BN43" s="42"/>
      <c r="BO43" s="3"/>
      <c r="BP43" s="1"/>
    </row>
    <row r="44" spans="1:68" x14ac:dyDescent="0.25">
      <c r="AN44" s="22"/>
      <c r="AO44" s="22"/>
      <c r="AP44" s="22"/>
      <c r="AQ44" s="22"/>
      <c r="AR44" s="22"/>
      <c r="AS44" s="22"/>
      <c r="AT44" s="22"/>
    </row>
    <row r="47" spans="1:68" x14ac:dyDescent="0.25">
      <c r="D47" t="s">
        <v>53</v>
      </c>
      <c r="E47" t="s">
        <v>56</v>
      </c>
    </row>
    <row r="48" spans="1:68" x14ac:dyDescent="0.25">
      <c r="E48" t="s">
        <v>57</v>
      </c>
    </row>
    <row r="49" spans="5:5" x14ac:dyDescent="0.25">
      <c r="E49" t="s">
        <v>58</v>
      </c>
    </row>
    <row r="50" spans="5:5" x14ac:dyDescent="0.25">
      <c r="E50" t="s">
        <v>55</v>
      </c>
    </row>
    <row r="51" spans="5:5" x14ac:dyDescent="0.25">
      <c r="E51" t="s">
        <v>54</v>
      </c>
    </row>
    <row r="52" spans="5:5" x14ac:dyDescent="0.25">
      <c r="E52" t="s">
        <v>59</v>
      </c>
    </row>
    <row r="53" spans="5:5" x14ac:dyDescent="0.25">
      <c r="E53" t="s">
        <v>62</v>
      </c>
    </row>
  </sheetData>
  <mergeCells count="23">
    <mergeCell ref="V7:Z7"/>
    <mergeCell ref="AZ7:BD7"/>
    <mergeCell ref="AA7:AE7"/>
    <mergeCell ref="AF7:AJ7"/>
    <mergeCell ref="AK7:AO7"/>
    <mergeCell ref="AP7:AT7"/>
    <mergeCell ref="AU7:AY7"/>
    <mergeCell ref="AU6:BP6"/>
    <mergeCell ref="BO7:BP7"/>
    <mergeCell ref="A6:A8"/>
    <mergeCell ref="C6:C8"/>
    <mergeCell ref="B6:B8"/>
    <mergeCell ref="F6:F8"/>
    <mergeCell ref="G6:Y6"/>
    <mergeCell ref="D7:D8"/>
    <mergeCell ref="E7:E8"/>
    <mergeCell ref="D6:E6"/>
    <mergeCell ref="G7:K7"/>
    <mergeCell ref="L7:P7"/>
    <mergeCell ref="Q7:U7"/>
    <mergeCell ref="Z6:AT6"/>
    <mergeCell ref="BJ7:BN7"/>
    <mergeCell ref="BE7:BI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Amafuuri Refo</cp:lastModifiedBy>
  <dcterms:created xsi:type="dcterms:W3CDTF">2019-02-26T05:28:12Z</dcterms:created>
  <dcterms:modified xsi:type="dcterms:W3CDTF">2019-04-06T09:14:44Z</dcterms:modified>
</cp:coreProperties>
</file>