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情報システム基礎演習\06.スケジューリングとシミュレーション\新しいフォルダー\"/>
    </mc:Choice>
  </mc:AlternateContent>
  <bookViews>
    <workbookView xWindow="0" yWindow="0" windowWidth="17040" windowHeight="11640"/>
  </bookViews>
  <sheets>
    <sheet name="5機械5工程" sheetId="1" r:id="rId1"/>
    <sheet name="10機械5工程" sheetId="5" r:id="rId2"/>
    <sheet name="10機械10工程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<sst xmlns="http://schemas.openxmlformats.org/spreadsheetml/2006/main" count="138" uniqueCount="17">
  <si>
    <t>FCFS</t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</si>
  <si>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</si>
  <si>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</si>
  <si>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</si>
  <si>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</si>
  <si>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</si>
  <si>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</si>
  <si>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平均滞留時間</t>
  </si>
  <si>
    <t>納期遅れジョブ数</t>
  </si>
  <si>
    <t>平均納期遅れ</t>
  </si>
  <si>
    <t>ジョブ数</t>
  </si>
  <si>
    <t>ジョブ数</t>
    <rPh sb="3" eb="4">
      <t>スウ</t>
    </rPh>
    <phoneticPr fontId="1"/>
  </si>
  <si>
    <t>総経過時間</t>
  </si>
  <si>
    <t>5機械5工程</t>
    <rPh sb="1" eb="3">
      <t>キカイ</t>
    </rPh>
    <rPh sb="4" eb="6">
      <t>コウテイ</t>
    </rPh>
    <phoneticPr fontId="1"/>
  </si>
  <si>
    <t>平均稼働時間</t>
    <rPh sb="0" eb="2">
      <t>ヘイキン</t>
    </rPh>
    <rPh sb="2" eb="4">
      <t>カドウ</t>
    </rPh>
    <rPh sb="4" eb="6">
      <t>ジカン</t>
    </rPh>
    <phoneticPr fontId="1"/>
  </si>
  <si>
    <t>10機械5工程</t>
    <rPh sb="2" eb="4">
      <t>キカイ</t>
    </rPh>
    <rPh sb="5" eb="7">
      <t>コウテイ</t>
    </rPh>
    <phoneticPr fontId="1"/>
  </si>
  <si>
    <t>10機械10工程</t>
    <rPh sb="2" eb="4">
      <t>キカイ</t>
    </rPh>
    <rPh sb="6" eb="8">
      <t>コウテイ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</si>
</sst>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'5機械5工程'!$C$4:$C$8</c:f>
              <c:numCache>
                <c:formatCode>General</c:formatCode>
                <c:ptCount val="5"/>
                <c:pt idx="0">
                  <c:v>274.2</c:v>
                </c:pt>
                <c:pt idx="1">
                  <c:v>435.9</c:v>
                </c:pt>
                <c:pt idx="2">
                  <c:v>532.4</c:v>
                </c:pt>
                <c:pt idx="3">
                  <c:v>1070.0999999999999</c:v>
                </c:pt>
                <c:pt idx="4">
                  <c:v>1567.2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'5機械5工程'!$D$4:$D$8</c:f>
              <c:numCache>
                <c:formatCode>General</c:formatCode>
                <c:ptCount val="5"/>
                <c:pt idx="0">
                  <c:v>280.39999999999998</c:v>
                </c:pt>
                <c:pt idx="1">
                  <c:v>440.7</c:v>
                </c:pt>
                <c:pt idx="2">
                  <c:v>538.20000000000005</c:v>
                </c:pt>
                <c:pt idx="3">
                  <c:v>1074.2</c:v>
                </c:pt>
                <c:pt idx="4">
                  <c:v>1570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'5機械5工程'!$E$4:$E$8</c:f>
              <c:numCache>
                <c:formatCode>General</c:formatCode>
                <c:ptCount val="5"/>
                <c:pt idx="0">
                  <c:v>305.89999999999998</c:v>
                </c:pt>
                <c:pt idx="1">
                  <c:v>485.8</c:v>
                </c:pt>
                <c:pt idx="2">
                  <c:v>598.29999999999995</c:v>
                </c:pt>
                <c:pt idx="3">
                  <c:v>1163</c:v>
                </c:pt>
                <c:pt idx="4">
                  <c:v>1686.2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'5機械5工程'!$F$4:$F$8</c:f>
              <c:numCache>
                <c:formatCode>General</c:formatCode>
                <c:ptCount val="5"/>
                <c:pt idx="0">
                  <c:v>307.39999999999998</c:v>
                </c:pt>
                <c:pt idx="1">
                  <c:v>481.8</c:v>
                </c:pt>
                <c:pt idx="2">
                  <c:v>581.9</c:v>
                </c:pt>
                <c:pt idx="3">
                  <c:v>1170</c:v>
                </c:pt>
                <c:pt idx="4">
                  <c:v>1629.1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'5機械5工程'!$G$4:$G$8</c:f>
              <c:numCache>
                <c:formatCode>General</c:formatCode>
                <c:ptCount val="5"/>
                <c:pt idx="0">
                  <c:v>272.2</c:v>
                </c:pt>
                <c:pt idx="1">
                  <c:v>435.7</c:v>
                </c:pt>
                <c:pt idx="2">
                  <c:v>532.29999999999995</c:v>
                </c:pt>
                <c:pt idx="3">
                  <c:v>1070.2</c:v>
                </c:pt>
                <c:pt idx="4">
                  <c:v>1567.2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'5機械5工程'!$H$4:$H$8</c:f>
              <c:numCache>
                <c:formatCode>General</c:formatCode>
                <c:ptCount val="5"/>
                <c:pt idx="0">
                  <c:v>292.7</c:v>
                </c:pt>
                <c:pt idx="1">
                  <c:v>458.4</c:v>
                </c:pt>
                <c:pt idx="2">
                  <c:v>550.20000000000005</c:v>
                </c:pt>
                <c:pt idx="3">
                  <c:v>1099.8</c:v>
                </c:pt>
                <c:pt idx="4">
                  <c:v>1591.8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'5機械5工程'!$I$4:$I$8</c:f>
              <c:numCache>
                <c:formatCode>General</c:formatCode>
                <c:ptCount val="5"/>
                <c:pt idx="0">
                  <c:v>294.39999999999998</c:v>
                </c:pt>
                <c:pt idx="1">
                  <c:v>456.8</c:v>
                </c:pt>
                <c:pt idx="2">
                  <c:v>549.6</c:v>
                </c:pt>
                <c:pt idx="3">
                  <c:v>1091.5999999999999</c:v>
                </c:pt>
                <c:pt idx="4">
                  <c:v>1593.4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16288"/>
        <c:axId val="-109209760"/>
      </c:scatterChart>
      <c:valAx>
        <c:axId val="-109216288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09760"/>
        <c:crosses val="autoZero"/>
        <c:crossBetween val="midCat"/>
      </c:valAx>
      <c:valAx>
        <c:axId val="-1092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総経過時間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16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8994439475322009"/>
          <c:y val="0.10279527970202249"/>
          <c:w val="0.15374063196284132"/>
          <c:h val="0.3251067088638534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'10機械5工程'!$C$36:$C$40</c:f>
              <c:numCache>
                <c:formatCode>General</c:formatCode>
                <c:ptCount val="5"/>
                <c:pt idx="0">
                  <c:v>78.558999999999997</c:v>
                </c:pt>
                <c:pt idx="1">
                  <c:v>82.323999999999998</c:v>
                </c:pt>
                <c:pt idx="2">
                  <c:v>84.093000000000004</c:v>
                </c:pt>
                <c:pt idx="3">
                  <c:v>88.001000000000005</c:v>
                </c:pt>
                <c:pt idx="4">
                  <c:v>89.661000000000001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'10機械5工程'!$D$36:$D$40</c:f>
              <c:numCache>
                <c:formatCode>General</c:formatCode>
                <c:ptCount val="5"/>
                <c:pt idx="0">
                  <c:v>74.587999999999994</c:v>
                </c:pt>
                <c:pt idx="1">
                  <c:v>80.757999999999996</c:v>
                </c:pt>
                <c:pt idx="2">
                  <c:v>82.61</c:v>
                </c:pt>
                <c:pt idx="3">
                  <c:v>87.081000000000003</c:v>
                </c:pt>
                <c:pt idx="4">
                  <c:v>89.2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'10機械5工程'!$E$36:$E$40</c:f>
              <c:numCache>
                <c:formatCode>General</c:formatCode>
                <c:ptCount val="5"/>
                <c:pt idx="0">
                  <c:v>68.924000000000007</c:v>
                </c:pt>
                <c:pt idx="1">
                  <c:v>74.622</c:v>
                </c:pt>
                <c:pt idx="2">
                  <c:v>76.457999999999998</c:v>
                </c:pt>
                <c:pt idx="3">
                  <c:v>83.634</c:v>
                </c:pt>
                <c:pt idx="4">
                  <c:v>86.942999999999998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'10機械5工程'!$F$36:$F$40</c:f>
              <c:numCache>
                <c:formatCode>General</c:formatCode>
                <c:ptCount val="5"/>
                <c:pt idx="0">
                  <c:v>67.742999999999995</c:v>
                </c:pt>
                <c:pt idx="1">
                  <c:v>74.001999999999995</c:v>
                </c:pt>
                <c:pt idx="2">
                  <c:v>76.944999999999993</c:v>
                </c:pt>
                <c:pt idx="3">
                  <c:v>84.042000000000002</c:v>
                </c:pt>
                <c:pt idx="4">
                  <c:v>86.534999999999997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'10機械5工程'!$G$36:$G$40</c:f>
              <c:numCache>
                <c:formatCode>General</c:formatCode>
                <c:ptCount val="5"/>
                <c:pt idx="0">
                  <c:v>79.325999999999993</c:v>
                </c:pt>
                <c:pt idx="1">
                  <c:v>82.968999999999994</c:v>
                </c:pt>
                <c:pt idx="2">
                  <c:v>83.966999999999999</c:v>
                </c:pt>
                <c:pt idx="3">
                  <c:v>88.001000000000005</c:v>
                </c:pt>
                <c:pt idx="4">
                  <c:v>89.661000000000001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'10機械5工程'!$H$36:$H$40</c:f>
              <c:numCache>
                <c:formatCode>General</c:formatCode>
                <c:ptCount val="5"/>
                <c:pt idx="0">
                  <c:v>70.694000000000003</c:v>
                </c:pt>
                <c:pt idx="1">
                  <c:v>76.691999999999993</c:v>
                </c:pt>
                <c:pt idx="2">
                  <c:v>79.296999999999997</c:v>
                </c:pt>
                <c:pt idx="3">
                  <c:v>86.46</c:v>
                </c:pt>
                <c:pt idx="4">
                  <c:v>87.248999999999995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'10機械5工程'!$I$36:$I$40</c:f>
              <c:numCache>
                <c:formatCode>General</c:formatCode>
                <c:ptCount val="5"/>
                <c:pt idx="0">
                  <c:v>71.662999999999997</c:v>
                </c:pt>
                <c:pt idx="1">
                  <c:v>77.013999999999996</c:v>
                </c:pt>
                <c:pt idx="2">
                  <c:v>78.908000000000001</c:v>
                </c:pt>
                <c:pt idx="3">
                  <c:v>85.738</c:v>
                </c:pt>
                <c:pt idx="4">
                  <c:v>87.373999999999995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01136"/>
        <c:axId val="-110206032"/>
      </c:scatterChart>
      <c:valAx>
        <c:axId val="-110201136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06032"/>
        <c:crosses val="autoZero"/>
        <c:crossBetween val="midCat"/>
        <c:majorUnit val="50"/>
      </c:valAx>
      <c:valAx>
        <c:axId val="-11020603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平均稼働率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0113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366829418709182"/>
          <c:y val="0.45735099583140343"/>
          <c:w val="0.15391461318592004"/>
          <c:h val="0.3237782868150146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'10機械10工程'!$C$4:$C$8</c:f>
              <c:numCache>
                <c:formatCode>General</c:formatCode>
                <c:ptCount val="5"/>
                <c:pt idx="0">
                  <c:v>355.2</c:v>
                </c:pt>
                <c:pt idx="1">
                  <c:v>451.1</c:v>
                </c:pt>
                <c:pt idx="2">
                  <c:v>558.9</c:v>
                </c:pt>
                <c:pt idx="3">
                  <c:v>1063.0999999999999</c:v>
                </c:pt>
                <c:pt idx="4">
                  <c:v>1575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'10機械10工程'!$D$4:$D$8</c:f>
              <c:numCache>
                <c:formatCode>General</c:formatCode>
                <c:ptCount val="5"/>
                <c:pt idx="0">
                  <c:v>362.9</c:v>
                </c:pt>
                <c:pt idx="1">
                  <c:v>454.2</c:v>
                </c:pt>
                <c:pt idx="2">
                  <c:v>563</c:v>
                </c:pt>
                <c:pt idx="3">
                  <c:v>1077.0999999999999</c:v>
                </c:pt>
                <c:pt idx="4">
                  <c:v>1583.5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'10機械10工程'!$E$4:$E$8</c:f>
              <c:numCache>
                <c:formatCode>General</c:formatCode>
                <c:ptCount val="5"/>
                <c:pt idx="0">
                  <c:v>420</c:v>
                </c:pt>
                <c:pt idx="1">
                  <c:v>515.29999999999995</c:v>
                </c:pt>
                <c:pt idx="2">
                  <c:v>631.20000000000005</c:v>
                </c:pt>
                <c:pt idx="3">
                  <c:v>1192.9000000000001</c:v>
                </c:pt>
                <c:pt idx="4">
                  <c:v>1722.7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'10機械10工程'!$F$4:$F$8</c:f>
              <c:numCache>
                <c:formatCode>General</c:formatCode>
                <c:ptCount val="5"/>
                <c:pt idx="0">
                  <c:v>409.9</c:v>
                </c:pt>
                <c:pt idx="1">
                  <c:v>508.8</c:v>
                </c:pt>
                <c:pt idx="2">
                  <c:v>622.6</c:v>
                </c:pt>
                <c:pt idx="3">
                  <c:v>1152.5999999999999</c:v>
                </c:pt>
                <c:pt idx="4">
                  <c:v>1674.5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'10機械10工程'!$G$4:$G$8</c:f>
              <c:numCache>
                <c:formatCode>General</c:formatCode>
                <c:ptCount val="5"/>
                <c:pt idx="0">
                  <c:v>348.5</c:v>
                </c:pt>
                <c:pt idx="1">
                  <c:v>448</c:v>
                </c:pt>
                <c:pt idx="2">
                  <c:v>552.5</c:v>
                </c:pt>
                <c:pt idx="3">
                  <c:v>1060.3</c:v>
                </c:pt>
                <c:pt idx="4">
                  <c:v>1569.8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'10機械10工程'!$H$4:$H$8</c:f>
              <c:numCache>
                <c:formatCode>General</c:formatCode>
                <c:ptCount val="5"/>
                <c:pt idx="0">
                  <c:v>394.7</c:v>
                </c:pt>
                <c:pt idx="1">
                  <c:v>494.4</c:v>
                </c:pt>
                <c:pt idx="2">
                  <c:v>593.6</c:v>
                </c:pt>
                <c:pt idx="3">
                  <c:v>1111.0999999999999</c:v>
                </c:pt>
                <c:pt idx="4">
                  <c:v>1626.3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'10機械10工程'!$I$4:$I$8</c:f>
              <c:numCache>
                <c:formatCode>General</c:formatCode>
                <c:ptCount val="5"/>
                <c:pt idx="0">
                  <c:v>392</c:v>
                </c:pt>
                <c:pt idx="1">
                  <c:v>492.3</c:v>
                </c:pt>
                <c:pt idx="2">
                  <c:v>591</c:v>
                </c:pt>
                <c:pt idx="3">
                  <c:v>1113.2</c:v>
                </c:pt>
                <c:pt idx="4">
                  <c:v>1626.6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02224"/>
        <c:axId val="-110200048"/>
      </c:scatterChart>
      <c:valAx>
        <c:axId val="-110202224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00048"/>
        <c:crosses val="autoZero"/>
        <c:crossBetween val="midCat"/>
      </c:valAx>
      <c:valAx>
        <c:axId val="-1102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総経過時間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022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438014597171393"/>
          <c:y val="9.3389049815245359E-2"/>
          <c:w val="0.15374063196284132"/>
          <c:h val="0.3336311606882472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'10機械10工程'!$C$12:$C$16</c:f>
              <c:numCache>
                <c:formatCode>General</c:formatCode>
                <c:ptCount val="5"/>
                <c:pt idx="0">
                  <c:v>296</c:v>
                </c:pt>
                <c:pt idx="1">
                  <c:v>379.4</c:v>
                </c:pt>
                <c:pt idx="2">
                  <c:v>472.9</c:v>
                </c:pt>
                <c:pt idx="3">
                  <c:v>931.4</c:v>
                </c:pt>
                <c:pt idx="4">
                  <c:v>1401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'10機械10工程'!$D$12:$D$16</c:f>
              <c:numCache>
                <c:formatCode>General</c:formatCode>
                <c:ptCount val="5"/>
                <c:pt idx="0">
                  <c:v>238.4</c:v>
                </c:pt>
                <c:pt idx="1">
                  <c:v>292.39999999999998</c:v>
                </c:pt>
                <c:pt idx="2">
                  <c:v>364</c:v>
                </c:pt>
                <c:pt idx="3">
                  <c:v>699.5</c:v>
                </c:pt>
                <c:pt idx="4">
                  <c:v>1033.7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'10機械10工程'!$E$12:$E$16</c:f>
              <c:numCache>
                <c:formatCode>General</c:formatCode>
                <c:ptCount val="5"/>
                <c:pt idx="0">
                  <c:v>292.8</c:v>
                </c:pt>
                <c:pt idx="1">
                  <c:v>363.3</c:v>
                </c:pt>
                <c:pt idx="2">
                  <c:v>437.1</c:v>
                </c:pt>
                <c:pt idx="3">
                  <c:v>830.3</c:v>
                </c:pt>
                <c:pt idx="4">
                  <c:v>1205.0999999999999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'10機械10工程'!$F$12:$F$16</c:f>
              <c:numCache>
                <c:formatCode>General</c:formatCode>
                <c:ptCount val="5"/>
                <c:pt idx="0">
                  <c:v>212.2</c:v>
                </c:pt>
                <c:pt idx="1">
                  <c:v>254.6</c:v>
                </c:pt>
                <c:pt idx="2">
                  <c:v>301.10000000000002</c:v>
                </c:pt>
                <c:pt idx="3">
                  <c:v>544.29999999999995</c:v>
                </c:pt>
                <c:pt idx="4">
                  <c:v>782.6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'10機械10工程'!$G$12:$G$16</c:f>
              <c:numCache>
                <c:formatCode>General</c:formatCode>
                <c:ptCount val="5"/>
                <c:pt idx="0">
                  <c:v>306.39999999999998</c:v>
                </c:pt>
                <c:pt idx="1">
                  <c:v>395.9</c:v>
                </c:pt>
                <c:pt idx="2">
                  <c:v>488.5</c:v>
                </c:pt>
                <c:pt idx="3">
                  <c:v>962.6</c:v>
                </c:pt>
                <c:pt idx="4">
                  <c:v>1439.9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'10機械10工程'!$H$12:$H$16</c:f>
              <c:numCache>
                <c:formatCode>General</c:formatCode>
                <c:ptCount val="5"/>
                <c:pt idx="0">
                  <c:v>227.8</c:v>
                </c:pt>
                <c:pt idx="1">
                  <c:v>273.5</c:v>
                </c:pt>
                <c:pt idx="2">
                  <c:v>324.8</c:v>
                </c:pt>
                <c:pt idx="3">
                  <c:v>580.29999999999995</c:v>
                </c:pt>
                <c:pt idx="4">
                  <c:v>832.1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'10機械10工程'!$I$12:$I$16</c:f>
              <c:numCache>
                <c:formatCode>General</c:formatCode>
                <c:ptCount val="5"/>
                <c:pt idx="0">
                  <c:v>229.1</c:v>
                </c:pt>
                <c:pt idx="1">
                  <c:v>274.60000000000002</c:v>
                </c:pt>
                <c:pt idx="2">
                  <c:v>326</c:v>
                </c:pt>
                <c:pt idx="3">
                  <c:v>581.9</c:v>
                </c:pt>
                <c:pt idx="4">
                  <c:v>832.8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10928"/>
        <c:axId val="-110210384"/>
      </c:scatterChart>
      <c:valAx>
        <c:axId val="-110210928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10384"/>
        <c:crosses val="autoZero"/>
        <c:crossBetween val="midCat"/>
      </c:valAx>
      <c:valAx>
        <c:axId val="-1102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平均滞留時間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1092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390083761607443"/>
          <c:y val="9.5235890927687916E-2"/>
          <c:w val="0.15378075433215313"/>
          <c:h val="0.33370479731700203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'10機械10工程'!$C$20:$C$24</c:f>
              <c:numCache>
                <c:formatCode>General</c:formatCode>
                <c:ptCount val="5"/>
                <c:pt idx="0">
                  <c:v>28.5</c:v>
                </c:pt>
                <c:pt idx="1">
                  <c:v>33.700000000000003</c:v>
                </c:pt>
                <c:pt idx="2">
                  <c:v>42.8</c:v>
                </c:pt>
                <c:pt idx="3">
                  <c:v>89.6</c:v>
                </c:pt>
                <c:pt idx="4">
                  <c:v>133.1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'10機械10工程'!$D$20:$D$24</c:f>
              <c:numCache>
                <c:formatCode>General</c:formatCode>
                <c:ptCount val="5"/>
                <c:pt idx="0">
                  <c:v>23.1</c:v>
                </c:pt>
                <c:pt idx="1">
                  <c:v>24.2</c:v>
                </c:pt>
                <c:pt idx="2">
                  <c:v>30.6</c:v>
                </c:pt>
                <c:pt idx="3">
                  <c:v>64.900000000000006</c:v>
                </c:pt>
                <c:pt idx="4">
                  <c:v>94.9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'10機械10工程'!$E$20:$E$24</c:f>
              <c:numCache>
                <c:formatCode>General</c:formatCode>
                <c:ptCount val="5"/>
                <c:pt idx="0">
                  <c:v>28</c:v>
                </c:pt>
                <c:pt idx="1">
                  <c:v>33.700000000000003</c:v>
                </c:pt>
                <c:pt idx="2">
                  <c:v>40.6</c:v>
                </c:pt>
                <c:pt idx="3">
                  <c:v>82.4</c:v>
                </c:pt>
                <c:pt idx="4">
                  <c:v>121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'10機械10工程'!$F$20:$F$24</c:f>
              <c:numCache>
                <c:formatCode>General</c:formatCode>
                <c:ptCount val="5"/>
                <c:pt idx="0">
                  <c:v>17.2</c:v>
                </c:pt>
                <c:pt idx="1">
                  <c:v>19.5</c:v>
                </c:pt>
                <c:pt idx="2">
                  <c:v>24.3</c:v>
                </c:pt>
                <c:pt idx="3">
                  <c:v>47.2</c:v>
                </c:pt>
                <c:pt idx="4">
                  <c:v>66.599999999999994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'10機械10工程'!$G$20:$G$24</c:f>
              <c:numCache>
                <c:formatCode>General</c:formatCode>
                <c:ptCount val="5"/>
                <c:pt idx="0">
                  <c:v>29.6</c:v>
                </c:pt>
                <c:pt idx="1">
                  <c:v>36.299999999999997</c:v>
                </c:pt>
                <c:pt idx="2">
                  <c:v>44.3</c:v>
                </c:pt>
                <c:pt idx="3">
                  <c:v>93.9</c:v>
                </c:pt>
                <c:pt idx="4">
                  <c:v>137.30000000000001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'10機械10工程'!$H$20:$H$24</c:f>
              <c:numCache>
                <c:formatCode>General</c:formatCode>
                <c:ptCount val="5"/>
                <c:pt idx="0">
                  <c:v>13.2</c:v>
                </c:pt>
                <c:pt idx="1">
                  <c:v>4</c:v>
                </c:pt>
                <c:pt idx="2">
                  <c:v>4.0999999999999996</c:v>
                </c:pt>
                <c:pt idx="3">
                  <c:v>2.2999999999999998</c:v>
                </c:pt>
                <c:pt idx="4">
                  <c:v>1.9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'10機械10工程'!$I$20:$I$24</c:f>
              <c:numCache>
                <c:formatCode>General</c:formatCode>
                <c:ptCount val="5"/>
                <c:pt idx="0">
                  <c:v>13.6</c:v>
                </c:pt>
                <c:pt idx="1">
                  <c:v>5.3</c:v>
                </c:pt>
                <c:pt idx="2">
                  <c:v>5</c:v>
                </c:pt>
                <c:pt idx="3">
                  <c:v>1.9</c:v>
                </c:pt>
                <c:pt idx="4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199504"/>
        <c:axId val="-110213104"/>
      </c:scatterChart>
      <c:valAx>
        <c:axId val="-110199504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13104"/>
        <c:crosses val="autoZero"/>
        <c:crossBetween val="midCat"/>
      </c:valAx>
      <c:valAx>
        <c:axId val="-110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納期遅れジョブ数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1995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7555228625407732"/>
          <c:y val="9.041267710398497E-2"/>
          <c:w val="0.15378075433215313"/>
          <c:h val="0.3384922717993583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'10機械10工程'!$C$28:$C$32</c:f>
              <c:numCache>
                <c:formatCode>General</c:formatCode>
                <c:ptCount val="5"/>
                <c:pt idx="0">
                  <c:v>126</c:v>
                </c:pt>
                <c:pt idx="1">
                  <c:v>173.8</c:v>
                </c:pt>
                <c:pt idx="2">
                  <c:v>213.5</c:v>
                </c:pt>
                <c:pt idx="3">
                  <c:v>462.2</c:v>
                </c:pt>
                <c:pt idx="4">
                  <c:v>689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'10機械10工程'!$D$28:$D$32</c:f>
              <c:numCache>
                <c:formatCode>General</c:formatCode>
                <c:ptCount val="5"/>
                <c:pt idx="0">
                  <c:v>105.7</c:v>
                </c:pt>
                <c:pt idx="1">
                  <c:v>152.69999999999999</c:v>
                </c:pt>
                <c:pt idx="2">
                  <c:v>186.7</c:v>
                </c:pt>
                <c:pt idx="3">
                  <c:v>369.8</c:v>
                </c:pt>
                <c:pt idx="4">
                  <c:v>557.29999999999995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'10機械10工程'!$E$28:$E$32</c:f>
              <c:numCache>
                <c:formatCode>General</c:formatCode>
                <c:ptCount val="5"/>
                <c:pt idx="0">
                  <c:v>138.30000000000001</c:v>
                </c:pt>
                <c:pt idx="1">
                  <c:v>172.1</c:v>
                </c:pt>
                <c:pt idx="2">
                  <c:v>219.2</c:v>
                </c:pt>
                <c:pt idx="3">
                  <c:v>444.3</c:v>
                </c:pt>
                <c:pt idx="4">
                  <c:v>628.79999999999995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'10機械10工程'!$F$28:$F$32</c:f>
              <c:numCache>
                <c:formatCode>General</c:formatCode>
                <c:ptCount val="5"/>
                <c:pt idx="0">
                  <c:v>109</c:v>
                </c:pt>
                <c:pt idx="1">
                  <c:v>141.30000000000001</c:v>
                </c:pt>
                <c:pt idx="2">
                  <c:v>160.1</c:v>
                </c:pt>
                <c:pt idx="3">
                  <c:v>326.89999999999998</c:v>
                </c:pt>
                <c:pt idx="4">
                  <c:v>503.3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'10機械10工程'!$G$28:$G$32</c:f>
              <c:numCache>
                <c:formatCode>General</c:formatCode>
                <c:ptCount val="5"/>
                <c:pt idx="0">
                  <c:v>134.6</c:v>
                </c:pt>
                <c:pt idx="1">
                  <c:v>178.3</c:v>
                </c:pt>
                <c:pt idx="2">
                  <c:v>224.7</c:v>
                </c:pt>
                <c:pt idx="3">
                  <c:v>472</c:v>
                </c:pt>
                <c:pt idx="4">
                  <c:v>710.6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'10機械10工程'!$H$28:$H$32</c:f>
              <c:numCache>
                <c:formatCode>General</c:formatCode>
                <c:ptCount val="5"/>
                <c:pt idx="0">
                  <c:v>16.8</c:v>
                </c:pt>
                <c:pt idx="1">
                  <c:v>12.6</c:v>
                </c:pt>
                <c:pt idx="2">
                  <c:v>11.2</c:v>
                </c:pt>
                <c:pt idx="3">
                  <c:v>10.199999999999999</c:v>
                </c:pt>
                <c:pt idx="4">
                  <c:v>7.1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'10機械10工程'!$I$28:$I$32</c:f>
              <c:numCache>
                <c:formatCode>General</c:formatCode>
                <c:ptCount val="5"/>
                <c:pt idx="0">
                  <c:v>14.8</c:v>
                </c:pt>
                <c:pt idx="1">
                  <c:v>5.8</c:v>
                </c:pt>
                <c:pt idx="2">
                  <c:v>5.5</c:v>
                </c:pt>
                <c:pt idx="3">
                  <c:v>2.7</c:v>
                </c:pt>
                <c:pt idx="4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06576"/>
        <c:axId val="-110209840"/>
      </c:scatterChart>
      <c:valAx>
        <c:axId val="-110206576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09840"/>
        <c:crosses val="autoZero"/>
        <c:crossBetween val="midCat"/>
      </c:valAx>
      <c:valAx>
        <c:axId val="-1102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平均納期遅れ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065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7298526547490975"/>
          <c:y val="0.11382158406669754"/>
          <c:w val="0.15374063196284132"/>
          <c:h val="0.3385006561679789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'10機械10工程'!$C$36:$C$40</c:f>
              <c:numCache>
                <c:formatCode>General</c:formatCode>
                <c:ptCount val="5"/>
                <c:pt idx="0">
                  <c:v>85.296000000000006</c:v>
                </c:pt>
                <c:pt idx="1">
                  <c:v>89.215000000000003</c:v>
                </c:pt>
                <c:pt idx="2">
                  <c:v>90.138999999999996</c:v>
                </c:pt>
                <c:pt idx="3">
                  <c:v>94.438000000000002</c:v>
                </c:pt>
                <c:pt idx="4">
                  <c:v>95.423000000000002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'10機械10工程'!$D$36:$D$40</c:f>
              <c:numCache>
                <c:formatCode>General</c:formatCode>
                <c:ptCount val="5"/>
                <c:pt idx="0">
                  <c:v>83.573999999999998</c:v>
                </c:pt>
                <c:pt idx="1">
                  <c:v>88.524000000000001</c:v>
                </c:pt>
                <c:pt idx="2">
                  <c:v>89.444999999999993</c:v>
                </c:pt>
                <c:pt idx="3">
                  <c:v>93.203999999999994</c:v>
                </c:pt>
                <c:pt idx="4">
                  <c:v>94.905000000000001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'10機械10工程'!$E$36:$E$40</c:f>
              <c:numCache>
                <c:formatCode>General</c:formatCode>
                <c:ptCount val="5"/>
                <c:pt idx="0">
                  <c:v>72</c:v>
                </c:pt>
                <c:pt idx="1">
                  <c:v>78.113</c:v>
                </c:pt>
                <c:pt idx="2">
                  <c:v>79.784999999999997</c:v>
                </c:pt>
                <c:pt idx="3">
                  <c:v>84.162000000000006</c:v>
                </c:pt>
                <c:pt idx="4">
                  <c:v>87.293999999999997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'10機械10工程'!$F$36:$F$40</c:f>
              <c:numCache>
                <c:formatCode>General</c:formatCode>
                <c:ptCount val="5"/>
                <c:pt idx="0">
                  <c:v>73.772000000000006</c:v>
                </c:pt>
                <c:pt idx="1">
                  <c:v>79.034000000000006</c:v>
                </c:pt>
                <c:pt idx="2">
                  <c:v>80.932000000000002</c:v>
                </c:pt>
                <c:pt idx="3">
                  <c:v>87.11</c:v>
                </c:pt>
                <c:pt idx="4">
                  <c:v>89.760999999999996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'10機械10工程'!$G$36:$G$40</c:f>
              <c:numCache>
                <c:formatCode>General</c:formatCode>
                <c:ptCount val="5"/>
                <c:pt idx="0">
                  <c:v>87.037000000000006</c:v>
                </c:pt>
                <c:pt idx="1">
                  <c:v>89.674999999999997</c:v>
                </c:pt>
                <c:pt idx="2">
                  <c:v>91.185000000000002</c:v>
                </c:pt>
                <c:pt idx="3">
                  <c:v>94.691999999999993</c:v>
                </c:pt>
                <c:pt idx="4">
                  <c:v>95.734999999999999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'10機械10工程'!$H$36:$H$40</c:f>
              <c:numCache>
                <c:formatCode>General</c:formatCode>
                <c:ptCount val="5"/>
                <c:pt idx="0">
                  <c:v>76.968000000000004</c:v>
                </c:pt>
                <c:pt idx="1">
                  <c:v>81.281000000000006</c:v>
                </c:pt>
                <c:pt idx="2">
                  <c:v>84.881</c:v>
                </c:pt>
                <c:pt idx="3">
                  <c:v>90.355000000000004</c:v>
                </c:pt>
                <c:pt idx="4">
                  <c:v>92.415000000000006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'10機械10工程'!$B$4:$B$8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'10機械10工程'!$I$36:$I$40</c:f>
              <c:numCache>
                <c:formatCode>General</c:formatCode>
                <c:ptCount val="5"/>
                <c:pt idx="0">
                  <c:v>77.441000000000003</c:v>
                </c:pt>
                <c:pt idx="1">
                  <c:v>81.61</c:v>
                </c:pt>
                <c:pt idx="2">
                  <c:v>85.24</c:v>
                </c:pt>
                <c:pt idx="3">
                  <c:v>90.186999999999998</c:v>
                </c:pt>
                <c:pt idx="4">
                  <c:v>92.399000000000001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052752"/>
        <c:axId val="-106054928"/>
      </c:scatterChart>
      <c:valAx>
        <c:axId val="-106052752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6054928"/>
        <c:crosses val="autoZero"/>
        <c:crossBetween val="midCat"/>
        <c:majorUnit val="50"/>
      </c:valAx>
      <c:valAx>
        <c:axId val="-10605492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平均稼働率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605275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5974193022036318"/>
          <c:y val="0.42031386701662293"/>
          <c:w val="0.15112934039257434"/>
          <c:h val="0.3385006561679789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'5機械5工程'!$C$12:$C$16</c:f>
              <c:numCache>
                <c:formatCode>General</c:formatCode>
                <c:ptCount val="5"/>
                <c:pt idx="0">
                  <c:v>222.8</c:v>
                </c:pt>
                <c:pt idx="1">
                  <c:v>358.4</c:v>
                </c:pt>
                <c:pt idx="2">
                  <c:v>449.5</c:v>
                </c:pt>
                <c:pt idx="3">
                  <c:v>915.8</c:v>
                </c:pt>
                <c:pt idx="4">
                  <c:v>1354.4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'5機械5工程'!$D$12:$D$16</c:f>
              <c:numCache>
                <c:formatCode>General</c:formatCode>
                <c:ptCount val="5"/>
                <c:pt idx="0">
                  <c:v>170.8</c:v>
                </c:pt>
                <c:pt idx="1">
                  <c:v>261.60000000000002</c:v>
                </c:pt>
                <c:pt idx="2">
                  <c:v>326.7</c:v>
                </c:pt>
                <c:pt idx="3">
                  <c:v>602.9</c:v>
                </c:pt>
                <c:pt idx="4">
                  <c:v>936.6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'5機械5工程'!$E$12:$E$16</c:f>
              <c:numCache>
                <c:formatCode>General</c:formatCode>
                <c:ptCount val="5"/>
                <c:pt idx="0">
                  <c:v>208.6</c:v>
                </c:pt>
                <c:pt idx="1">
                  <c:v>327.5</c:v>
                </c:pt>
                <c:pt idx="2">
                  <c:v>399.4</c:v>
                </c:pt>
                <c:pt idx="3">
                  <c:v>796.7</c:v>
                </c:pt>
                <c:pt idx="4">
                  <c:v>1162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'5機械5工程'!$F$12:$F$16</c:f>
              <c:numCache>
                <c:formatCode>General</c:formatCode>
                <c:ptCount val="5"/>
                <c:pt idx="0">
                  <c:v>144.69999999999999</c:v>
                </c:pt>
                <c:pt idx="1">
                  <c:v>221.6</c:v>
                </c:pt>
                <c:pt idx="2">
                  <c:v>263.8</c:v>
                </c:pt>
                <c:pt idx="3">
                  <c:v>515.6</c:v>
                </c:pt>
                <c:pt idx="4">
                  <c:v>723.9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'5機械5工程'!$G$12:$G$16</c:f>
              <c:numCache>
                <c:formatCode>General</c:formatCode>
                <c:ptCount val="5"/>
                <c:pt idx="0">
                  <c:v>229</c:v>
                </c:pt>
                <c:pt idx="1">
                  <c:v>369.9</c:v>
                </c:pt>
                <c:pt idx="2">
                  <c:v>460.9</c:v>
                </c:pt>
                <c:pt idx="3">
                  <c:v>936.6</c:v>
                </c:pt>
                <c:pt idx="4">
                  <c:v>1380.7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'5機械5工程'!$H$12:$H$16</c:f>
              <c:numCache>
                <c:formatCode>General</c:formatCode>
                <c:ptCount val="5"/>
                <c:pt idx="0">
                  <c:v>156.69999999999999</c:v>
                </c:pt>
                <c:pt idx="1">
                  <c:v>234.4</c:v>
                </c:pt>
                <c:pt idx="2">
                  <c:v>281.39999999999998</c:v>
                </c:pt>
                <c:pt idx="3">
                  <c:v>544.1</c:v>
                </c:pt>
                <c:pt idx="4">
                  <c:v>793.4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'5機械5工程'!$I$12:$I$16</c:f>
              <c:numCache>
                <c:formatCode>General</c:formatCode>
                <c:ptCount val="5"/>
                <c:pt idx="0">
                  <c:v>158.1</c:v>
                </c:pt>
                <c:pt idx="1">
                  <c:v>235.2</c:v>
                </c:pt>
                <c:pt idx="2">
                  <c:v>282.10000000000002</c:v>
                </c:pt>
                <c:pt idx="3">
                  <c:v>545.29999999999995</c:v>
                </c:pt>
                <c:pt idx="4">
                  <c:v>786.9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14656"/>
        <c:axId val="-109213568"/>
      </c:scatterChart>
      <c:valAx>
        <c:axId val="-109214656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13568"/>
        <c:crosses val="autoZero"/>
        <c:crossBetween val="midCat"/>
      </c:valAx>
      <c:valAx>
        <c:axId val="-109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平均滞留時間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146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390083761607443"/>
          <c:y val="0.10464212429781911"/>
          <c:w val="0.15378075433215313"/>
          <c:h val="0.32040371257365291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'5機械5工程'!$C$20:$C$24</c:f>
              <c:numCache>
                <c:formatCode>General</c:formatCode>
                <c:ptCount val="5"/>
                <c:pt idx="0">
                  <c:v>21.7</c:v>
                </c:pt>
                <c:pt idx="1">
                  <c:v>34.4</c:v>
                </c:pt>
                <c:pt idx="2">
                  <c:v>43.4</c:v>
                </c:pt>
                <c:pt idx="3">
                  <c:v>97.6</c:v>
                </c:pt>
                <c:pt idx="4">
                  <c:v>134.6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'5機械5工程'!$D$20:$D$24</c:f>
              <c:numCache>
                <c:formatCode>General</c:formatCode>
                <c:ptCount val="5"/>
                <c:pt idx="0">
                  <c:v>15.2</c:v>
                </c:pt>
                <c:pt idx="1">
                  <c:v>25</c:v>
                </c:pt>
                <c:pt idx="2">
                  <c:v>28.1</c:v>
                </c:pt>
                <c:pt idx="3">
                  <c:v>64.3</c:v>
                </c:pt>
                <c:pt idx="4">
                  <c:v>80.099999999999994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'5機械5工程'!$E$20:$E$24</c:f>
              <c:numCache>
                <c:formatCode>General</c:formatCode>
                <c:ptCount val="5"/>
                <c:pt idx="0">
                  <c:v>20.6</c:v>
                </c:pt>
                <c:pt idx="1">
                  <c:v>34</c:v>
                </c:pt>
                <c:pt idx="2">
                  <c:v>41.2</c:v>
                </c:pt>
                <c:pt idx="3">
                  <c:v>88.5</c:v>
                </c:pt>
                <c:pt idx="4">
                  <c:v>122.1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'5機械5工程'!$F$20:$F$24</c:f>
              <c:numCache>
                <c:formatCode>General</c:formatCode>
                <c:ptCount val="5"/>
                <c:pt idx="0">
                  <c:v>11.5</c:v>
                </c:pt>
                <c:pt idx="1">
                  <c:v>18.600000000000001</c:v>
                </c:pt>
                <c:pt idx="2">
                  <c:v>21.9</c:v>
                </c:pt>
                <c:pt idx="3">
                  <c:v>52.3</c:v>
                </c:pt>
                <c:pt idx="4">
                  <c:v>62.7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'5機械5工程'!$G$20:$G$24</c:f>
              <c:numCache>
                <c:formatCode>General</c:formatCode>
                <c:ptCount val="5"/>
                <c:pt idx="0">
                  <c:v>23.1</c:v>
                </c:pt>
                <c:pt idx="1">
                  <c:v>37.700000000000003</c:v>
                </c:pt>
                <c:pt idx="2">
                  <c:v>45.4</c:v>
                </c:pt>
                <c:pt idx="3">
                  <c:v>99.6</c:v>
                </c:pt>
                <c:pt idx="4">
                  <c:v>139.4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'5機械5工程'!$H$20:$H$24</c:f>
              <c:numCache>
                <c:formatCode>General</c:formatCode>
                <c:ptCount val="5"/>
                <c:pt idx="0">
                  <c:v>2.1</c:v>
                </c:pt>
                <c:pt idx="1">
                  <c:v>2.7</c:v>
                </c:pt>
                <c:pt idx="2">
                  <c:v>1.4</c:v>
                </c:pt>
                <c:pt idx="3">
                  <c:v>10.6</c:v>
                </c:pt>
                <c:pt idx="4">
                  <c:v>2.9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'5機械5工程'!$I$20:$I$24</c:f>
              <c:numCache>
                <c:formatCode>General</c:formatCode>
                <c:ptCount val="5"/>
                <c:pt idx="0">
                  <c:v>2.5</c:v>
                </c:pt>
                <c:pt idx="1">
                  <c:v>3.7</c:v>
                </c:pt>
                <c:pt idx="2">
                  <c:v>1.8</c:v>
                </c:pt>
                <c:pt idx="3">
                  <c:v>12.2</c:v>
                </c:pt>
                <c:pt idx="4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24992"/>
        <c:axId val="-109223904"/>
      </c:scatterChart>
      <c:valAx>
        <c:axId val="-109224992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23904"/>
        <c:crosses val="autoZero"/>
        <c:crossBetween val="midCat"/>
      </c:valAx>
      <c:valAx>
        <c:axId val="-109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納期遅れジョブ数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2499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390083761607443"/>
          <c:y val="9.982167358635384E-2"/>
          <c:w val="0.15378075433215313"/>
          <c:h val="0.3157933339852953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'5機械5工程'!$C$28:$C$32</c:f>
              <c:numCache>
                <c:formatCode>General</c:formatCode>
                <c:ptCount val="5"/>
                <c:pt idx="0">
                  <c:v>109.8</c:v>
                </c:pt>
                <c:pt idx="1">
                  <c:v>182.6</c:v>
                </c:pt>
                <c:pt idx="2">
                  <c:v>217.1</c:v>
                </c:pt>
                <c:pt idx="3">
                  <c:v>480.2</c:v>
                </c:pt>
                <c:pt idx="4">
                  <c:v>683.3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'5機械5工程'!$D$28:$D$32</c:f>
              <c:numCache>
                <c:formatCode>General</c:formatCode>
                <c:ptCount val="5"/>
                <c:pt idx="0">
                  <c:v>91.7</c:v>
                </c:pt>
                <c:pt idx="1">
                  <c:v>144.80000000000001</c:v>
                </c:pt>
                <c:pt idx="2">
                  <c:v>176.1</c:v>
                </c:pt>
                <c:pt idx="3">
                  <c:v>375.2</c:v>
                </c:pt>
                <c:pt idx="4">
                  <c:v>532.9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'5機械5工程'!$E$28:$E$32</c:f>
              <c:numCache>
                <c:formatCode>General</c:formatCode>
                <c:ptCount val="5"/>
                <c:pt idx="0">
                  <c:v>109.7</c:v>
                </c:pt>
                <c:pt idx="1">
                  <c:v>185.4</c:v>
                </c:pt>
                <c:pt idx="2">
                  <c:v>218.7</c:v>
                </c:pt>
                <c:pt idx="3">
                  <c:v>451.1</c:v>
                </c:pt>
                <c:pt idx="4">
                  <c:v>640.4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'5機械5工程'!$F$28:$F$32</c:f>
              <c:numCache>
                <c:formatCode>General</c:formatCode>
                <c:ptCount val="5"/>
                <c:pt idx="0">
                  <c:v>81.599999999999994</c:v>
                </c:pt>
                <c:pt idx="1">
                  <c:v>154.1</c:v>
                </c:pt>
                <c:pt idx="2">
                  <c:v>157</c:v>
                </c:pt>
                <c:pt idx="3">
                  <c:v>386.8</c:v>
                </c:pt>
                <c:pt idx="4">
                  <c:v>465.2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'5機械5工程'!$G$28:$G$32</c:f>
              <c:numCache>
                <c:formatCode>General</c:formatCode>
                <c:ptCount val="5"/>
                <c:pt idx="0">
                  <c:v>111.6</c:v>
                </c:pt>
                <c:pt idx="1">
                  <c:v>185.2</c:v>
                </c:pt>
                <c:pt idx="2">
                  <c:v>225.2</c:v>
                </c:pt>
                <c:pt idx="3">
                  <c:v>501.7</c:v>
                </c:pt>
                <c:pt idx="4">
                  <c:v>704.6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'5機械5工程'!$H$28:$H$32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6.4</c:v>
                </c:pt>
                <c:pt idx="2">
                  <c:v>4.5</c:v>
                </c:pt>
                <c:pt idx="3">
                  <c:v>13.4</c:v>
                </c:pt>
                <c:pt idx="4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'5機械5工程'!$I$28:$I$32</c:f>
              <c:numCache>
                <c:formatCode>General</c:formatCode>
                <c:ptCount val="5"/>
                <c:pt idx="0">
                  <c:v>2.9</c:v>
                </c:pt>
                <c:pt idx="1">
                  <c:v>6.8</c:v>
                </c:pt>
                <c:pt idx="2">
                  <c:v>3.4</c:v>
                </c:pt>
                <c:pt idx="3">
                  <c:v>11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11936"/>
        <c:axId val="-109221184"/>
      </c:scatterChart>
      <c:valAx>
        <c:axId val="-109211936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21184"/>
        <c:crosses val="autoZero"/>
        <c:crossBetween val="midCat"/>
      </c:valAx>
      <c:valAx>
        <c:axId val="-109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平均納期遅れ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1193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7576738986566276"/>
          <c:y val="0.10911570171375634"/>
          <c:w val="0.15374063196284132"/>
          <c:h val="0.3252980083371931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'5機械5工程'!$C$36:$C$40</c:f>
              <c:numCache>
                <c:formatCode>General</c:formatCode>
                <c:ptCount val="5"/>
                <c:pt idx="0">
                  <c:v>91.171999999999997</c:v>
                </c:pt>
                <c:pt idx="1">
                  <c:v>92.730999999999995</c:v>
                </c:pt>
                <c:pt idx="2">
                  <c:v>94.792000000000002</c:v>
                </c:pt>
                <c:pt idx="3">
                  <c:v>95.933000000000007</c:v>
                </c:pt>
                <c:pt idx="4">
                  <c:v>96.554000000000002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'5機械5工程'!$D$36:$D$40</c:f>
              <c:numCache>
                <c:formatCode>General</c:formatCode>
                <c:ptCount val="5"/>
                <c:pt idx="0">
                  <c:v>89.103999999999999</c:v>
                </c:pt>
                <c:pt idx="1">
                  <c:v>92.366</c:v>
                </c:pt>
                <c:pt idx="2">
                  <c:v>93.77</c:v>
                </c:pt>
                <c:pt idx="3">
                  <c:v>95.575999999999993</c:v>
                </c:pt>
                <c:pt idx="4">
                  <c:v>96.430999999999997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'5機械5工程'!$E$36:$E$40</c:f>
              <c:numCache>
                <c:formatCode>General</c:formatCode>
                <c:ptCount val="5"/>
                <c:pt idx="0">
                  <c:v>82.022999999999996</c:v>
                </c:pt>
                <c:pt idx="1">
                  <c:v>83.186999999999998</c:v>
                </c:pt>
                <c:pt idx="2">
                  <c:v>84.405000000000001</c:v>
                </c:pt>
                <c:pt idx="3">
                  <c:v>88.281000000000006</c:v>
                </c:pt>
                <c:pt idx="4">
                  <c:v>89.763999999999996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'5機械5工程'!$F$36:$F$40</c:f>
              <c:numCache>
                <c:formatCode>General</c:formatCode>
                <c:ptCount val="5"/>
                <c:pt idx="0">
                  <c:v>81.355999999999995</c:v>
                </c:pt>
                <c:pt idx="1">
                  <c:v>83.876000000000005</c:v>
                </c:pt>
                <c:pt idx="2">
                  <c:v>86.753</c:v>
                </c:pt>
                <c:pt idx="3">
                  <c:v>88.546000000000006</c:v>
                </c:pt>
                <c:pt idx="4">
                  <c:v>92.882000000000005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'5機械5工程'!$G$36:$G$40</c:f>
              <c:numCache>
                <c:formatCode>General</c:formatCode>
                <c:ptCount val="5"/>
                <c:pt idx="0">
                  <c:v>91.861000000000004</c:v>
                </c:pt>
                <c:pt idx="1">
                  <c:v>92.769000000000005</c:v>
                </c:pt>
                <c:pt idx="2">
                  <c:v>94.81</c:v>
                </c:pt>
                <c:pt idx="3">
                  <c:v>95.933000000000007</c:v>
                </c:pt>
                <c:pt idx="4">
                  <c:v>96.552999999999997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'5機械5工程'!$H$36:$H$40</c:f>
              <c:numCache>
                <c:formatCode>General</c:formatCode>
                <c:ptCount val="5"/>
                <c:pt idx="0">
                  <c:v>85.447999999999993</c:v>
                </c:pt>
                <c:pt idx="1">
                  <c:v>88.149000000000001</c:v>
                </c:pt>
                <c:pt idx="2">
                  <c:v>91.742000000000004</c:v>
                </c:pt>
                <c:pt idx="3">
                  <c:v>93.87</c:v>
                </c:pt>
                <c:pt idx="4">
                  <c:v>95.06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'5機械5工程'!$I$36:$I$40</c:f>
              <c:numCache>
                <c:formatCode>General</c:formatCode>
                <c:ptCount val="5"/>
                <c:pt idx="0">
                  <c:v>84.91</c:v>
                </c:pt>
                <c:pt idx="1">
                  <c:v>88.447999999999993</c:v>
                </c:pt>
                <c:pt idx="2">
                  <c:v>91.837000000000003</c:v>
                </c:pt>
                <c:pt idx="3">
                  <c:v>94.063000000000002</c:v>
                </c:pt>
                <c:pt idx="4">
                  <c:v>94.971999999999994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10304"/>
        <c:axId val="-109211392"/>
      </c:scatterChart>
      <c:valAx>
        <c:axId val="-109210304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11392"/>
        <c:crosses val="autoZero"/>
        <c:crossBetween val="midCat"/>
        <c:majorUnit val="50"/>
      </c:valAx>
      <c:valAx>
        <c:axId val="-1092113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平均稼働率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103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6531247580705475"/>
          <c:y val="0.39617452524316815"/>
          <c:w val="0.15391461318592004"/>
          <c:h val="0.3676509495136637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'10機械5工程'!$C$4:$C$8</c:f>
              <c:numCache>
                <c:formatCode>General</c:formatCode>
                <c:ptCount val="5"/>
                <c:pt idx="0">
                  <c:v>159.19999999999999</c:v>
                </c:pt>
                <c:pt idx="1">
                  <c:v>246.1</c:v>
                </c:pt>
                <c:pt idx="2">
                  <c:v>300.89999999999998</c:v>
                </c:pt>
                <c:pt idx="3">
                  <c:v>573.20000000000005</c:v>
                </c:pt>
                <c:pt idx="4">
                  <c:v>844.8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'10機械5工程'!$D$4:$D$8</c:f>
              <c:numCache>
                <c:formatCode>General</c:formatCode>
                <c:ptCount val="5"/>
                <c:pt idx="0">
                  <c:v>167.7</c:v>
                </c:pt>
                <c:pt idx="1">
                  <c:v>251</c:v>
                </c:pt>
                <c:pt idx="2">
                  <c:v>306.10000000000002</c:v>
                </c:pt>
                <c:pt idx="3">
                  <c:v>579.29999999999995</c:v>
                </c:pt>
                <c:pt idx="4">
                  <c:v>843.8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'10機械5工程'!$E$4:$E$8</c:f>
              <c:numCache>
                <c:formatCode>General</c:formatCode>
                <c:ptCount val="5"/>
                <c:pt idx="0">
                  <c:v>181.6</c:v>
                </c:pt>
                <c:pt idx="1">
                  <c:v>271.39999999999998</c:v>
                </c:pt>
                <c:pt idx="2">
                  <c:v>330.6</c:v>
                </c:pt>
                <c:pt idx="3">
                  <c:v>603.29999999999995</c:v>
                </c:pt>
                <c:pt idx="4">
                  <c:v>871.2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'10機械5工程'!$F$4:$F$8</c:f>
              <c:numCache>
                <c:formatCode>General</c:formatCode>
                <c:ptCount val="5"/>
                <c:pt idx="0">
                  <c:v>184.6</c:v>
                </c:pt>
                <c:pt idx="1">
                  <c:v>273.89999999999998</c:v>
                </c:pt>
                <c:pt idx="2">
                  <c:v>328.9</c:v>
                </c:pt>
                <c:pt idx="3">
                  <c:v>607.20000000000005</c:v>
                </c:pt>
                <c:pt idx="4">
                  <c:v>875.2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'10機械5工程'!$G$4:$G$8</c:f>
              <c:numCache>
                <c:formatCode>General</c:formatCode>
                <c:ptCount val="5"/>
                <c:pt idx="0">
                  <c:v>157.1</c:v>
                </c:pt>
                <c:pt idx="1">
                  <c:v>244.3</c:v>
                </c:pt>
                <c:pt idx="2">
                  <c:v>307.3</c:v>
                </c:pt>
                <c:pt idx="3">
                  <c:v>573.20000000000005</c:v>
                </c:pt>
                <c:pt idx="4">
                  <c:v>844.8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'10機械5工程'!$H$4:$H$8</c:f>
              <c:numCache>
                <c:formatCode>General</c:formatCode>
                <c:ptCount val="5"/>
                <c:pt idx="0">
                  <c:v>177.4</c:v>
                </c:pt>
                <c:pt idx="1">
                  <c:v>264.39999999999998</c:v>
                </c:pt>
                <c:pt idx="2">
                  <c:v>319.60000000000002</c:v>
                </c:pt>
                <c:pt idx="3">
                  <c:v>590.1</c:v>
                </c:pt>
                <c:pt idx="4">
                  <c:v>867.7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'10機械5工程'!$I$4:$I$8</c:f>
              <c:numCache>
                <c:formatCode>General</c:formatCode>
                <c:ptCount val="5"/>
                <c:pt idx="0">
                  <c:v>175</c:v>
                </c:pt>
                <c:pt idx="1">
                  <c:v>263.39999999999998</c:v>
                </c:pt>
                <c:pt idx="2">
                  <c:v>321.10000000000002</c:v>
                </c:pt>
                <c:pt idx="3">
                  <c:v>588.29999999999995</c:v>
                </c:pt>
                <c:pt idx="4">
                  <c:v>866.5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22816"/>
        <c:axId val="-109219552"/>
      </c:scatterChart>
      <c:valAx>
        <c:axId val="-109222816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19552"/>
        <c:crosses val="autoZero"/>
        <c:crossBetween val="midCat"/>
      </c:valAx>
      <c:valAx>
        <c:axId val="-1092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総経過時間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228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716227036246705"/>
          <c:y val="0.10279527970202249"/>
          <c:w val="0.15374063196284132"/>
          <c:h val="0.3188976560744952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'10機械5工程'!$C$12:$C$16</c:f>
              <c:numCache>
                <c:formatCode>General</c:formatCode>
                <c:ptCount val="5"/>
                <c:pt idx="0">
                  <c:v>117.6</c:v>
                </c:pt>
                <c:pt idx="1">
                  <c:v>182.3</c:v>
                </c:pt>
                <c:pt idx="2">
                  <c:v>230.5</c:v>
                </c:pt>
                <c:pt idx="3">
                  <c:v>448.4</c:v>
                </c:pt>
                <c:pt idx="4">
                  <c:v>672.6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'10機械5工程'!$D$12:$D$16</c:f>
              <c:numCache>
                <c:formatCode>General</c:formatCode>
                <c:ptCount val="5"/>
                <c:pt idx="0">
                  <c:v>93.2</c:v>
                </c:pt>
                <c:pt idx="1">
                  <c:v>140</c:v>
                </c:pt>
                <c:pt idx="2">
                  <c:v>169.9</c:v>
                </c:pt>
                <c:pt idx="3">
                  <c:v>322.10000000000002</c:v>
                </c:pt>
                <c:pt idx="4">
                  <c:v>475.3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'10機械5工程'!$E$12:$E$16</c:f>
              <c:numCache>
                <c:formatCode>General</c:formatCode>
                <c:ptCount val="5"/>
                <c:pt idx="0">
                  <c:v>117.3</c:v>
                </c:pt>
                <c:pt idx="1">
                  <c:v>174.4</c:v>
                </c:pt>
                <c:pt idx="2">
                  <c:v>205.8</c:v>
                </c:pt>
                <c:pt idx="3">
                  <c:v>400.8</c:v>
                </c:pt>
                <c:pt idx="4">
                  <c:v>589.79999999999995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'10機械5工程'!$F$12:$F$16</c:f>
              <c:numCache>
                <c:formatCode>General</c:formatCode>
                <c:ptCount val="5"/>
                <c:pt idx="0">
                  <c:v>86.5</c:v>
                </c:pt>
                <c:pt idx="1">
                  <c:v>123.3</c:v>
                </c:pt>
                <c:pt idx="2">
                  <c:v>145.69999999999999</c:v>
                </c:pt>
                <c:pt idx="3">
                  <c:v>260.89999999999998</c:v>
                </c:pt>
                <c:pt idx="4">
                  <c:v>375.1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'10機械5工程'!$G$12:$G$16</c:f>
              <c:numCache>
                <c:formatCode>General</c:formatCode>
                <c:ptCount val="5"/>
                <c:pt idx="0">
                  <c:v>123.2</c:v>
                </c:pt>
                <c:pt idx="1">
                  <c:v>191.2</c:v>
                </c:pt>
                <c:pt idx="2">
                  <c:v>235.8</c:v>
                </c:pt>
                <c:pt idx="3">
                  <c:v>466.9</c:v>
                </c:pt>
                <c:pt idx="4">
                  <c:v>696.7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'10機械5工程'!$H$12:$H$16</c:f>
              <c:numCache>
                <c:formatCode>General</c:formatCode>
                <c:ptCount val="5"/>
                <c:pt idx="0">
                  <c:v>94.2</c:v>
                </c:pt>
                <c:pt idx="1">
                  <c:v>135.1</c:v>
                </c:pt>
                <c:pt idx="2">
                  <c:v>159.69999999999999</c:v>
                </c:pt>
                <c:pt idx="3">
                  <c:v>294</c:v>
                </c:pt>
                <c:pt idx="4">
                  <c:v>419.7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'10機械5工程'!$I$12:$I$16</c:f>
              <c:numCache>
                <c:formatCode>General</c:formatCode>
                <c:ptCount val="5"/>
                <c:pt idx="0">
                  <c:v>94.6</c:v>
                </c:pt>
                <c:pt idx="1">
                  <c:v>136.5</c:v>
                </c:pt>
                <c:pt idx="2">
                  <c:v>161.4</c:v>
                </c:pt>
                <c:pt idx="3">
                  <c:v>295.10000000000002</c:v>
                </c:pt>
                <c:pt idx="4">
                  <c:v>421.2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17376"/>
        <c:axId val="-109215744"/>
      </c:scatterChart>
      <c:valAx>
        <c:axId val="-109217376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15744"/>
        <c:crosses val="autoZero"/>
        <c:crossBetween val="midCat"/>
      </c:valAx>
      <c:valAx>
        <c:axId val="-1092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平均滞留時間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2173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7555228625407732"/>
          <c:y val="9.5235890927687916E-2"/>
          <c:w val="0.15378075433215313"/>
          <c:h val="0.31436187861188064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'10機械5工程'!$C$20:$C$24</c:f>
              <c:numCache>
                <c:formatCode>General</c:formatCode>
                <c:ptCount val="5"/>
                <c:pt idx="0">
                  <c:v>22.2</c:v>
                </c:pt>
                <c:pt idx="1">
                  <c:v>33.9</c:v>
                </c:pt>
                <c:pt idx="2">
                  <c:v>41.3</c:v>
                </c:pt>
                <c:pt idx="3">
                  <c:v>88.5</c:v>
                </c:pt>
                <c:pt idx="4">
                  <c:v>132.4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'10機械5工程'!$D$20:$D$24</c:f>
              <c:numCache>
                <c:formatCode>General</c:formatCode>
                <c:ptCount val="5"/>
                <c:pt idx="0">
                  <c:v>15.9</c:v>
                </c:pt>
                <c:pt idx="1">
                  <c:v>23.1</c:v>
                </c:pt>
                <c:pt idx="2">
                  <c:v>27.4</c:v>
                </c:pt>
                <c:pt idx="3">
                  <c:v>59.2</c:v>
                </c:pt>
                <c:pt idx="4">
                  <c:v>82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'10機械5工程'!$E$20:$E$24</c:f>
              <c:numCache>
                <c:formatCode>General</c:formatCode>
                <c:ptCount val="5"/>
                <c:pt idx="0">
                  <c:v>22.5</c:v>
                </c:pt>
                <c:pt idx="1">
                  <c:v>34.9</c:v>
                </c:pt>
                <c:pt idx="2">
                  <c:v>38.1</c:v>
                </c:pt>
                <c:pt idx="3">
                  <c:v>82.6</c:v>
                </c:pt>
                <c:pt idx="4">
                  <c:v>122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'10機械5工程'!$F$20:$F$24</c:f>
              <c:numCache>
                <c:formatCode>General</c:formatCode>
                <c:ptCount val="5"/>
                <c:pt idx="0">
                  <c:v>12.4</c:v>
                </c:pt>
                <c:pt idx="1">
                  <c:v>17.3</c:v>
                </c:pt>
                <c:pt idx="2">
                  <c:v>21.9</c:v>
                </c:pt>
                <c:pt idx="3">
                  <c:v>44.8</c:v>
                </c:pt>
                <c:pt idx="4">
                  <c:v>61.2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'10機械5工程'!$G$20:$G$24</c:f>
              <c:numCache>
                <c:formatCode>General</c:formatCode>
                <c:ptCount val="5"/>
                <c:pt idx="0">
                  <c:v>23</c:v>
                </c:pt>
                <c:pt idx="1">
                  <c:v>36.299999999999997</c:v>
                </c:pt>
                <c:pt idx="2">
                  <c:v>44.3</c:v>
                </c:pt>
                <c:pt idx="3">
                  <c:v>93.9</c:v>
                </c:pt>
                <c:pt idx="4">
                  <c:v>137.9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'10機械5工程'!$H$20:$H$24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4.0999999999999996</c:v>
                </c:pt>
                <c:pt idx="2">
                  <c:v>3.8</c:v>
                </c:pt>
                <c:pt idx="3">
                  <c:v>3.7</c:v>
                </c:pt>
                <c:pt idx="4">
                  <c:v>2.1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'10機械5工程'!$I$20:$I$24</c:f>
              <c:numCache>
                <c:formatCode>General</c:formatCode>
                <c:ptCount val="5"/>
                <c:pt idx="0">
                  <c:v>4.2</c:v>
                </c:pt>
                <c:pt idx="1">
                  <c:v>5.3</c:v>
                </c:pt>
                <c:pt idx="2">
                  <c:v>3.6</c:v>
                </c:pt>
                <c:pt idx="3">
                  <c:v>3.7</c:v>
                </c:pt>
                <c:pt idx="4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05488"/>
        <c:axId val="-110202768"/>
      </c:scatterChart>
      <c:valAx>
        <c:axId val="-110205488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02768"/>
        <c:crosses val="autoZero"/>
        <c:crossBetween val="midCat"/>
      </c:valAx>
      <c:valAx>
        <c:axId val="-110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納期遅れジョブ数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0548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7833513670807635"/>
          <c:y val="9.5117175345169405E-2"/>
          <c:w val="0.15378075433215313"/>
          <c:h val="0.32805788597046764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'10機械5工程'!$C$28:$C$32</c:f>
              <c:numCache>
                <c:formatCode>General</c:formatCode>
                <c:ptCount val="5"/>
                <c:pt idx="0">
                  <c:v>49.7</c:v>
                </c:pt>
                <c:pt idx="1">
                  <c:v>85.8</c:v>
                </c:pt>
                <c:pt idx="2">
                  <c:v>102.8</c:v>
                </c:pt>
                <c:pt idx="3">
                  <c:v>226.1</c:v>
                </c:pt>
                <c:pt idx="4">
                  <c:v>332.5</c:v>
                </c:pt>
              </c:numCache>
            </c:numRef>
          </c:yVal>
          <c:smooth val="0"/>
        </c:ser>
        <c:ser>
          <c:idx val="1"/>
          <c:order val="1"/>
          <c:tx>
            <c:v>SPT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'10機械5工程'!$D$28:$D$32</c:f>
              <c:numCache>
                <c:formatCode>General</c:formatCode>
                <c:ptCount val="5"/>
                <c:pt idx="0">
                  <c:v>39.5</c:v>
                </c:pt>
                <c:pt idx="1">
                  <c:v>69.5</c:v>
                </c:pt>
                <c:pt idx="2">
                  <c:v>83.1</c:v>
                </c:pt>
                <c:pt idx="3">
                  <c:v>173</c:v>
                </c:pt>
                <c:pt idx="4">
                  <c:v>267.10000000000002</c:v>
                </c:pt>
              </c:numCache>
            </c:numRef>
          </c:yVal>
          <c:smooth val="0"/>
        </c:ser>
        <c:ser>
          <c:idx val="2"/>
          <c:order val="2"/>
          <c:tx>
            <c:v>LPT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'10機械5工程'!$E$28:$E$32</c:f>
              <c:numCache>
                <c:formatCode>General</c:formatCode>
                <c:ptCount val="5"/>
                <c:pt idx="0">
                  <c:v>54.9</c:v>
                </c:pt>
                <c:pt idx="1">
                  <c:v>88.6</c:v>
                </c:pt>
                <c:pt idx="2">
                  <c:v>112.6</c:v>
                </c:pt>
                <c:pt idx="3">
                  <c:v>216</c:v>
                </c:pt>
                <c:pt idx="4">
                  <c:v>321.2</c:v>
                </c:pt>
              </c:numCache>
            </c:numRef>
          </c:yVal>
          <c:smooth val="0"/>
        </c:ser>
        <c:ser>
          <c:idx val="3"/>
          <c:order val="3"/>
          <c:tx>
            <c:v>LWKR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'10機械5工程'!$F$28:$F$32</c:f>
              <c:numCache>
                <c:formatCode>General</c:formatCode>
                <c:ptCount val="5"/>
                <c:pt idx="0">
                  <c:v>43.6</c:v>
                </c:pt>
                <c:pt idx="1">
                  <c:v>79.400000000000006</c:v>
                </c:pt>
                <c:pt idx="2">
                  <c:v>83.1</c:v>
                </c:pt>
                <c:pt idx="3">
                  <c:v>169.5</c:v>
                </c:pt>
                <c:pt idx="4">
                  <c:v>248.8</c:v>
                </c:pt>
              </c:numCache>
            </c:numRef>
          </c:yVal>
          <c:smooth val="0"/>
        </c:ser>
        <c:ser>
          <c:idx val="4"/>
          <c:order val="4"/>
          <c:tx>
            <c:v>MWKR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'10機械5工程'!$G$28:$G$32</c:f>
              <c:numCache>
                <c:formatCode>General</c:formatCode>
                <c:ptCount val="5"/>
                <c:pt idx="0">
                  <c:v>57.4</c:v>
                </c:pt>
                <c:pt idx="1">
                  <c:v>90</c:v>
                </c:pt>
                <c:pt idx="2">
                  <c:v>111.6</c:v>
                </c:pt>
                <c:pt idx="3">
                  <c:v>234.5</c:v>
                </c:pt>
                <c:pt idx="4">
                  <c:v>353.3</c:v>
                </c:pt>
              </c:numCache>
            </c:numRef>
          </c:yVal>
          <c:smooth val="0"/>
        </c:ser>
        <c:ser>
          <c:idx val="5"/>
          <c:order val="5"/>
          <c:tx>
            <c:v>EDD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'10機械5工程'!$H$28:$H$32</c:f>
              <c:numCache>
                <c:formatCode>General</c:formatCode>
                <c:ptCount val="5"/>
                <c:pt idx="0">
                  <c:v>5.6</c:v>
                </c:pt>
                <c:pt idx="1">
                  <c:v>6.3</c:v>
                </c:pt>
                <c:pt idx="2">
                  <c:v>5.3</c:v>
                </c:pt>
                <c:pt idx="3">
                  <c:v>5.4</c:v>
                </c:pt>
                <c:pt idx="4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SLACK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'10機械5工程'!$B$4:$B$8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'10機械5工程'!$I$28:$I$32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4.4000000000000004</c:v>
                </c:pt>
                <c:pt idx="2">
                  <c:v>4.7</c:v>
                </c:pt>
                <c:pt idx="3">
                  <c:v>3.5</c:v>
                </c:pt>
                <c:pt idx="4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12560"/>
        <c:axId val="-110209296"/>
      </c:scatterChart>
      <c:valAx>
        <c:axId val="-110212560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ジョブ数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09296"/>
        <c:crosses val="autoZero"/>
        <c:crossBetween val="midCat"/>
      </c:valAx>
      <c:valAx>
        <c:axId val="-1102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平均納期遅れ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02125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7854951425641588"/>
          <c:y val="9.9703937007873999E-2"/>
          <c:w val="0.15095850757208823"/>
          <c:h val="0.3190726297378093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0</xdr:row>
      <xdr:rowOff>109537</xdr:rowOff>
    </xdr:from>
    <xdr:to>
      <xdr:col>16</xdr:col>
      <xdr:colOff>471487</xdr:colOff>
      <xdr:row>16</xdr:row>
      <xdr:rowOff>71437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16</xdr:row>
      <xdr:rowOff>161925</xdr:rowOff>
    </xdr:from>
    <xdr:to>
      <xdr:col>16</xdr:col>
      <xdr:colOff>447675</xdr:colOff>
      <xdr:row>32</xdr:row>
      <xdr:rowOff>123825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32</xdr:row>
      <xdr:rowOff>161925</xdr:rowOff>
    </xdr:from>
    <xdr:to>
      <xdr:col>16</xdr:col>
      <xdr:colOff>438150</xdr:colOff>
      <xdr:row>48</xdr:row>
      <xdr:rowOff>142875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49</xdr:row>
      <xdr:rowOff>47625</xdr:rowOff>
    </xdr:from>
    <xdr:to>
      <xdr:col>16</xdr:col>
      <xdr:colOff>457200</xdr:colOff>
      <xdr:row>65</xdr:row>
      <xdr:rowOff>47625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684213</xdr:colOff>
      <xdr:row>65</xdr:row>
      <xdr:rowOff>116285</xdr:rowOff>
    </xdr:from>
    <xdr:to>
      <xdr:col>16</xdr:col>
      <xdr:colOff>451644</xdr:colOff>
      <xdr:row>81</xdr:row>
      <xdr:rowOff>116285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0</xdr:row>
      <xdr:rowOff>109537</xdr:rowOff>
    </xdr:from>
    <xdr:to>
      <xdr:col>16</xdr:col>
      <xdr:colOff>471487</xdr:colOff>
      <xdr:row>16</xdr:row>
      <xdr:rowOff>71437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31354</xdr:colOff>
      <xdr:row>16</xdr:row>
      <xdr:rowOff>161925</xdr:rowOff>
    </xdr:from>
    <xdr:to>
      <xdr:col>16</xdr:col>
      <xdr:colOff>487363</xdr:colOff>
      <xdr:row>32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32</xdr:row>
      <xdr:rowOff>161925</xdr:rowOff>
    </xdr:from>
    <xdr:to>
      <xdr:col>16</xdr:col>
      <xdr:colOff>438150</xdr:colOff>
      <xdr:row>48</xdr:row>
      <xdr:rowOff>142875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49</xdr:row>
      <xdr:rowOff>47625</xdr:rowOff>
    </xdr:from>
    <xdr:to>
      <xdr:col>16</xdr:col>
      <xdr:colOff>457200</xdr:colOff>
      <xdr:row>65</xdr:row>
      <xdr:rowOff>47625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584994</xdr:colOff>
      <xdr:row>68</xdr:row>
      <xdr:rowOff>165894</xdr:rowOff>
    </xdr:from>
    <xdr:to>
      <xdr:col>16</xdr:col>
      <xdr:colOff>352425</xdr:colOff>
      <xdr:row>84</xdr:row>
      <xdr:rowOff>165894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0</xdr:row>
      <xdr:rowOff>109537</xdr:rowOff>
    </xdr:from>
    <xdr:to>
      <xdr:col>16</xdr:col>
      <xdr:colOff>471487</xdr:colOff>
      <xdr:row>16</xdr:row>
      <xdr:rowOff>71437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16</xdr:row>
      <xdr:rowOff>161925</xdr:rowOff>
    </xdr:from>
    <xdr:to>
      <xdr:col>16</xdr:col>
      <xdr:colOff>447675</xdr:colOff>
      <xdr:row>32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32</xdr:row>
      <xdr:rowOff>161925</xdr:rowOff>
    </xdr:from>
    <xdr:to>
      <xdr:col>16</xdr:col>
      <xdr:colOff>438150</xdr:colOff>
      <xdr:row>48</xdr:row>
      <xdr:rowOff>142875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49</xdr:row>
      <xdr:rowOff>47625</xdr:rowOff>
    </xdr:from>
    <xdr:to>
      <xdr:col>16</xdr:col>
      <xdr:colOff>457200</xdr:colOff>
      <xdr:row>65</xdr:row>
      <xdr:rowOff>47625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555228</xdr:colOff>
      <xdr:row>66</xdr:row>
      <xdr:rowOff>106362</xdr:rowOff>
    </xdr:from>
    <xdr:to>
      <xdr:col>15</xdr:col>
      <xdr:colOff>322660</xdr:colOff>
      <xdr:row>82</xdr:row>
      <xdr:rowOff>106362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H4" zoomScale="96" zoomScaleNormal="96" workbookViewId="0">
      <selection activeCell="S14" sqref="S14"/>
    </sheetView>
  </sheetViews>
  <sheetFormatPr defaultRowHeight="13.5" x14ac:dyDescent="0.15"/>
  <cols>
    <col min="1" max="1" width="13.625" customWidth="1"/>
    <col min="2" max="2" width="16.625" customWidth="1"/>
    <col min="3" max="7" width="11.625" customWidth="1"/>
  </cols>
  <sheetData>
    <row r="1" spans="1:9" x14ac:dyDescent="0.15">
      <c r="A1" t="s">
        <v>13</v>
      </c>
    </row>
    <row r="2" spans="1:9" ht="14.25" thickBot="1" x14ac:dyDescent="0.2">
      <c r="A2" s="7"/>
      <c r="B2" t="s">
        <v>12</v>
      </c>
    </row>
    <row r="3" spans="1:9" ht="14.25" thickBot="1" x14ac:dyDescent="0.2">
      <c r="B3" s="1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2" t="s">
        <v>5</v>
      </c>
      <c r="I3" s="3" t="s">
        <v>6</v>
      </c>
    </row>
    <row r="4" spans="1:9" x14ac:dyDescent="0.15">
      <c r="B4" s="4">
        <v>50</v>
      </c>
      <c r="C4">
        <v>274.2</v>
      </c>
      <c r="D4">
        <v>280.39999999999998</v>
      </c>
      <c r="E4">
        <v>305.89999999999998</v>
      </c>
      <c r="F4">
        <v>307.39999999999998</v>
      </c>
      <c r="G4">
        <v>272.2</v>
      </c>
      <c r="H4">
        <v>292.7</v>
      </c>
      <c r="I4">
        <v>294.39999999999998</v>
      </c>
    </row>
    <row r="5" spans="1:9" x14ac:dyDescent="0.15">
      <c r="B5" s="4">
        <v>80</v>
      </c>
      <c r="C5">
        <v>435.9</v>
      </c>
      <c r="D5">
        <v>440.7</v>
      </c>
      <c r="E5">
        <v>485.8</v>
      </c>
      <c r="F5">
        <v>481.8</v>
      </c>
      <c r="G5">
        <v>435.7</v>
      </c>
      <c r="H5">
        <v>458.4</v>
      </c>
      <c r="I5">
        <v>456.8</v>
      </c>
    </row>
    <row r="6" spans="1:9" x14ac:dyDescent="0.15">
      <c r="B6" s="4">
        <v>100</v>
      </c>
      <c r="C6">
        <v>532.4</v>
      </c>
      <c r="D6">
        <v>538.20000000000005</v>
      </c>
      <c r="E6">
        <v>598.29999999999995</v>
      </c>
      <c r="F6">
        <v>581.9</v>
      </c>
      <c r="G6">
        <v>532.29999999999995</v>
      </c>
      <c r="H6">
        <v>550.20000000000005</v>
      </c>
      <c r="I6">
        <v>549.6</v>
      </c>
    </row>
    <row r="7" spans="1:9" x14ac:dyDescent="0.15">
      <c r="B7" s="4">
        <v>200</v>
      </c>
      <c r="C7">
        <v>1070.0999999999999</v>
      </c>
      <c r="D7">
        <v>1074.2</v>
      </c>
      <c r="E7">
        <v>1163</v>
      </c>
      <c r="F7">
        <v>1170</v>
      </c>
      <c r="G7">
        <v>1070.2</v>
      </c>
      <c r="H7">
        <v>1099.8</v>
      </c>
      <c r="I7">
        <v>1091.5999999999999</v>
      </c>
    </row>
    <row r="8" spans="1:9" x14ac:dyDescent="0.15">
      <c r="B8" s="5">
        <v>300</v>
      </c>
      <c r="C8" s="6">
        <v>1567.2</v>
      </c>
      <c r="D8" s="6">
        <v>1570</v>
      </c>
      <c r="E8" s="6">
        <v>1686.2</v>
      </c>
      <c r="F8" s="6">
        <v>1629.1</v>
      </c>
      <c r="G8" s="6">
        <v>1567.2</v>
      </c>
      <c r="H8" s="6">
        <v>1591.8</v>
      </c>
      <c r="I8" s="6">
        <v>1593.4</v>
      </c>
    </row>
    <row r="9" spans="1:9" x14ac:dyDescent="0.15">
      <c r="B9" s="8"/>
      <c r="C9" s="9"/>
      <c r="D9" s="9"/>
      <c r="E9" s="9"/>
      <c r="F9" s="9"/>
      <c r="G9" s="9"/>
      <c r="H9" s="9"/>
      <c r="I9" s="9"/>
    </row>
    <row r="10" spans="1:9" ht="14.25" thickBot="1" x14ac:dyDescent="0.2">
      <c r="B10" t="s">
        <v>7</v>
      </c>
    </row>
    <row r="11" spans="1:9" ht="14.25" thickBot="1" x14ac:dyDescent="0.2">
      <c r="B11" s="1" t="s">
        <v>10</v>
      </c>
      <c r="C11" s="2" t="s">
        <v>0</v>
      </c>
      <c r="D11" s="2" t="s">
        <v>1</v>
      </c>
      <c r="E11" s="2" t="s">
        <v>2</v>
      </c>
      <c r="F11" s="2" t="s">
        <v>3</v>
      </c>
      <c r="G11" s="3" t="s">
        <v>4</v>
      </c>
      <c r="H11" s="2" t="s">
        <v>5</v>
      </c>
      <c r="I11" s="3" t="s">
        <v>6</v>
      </c>
    </row>
    <row r="12" spans="1:9" x14ac:dyDescent="0.15">
      <c r="B12" s="4">
        <v>50</v>
      </c>
      <c r="C12">
        <v>222.8</v>
      </c>
      <c r="D12">
        <v>170.8</v>
      </c>
      <c r="E12">
        <v>208.6</v>
      </c>
      <c r="F12">
        <v>144.69999999999999</v>
      </c>
      <c r="G12">
        <v>229</v>
      </c>
      <c r="H12">
        <v>156.69999999999999</v>
      </c>
      <c r="I12">
        <v>158.1</v>
      </c>
    </row>
    <row r="13" spans="1:9" x14ac:dyDescent="0.15">
      <c r="B13" s="4">
        <v>80</v>
      </c>
      <c r="C13">
        <v>358.4</v>
      </c>
      <c r="D13">
        <v>261.60000000000002</v>
      </c>
      <c r="E13">
        <v>327.5</v>
      </c>
      <c r="F13">
        <v>221.6</v>
      </c>
      <c r="G13">
        <v>369.9</v>
      </c>
      <c r="H13">
        <v>234.4</v>
      </c>
      <c r="I13">
        <v>235.2</v>
      </c>
    </row>
    <row r="14" spans="1:9" x14ac:dyDescent="0.15">
      <c r="B14" s="4">
        <v>100</v>
      </c>
      <c r="C14">
        <v>449.5</v>
      </c>
      <c r="D14">
        <v>326.7</v>
      </c>
      <c r="E14">
        <v>399.4</v>
      </c>
      <c r="F14">
        <v>263.8</v>
      </c>
      <c r="G14">
        <v>460.9</v>
      </c>
      <c r="H14">
        <v>281.39999999999998</v>
      </c>
      <c r="I14">
        <v>282.10000000000002</v>
      </c>
    </row>
    <row r="15" spans="1:9" x14ac:dyDescent="0.15">
      <c r="B15" s="4">
        <v>200</v>
      </c>
      <c r="C15">
        <v>915.8</v>
      </c>
      <c r="D15">
        <v>602.9</v>
      </c>
      <c r="E15">
        <v>796.7</v>
      </c>
      <c r="F15">
        <v>515.6</v>
      </c>
      <c r="G15">
        <v>936.6</v>
      </c>
      <c r="H15">
        <v>544.1</v>
      </c>
      <c r="I15">
        <v>545.29999999999995</v>
      </c>
    </row>
    <row r="16" spans="1:9" x14ac:dyDescent="0.15">
      <c r="B16" s="5">
        <v>300</v>
      </c>
      <c r="C16" s="6">
        <v>1354.4</v>
      </c>
      <c r="D16" s="6">
        <v>936.6</v>
      </c>
      <c r="E16" s="6">
        <v>1162</v>
      </c>
      <c r="F16" s="6">
        <v>723.9</v>
      </c>
      <c r="G16" s="6">
        <v>1380.7</v>
      </c>
      <c r="H16" s="6">
        <v>793.4</v>
      </c>
      <c r="I16" s="6">
        <v>786.9</v>
      </c>
    </row>
    <row r="17" spans="2:9" x14ac:dyDescent="0.15">
      <c r="B17" s="8"/>
      <c r="C17" s="9"/>
      <c r="D17" s="9"/>
      <c r="E17" s="9"/>
      <c r="F17" s="9"/>
      <c r="G17" s="9"/>
      <c r="H17" s="9"/>
      <c r="I17" s="9"/>
    </row>
    <row r="18" spans="2:9" ht="14.25" thickBot="1" x14ac:dyDescent="0.2">
      <c r="B18" t="s">
        <v>8</v>
      </c>
    </row>
    <row r="19" spans="2:9" ht="14.25" thickBot="1" x14ac:dyDescent="0.2">
      <c r="B19" s="1" t="s">
        <v>10</v>
      </c>
      <c r="C19" s="2" t="s">
        <v>0</v>
      </c>
      <c r="D19" s="2" t="s">
        <v>1</v>
      </c>
      <c r="E19" s="2" t="s">
        <v>2</v>
      </c>
      <c r="F19" s="2" t="s">
        <v>3</v>
      </c>
      <c r="G19" s="3" t="s">
        <v>4</v>
      </c>
      <c r="H19" s="2" t="s">
        <v>5</v>
      </c>
      <c r="I19" s="3" t="s">
        <v>6</v>
      </c>
    </row>
    <row r="20" spans="2:9" x14ac:dyDescent="0.15">
      <c r="B20" s="4">
        <v>50</v>
      </c>
      <c r="C20">
        <v>21.7</v>
      </c>
      <c r="D20">
        <v>15.2</v>
      </c>
      <c r="E20">
        <v>20.6</v>
      </c>
      <c r="F20">
        <v>11.5</v>
      </c>
      <c r="G20">
        <v>23.1</v>
      </c>
      <c r="H20">
        <v>2.1</v>
      </c>
      <c r="I20">
        <v>2.5</v>
      </c>
    </row>
    <row r="21" spans="2:9" x14ac:dyDescent="0.15">
      <c r="B21" s="4">
        <v>80</v>
      </c>
      <c r="C21">
        <v>34.4</v>
      </c>
      <c r="D21">
        <v>25</v>
      </c>
      <c r="E21">
        <v>34</v>
      </c>
      <c r="F21">
        <v>18.600000000000001</v>
      </c>
      <c r="G21">
        <v>37.700000000000003</v>
      </c>
      <c r="H21">
        <v>2.7</v>
      </c>
      <c r="I21">
        <v>3.7</v>
      </c>
    </row>
    <row r="22" spans="2:9" x14ac:dyDescent="0.15">
      <c r="B22" s="4">
        <v>100</v>
      </c>
      <c r="C22">
        <v>43.4</v>
      </c>
      <c r="D22">
        <v>28.1</v>
      </c>
      <c r="E22">
        <v>41.2</v>
      </c>
      <c r="F22">
        <v>21.9</v>
      </c>
      <c r="G22">
        <v>45.4</v>
      </c>
      <c r="H22">
        <v>1.4</v>
      </c>
      <c r="I22">
        <v>1.8</v>
      </c>
    </row>
    <row r="23" spans="2:9" x14ac:dyDescent="0.15">
      <c r="B23" s="4">
        <v>200</v>
      </c>
      <c r="C23">
        <v>97.6</v>
      </c>
      <c r="D23">
        <v>64.3</v>
      </c>
      <c r="E23">
        <v>88.5</v>
      </c>
      <c r="F23">
        <v>52.3</v>
      </c>
      <c r="G23">
        <v>99.6</v>
      </c>
      <c r="H23">
        <v>10.6</v>
      </c>
      <c r="I23">
        <v>12.2</v>
      </c>
    </row>
    <row r="24" spans="2:9" x14ac:dyDescent="0.15">
      <c r="B24" s="5">
        <v>300</v>
      </c>
      <c r="C24" s="6">
        <v>134.6</v>
      </c>
      <c r="D24" s="6">
        <v>80.099999999999994</v>
      </c>
      <c r="E24" s="6">
        <v>122.1</v>
      </c>
      <c r="F24" s="6">
        <v>62.7</v>
      </c>
      <c r="G24" s="6">
        <v>139.4</v>
      </c>
      <c r="H24" s="6">
        <v>2.9</v>
      </c>
      <c r="I24" s="6">
        <v>2.9</v>
      </c>
    </row>
    <row r="25" spans="2:9" x14ac:dyDescent="0.15">
      <c r="B25" s="8"/>
      <c r="C25" s="9"/>
      <c r="D25" s="9"/>
      <c r="E25" s="9"/>
      <c r="F25" s="9"/>
      <c r="G25" s="9"/>
      <c r="H25" s="9"/>
      <c r="I25" s="9"/>
    </row>
    <row r="26" spans="2:9" ht="14.25" thickBot="1" x14ac:dyDescent="0.2">
      <c r="B26" t="s">
        <v>9</v>
      </c>
    </row>
    <row r="27" spans="2:9" ht="14.25" thickBot="1" x14ac:dyDescent="0.2">
      <c r="B27" s="1" t="s">
        <v>10</v>
      </c>
      <c r="C27" s="2" t="s">
        <v>0</v>
      </c>
      <c r="D27" s="2" t="s">
        <v>1</v>
      </c>
      <c r="E27" s="2" t="s">
        <v>2</v>
      </c>
      <c r="F27" s="2" t="s">
        <v>3</v>
      </c>
      <c r="G27" s="3" t="s">
        <v>4</v>
      </c>
      <c r="H27" s="2" t="s">
        <v>5</v>
      </c>
      <c r="I27" s="3" t="s">
        <v>6</v>
      </c>
    </row>
    <row r="28" spans="2:9" x14ac:dyDescent="0.15">
      <c r="B28" s="4">
        <v>50</v>
      </c>
      <c r="C28">
        <v>109.8</v>
      </c>
      <c r="D28">
        <v>91.7</v>
      </c>
      <c r="E28">
        <v>109.7</v>
      </c>
      <c r="F28">
        <v>81.599999999999994</v>
      </c>
      <c r="G28">
        <v>111.6</v>
      </c>
      <c r="H28">
        <v>5.0999999999999996</v>
      </c>
      <c r="I28">
        <v>2.9</v>
      </c>
    </row>
    <row r="29" spans="2:9" x14ac:dyDescent="0.15">
      <c r="B29" s="4">
        <v>80</v>
      </c>
      <c r="C29">
        <v>182.6</v>
      </c>
      <c r="D29">
        <v>144.80000000000001</v>
      </c>
      <c r="E29">
        <v>185.4</v>
      </c>
      <c r="F29">
        <v>154.1</v>
      </c>
      <c r="G29">
        <v>185.2</v>
      </c>
      <c r="H29">
        <v>6.4</v>
      </c>
      <c r="I29">
        <v>6.8</v>
      </c>
    </row>
    <row r="30" spans="2:9" x14ac:dyDescent="0.15">
      <c r="B30" s="4">
        <v>100</v>
      </c>
      <c r="C30">
        <v>217.1</v>
      </c>
      <c r="D30">
        <v>176.1</v>
      </c>
      <c r="E30">
        <v>218.7</v>
      </c>
      <c r="F30">
        <v>157</v>
      </c>
      <c r="G30">
        <v>225.2</v>
      </c>
      <c r="H30">
        <v>4.5</v>
      </c>
      <c r="I30">
        <v>3.4</v>
      </c>
    </row>
    <row r="31" spans="2:9" x14ac:dyDescent="0.15">
      <c r="B31" s="4">
        <v>200</v>
      </c>
      <c r="C31">
        <v>480.2</v>
      </c>
      <c r="D31">
        <v>375.2</v>
      </c>
      <c r="E31">
        <v>451.1</v>
      </c>
      <c r="F31">
        <v>386.8</v>
      </c>
      <c r="G31">
        <v>501.7</v>
      </c>
      <c r="H31">
        <v>13.4</v>
      </c>
      <c r="I31">
        <v>11</v>
      </c>
    </row>
    <row r="32" spans="2:9" x14ac:dyDescent="0.15">
      <c r="B32" s="5">
        <v>300</v>
      </c>
      <c r="C32" s="6">
        <v>683.3</v>
      </c>
      <c r="D32" s="6">
        <v>532.9</v>
      </c>
      <c r="E32" s="6">
        <v>640.4</v>
      </c>
      <c r="F32" s="6">
        <v>465.2</v>
      </c>
      <c r="G32" s="6">
        <v>704.6</v>
      </c>
      <c r="H32" s="6">
        <v>6</v>
      </c>
      <c r="I32" s="6">
        <v>5</v>
      </c>
    </row>
    <row r="33" spans="2:9" x14ac:dyDescent="0.15">
      <c r="B33" s="8"/>
      <c r="C33" s="9"/>
      <c r="D33" s="9"/>
      <c r="E33" s="9"/>
      <c r="F33" s="9"/>
      <c r="G33" s="9"/>
      <c r="H33" s="9"/>
      <c r="I33" s="9"/>
    </row>
    <row r="34" spans="2:9" ht="14.25" thickBot="1" x14ac:dyDescent="0.2">
      <c r="B34" t="s">
        <v>14</v>
      </c>
    </row>
    <row r="35" spans="2:9" ht="14.25" thickBot="1" x14ac:dyDescent="0.2">
      <c r="B35" s="1" t="s">
        <v>11</v>
      </c>
      <c r="C35" s="2" t="s">
        <v>0</v>
      </c>
      <c r="D35" s="2" t="s">
        <v>1</v>
      </c>
      <c r="E35" s="2" t="s">
        <v>2</v>
      </c>
      <c r="F35" s="2" t="s">
        <v>3</v>
      </c>
      <c r="G35" s="3" t="s">
        <v>4</v>
      </c>
      <c r="H35" s="2" t="s">
        <v>5</v>
      </c>
      <c r="I35" s="3" t="s">
        <v>6</v>
      </c>
    </row>
    <row r="36" spans="2:9" x14ac:dyDescent="0.15">
      <c r="B36" s="4">
        <v>50</v>
      </c>
      <c r="C36">
        <v>91.171999999999997</v>
      </c>
      <c r="D36">
        <v>89.103999999999999</v>
      </c>
      <c r="E36">
        <v>82.022999999999996</v>
      </c>
      <c r="F36">
        <v>81.355999999999995</v>
      </c>
      <c r="G36">
        <v>91.861000000000004</v>
      </c>
      <c r="H36">
        <v>85.447999999999993</v>
      </c>
      <c r="I36">
        <v>84.91</v>
      </c>
    </row>
    <row r="37" spans="2:9" x14ac:dyDescent="0.15">
      <c r="B37" s="4">
        <v>80</v>
      </c>
      <c r="C37">
        <v>92.730999999999995</v>
      </c>
      <c r="D37">
        <v>92.366</v>
      </c>
      <c r="E37">
        <v>83.186999999999998</v>
      </c>
      <c r="F37">
        <v>83.876000000000005</v>
      </c>
      <c r="G37">
        <v>92.769000000000005</v>
      </c>
      <c r="H37">
        <v>88.149000000000001</v>
      </c>
      <c r="I37">
        <v>88.447999999999993</v>
      </c>
    </row>
    <row r="38" spans="2:9" x14ac:dyDescent="0.15">
      <c r="B38" s="4">
        <v>100</v>
      </c>
      <c r="C38">
        <v>94.792000000000002</v>
      </c>
      <c r="D38">
        <v>93.77</v>
      </c>
      <c r="E38">
        <v>84.405000000000001</v>
      </c>
      <c r="F38">
        <v>86.753</v>
      </c>
      <c r="G38">
        <v>94.81</v>
      </c>
      <c r="H38">
        <v>91.742000000000004</v>
      </c>
      <c r="I38">
        <v>91.837000000000003</v>
      </c>
    </row>
    <row r="39" spans="2:9" x14ac:dyDescent="0.15">
      <c r="B39" s="4">
        <v>200</v>
      </c>
      <c r="C39">
        <v>95.933000000000007</v>
      </c>
      <c r="D39">
        <v>95.575999999999993</v>
      </c>
      <c r="E39">
        <v>88.281000000000006</v>
      </c>
      <c r="F39">
        <v>88.546000000000006</v>
      </c>
      <c r="G39">
        <v>95.933000000000007</v>
      </c>
      <c r="H39">
        <v>93.87</v>
      </c>
      <c r="I39">
        <v>94.063000000000002</v>
      </c>
    </row>
    <row r="40" spans="2:9" x14ac:dyDescent="0.15">
      <c r="B40" s="5">
        <v>300</v>
      </c>
      <c r="C40" s="6">
        <v>96.554000000000002</v>
      </c>
      <c r="D40" s="6">
        <v>96.430999999999997</v>
      </c>
      <c r="E40" s="6">
        <v>89.763999999999996</v>
      </c>
      <c r="F40" s="6">
        <v>92.882000000000005</v>
      </c>
      <c r="G40" s="6">
        <v>96.552999999999997</v>
      </c>
      <c r="H40" s="6">
        <v>95.06</v>
      </c>
      <c r="I40" s="6">
        <v>94.971999999999994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H1" zoomScale="98" zoomScaleNormal="98" workbookViewId="0">
      <selection activeCell="C65" sqref="C65"/>
    </sheetView>
  </sheetViews>
  <sheetFormatPr defaultRowHeight="13.5" x14ac:dyDescent="0.15"/>
  <cols>
    <col min="1" max="1" width="13.625" customWidth="1"/>
    <col min="2" max="2" width="16.625" customWidth="1"/>
    <col min="3" max="7" width="11.625" customWidth="1"/>
  </cols>
  <sheetData>
    <row r="1" spans="1:9" x14ac:dyDescent="0.15">
      <c r="A1" t="s">
        <v>15</v>
      </c>
    </row>
    <row r="2" spans="1:9" ht="14.25" thickBot="1" x14ac:dyDescent="0.2">
      <c r="A2" s="7"/>
      <c r="B2" t="s">
        <v>12</v>
      </c>
    </row>
    <row r="3" spans="1:9" ht="14.25" thickBot="1" x14ac:dyDescent="0.2">
      <c r="B3" s="1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2" t="s">
        <v>5</v>
      </c>
      <c r="I3" s="3" t="s">
        <v>6</v>
      </c>
    </row>
    <row r="4" spans="1:9" x14ac:dyDescent="0.15">
      <c r="B4" s="4">
        <v>50</v>
      </c>
      <c r="C4">
        <v>159.19999999999999</v>
      </c>
      <c r="D4">
        <v>167.7</v>
      </c>
      <c r="E4">
        <v>181.6</v>
      </c>
      <c r="F4">
        <v>184.6</v>
      </c>
      <c r="G4">
        <v>157.1</v>
      </c>
      <c r="H4">
        <v>177.4</v>
      </c>
      <c r="I4">
        <v>175</v>
      </c>
    </row>
    <row r="5" spans="1:9" x14ac:dyDescent="0.15">
      <c r="B5" s="4">
        <v>80</v>
      </c>
      <c r="C5">
        <v>246.1</v>
      </c>
      <c r="D5">
        <v>251</v>
      </c>
      <c r="E5">
        <v>271.39999999999998</v>
      </c>
      <c r="F5">
        <v>273.89999999999998</v>
      </c>
      <c r="G5">
        <v>244.3</v>
      </c>
      <c r="H5">
        <v>264.39999999999998</v>
      </c>
      <c r="I5">
        <v>263.39999999999998</v>
      </c>
    </row>
    <row r="6" spans="1:9" x14ac:dyDescent="0.15">
      <c r="B6" s="4">
        <v>100</v>
      </c>
      <c r="C6">
        <v>300.89999999999998</v>
      </c>
      <c r="D6">
        <v>306.10000000000002</v>
      </c>
      <c r="E6">
        <v>330.6</v>
      </c>
      <c r="F6">
        <v>328.9</v>
      </c>
      <c r="G6">
        <v>307.3</v>
      </c>
      <c r="H6">
        <v>319.60000000000002</v>
      </c>
      <c r="I6">
        <v>321.10000000000002</v>
      </c>
    </row>
    <row r="7" spans="1:9" x14ac:dyDescent="0.15">
      <c r="B7" s="4">
        <v>200</v>
      </c>
      <c r="C7">
        <v>573.20000000000005</v>
      </c>
      <c r="D7">
        <v>579.29999999999995</v>
      </c>
      <c r="E7">
        <v>603.29999999999995</v>
      </c>
      <c r="F7">
        <v>607.20000000000005</v>
      </c>
      <c r="G7">
        <v>573.20000000000005</v>
      </c>
      <c r="H7">
        <v>590.1</v>
      </c>
      <c r="I7">
        <v>588.29999999999995</v>
      </c>
    </row>
    <row r="8" spans="1:9" x14ac:dyDescent="0.15">
      <c r="B8" s="5">
        <v>300</v>
      </c>
      <c r="C8" s="6">
        <v>844.8</v>
      </c>
      <c r="D8" s="6">
        <v>843.8</v>
      </c>
      <c r="E8" s="6">
        <v>871.2</v>
      </c>
      <c r="F8" s="6">
        <v>875.2</v>
      </c>
      <c r="G8" s="6">
        <v>844.8</v>
      </c>
      <c r="H8" s="6">
        <v>867.7</v>
      </c>
      <c r="I8" s="6">
        <v>866.5</v>
      </c>
    </row>
    <row r="9" spans="1:9" x14ac:dyDescent="0.15">
      <c r="B9" s="8"/>
      <c r="C9" s="9"/>
      <c r="D9" s="9"/>
      <c r="E9" s="9"/>
      <c r="F9" s="9"/>
      <c r="G9" s="9"/>
      <c r="H9" s="9"/>
      <c r="I9" s="9"/>
    </row>
    <row r="10" spans="1:9" ht="14.25" thickBot="1" x14ac:dyDescent="0.2">
      <c r="B10" t="s">
        <v>7</v>
      </c>
    </row>
    <row r="11" spans="1:9" ht="14.25" thickBot="1" x14ac:dyDescent="0.2">
      <c r="B11" s="1" t="s">
        <v>10</v>
      </c>
      <c r="C11" s="2" t="s">
        <v>0</v>
      </c>
      <c r="D11" s="2" t="s">
        <v>1</v>
      </c>
      <c r="E11" s="2" t="s">
        <v>2</v>
      </c>
      <c r="F11" s="2" t="s">
        <v>3</v>
      </c>
      <c r="G11" s="3" t="s">
        <v>4</v>
      </c>
      <c r="H11" s="2" t="s">
        <v>5</v>
      </c>
      <c r="I11" s="3" t="s">
        <v>6</v>
      </c>
    </row>
    <row r="12" spans="1:9" x14ac:dyDescent="0.15">
      <c r="B12" s="4">
        <v>50</v>
      </c>
      <c r="C12">
        <v>117.6</v>
      </c>
      <c r="D12">
        <v>93.2</v>
      </c>
      <c r="E12">
        <v>117.3</v>
      </c>
      <c r="F12">
        <v>86.5</v>
      </c>
      <c r="G12">
        <v>123.2</v>
      </c>
      <c r="H12">
        <v>94.2</v>
      </c>
      <c r="I12">
        <v>94.6</v>
      </c>
    </row>
    <row r="13" spans="1:9" x14ac:dyDescent="0.15">
      <c r="B13" s="4">
        <v>80</v>
      </c>
      <c r="C13">
        <v>182.3</v>
      </c>
      <c r="D13">
        <v>140</v>
      </c>
      <c r="E13">
        <v>174.4</v>
      </c>
      <c r="F13">
        <v>123.3</v>
      </c>
      <c r="G13">
        <v>191.2</v>
      </c>
      <c r="H13">
        <v>135.1</v>
      </c>
      <c r="I13">
        <v>136.5</v>
      </c>
    </row>
    <row r="14" spans="1:9" x14ac:dyDescent="0.15">
      <c r="B14" s="4">
        <v>100</v>
      </c>
      <c r="C14">
        <v>230.5</v>
      </c>
      <c r="D14">
        <v>169.9</v>
      </c>
      <c r="E14">
        <v>205.8</v>
      </c>
      <c r="F14">
        <v>145.69999999999999</v>
      </c>
      <c r="G14">
        <v>235.8</v>
      </c>
      <c r="H14">
        <v>159.69999999999999</v>
      </c>
      <c r="I14">
        <v>161.4</v>
      </c>
    </row>
    <row r="15" spans="1:9" x14ac:dyDescent="0.15">
      <c r="B15" s="4">
        <v>200</v>
      </c>
      <c r="C15">
        <v>448.4</v>
      </c>
      <c r="D15">
        <v>322.10000000000002</v>
      </c>
      <c r="E15">
        <v>400.8</v>
      </c>
      <c r="F15">
        <v>260.89999999999998</v>
      </c>
      <c r="G15">
        <v>466.9</v>
      </c>
      <c r="H15">
        <v>294</v>
      </c>
      <c r="I15">
        <v>295.10000000000002</v>
      </c>
    </row>
    <row r="16" spans="1:9" x14ac:dyDescent="0.15">
      <c r="B16" s="5">
        <v>300</v>
      </c>
      <c r="C16" s="6">
        <v>672.6</v>
      </c>
      <c r="D16" s="6">
        <v>475.3</v>
      </c>
      <c r="E16" s="6">
        <v>589.79999999999995</v>
      </c>
      <c r="F16" s="6">
        <v>375.1</v>
      </c>
      <c r="G16" s="6">
        <v>696.7</v>
      </c>
      <c r="H16" s="6">
        <v>419.7</v>
      </c>
      <c r="I16" s="6">
        <v>421.2</v>
      </c>
    </row>
    <row r="17" spans="2:9" x14ac:dyDescent="0.15">
      <c r="B17" s="8"/>
      <c r="C17" s="9"/>
      <c r="D17" s="9"/>
      <c r="E17" s="9"/>
      <c r="F17" s="9"/>
      <c r="G17" s="9"/>
      <c r="H17" s="9"/>
      <c r="I17" s="9"/>
    </row>
    <row r="18" spans="2:9" ht="14.25" thickBot="1" x14ac:dyDescent="0.2">
      <c r="B18" t="s">
        <v>8</v>
      </c>
    </row>
    <row r="19" spans="2:9" ht="14.25" thickBot="1" x14ac:dyDescent="0.2">
      <c r="B19" s="1" t="s">
        <v>10</v>
      </c>
      <c r="C19" s="2" t="s">
        <v>0</v>
      </c>
      <c r="D19" s="2" t="s">
        <v>1</v>
      </c>
      <c r="E19" s="2" t="s">
        <v>2</v>
      </c>
      <c r="F19" s="2" t="s">
        <v>3</v>
      </c>
      <c r="G19" s="3" t="s">
        <v>4</v>
      </c>
      <c r="H19" s="2" t="s">
        <v>5</v>
      </c>
      <c r="I19" s="3" t="s">
        <v>6</v>
      </c>
    </row>
    <row r="20" spans="2:9" x14ac:dyDescent="0.15">
      <c r="B20" s="4">
        <v>50</v>
      </c>
      <c r="C20">
        <v>22.2</v>
      </c>
      <c r="D20">
        <v>15.9</v>
      </c>
      <c r="E20">
        <v>22.5</v>
      </c>
      <c r="F20">
        <v>12.4</v>
      </c>
      <c r="G20">
        <v>23</v>
      </c>
      <c r="H20">
        <v>4.5999999999999996</v>
      </c>
      <c r="I20">
        <v>4.2</v>
      </c>
    </row>
    <row r="21" spans="2:9" x14ac:dyDescent="0.15">
      <c r="B21" s="4">
        <v>80</v>
      </c>
      <c r="C21">
        <v>33.9</v>
      </c>
      <c r="D21">
        <v>23.1</v>
      </c>
      <c r="E21">
        <v>34.9</v>
      </c>
      <c r="F21">
        <v>17.3</v>
      </c>
      <c r="G21">
        <v>36.299999999999997</v>
      </c>
      <c r="H21">
        <v>4.0999999999999996</v>
      </c>
      <c r="I21">
        <v>5.3</v>
      </c>
    </row>
    <row r="22" spans="2:9" x14ac:dyDescent="0.15">
      <c r="B22" s="4">
        <v>100</v>
      </c>
      <c r="C22">
        <v>41.3</v>
      </c>
      <c r="D22">
        <v>27.4</v>
      </c>
      <c r="E22">
        <v>38.1</v>
      </c>
      <c r="F22">
        <v>21.9</v>
      </c>
      <c r="G22">
        <v>44.3</v>
      </c>
      <c r="H22">
        <v>3.8</v>
      </c>
      <c r="I22">
        <v>3.6</v>
      </c>
    </row>
    <row r="23" spans="2:9" x14ac:dyDescent="0.15">
      <c r="B23" s="4">
        <v>200</v>
      </c>
      <c r="C23">
        <v>88.5</v>
      </c>
      <c r="D23">
        <v>59.2</v>
      </c>
      <c r="E23">
        <v>82.6</v>
      </c>
      <c r="F23">
        <v>44.8</v>
      </c>
      <c r="G23">
        <v>93.9</v>
      </c>
      <c r="H23">
        <v>3.7</v>
      </c>
      <c r="I23">
        <v>3.7</v>
      </c>
    </row>
    <row r="24" spans="2:9" x14ac:dyDescent="0.15">
      <c r="B24" s="5">
        <v>300</v>
      </c>
      <c r="C24" s="6">
        <v>132.4</v>
      </c>
      <c r="D24" s="6">
        <v>82</v>
      </c>
      <c r="E24" s="6">
        <v>122</v>
      </c>
      <c r="F24" s="6">
        <v>61.2</v>
      </c>
      <c r="G24" s="6">
        <v>137.9</v>
      </c>
      <c r="H24" s="6">
        <v>2.1</v>
      </c>
      <c r="I24" s="6">
        <v>2.2000000000000002</v>
      </c>
    </row>
    <row r="25" spans="2:9" x14ac:dyDescent="0.15">
      <c r="B25" s="8"/>
      <c r="C25" s="9"/>
      <c r="D25" s="9"/>
      <c r="E25" s="9"/>
      <c r="F25" s="9"/>
      <c r="G25" s="9"/>
      <c r="H25" s="9"/>
      <c r="I25" s="9"/>
    </row>
    <row r="26" spans="2:9" ht="14.25" thickBot="1" x14ac:dyDescent="0.2">
      <c r="B26" t="s">
        <v>9</v>
      </c>
    </row>
    <row r="27" spans="2:9" ht="14.25" thickBot="1" x14ac:dyDescent="0.2">
      <c r="B27" s="1" t="s">
        <v>10</v>
      </c>
      <c r="C27" s="2" t="s">
        <v>0</v>
      </c>
      <c r="D27" s="2" t="s">
        <v>1</v>
      </c>
      <c r="E27" s="2" t="s">
        <v>2</v>
      </c>
      <c r="F27" s="2" t="s">
        <v>3</v>
      </c>
      <c r="G27" s="3" t="s">
        <v>4</v>
      </c>
      <c r="H27" s="2" t="s">
        <v>5</v>
      </c>
      <c r="I27" s="3" t="s">
        <v>6</v>
      </c>
    </row>
    <row r="28" spans="2:9" x14ac:dyDescent="0.15">
      <c r="B28" s="4">
        <v>50</v>
      </c>
      <c r="C28">
        <v>49.7</v>
      </c>
      <c r="D28">
        <v>39.5</v>
      </c>
      <c r="E28">
        <v>54.9</v>
      </c>
      <c r="F28">
        <v>43.6</v>
      </c>
      <c r="G28">
        <v>57.4</v>
      </c>
      <c r="H28">
        <v>5.6</v>
      </c>
      <c r="I28">
        <v>4.4000000000000004</v>
      </c>
    </row>
    <row r="29" spans="2:9" x14ac:dyDescent="0.15">
      <c r="B29" s="4">
        <v>80</v>
      </c>
      <c r="C29">
        <v>85.8</v>
      </c>
      <c r="D29">
        <v>69.5</v>
      </c>
      <c r="E29">
        <v>88.6</v>
      </c>
      <c r="F29">
        <v>79.400000000000006</v>
      </c>
      <c r="G29">
        <v>90</v>
      </c>
      <c r="H29">
        <v>6.3</v>
      </c>
      <c r="I29">
        <v>4.4000000000000004</v>
      </c>
    </row>
    <row r="30" spans="2:9" x14ac:dyDescent="0.15">
      <c r="B30" s="4">
        <v>100</v>
      </c>
      <c r="C30">
        <v>102.8</v>
      </c>
      <c r="D30">
        <v>83.1</v>
      </c>
      <c r="E30">
        <v>112.6</v>
      </c>
      <c r="F30">
        <v>83.1</v>
      </c>
      <c r="G30">
        <v>111.6</v>
      </c>
      <c r="H30">
        <v>5.3</v>
      </c>
      <c r="I30">
        <v>4.7</v>
      </c>
    </row>
    <row r="31" spans="2:9" x14ac:dyDescent="0.15">
      <c r="B31" s="4">
        <v>200</v>
      </c>
      <c r="C31">
        <v>226.1</v>
      </c>
      <c r="D31">
        <v>173</v>
      </c>
      <c r="E31">
        <v>216</v>
      </c>
      <c r="F31">
        <v>169.5</v>
      </c>
      <c r="G31">
        <v>234.5</v>
      </c>
      <c r="H31">
        <v>5.4</v>
      </c>
      <c r="I31">
        <v>3.5</v>
      </c>
    </row>
    <row r="32" spans="2:9" x14ac:dyDescent="0.15">
      <c r="B32" s="5">
        <v>300</v>
      </c>
      <c r="C32" s="6">
        <v>332.5</v>
      </c>
      <c r="D32" s="6">
        <v>267.10000000000002</v>
      </c>
      <c r="E32" s="6">
        <v>321.2</v>
      </c>
      <c r="F32" s="6">
        <v>248.8</v>
      </c>
      <c r="G32" s="6">
        <v>353.3</v>
      </c>
      <c r="H32" s="6">
        <v>6</v>
      </c>
      <c r="I32" s="6">
        <v>2.8</v>
      </c>
    </row>
    <row r="33" spans="2:9" x14ac:dyDescent="0.15">
      <c r="B33" s="8"/>
      <c r="C33" s="9"/>
      <c r="D33" s="9"/>
      <c r="E33" s="9"/>
      <c r="F33" s="9"/>
      <c r="G33" s="9"/>
      <c r="H33" s="9"/>
      <c r="I33" s="9"/>
    </row>
    <row r="34" spans="2:9" ht="14.25" thickBot="1" x14ac:dyDescent="0.2">
      <c r="B34" t="s">
        <v>14</v>
      </c>
    </row>
    <row r="35" spans="2:9" ht="14.25" thickBot="1" x14ac:dyDescent="0.2">
      <c r="B35" s="1" t="s">
        <v>11</v>
      </c>
      <c r="C35" s="2" t="s">
        <v>0</v>
      </c>
      <c r="D35" s="2" t="s">
        <v>1</v>
      </c>
      <c r="E35" s="2" t="s">
        <v>2</v>
      </c>
      <c r="F35" s="2" t="s">
        <v>3</v>
      </c>
      <c r="G35" s="3" t="s">
        <v>4</v>
      </c>
      <c r="H35" s="2" t="s">
        <v>5</v>
      </c>
      <c r="I35" s="3" t="s">
        <v>6</v>
      </c>
    </row>
    <row r="36" spans="2:9" x14ac:dyDescent="0.15">
      <c r="B36" s="4">
        <v>50</v>
      </c>
      <c r="C36">
        <v>78.558999999999997</v>
      </c>
      <c r="D36">
        <v>74.587999999999994</v>
      </c>
      <c r="E36">
        <v>68.924000000000007</v>
      </c>
      <c r="F36">
        <v>67.742999999999995</v>
      </c>
      <c r="G36">
        <v>79.325999999999993</v>
      </c>
      <c r="H36">
        <v>70.694000000000003</v>
      </c>
      <c r="I36">
        <v>71.662999999999997</v>
      </c>
    </row>
    <row r="37" spans="2:9" x14ac:dyDescent="0.15">
      <c r="B37" s="4">
        <v>80</v>
      </c>
      <c r="C37">
        <v>82.323999999999998</v>
      </c>
      <c r="D37">
        <v>80.757999999999996</v>
      </c>
      <c r="E37">
        <v>74.622</v>
      </c>
      <c r="F37">
        <v>74.001999999999995</v>
      </c>
      <c r="G37">
        <v>82.968999999999994</v>
      </c>
      <c r="H37">
        <v>76.691999999999993</v>
      </c>
      <c r="I37">
        <v>77.013999999999996</v>
      </c>
    </row>
    <row r="38" spans="2:9" x14ac:dyDescent="0.15">
      <c r="B38" s="4">
        <v>100</v>
      </c>
      <c r="C38">
        <v>84.093000000000004</v>
      </c>
      <c r="D38">
        <v>82.61</v>
      </c>
      <c r="E38">
        <v>76.457999999999998</v>
      </c>
      <c r="F38">
        <v>76.944999999999993</v>
      </c>
      <c r="G38">
        <v>83.966999999999999</v>
      </c>
      <c r="H38">
        <v>79.296999999999997</v>
      </c>
      <c r="I38">
        <v>78.908000000000001</v>
      </c>
    </row>
    <row r="39" spans="2:9" x14ac:dyDescent="0.15">
      <c r="B39" s="4">
        <v>200</v>
      </c>
      <c r="C39">
        <v>88.001000000000005</v>
      </c>
      <c r="D39">
        <v>87.081000000000003</v>
      </c>
      <c r="E39">
        <v>83.634</v>
      </c>
      <c r="F39">
        <v>84.042000000000002</v>
      </c>
      <c r="G39">
        <v>88.001000000000005</v>
      </c>
      <c r="H39">
        <v>86.46</v>
      </c>
      <c r="I39">
        <v>85.738</v>
      </c>
    </row>
    <row r="40" spans="2:9" x14ac:dyDescent="0.15">
      <c r="B40" s="5">
        <v>300</v>
      </c>
      <c r="C40" s="6">
        <v>89.661000000000001</v>
      </c>
      <c r="D40" s="6">
        <v>89.2</v>
      </c>
      <c r="E40" s="6">
        <v>86.942999999999998</v>
      </c>
      <c r="F40" s="6">
        <v>86.534999999999997</v>
      </c>
      <c r="G40" s="6">
        <v>89.661000000000001</v>
      </c>
      <c r="H40" s="6">
        <v>87.248999999999995</v>
      </c>
      <c r="I40" s="6">
        <v>87.373999999999995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P56" zoomScale="400" zoomScaleNormal="400" workbookViewId="0">
      <selection activeCell="B89" sqref="B89"/>
    </sheetView>
  </sheetViews>
  <sheetFormatPr defaultRowHeight="13.5" x14ac:dyDescent="0.15"/>
  <cols>
    <col min="1" max="1" width="13.625" customWidth="1"/>
    <col min="2" max="2" width="16.625" customWidth="1"/>
    <col min="3" max="7" width="11.625" customWidth="1"/>
  </cols>
  <sheetData>
    <row r="1" spans="1:9" x14ac:dyDescent="0.15">
      <c r="A1" t="s">
        <v>16</v>
      </c>
    </row>
    <row r="2" spans="1:9" ht="14.25" thickBot="1" x14ac:dyDescent="0.2">
      <c r="A2" s="7"/>
      <c r="B2" t="s">
        <v>12</v>
      </c>
    </row>
    <row r="3" spans="1:9" ht="14.25" thickBot="1" x14ac:dyDescent="0.2">
      <c r="B3" s="1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2" t="s">
        <v>5</v>
      </c>
      <c r="I3" s="3" t="s">
        <v>6</v>
      </c>
    </row>
    <row r="4" spans="1:9" x14ac:dyDescent="0.15">
      <c r="B4" s="4">
        <v>50</v>
      </c>
      <c r="C4">
        <v>355.2</v>
      </c>
      <c r="D4">
        <v>362.9</v>
      </c>
      <c r="E4">
        <v>420</v>
      </c>
      <c r="F4">
        <v>409.9</v>
      </c>
      <c r="G4">
        <v>348.5</v>
      </c>
      <c r="H4">
        <v>394.7</v>
      </c>
      <c r="I4">
        <v>392</v>
      </c>
    </row>
    <row r="5" spans="1:9" x14ac:dyDescent="0.15">
      <c r="B5" s="4">
        <v>80</v>
      </c>
      <c r="C5">
        <v>451.1</v>
      </c>
      <c r="D5">
        <v>454.2</v>
      </c>
      <c r="E5">
        <v>515.29999999999995</v>
      </c>
      <c r="F5">
        <v>508.8</v>
      </c>
      <c r="G5">
        <v>448</v>
      </c>
      <c r="H5">
        <v>494.4</v>
      </c>
      <c r="I5">
        <v>492.3</v>
      </c>
    </row>
    <row r="6" spans="1:9" x14ac:dyDescent="0.15">
      <c r="B6" s="4">
        <v>100</v>
      </c>
      <c r="C6">
        <v>558.9</v>
      </c>
      <c r="D6">
        <v>563</v>
      </c>
      <c r="E6">
        <v>631.20000000000005</v>
      </c>
      <c r="F6">
        <v>622.6</v>
      </c>
      <c r="G6">
        <v>552.5</v>
      </c>
      <c r="H6">
        <v>593.6</v>
      </c>
      <c r="I6">
        <v>591</v>
      </c>
    </row>
    <row r="7" spans="1:9" x14ac:dyDescent="0.15">
      <c r="B7" s="4">
        <v>200</v>
      </c>
      <c r="C7">
        <v>1063.0999999999999</v>
      </c>
      <c r="D7">
        <v>1077.0999999999999</v>
      </c>
      <c r="E7">
        <v>1192.9000000000001</v>
      </c>
      <c r="F7">
        <v>1152.5999999999999</v>
      </c>
      <c r="G7">
        <v>1060.3</v>
      </c>
      <c r="H7">
        <v>1111.0999999999999</v>
      </c>
      <c r="I7">
        <v>1113.2</v>
      </c>
    </row>
    <row r="8" spans="1:9" x14ac:dyDescent="0.15">
      <c r="B8" s="5">
        <v>300</v>
      </c>
      <c r="C8" s="6">
        <v>1575</v>
      </c>
      <c r="D8" s="6">
        <v>1583.5</v>
      </c>
      <c r="E8" s="6">
        <v>1722.7</v>
      </c>
      <c r="F8" s="6">
        <v>1674.5</v>
      </c>
      <c r="G8" s="6">
        <v>1569.8</v>
      </c>
      <c r="H8" s="6">
        <v>1626.3</v>
      </c>
      <c r="I8" s="6">
        <v>1626.6</v>
      </c>
    </row>
    <row r="9" spans="1:9" x14ac:dyDescent="0.15">
      <c r="B9" s="8"/>
      <c r="C9" s="9"/>
      <c r="D9" s="9"/>
      <c r="E9" s="9"/>
      <c r="F9" s="9"/>
      <c r="G9" s="9"/>
      <c r="H9" s="9"/>
      <c r="I9" s="9"/>
    </row>
    <row r="10" spans="1:9" ht="14.25" thickBot="1" x14ac:dyDescent="0.2">
      <c r="B10" t="s">
        <v>7</v>
      </c>
    </row>
    <row r="11" spans="1:9" ht="14.25" thickBot="1" x14ac:dyDescent="0.2">
      <c r="B11" s="1" t="s">
        <v>10</v>
      </c>
      <c r="C11" s="2" t="s">
        <v>0</v>
      </c>
      <c r="D11" s="2" t="s">
        <v>1</v>
      </c>
      <c r="E11" s="2" t="s">
        <v>2</v>
      </c>
      <c r="F11" s="2" t="s">
        <v>3</v>
      </c>
      <c r="G11" s="3" t="s">
        <v>4</v>
      </c>
      <c r="H11" s="2" t="s">
        <v>5</v>
      </c>
      <c r="I11" s="3" t="s">
        <v>6</v>
      </c>
    </row>
    <row r="12" spans="1:9" x14ac:dyDescent="0.15">
      <c r="B12" s="4">
        <v>50</v>
      </c>
      <c r="C12">
        <v>296</v>
      </c>
      <c r="D12">
        <v>238.4</v>
      </c>
      <c r="E12">
        <v>292.8</v>
      </c>
      <c r="F12">
        <v>212.2</v>
      </c>
      <c r="G12">
        <v>306.39999999999998</v>
      </c>
      <c r="H12">
        <v>227.8</v>
      </c>
      <c r="I12">
        <v>229.1</v>
      </c>
    </row>
    <row r="13" spans="1:9" x14ac:dyDescent="0.15">
      <c r="B13" s="4">
        <v>80</v>
      </c>
      <c r="C13">
        <v>379.4</v>
      </c>
      <c r="D13">
        <v>292.39999999999998</v>
      </c>
      <c r="E13">
        <v>363.3</v>
      </c>
      <c r="F13">
        <v>254.6</v>
      </c>
      <c r="G13">
        <v>395.9</v>
      </c>
      <c r="H13">
        <v>273.5</v>
      </c>
      <c r="I13">
        <v>274.60000000000002</v>
      </c>
    </row>
    <row r="14" spans="1:9" x14ac:dyDescent="0.15">
      <c r="B14" s="4">
        <v>100</v>
      </c>
      <c r="C14">
        <v>472.9</v>
      </c>
      <c r="D14">
        <v>364</v>
      </c>
      <c r="E14">
        <v>437.1</v>
      </c>
      <c r="F14">
        <v>301.10000000000002</v>
      </c>
      <c r="G14">
        <v>488.5</v>
      </c>
      <c r="H14">
        <v>324.8</v>
      </c>
      <c r="I14">
        <v>326</v>
      </c>
    </row>
    <row r="15" spans="1:9" x14ac:dyDescent="0.15">
      <c r="B15" s="4">
        <v>200</v>
      </c>
      <c r="C15">
        <v>931.4</v>
      </c>
      <c r="D15">
        <v>699.5</v>
      </c>
      <c r="E15">
        <v>830.3</v>
      </c>
      <c r="F15">
        <v>544.29999999999995</v>
      </c>
      <c r="G15">
        <v>962.6</v>
      </c>
      <c r="H15">
        <v>580.29999999999995</v>
      </c>
      <c r="I15">
        <v>581.9</v>
      </c>
    </row>
    <row r="16" spans="1:9" x14ac:dyDescent="0.15">
      <c r="B16" s="5">
        <v>300</v>
      </c>
      <c r="C16" s="6">
        <v>1401</v>
      </c>
      <c r="D16" s="6">
        <v>1033.7</v>
      </c>
      <c r="E16" s="6">
        <v>1205.0999999999999</v>
      </c>
      <c r="F16" s="6">
        <v>782.6</v>
      </c>
      <c r="G16" s="6">
        <v>1439.9</v>
      </c>
      <c r="H16" s="6">
        <v>832.1</v>
      </c>
      <c r="I16" s="6">
        <v>832.8</v>
      </c>
    </row>
    <row r="17" spans="2:9" x14ac:dyDescent="0.15">
      <c r="B17" s="8"/>
      <c r="C17" s="9"/>
      <c r="D17" s="9"/>
      <c r="E17" s="9"/>
      <c r="F17" s="9"/>
      <c r="G17" s="9"/>
      <c r="H17" s="9"/>
      <c r="I17" s="9"/>
    </row>
    <row r="18" spans="2:9" ht="14.25" thickBot="1" x14ac:dyDescent="0.2">
      <c r="B18" t="s">
        <v>8</v>
      </c>
    </row>
    <row r="19" spans="2:9" ht="14.25" thickBot="1" x14ac:dyDescent="0.2">
      <c r="B19" s="1" t="s">
        <v>10</v>
      </c>
      <c r="C19" s="2" t="s">
        <v>0</v>
      </c>
      <c r="D19" s="2" t="s">
        <v>1</v>
      </c>
      <c r="E19" s="2" t="s">
        <v>2</v>
      </c>
      <c r="F19" s="2" t="s">
        <v>3</v>
      </c>
      <c r="G19" s="3" t="s">
        <v>4</v>
      </c>
      <c r="H19" s="2" t="s">
        <v>5</v>
      </c>
      <c r="I19" s="3" t="s">
        <v>6</v>
      </c>
    </row>
    <row r="20" spans="2:9" x14ac:dyDescent="0.15">
      <c r="B20" s="4">
        <v>50</v>
      </c>
      <c r="C20">
        <v>28.5</v>
      </c>
      <c r="D20">
        <v>23.1</v>
      </c>
      <c r="E20">
        <v>28</v>
      </c>
      <c r="F20">
        <v>17.2</v>
      </c>
      <c r="G20">
        <v>29.6</v>
      </c>
      <c r="H20">
        <v>13.2</v>
      </c>
      <c r="I20">
        <v>13.6</v>
      </c>
    </row>
    <row r="21" spans="2:9" x14ac:dyDescent="0.15">
      <c r="B21" s="4">
        <v>80</v>
      </c>
      <c r="C21">
        <v>33.700000000000003</v>
      </c>
      <c r="D21">
        <v>24.2</v>
      </c>
      <c r="E21">
        <v>33.700000000000003</v>
      </c>
      <c r="F21">
        <v>19.5</v>
      </c>
      <c r="G21">
        <v>36.299999999999997</v>
      </c>
      <c r="H21">
        <v>4</v>
      </c>
      <c r="I21">
        <v>5.3</v>
      </c>
    </row>
    <row r="22" spans="2:9" x14ac:dyDescent="0.15">
      <c r="B22" s="4">
        <v>100</v>
      </c>
      <c r="C22">
        <v>42.8</v>
      </c>
      <c r="D22">
        <v>30.6</v>
      </c>
      <c r="E22">
        <v>40.6</v>
      </c>
      <c r="F22">
        <v>24.3</v>
      </c>
      <c r="G22">
        <v>44.3</v>
      </c>
      <c r="H22">
        <v>4.0999999999999996</v>
      </c>
      <c r="I22">
        <v>5</v>
      </c>
    </row>
    <row r="23" spans="2:9" x14ac:dyDescent="0.15">
      <c r="B23" s="4">
        <v>200</v>
      </c>
      <c r="C23">
        <v>89.6</v>
      </c>
      <c r="D23">
        <v>64.900000000000006</v>
      </c>
      <c r="E23">
        <v>82.4</v>
      </c>
      <c r="F23">
        <v>47.2</v>
      </c>
      <c r="G23">
        <v>93.9</v>
      </c>
      <c r="H23">
        <v>2.2999999999999998</v>
      </c>
      <c r="I23">
        <v>1.9</v>
      </c>
    </row>
    <row r="24" spans="2:9" x14ac:dyDescent="0.15">
      <c r="B24" s="5">
        <v>300</v>
      </c>
      <c r="C24" s="6">
        <v>133.1</v>
      </c>
      <c r="D24" s="6">
        <v>94.9</v>
      </c>
      <c r="E24" s="6">
        <v>121</v>
      </c>
      <c r="F24" s="6">
        <v>66.599999999999994</v>
      </c>
      <c r="G24" s="6">
        <v>137.30000000000001</v>
      </c>
      <c r="H24" s="6">
        <v>1.9</v>
      </c>
      <c r="I24" s="6">
        <v>1.6</v>
      </c>
    </row>
    <row r="25" spans="2:9" x14ac:dyDescent="0.15">
      <c r="B25" s="8"/>
      <c r="C25" s="9"/>
      <c r="D25" s="9"/>
      <c r="E25" s="9"/>
      <c r="F25" s="9"/>
      <c r="G25" s="9"/>
      <c r="H25" s="9"/>
      <c r="I25" s="9"/>
    </row>
    <row r="26" spans="2:9" ht="14.25" thickBot="1" x14ac:dyDescent="0.2">
      <c r="B26" t="s">
        <v>9</v>
      </c>
    </row>
    <row r="27" spans="2:9" ht="14.25" thickBot="1" x14ac:dyDescent="0.2">
      <c r="B27" s="1" t="s">
        <v>10</v>
      </c>
      <c r="C27" s="2" t="s">
        <v>0</v>
      </c>
      <c r="D27" s="2" t="s">
        <v>1</v>
      </c>
      <c r="E27" s="2" t="s">
        <v>2</v>
      </c>
      <c r="F27" s="2" t="s">
        <v>3</v>
      </c>
      <c r="G27" s="3" t="s">
        <v>4</v>
      </c>
      <c r="H27" s="2" t="s">
        <v>5</v>
      </c>
      <c r="I27" s="3" t="s">
        <v>6</v>
      </c>
    </row>
    <row r="28" spans="2:9" x14ac:dyDescent="0.15">
      <c r="B28" s="4">
        <v>50</v>
      </c>
      <c r="C28">
        <v>126</v>
      </c>
      <c r="D28">
        <v>105.7</v>
      </c>
      <c r="E28">
        <v>138.30000000000001</v>
      </c>
      <c r="F28">
        <v>109</v>
      </c>
      <c r="G28">
        <v>134.6</v>
      </c>
      <c r="H28">
        <v>16.8</v>
      </c>
      <c r="I28">
        <v>14.8</v>
      </c>
    </row>
    <row r="29" spans="2:9" x14ac:dyDescent="0.15">
      <c r="B29" s="4">
        <v>80</v>
      </c>
      <c r="C29">
        <v>173.8</v>
      </c>
      <c r="D29">
        <v>152.69999999999999</v>
      </c>
      <c r="E29">
        <v>172.1</v>
      </c>
      <c r="F29">
        <v>141.30000000000001</v>
      </c>
      <c r="G29">
        <v>178.3</v>
      </c>
      <c r="H29">
        <v>12.6</v>
      </c>
      <c r="I29">
        <v>5.8</v>
      </c>
    </row>
    <row r="30" spans="2:9" x14ac:dyDescent="0.15">
      <c r="B30" s="4">
        <v>100</v>
      </c>
      <c r="C30">
        <v>213.5</v>
      </c>
      <c r="D30">
        <v>186.7</v>
      </c>
      <c r="E30">
        <v>219.2</v>
      </c>
      <c r="F30">
        <v>160.1</v>
      </c>
      <c r="G30">
        <v>224.7</v>
      </c>
      <c r="H30">
        <v>11.2</v>
      </c>
      <c r="I30">
        <v>5.5</v>
      </c>
    </row>
    <row r="31" spans="2:9" x14ac:dyDescent="0.15">
      <c r="B31" s="4">
        <v>200</v>
      </c>
      <c r="C31">
        <v>462.2</v>
      </c>
      <c r="D31">
        <v>369.8</v>
      </c>
      <c r="E31">
        <v>444.3</v>
      </c>
      <c r="F31">
        <v>326.89999999999998</v>
      </c>
      <c r="G31">
        <v>472</v>
      </c>
      <c r="H31">
        <v>10.199999999999999</v>
      </c>
      <c r="I31">
        <v>2.7</v>
      </c>
    </row>
    <row r="32" spans="2:9" x14ac:dyDescent="0.15">
      <c r="B32" s="5">
        <v>300</v>
      </c>
      <c r="C32" s="6">
        <v>689</v>
      </c>
      <c r="D32" s="6">
        <v>557.29999999999995</v>
      </c>
      <c r="E32" s="6">
        <v>628.79999999999995</v>
      </c>
      <c r="F32" s="6">
        <v>503.3</v>
      </c>
      <c r="G32" s="6">
        <v>710.6</v>
      </c>
      <c r="H32" s="6">
        <v>7.1</v>
      </c>
      <c r="I32" s="6">
        <v>2.5</v>
      </c>
    </row>
    <row r="33" spans="2:9" x14ac:dyDescent="0.15">
      <c r="B33" s="8"/>
      <c r="C33" s="9"/>
      <c r="D33" s="9"/>
      <c r="E33" s="9"/>
      <c r="F33" s="9"/>
      <c r="G33" s="9"/>
      <c r="H33" s="9"/>
      <c r="I33" s="9"/>
    </row>
    <row r="34" spans="2:9" ht="14.25" thickBot="1" x14ac:dyDescent="0.2">
      <c r="B34" t="s">
        <v>14</v>
      </c>
    </row>
    <row r="35" spans="2:9" ht="14.25" thickBot="1" x14ac:dyDescent="0.2">
      <c r="B35" s="1" t="s">
        <v>11</v>
      </c>
      <c r="C35" s="2" t="s">
        <v>0</v>
      </c>
      <c r="D35" s="2" t="s">
        <v>1</v>
      </c>
      <c r="E35" s="2" t="s">
        <v>2</v>
      </c>
      <c r="F35" s="2" t="s">
        <v>3</v>
      </c>
      <c r="G35" s="3" t="s">
        <v>4</v>
      </c>
      <c r="H35" s="2" t="s">
        <v>5</v>
      </c>
      <c r="I35" s="3" t="s">
        <v>6</v>
      </c>
    </row>
    <row r="36" spans="2:9" x14ac:dyDescent="0.15">
      <c r="B36" s="4">
        <v>50</v>
      </c>
      <c r="C36">
        <v>85.296000000000006</v>
      </c>
      <c r="D36">
        <v>83.573999999999998</v>
      </c>
      <c r="E36">
        <v>72</v>
      </c>
      <c r="F36">
        <v>73.772000000000006</v>
      </c>
      <c r="G36">
        <v>87.037000000000006</v>
      </c>
      <c r="H36">
        <v>76.968000000000004</v>
      </c>
      <c r="I36">
        <v>77.441000000000003</v>
      </c>
    </row>
    <row r="37" spans="2:9" x14ac:dyDescent="0.15">
      <c r="B37" s="4">
        <v>80</v>
      </c>
      <c r="C37">
        <v>89.215000000000003</v>
      </c>
      <c r="D37">
        <v>88.524000000000001</v>
      </c>
      <c r="E37">
        <v>78.113</v>
      </c>
      <c r="F37">
        <v>79.034000000000006</v>
      </c>
      <c r="G37">
        <v>89.674999999999997</v>
      </c>
      <c r="H37">
        <v>81.281000000000006</v>
      </c>
      <c r="I37">
        <v>81.61</v>
      </c>
    </row>
    <row r="38" spans="2:9" x14ac:dyDescent="0.15">
      <c r="B38" s="4">
        <v>100</v>
      </c>
      <c r="C38">
        <v>90.138999999999996</v>
      </c>
      <c r="D38">
        <v>89.444999999999993</v>
      </c>
      <c r="E38">
        <v>79.784999999999997</v>
      </c>
      <c r="F38">
        <v>80.932000000000002</v>
      </c>
      <c r="G38">
        <v>91.185000000000002</v>
      </c>
      <c r="H38">
        <v>84.881</v>
      </c>
      <c r="I38">
        <v>85.24</v>
      </c>
    </row>
    <row r="39" spans="2:9" x14ac:dyDescent="0.15">
      <c r="B39" s="4">
        <v>200</v>
      </c>
      <c r="C39">
        <v>94.438000000000002</v>
      </c>
      <c r="D39">
        <v>93.203999999999994</v>
      </c>
      <c r="E39">
        <v>84.162000000000006</v>
      </c>
      <c r="F39">
        <v>87.11</v>
      </c>
      <c r="G39">
        <v>94.691999999999993</v>
      </c>
      <c r="H39">
        <v>90.355000000000004</v>
      </c>
      <c r="I39">
        <v>90.186999999999998</v>
      </c>
    </row>
    <row r="40" spans="2:9" x14ac:dyDescent="0.15">
      <c r="B40" s="5">
        <v>300</v>
      </c>
      <c r="C40" s="6">
        <v>95.423000000000002</v>
      </c>
      <c r="D40" s="6">
        <v>94.905000000000001</v>
      </c>
      <c r="E40" s="6">
        <v>87.293999999999997</v>
      </c>
      <c r="F40" s="6">
        <v>89.760999999999996</v>
      </c>
      <c r="G40" s="6">
        <v>95.734999999999999</v>
      </c>
      <c r="H40" s="6">
        <v>92.415000000000006</v>
      </c>
      <c r="I40" s="6">
        <v>92.399000000000001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5機械5工程</vt:lpstr>
      <vt:lpstr>10機械5工程</vt:lpstr>
      <vt:lpstr>10機械10工程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情報センター</cp:lastModifiedBy>
  <dcterms:created xsi:type="dcterms:W3CDTF">2017-05-16T05:50:48Z</dcterms:created>
  <dcterms:modified xsi:type="dcterms:W3CDTF">2017-05-30T09:53:32Z</dcterms:modified>
</cp:coreProperties>
</file>