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情報システム基礎演習\新しいフォルダー\"/>
    </mc:Choice>
  </mc:AlternateContent>
  <bookViews>
    <workbookView xWindow="0" yWindow="0" windowWidth="28800" windowHeight="12120" activeTab="3"/>
  </bookViews>
  <sheets>
    <sheet name="50Job" sheetId="7" r:id="rId1"/>
    <sheet name="80Job" sheetId="2" r:id="rId2"/>
    <sheet name="100Job" sheetId="1" r:id="rId3"/>
    <sheet name="200Job" sheetId="3" r:id="rId4"/>
    <sheet name="300Job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J13" i="7"/>
  <c r="K13" i="7"/>
  <c r="L13" i="7"/>
  <c r="M13" i="7"/>
  <c r="N13" i="7"/>
  <c r="C27" i="7"/>
  <c r="D27" i="7"/>
  <c r="E27" i="7"/>
  <c r="F27" i="7"/>
  <c r="G27" i="7"/>
  <c r="J27" i="7"/>
  <c r="K27" i="7"/>
  <c r="L27" i="7"/>
  <c r="M27" i="7"/>
  <c r="N27" i="7"/>
  <c r="C41" i="7"/>
  <c r="D41" i="7"/>
  <c r="E41" i="7"/>
  <c r="F41" i="7"/>
  <c r="G41" i="7"/>
  <c r="J41" i="7"/>
  <c r="K41" i="7"/>
  <c r="L41" i="7"/>
  <c r="M41" i="7"/>
  <c r="N41" i="7"/>
  <c r="C55" i="7"/>
  <c r="D55" i="7"/>
  <c r="E55" i="7"/>
  <c r="F55" i="7"/>
  <c r="G55" i="7"/>
  <c r="G55" i="6" l="1"/>
  <c r="F55" i="6"/>
  <c r="E55" i="6"/>
  <c r="D55" i="6"/>
  <c r="C55" i="6"/>
  <c r="N41" i="6"/>
  <c r="M41" i="6"/>
  <c r="L41" i="6"/>
  <c r="K41" i="6"/>
  <c r="J41" i="6"/>
  <c r="G41" i="6"/>
  <c r="F41" i="6"/>
  <c r="E41" i="6"/>
  <c r="D41" i="6"/>
  <c r="C41" i="6"/>
  <c r="N27" i="6"/>
  <c r="M27" i="6"/>
  <c r="L27" i="6"/>
  <c r="K27" i="6"/>
  <c r="J27" i="6"/>
  <c r="G27" i="6"/>
  <c r="F27" i="6"/>
  <c r="E27" i="6"/>
  <c r="D27" i="6"/>
  <c r="C27" i="6"/>
  <c r="N13" i="6"/>
  <c r="M13" i="6"/>
  <c r="L13" i="6"/>
  <c r="K13" i="6"/>
  <c r="J13" i="6"/>
  <c r="G13" i="6"/>
  <c r="F13" i="6"/>
  <c r="E13" i="6"/>
  <c r="D13" i="6"/>
  <c r="C13" i="6"/>
  <c r="C13" i="1" l="1"/>
  <c r="D13" i="1"/>
  <c r="E13" i="1"/>
  <c r="F13" i="1"/>
  <c r="G13" i="1"/>
  <c r="J13" i="1"/>
  <c r="K13" i="1"/>
  <c r="L13" i="1"/>
  <c r="M13" i="1"/>
  <c r="N13" i="1"/>
  <c r="C27" i="1"/>
  <c r="D27" i="1"/>
  <c r="E27" i="1"/>
  <c r="F27" i="1"/>
  <c r="G27" i="1"/>
  <c r="J27" i="1"/>
  <c r="K27" i="1"/>
  <c r="L27" i="1"/>
  <c r="M27" i="1"/>
  <c r="N27" i="1"/>
  <c r="C41" i="1"/>
  <c r="D41" i="1"/>
  <c r="E41" i="1"/>
  <c r="F41" i="1"/>
  <c r="G41" i="1"/>
  <c r="J41" i="1"/>
  <c r="K41" i="1"/>
  <c r="L41" i="1"/>
  <c r="M41" i="1"/>
  <c r="N41" i="1"/>
  <c r="C55" i="1"/>
  <c r="D55" i="1"/>
  <c r="E55" i="1"/>
  <c r="F55" i="1"/>
  <c r="G55" i="1"/>
  <c r="G55" i="3"/>
  <c r="F55" i="3"/>
  <c r="E55" i="3"/>
  <c r="D55" i="3"/>
  <c r="C55" i="3"/>
  <c r="N41" i="3"/>
  <c r="M41" i="3"/>
  <c r="L41" i="3"/>
  <c r="K41" i="3"/>
  <c r="J41" i="3"/>
  <c r="G41" i="3"/>
  <c r="F41" i="3"/>
  <c r="E41" i="3"/>
  <c r="D41" i="3"/>
  <c r="C41" i="3"/>
  <c r="N27" i="3"/>
  <c r="M27" i="3"/>
  <c r="L27" i="3"/>
  <c r="K27" i="3"/>
  <c r="J27" i="3"/>
  <c r="G27" i="3"/>
  <c r="F27" i="3"/>
  <c r="E27" i="3"/>
  <c r="D27" i="3"/>
  <c r="C27" i="3"/>
  <c r="N13" i="3"/>
  <c r="M13" i="3"/>
  <c r="L13" i="3"/>
  <c r="K13" i="3"/>
  <c r="J13" i="3"/>
  <c r="G13" i="3"/>
  <c r="F13" i="3"/>
  <c r="E13" i="3"/>
  <c r="D13" i="3"/>
  <c r="C13" i="3"/>
  <c r="G55" i="2"/>
  <c r="F55" i="2"/>
  <c r="E55" i="2"/>
  <c r="D55" i="2"/>
  <c r="C55" i="2"/>
  <c r="N41" i="2"/>
  <c r="M41" i="2"/>
  <c r="L41" i="2"/>
  <c r="K41" i="2"/>
  <c r="J41" i="2"/>
  <c r="G41" i="2"/>
  <c r="F41" i="2"/>
  <c r="E41" i="2"/>
  <c r="D41" i="2"/>
  <c r="C41" i="2"/>
  <c r="N27" i="2"/>
  <c r="M27" i="2"/>
  <c r="L27" i="2"/>
  <c r="K27" i="2"/>
  <c r="J27" i="2"/>
  <c r="G27" i="2"/>
  <c r="F27" i="2"/>
  <c r="E27" i="2"/>
  <c r="D27" i="2"/>
  <c r="C27" i="2"/>
  <c r="N13" i="2"/>
  <c r="M13" i="2"/>
  <c r="L13" i="2"/>
  <c r="K13" i="2"/>
  <c r="J13" i="2"/>
  <c r="G13" i="2"/>
  <c r="F13" i="2"/>
  <c r="E13" i="2"/>
  <c r="D13" i="2"/>
  <c r="C13" i="2"/>
</calcChain>
</file>

<file path=xl/sharedStrings.xml><?xml version="1.0" encoding="utf-8"?>
<sst xmlns="http://schemas.openxmlformats.org/spreadsheetml/2006/main" count="245" uniqueCount="22">
  <si>
    <t>FCFS</t>
    <phoneticPr fontId="1"/>
  </si>
  <si>
    <t>総経過時間</t>
  </si>
  <si>
    <t>総経過時間</t>
    <rPh sb="0" eb="1">
      <t>ソウ</t>
    </rPh>
    <rPh sb="1" eb="3">
      <t>ケイカ</t>
    </rPh>
    <rPh sb="3" eb="5">
      <t>ジカン</t>
    </rPh>
    <phoneticPr fontId="1"/>
  </si>
  <si>
    <t>平均滞留時間</t>
  </si>
  <si>
    <t>平均滞留時間</t>
    <rPh sb="0" eb="2">
      <t>ヘイキン</t>
    </rPh>
    <rPh sb="2" eb="4">
      <t>タイリュウ</t>
    </rPh>
    <rPh sb="4" eb="6">
      <t>ジカン</t>
    </rPh>
    <phoneticPr fontId="1"/>
  </si>
  <si>
    <t>平均納期遅れ</t>
  </si>
  <si>
    <t>平均納期遅れ</t>
    <rPh sb="0" eb="2">
      <t>ヘイキン</t>
    </rPh>
    <rPh sb="2" eb="4">
      <t>ノウキ</t>
    </rPh>
    <rPh sb="4" eb="5">
      <t>オク</t>
    </rPh>
    <phoneticPr fontId="1"/>
  </si>
  <si>
    <t>平均稼働率</t>
  </si>
  <si>
    <t>平均稼働率</t>
    <rPh sb="0" eb="2">
      <t>ヘイキン</t>
    </rPh>
    <rPh sb="2" eb="4">
      <t>カドウ</t>
    </rPh>
    <rPh sb="4" eb="5">
      <t>リツ</t>
    </rPh>
    <phoneticPr fontId="1"/>
  </si>
  <si>
    <t>平均値</t>
  </si>
  <si>
    <t>平均値</t>
    <rPh sb="0" eb="3">
      <t>ヘイキンチ</t>
    </rPh>
    <phoneticPr fontId="1"/>
  </si>
  <si>
    <t>SPT</t>
    <phoneticPr fontId="1"/>
  </si>
  <si>
    <t>LPT</t>
    <phoneticPr fontId="1"/>
  </si>
  <si>
    <t>LWKR</t>
    <phoneticPr fontId="1"/>
  </si>
  <si>
    <t>MWKR</t>
    <phoneticPr fontId="1"/>
  </si>
  <si>
    <t>EDD</t>
    <phoneticPr fontId="1"/>
  </si>
  <si>
    <t>SLACK</t>
    <phoneticPr fontId="1"/>
  </si>
  <si>
    <t>納期遅れジョブ数</t>
    <rPh sb="0" eb="2">
      <t>ノウキ</t>
    </rPh>
    <rPh sb="2" eb="3">
      <t>オク</t>
    </rPh>
    <rPh sb="7" eb="8">
      <t>スウ</t>
    </rPh>
    <phoneticPr fontId="1"/>
  </si>
  <si>
    <t>LWKR</t>
    <phoneticPr fontId="1"/>
  </si>
  <si>
    <t>LPT</t>
    <phoneticPr fontId="1"/>
  </si>
  <si>
    <t>SPT</t>
    <phoneticPr fontId="1"/>
  </si>
  <si>
    <t>FCFS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</si>
</sst>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C14" sqref="C14"/>
    </sheetView>
  </sheetViews>
  <sheetFormatPr defaultRowHeight="13.5" x14ac:dyDescent="0.15"/>
  <cols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21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20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285</v>
      </c>
      <c r="D3">
        <v>218</v>
      </c>
      <c r="E3">
        <v>25</v>
      </c>
      <c r="F3">
        <v>94</v>
      </c>
      <c r="G3">
        <v>84.210999999999999</v>
      </c>
      <c r="H3" s="5"/>
      <c r="I3" s="15">
        <v>0</v>
      </c>
      <c r="J3">
        <v>285</v>
      </c>
      <c r="K3">
        <v>159</v>
      </c>
      <c r="L3">
        <v>13</v>
      </c>
      <c r="M3">
        <v>89</v>
      </c>
      <c r="N3">
        <v>84.210999999999999</v>
      </c>
    </row>
    <row r="4" spans="1:14" x14ac:dyDescent="0.15">
      <c r="A4" s="5"/>
      <c r="B4" s="15">
        <v>1</v>
      </c>
      <c r="C4">
        <v>261</v>
      </c>
      <c r="D4">
        <v>225</v>
      </c>
      <c r="E4">
        <v>20</v>
      </c>
      <c r="F4">
        <v>110</v>
      </c>
      <c r="G4">
        <v>96.552000000000007</v>
      </c>
      <c r="H4" s="5"/>
      <c r="I4" s="15">
        <v>1</v>
      </c>
      <c r="J4">
        <v>270</v>
      </c>
      <c r="K4">
        <v>165</v>
      </c>
      <c r="L4">
        <v>16</v>
      </c>
      <c r="M4">
        <v>84</v>
      </c>
      <c r="N4">
        <v>93.332999999999998</v>
      </c>
    </row>
    <row r="5" spans="1:14" x14ac:dyDescent="0.15">
      <c r="A5" s="5"/>
      <c r="B5" s="15">
        <v>2</v>
      </c>
      <c r="C5">
        <v>273</v>
      </c>
      <c r="D5">
        <v>221</v>
      </c>
      <c r="E5">
        <v>22</v>
      </c>
      <c r="F5">
        <v>107</v>
      </c>
      <c r="G5">
        <v>91.429000000000002</v>
      </c>
      <c r="H5" s="5"/>
      <c r="I5" s="15">
        <v>2</v>
      </c>
      <c r="J5">
        <v>281</v>
      </c>
      <c r="K5">
        <v>162</v>
      </c>
      <c r="L5">
        <v>16</v>
      </c>
      <c r="M5">
        <v>83</v>
      </c>
      <c r="N5">
        <v>88.825999999999993</v>
      </c>
    </row>
    <row r="6" spans="1:14" x14ac:dyDescent="0.15">
      <c r="A6" s="5"/>
      <c r="B6" s="15">
        <v>3</v>
      </c>
      <c r="C6">
        <v>249</v>
      </c>
      <c r="D6">
        <v>212</v>
      </c>
      <c r="E6">
        <v>19</v>
      </c>
      <c r="F6">
        <v>118</v>
      </c>
      <c r="G6">
        <v>95.983999999999995</v>
      </c>
      <c r="H6" s="5"/>
      <c r="I6" s="15">
        <v>3</v>
      </c>
      <c r="J6">
        <v>257</v>
      </c>
      <c r="K6">
        <v>154</v>
      </c>
      <c r="L6">
        <v>15</v>
      </c>
      <c r="M6">
        <v>76</v>
      </c>
      <c r="N6">
        <v>92.995999999999995</v>
      </c>
    </row>
    <row r="7" spans="1:14" x14ac:dyDescent="0.15">
      <c r="A7" s="5"/>
      <c r="B7" s="15">
        <v>4</v>
      </c>
      <c r="C7">
        <v>279</v>
      </c>
      <c r="D7">
        <v>228</v>
      </c>
      <c r="E7">
        <v>19</v>
      </c>
      <c r="F7">
        <v>131</v>
      </c>
      <c r="G7">
        <v>92.472999999999999</v>
      </c>
      <c r="H7" s="5"/>
      <c r="I7" s="15">
        <v>4</v>
      </c>
      <c r="J7">
        <v>279</v>
      </c>
      <c r="K7">
        <v>228</v>
      </c>
      <c r="L7">
        <v>19</v>
      </c>
      <c r="M7">
        <v>131</v>
      </c>
      <c r="N7">
        <v>92.472999999999999</v>
      </c>
    </row>
    <row r="8" spans="1:14" x14ac:dyDescent="0.15">
      <c r="A8" s="5"/>
      <c r="B8" s="15">
        <v>5</v>
      </c>
      <c r="C8">
        <v>291</v>
      </c>
      <c r="D8">
        <v>219</v>
      </c>
      <c r="E8">
        <v>22</v>
      </c>
      <c r="F8">
        <v>94</v>
      </c>
      <c r="G8">
        <v>85.361000000000004</v>
      </c>
      <c r="H8" s="5"/>
      <c r="I8" s="15">
        <v>5</v>
      </c>
      <c r="J8">
        <v>290</v>
      </c>
      <c r="K8">
        <v>159</v>
      </c>
      <c r="L8">
        <v>11</v>
      </c>
      <c r="M8">
        <v>99</v>
      </c>
      <c r="N8">
        <v>85.655000000000001</v>
      </c>
    </row>
    <row r="9" spans="1:14" x14ac:dyDescent="0.15">
      <c r="A9" s="5"/>
      <c r="B9" s="15">
        <v>6</v>
      </c>
      <c r="C9">
        <v>273</v>
      </c>
      <c r="D9">
        <v>220</v>
      </c>
      <c r="E9">
        <v>21</v>
      </c>
      <c r="F9">
        <v>106</v>
      </c>
      <c r="G9">
        <v>91.647999999999996</v>
      </c>
      <c r="H9" s="5"/>
      <c r="I9" s="15">
        <v>6</v>
      </c>
      <c r="J9">
        <v>283</v>
      </c>
      <c r="K9">
        <v>167</v>
      </c>
      <c r="L9">
        <v>15</v>
      </c>
      <c r="M9">
        <v>91</v>
      </c>
      <c r="N9">
        <v>88.41</v>
      </c>
    </row>
    <row r="10" spans="1:14" x14ac:dyDescent="0.15">
      <c r="A10" s="5"/>
      <c r="B10" s="15">
        <v>7</v>
      </c>
      <c r="C10">
        <v>270</v>
      </c>
      <c r="D10">
        <v>220</v>
      </c>
      <c r="E10">
        <v>21</v>
      </c>
      <c r="F10">
        <v>119</v>
      </c>
      <c r="G10">
        <v>90.814999999999998</v>
      </c>
      <c r="H10" s="5"/>
      <c r="I10" s="15">
        <v>7</v>
      </c>
      <c r="J10">
        <v>285</v>
      </c>
      <c r="K10">
        <v>168</v>
      </c>
      <c r="L10">
        <v>16</v>
      </c>
      <c r="M10">
        <v>87</v>
      </c>
      <c r="N10">
        <v>86.034999999999997</v>
      </c>
    </row>
    <row r="11" spans="1:14" x14ac:dyDescent="0.15">
      <c r="A11" s="5"/>
      <c r="B11" s="15">
        <v>8</v>
      </c>
      <c r="C11">
        <v>277</v>
      </c>
      <c r="D11">
        <v>228</v>
      </c>
      <c r="E11">
        <v>22</v>
      </c>
      <c r="F11">
        <v>117</v>
      </c>
      <c r="G11">
        <v>91.912999999999997</v>
      </c>
      <c r="H11" s="5"/>
      <c r="I11" s="15">
        <v>8</v>
      </c>
      <c r="J11">
        <v>284</v>
      </c>
      <c r="K11">
        <v>173</v>
      </c>
      <c r="L11">
        <v>15</v>
      </c>
      <c r="M11">
        <v>91</v>
      </c>
      <c r="N11">
        <v>89.647999999999996</v>
      </c>
    </row>
    <row r="12" spans="1:14" x14ac:dyDescent="0.15">
      <c r="A12" s="5"/>
      <c r="B12" s="15">
        <v>9</v>
      </c>
      <c r="C12">
        <v>284</v>
      </c>
      <c r="D12">
        <v>237</v>
      </c>
      <c r="E12">
        <v>26</v>
      </c>
      <c r="F12">
        <v>102</v>
      </c>
      <c r="G12">
        <v>91.337999999999994</v>
      </c>
      <c r="H12" s="5"/>
      <c r="I12" s="15">
        <v>9</v>
      </c>
      <c r="J12">
        <v>290</v>
      </c>
      <c r="K12">
        <v>173</v>
      </c>
      <c r="L12">
        <v>16</v>
      </c>
      <c r="M12">
        <v>86</v>
      </c>
      <c r="N12">
        <v>89.447999999999993</v>
      </c>
    </row>
    <row r="13" spans="1:14" x14ac:dyDescent="0.15">
      <c r="A13" s="5"/>
      <c r="B13" s="16" t="s">
        <v>10</v>
      </c>
      <c r="C13" s="12">
        <f>AVERAGE(C3:C12)</f>
        <v>274.2</v>
      </c>
      <c r="D13" s="12">
        <f>AVERAGE(D3:D12)</f>
        <v>222.8</v>
      </c>
      <c r="E13" s="12">
        <f>AVERAGE(E3:E12)</f>
        <v>21.7</v>
      </c>
      <c r="F13" s="12">
        <f>AVERAGE(F3:F12)</f>
        <v>109.8</v>
      </c>
      <c r="G13" s="13">
        <f>AVERAGE(G3:G12)</f>
        <v>91.172399999999996</v>
      </c>
      <c r="H13" s="5"/>
      <c r="I13" s="16" t="s">
        <v>10</v>
      </c>
      <c r="J13" s="12">
        <f>AVERAGE(J3:J12)</f>
        <v>280.39999999999998</v>
      </c>
      <c r="K13" s="12">
        <f>AVERAGE(K3:K12)</f>
        <v>170.8</v>
      </c>
      <c r="L13" s="12">
        <f>AVERAGE(L3:L12)</f>
        <v>15.2</v>
      </c>
      <c r="M13" s="12">
        <f>AVERAGE(M3:M12)</f>
        <v>91.7</v>
      </c>
      <c r="N13" s="13">
        <f>AVERAGE(N3:N12)</f>
        <v>89.103499999999997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19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18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302</v>
      </c>
      <c r="D17">
        <v>207</v>
      </c>
      <c r="E17">
        <v>22</v>
      </c>
      <c r="F17">
        <v>108</v>
      </c>
      <c r="G17">
        <v>79.47</v>
      </c>
      <c r="H17" s="5"/>
      <c r="I17" s="15">
        <v>0</v>
      </c>
      <c r="J17">
        <v>313</v>
      </c>
      <c r="K17">
        <v>147</v>
      </c>
      <c r="L17">
        <v>14</v>
      </c>
      <c r="M17">
        <v>79</v>
      </c>
      <c r="N17">
        <v>76.677000000000007</v>
      </c>
    </row>
    <row r="18" spans="1:14" x14ac:dyDescent="0.15">
      <c r="A18" s="5"/>
      <c r="B18" s="15">
        <v>1</v>
      </c>
      <c r="C18">
        <v>305</v>
      </c>
      <c r="D18">
        <v>210</v>
      </c>
      <c r="E18">
        <v>19</v>
      </c>
      <c r="F18">
        <v>124</v>
      </c>
      <c r="G18">
        <v>82.623000000000005</v>
      </c>
      <c r="H18" s="5"/>
      <c r="I18" s="15">
        <v>1</v>
      </c>
      <c r="J18">
        <v>301</v>
      </c>
      <c r="K18">
        <v>142</v>
      </c>
      <c r="L18">
        <v>14</v>
      </c>
      <c r="M18">
        <v>70</v>
      </c>
      <c r="N18">
        <v>83.721000000000004</v>
      </c>
    </row>
    <row r="19" spans="1:14" x14ac:dyDescent="0.15">
      <c r="A19" s="5"/>
      <c r="B19" s="15">
        <v>2</v>
      </c>
      <c r="C19">
        <v>318</v>
      </c>
      <c r="D19">
        <v>212</v>
      </c>
      <c r="E19">
        <v>21</v>
      </c>
      <c r="F19">
        <v>127</v>
      </c>
      <c r="G19">
        <v>78.491</v>
      </c>
      <c r="H19" s="5"/>
      <c r="I19" s="15">
        <v>2</v>
      </c>
      <c r="J19">
        <v>313</v>
      </c>
      <c r="K19">
        <v>144</v>
      </c>
      <c r="L19">
        <v>8</v>
      </c>
      <c r="M19">
        <v>86</v>
      </c>
      <c r="N19">
        <v>79.744</v>
      </c>
    </row>
    <row r="20" spans="1:14" x14ac:dyDescent="0.15">
      <c r="A20" s="5"/>
      <c r="B20" s="15">
        <v>3</v>
      </c>
      <c r="C20">
        <v>290</v>
      </c>
      <c r="D20">
        <v>204</v>
      </c>
      <c r="E20">
        <v>20</v>
      </c>
      <c r="F20">
        <v>139</v>
      </c>
      <c r="G20">
        <v>82.414000000000001</v>
      </c>
      <c r="H20" s="5"/>
      <c r="I20" s="15">
        <v>3</v>
      </c>
      <c r="J20">
        <v>271</v>
      </c>
      <c r="K20">
        <v>130</v>
      </c>
      <c r="L20">
        <v>11</v>
      </c>
      <c r="M20">
        <v>49</v>
      </c>
      <c r="N20">
        <v>88.191999999999993</v>
      </c>
    </row>
    <row r="21" spans="1:14" x14ac:dyDescent="0.15">
      <c r="A21" s="5"/>
      <c r="B21" s="15">
        <v>4</v>
      </c>
      <c r="C21">
        <v>323</v>
      </c>
      <c r="D21">
        <v>214</v>
      </c>
      <c r="E21">
        <v>21</v>
      </c>
      <c r="F21">
        <v>115</v>
      </c>
      <c r="G21">
        <v>82.957999999999998</v>
      </c>
      <c r="H21" s="5"/>
      <c r="I21" s="15">
        <v>4</v>
      </c>
      <c r="J21">
        <v>311</v>
      </c>
      <c r="K21">
        <v>148</v>
      </c>
      <c r="L21">
        <v>13</v>
      </c>
      <c r="M21">
        <v>62</v>
      </c>
      <c r="N21">
        <v>82.957999999999998</v>
      </c>
    </row>
    <row r="22" spans="1:14" x14ac:dyDescent="0.15">
      <c r="A22" s="5"/>
      <c r="B22" s="15">
        <v>5</v>
      </c>
      <c r="C22">
        <v>321</v>
      </c>
      <c r="D22">
        <v>221</v>
      </c>
      <c r="E22">
        <v>12</v>
      </c>
      <c r="F22">
        <v>92</v>
      </c>
      <c r="G22">
        <v>77.625</v>
      </c>
      <c r="H22" s="5"/>
      <c r="I22" s="15">
        <v>5</v>
      </c>
      <c r="J22">
        <v>320</v>
      </c>
      <c r="K22">
        <v>146</v>
      </c>
      <c r="L22">
        <v>12</v>
      </c>
      <c r="M22">
        <v>92</v>
      </c>
      <c r="N22">
        <v>77.625</v>
      </c>
    </row>
    <row r="23" spans="1:14" x14ac:dyDescent="0.15">
      <c r="A23" s="5"/>
      <c r="B23" s="15">
        <v>6</v>
      </c>
      <c r="C23">
        <v>293</v>
      </c>
      <c r="D23">
        <v>198</v>
      </c>
      <c r="E23">
        <v>21</v>
      </c>
      <c r="F23">
        <v>95</v>
      </c>
      <c r="G23">
        <v>85.391999999999996</v>
      </c>
      <c r="H23" s="5"/>
      <c r="I23" s="15">
        <v>6</v>
      </c>
      <c r="J23">
        <v>295</v>
      </c>
      <c r="K23">
        <v>143</v>
      </c>
      <c r="L23">
        <v>13</v>
      </c>
      <c r="M23">
        <v>82</v>
      </c>
      <c r="N23">
        <v>84.813999999999993</v>
      </c>
    </row>
    <row r="24" spans="1:14" x14ac:dyDescent="0.15">
      <c r="A24" s="5"/>
      <c r="B24" s="15">
        <v>7</v>
      </c>
      <c r="C24">
        <v>302</v>
      </c>
      <c r="D24">
        <v>206</v>
      </c>
      <c r="E24">
        <v>24</v>
      </c>
      <c r="F24">
        <v>96</v>
      </c>
      <c r="G24">
        <v>81.191999999999993</v>
      </c>
      <c r="H24" s="5"/>
      <c r="I24" s="15">
        <v>7</v>
      </c>
      <c r="J24">
        <v>316</v>
      </c>
      <c r="K24">
        <v>149</v>
      </c>
      <c r="L24">
        <v>10</v>
      </c>
      <c r="M24">
        <v>94</v>
      </c>
      <c r="N24">
        <v>77.594999999999999</v>
      </c>
    </row>
    <row r="25" spans="1:14" x14ac:dyDescent="0.15">
      <c r="A25" s="5"/>
      <c r="B25" s="15">
        <v>8</v>
      </c>
      <c r="C25">
        <v>310</v>
      </c>
      <c r="D25">
        <v>205</v>
      </c>
      <c r="E25">
        <v>23</v>
      </c>
      <c r="F25">
        <v>112</v>
      </c>
      <c r="G25">
        <v>82.129000000000005</v>
      </c>
      <c r="H25" s="5"/>
      <c r="I25" s="15">
        <v>8</v>
      </c>
      <c r="J25">
        <v>323</v>
      </c>
      <c r="K25">
        <v>152</v>
      </c>
      <c r="L25">
        <v>9</v>
      </c>
      <c r="M25">
        <v>96</v>
      </c>
      <c r="N25">
        <v>78.823999999999998</v>
      </c>
    </row>
    <row r="26" spans="1:14" x14ac:dyDescent="0.15">
      <c r="A26" s="5"/>
      <c r="B26" s="15">
        <v>9</v>
      </c>
      <c r="C26">
        <v>295</v>
      </c>
      <c r="D26">
        <v>209</v>
      </c>
      <c r="E26">
        <v>23</v>
      </c>
      <c r="F26">
        <v>89</v>
      </c>
      <c r="G26">
        <v>87.932000000000002</v>
      </c>
      <c r="H26" s="5"/>
      <c r="I26" s="15">
        <v>9</v>
      </c>
      <c r="J26">
        <v>311</v>
      </c>
      <c r="K26">
        <v>146</v>
      </c>
      <c r="L26">
        <v>11</v>
      </c>
      <c r="M26">
        <v>106</v>
      </c>
      <c r="N26">
        <v>83.408000000000001</v>
      </c>
    </row>
    <row r="27" spans="1:14" x14ac:dyDescent="0.15">
      <c r="A27" s="5"/>
      <c r="B27" s="16" t="s">
        <v>9</v>
      </c>
      <c r="C27" s="12">
        <f>AVERAGE(C17:C26)</f>
        <v>305.89999999999998</v>
      </c>
      <c r="D27" s="12">
        <f>AVERAGE(D17:D26)</f>
        <v>208.6</v>
      </c>
      <c r="E27" s="12">
        <f>AVERAGE(E17:E26)</f>
        <v>20.6</v>
      </c>
      <c r="F27" s="12">
        <f>AVERAGE(F17:F26)</f>
        <v>109.7</v>
      </c>
      <c r="G27" s="13">
        <f>AVERAGE(G17:G26)</f>
        <v>82.022599999999997</v>
      </c>
      <c r="H27" s="5"/>
      <c r="I27" s="16" t="s">
        <v>10</v>
      </c>
      <c r="J27" s="12">
        <f>AVERAGE(J17:J26)</f>
        <v>307.39999999999998</v>
      </c>
      <c r="K27" s="12">
        <f>AVERAGE(K17:K26)</f>
        <v>144.69999999999999</v>
      </c>
      <c r="L27" s="12">
        <f>AVERAGE(L17:L26)</f>
        <v>11.5</v>
      </c>
      <c r="M27" s="12">
        <f>AVERAGE(M17:M26)</f>
        <v>81.599999999999994</v>
      </c>
      <c r="N27" s="13">
        <f>AVERAGE(N17:N26)</f>
        <v>81.355800000000002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285</v>
      </c>
      <c r="D31">
        <v>228</v>
      </c>
      <c r="E31">
        <v>24</v>
      </c>
      <c r="F31">
        <v>110</v>
      </c>
      <c r="G31">
        <v>84.210999999999999</v>
      </c>
      <c r="H31" s="5"/>
      <c r="I31" s="15">
        <v>0</v>
      </c>
      <c r="J31">
        <v>299</v>
      </c>
      <c r="K31">
        <v>161</v>
      </c>
      <c r="L31">
        <v>2</v>
      </c>
      <c r="M31">
        <v>21</v>
      </c>
      <c r="N31">
        <v>80.268000000000001</v>
      </c>
    </row>
    <row r="32" spans="1:14" x14ac:dyDescent="0.15">
      <c r="A32" s="5"/>
      <c r="B32" s="15">
        <v>1</v>
      </c>
      <c r="C32">
        <v>261</v>
      </c>
      <c r="D32">
        <v>233</v>
      </c>
      <c r="E32">
        <v>23</v>
      </c>
      <c r="F32">
        <v>109</v>
      </c>
      <c r="G32">
        <v>96.552000000000007</v>
      </c>
      <c r="H32" s="5"/>
      <c r="I32" s="15">
        <v>1</v>
      </c>
      <c r="J32">
        <v>271</v>
      </c>
      <c r="K32">
        <v>156</v>
      </c>
      <c r="L32">
        <v>1</v>
      </c>
      <c r="M32">
        <v>2</v>
      </c>
      <c r="N32">
        <v>92.989000000000004</v>
      </c>
    </row>
    <row r="33" spans="1:14" x14ac:dyDescent="0.15">
      <c r="A33" s="5"/>
      <c r="B33" s="15">
        <v>2</v>
      </c>
      <c r="C33">
        <v>271</v>
      </c>
      <c r="D33">
        <v>232</v>
      </c>
      <c r="E33">
        <v>23</v>
      </c>
      <c r="F33">
        <v>120</v>
      </c>
      <c r="G33">
        <v>92.102999999999994</v>
      </c>
      <c r="H33" s="5"/>
      <c r="I33" s="15">
        <v>2</v>
      </c>
      <c r="J33">
        <v>291</v>
      </c>
      <c r="K33">
        <v>154</v>
      </c>
      <c r="L33">
        <v>2</v>
      </c>
      <c r="M33">
        <v>6</v>
      </c>
      <c r="N33">
        <v>85.772999999999996</v>
      </c>
    </row>
    <row r="34" spans="1:14" x14ac:dyDescent="0.15">
      <c r="A34" s="5"/>
      <c r="B34" s="15">
        <v>3</v>
      </c>
      <c r="C34">
        <v>249</v>
      </c>
      <c r="D34">
        <v>221</v>
      </c>
      <c r="E34">
        <v>22</v>
      </c>
      <c r="F34">
        <v>121</v>
      </c>
      <c r="G34">
        <v>95.983999999999995</v>
      </c>
      <c r="H34" s="5"/>
      <c r="I34" s="15">
        <v>3</v>
      </c>
      <c r="J34">
        <v>267</v>
      </c>
      <c r="K34">
        <v>143</v>
      </c>
      <c r="L34">
        <v>3</v>
      </c>
      <c r="M34">
        <v>5</v>
      </c>
      <c r="N34">
        <v>89.513000000000005</v>
      </c>
    </row>
    <row r="35" spans="1:14" x14ac:dyDescent="0.15">
      <c r="A35" s="5"/>
      <c r="B35" s="15">
        <v>4</v>
      </c>
      <c r="C35">
        <v>280</v>
      </c>
      <c r="D35">
        <v>232</v>
      </c>
      <c r="E35">
        <v>22</v>
      </c>
      <c r="F35">
        <v>115</v>
      </c>
      <c r="G35">
        <v>92.143000000000001</v>
      </c>
      <c r="H35" s="5"/>
      <c r="I35" s="15">
        <v>4</v>
      </c>
      <c r="J35">
        <v>298</v>
      </c>
      <c r="K35">
        <v>165</v>
      </c>
      <c r="L35">
        <v>4</v>
      </c>
      <c r="M35">
        <v>6</v>
      </c>
      <c r="N35">
        <v>86.576999999999998</v>
      </c>
    </row>
    <row r="36" spans="1:14" x14ac:dyDescent="0.15">
      <c r="A36" s="5"/>
      <c r="B36" s="15">
        <v>5</v>
      </c>
      <c r="C36">
        <v>288</v>
      </c>
      <c r="D36">
        <v>220</v>
      </c>
      <c r="E36">
        <v>22</v>
      </c>
      <c r="F36">
        <v>101</v>
      </c>
      <c r="G36">
        <v>86.25</v>
      </c>
      <c r="H36" s="5"/>
      <c r="I36" s="15">
        <v>5</v>
      </c>
      <c r="J36">
        <v>310</v>
      </c>
      <c r="K36">
        <v>160</v>
      </c>
      <c r="L36">
        <v>0</v>
      </c>
      <c r="M36">
        <v>0</v>
      </c>
      <c r="N36">
        <v>80.129000000000005</v>
      </c>
    </row>
    <row r="37" spans="1:14" x14ac:dyDescent="0.15">
      <c r="A37" s="5"/>
      <c r="B37" s="15">
        <v>6</v>
      </c>
      <c r="C37">
        <v>258</v>
      </c>
      <c r="D37">
        <v>225</v>
      </c>
      <c r="E37">
        <v>22</v>
      </c>
      <c r="F37">
        <v>103</v>
      </c>
      <c r="G37">
        <v>96.977000000000004</v>
      </c>
      <c r="H37" s="5"/>
      <c r="I37" s="15">
        <v>6</v>
      </c>
      <c r="J37">
        <v>286</v>
      </c>
      <c r="K37">
        <v>153</v>
      </c>
      <c r="L37">
        <v>1</v>
      </c>
      <c r="M37">
        <v>1</v>
      </c>
      <c r="N37">
        <v>87.483000000000004</v>
      </c>
    </row>
    <row r="38" spans="1:14" x14ac:dyDescent="0.15">
      <c r="A38" s="5"/>
      <c r="B38" s="15">
        <v>7</v>
      </c>
      <c r="C38">
        <v>270</v>
      </c>
      <c r="D38">
        <v>226</v>
      </c>
      <c r="E38">
        <v>23</v>
      </c>
      <c r="F38">
        <v>120</v>
      </c>
      <c r="G38">
        <v>90.814999999999998</v>
      </c>
      <c r="H38" s="5"/>
      <c r="I38" s="15">
        <v>7</v>
      </c>
      <c r="J38">
        <v>304</v>
      </c>
      <c r="K38">
        <v>157</v>
      </c>
      <c r="L38">
        <v>4</v>
      </c>
      <c r="M38">
        <v>1</v>
      </c>
      <c r="N38">
        <v>80.658000000000001</v>
      </c>
    </row>
    <row r="39" spans="1:14" x14ac:dyDescent="0.15">
      <c r="A39" s="5"/>
      <c r="B39" s="15">
        <v>8</v>
      </c>
      <c r="C39">
        <v>277</v>
      </c>
      <c r="D39">
        <v>234</v>
      </c>
      <c r="E39">
        <v>24</v>
      </c>
      <c r="F39">
        <v>114</v>
      </c>
      <c r="G39">
        <v>91.912999999999997</v>
      </c>
      <c r="H39" s="5"/>
      <c r="I39" s="15">
        <v>8</v>
      </c>
      <c r="J39">
        <v>304</v>
      </c>
      <c r="K39">
        <v>157</v>
      </c>
      <c r="L39">
        <v>3</v>
      </c>
      <c r="M39">
        <v>5</v>
      </c>
      <c r="N39">
        <v>83.75</v>
      </c>
    </row>
    <row r="40" spans="1:14" x14ac:dyDescent="0.15">
      <c r="A40" s="5"/>
      <c r="B40" s="15">
        <v>9</v>
      </c>
      <c r="C40">
        <v>283</v>
      </c>
      <c r="D40">
        <v>239</v>
      </c>
      <c r="E40">
        <v>26</v>
      </c>
      <c r="F40">
        <v>103</v>
      </c>
      <c r="G40">
        <v>91.661000000000001</v>
      </c>
      <c r="H40" s="5"/>
      <c r="I40" s="15">
        <v>9</v>
      </c>
      <c r="J40">
        <v>297</v>
      </c>
      <c r="K40">
        <v>161</v>
      </c>
      <c r="L40">
        <v>1</v>
      </c>
      <c r="M40">
        <v>4</v>
      </c>
      <c r="N40">
        <v>87.34</v>
      </c>
    </row>
    <row r="41" spans="1:14" x14ac:dyDescent="0.15">
      <c r="A41" s="5"/>
      <c r="B41" s="16" t="s">
        <v>9</v>
      </c>
      <c r="C41" s="12">
        <f>AVERAGE(C31:C40)</f>
        <v>272.2</v>
      </c>
      <c r="D41" s="12">
        <f>AVERAGE(D31:D40)</f>
        <v>229</v>
      </c>
      <c r="E41" s="12">
        <f>AVERAGE(E31:E40)</f>
        <v>23.1</v>
      </c>
      <c r="F41" s="12">
        <f>AVERAGE(F31:F40)</f>
        <v>111.6</v>
      </c>
      <c r="G41" s="13">
        <f>AVERAGE(G31:G40)</f>
        <v>91.860899999999987</v>
      </c>
      <c r="H41" s="5"/>
      <c r="I41" s="16" t="s">
        <v>9</v>
      </c>
      <c r="J41" s="12">
        <f>AVERAGE(J31:J40)</f>
        <v>292.7</v>
      </c>
      <c r="K41" s="12">
        <f>AVERAGE(K31:K40)</f>
        <v>156.69999999999999</v>
      </c>
      <c r="L41" s="12">
        <f>AVERAGE(L31:L40)</f>
        <v>2.1</v>
      </c>
      <c r="M41" s="12">
        <f>AVERAGE(M31:M40)</f>
        <v>5.0999999999999996</v>
      </c>
      <c r="N41" s="13">
        <f>AVERAGE(N31:N40)</f>
        <v>85.448000000000008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299</v>
      </c>
      <c r="D45">
        <v>162</v>
      </c>
      <c r="E45">
        <v>3</v>
      </c>
      <c r="F45">
        <v>5</v>
      </c>
      <c r="G45">
        <v>80.268000000000001</v>
      </c>
      <c r="H45" s="5"/>
      <c r="I45" s="2"/>
    </row>
    <row r="46" spans="1:14" x14ac:dyDescent="0.15">
      <c r="A46" s="5"/>
      <c r="B46" s="15">
        <v>1</v>
      </c>
      <c r="C46">
        <v>272</v>
      </c>
      <c r="D46">
        <v>157</v>
      </c>
      <c r="E46">
        <v>1</v>
      </c>
      <c r="F46">
        <v>7</v>
      </c>
      <c r="G46">
        <v>92.647000000000006</v>
      </c>
      <c r="H46" s="5"/>
      <c r="I46" s="2"/>
    </row>
    <row r="47" spans="1:14" x14ac:dyDescent="0.15">
      <c r="A47" s="5"/>
      <c r="B47" s="15">
        <v>2</v>
      </c>
      <c r="C47">
        <v>298</v>
      </c>
      <c r="D47">
        <v>156</v>
      </c>
      <c r="E47">
        <v>2</v>
      </c>
      <c r="F47">
        <v>0</v>
      </c>
      <c r="G47">
        <v>83.757999999999996</v>
      </c>
      <c r="H47" s="5"/>
      <c r="I47" s="2"/>
    </row>
    <row r="48" spans="1:14" x14ac:dyDescent="0.15">
      <c r="A48" s="5"/>
      <c r="B48" s="15">
        <v>3</v>
      </c>
      <c r="C48">
        <v>273</v>
      </c>
      <c r="D48">
        <v>144</v>
      </c>
      <c r="E48">
        <v>2</v>
      </c>
      <c r="F48">
        <v>2</v>
      </c>
      <c r="G48">
        <v>87.546000000000006</v>
      </c>
      <c r="H48" s="5"/>
      <c r="I48" s="2"/>
    </row>
    <row r="49" spans="1:9" x14ac:dyDescent="0.15">
      <c r="A49" s="5"/>
      <c r="B49" s="15">
        <v>4</v>
      </c>
      <c r="C49">
        <v>303</v>
      </c>
      <c r="D49">
        <v>166</v>
      </c>
      <c r="E49">
        <v>4</v>
      </c>
      <c r="F49">
        <v>8</v>
      </c>
      <c r="G49">
        <v>85.149000000000001</v>
      </c>
      <c r="H49" s="5"/>
      <c r="I49" s="2"/>
    </row>
    <row r="50" spans="1:9" x14ac:dyDescent="0.15">
      <c r="A50" s="5"/>
      <c r="B50" s="15">
        <v>5</v>
      </c>
      <c r="C50">
        <v>310</v>
      </c>
      <c r="D50">
        <v>161</v>
      </c>
      <c r="E50">
        <v>0</v>
      </c>
      <c r="F50">
        <v>0</v>
      </c>
      <c r="G50">
        <v>80.129000000000005</v>
      </c>
      <c r="H50" s="5"/>
      <c r="I50" s="2"/>
    </row>
    <row r="51" spans="1:9" x14ac:dyDescent="0.15">
      <c r="A51" s="5"/>
      <c r="B51" s="15">
        <v>6</v>
      </c>
      <c r="C51">
        <v>293</v>
      </c>
      <c r="D51">
        <v>155</v>
      </c>
      <c r="E51">
        <v>1</v>
      </c>
      <c r="F51">
        <v>1</v>
      </c>
      <c r="G51">
        <v>85.391999999999996</v>
      </c>
      <c r="H51" s="5"/>
      <c r="I51" s="2"/>
    </row>
    <row r="52" spans="1:9" x14ac:dyDescent="0.15">
      <c r="A52" s="5"/>
      <c r="B52" s="15">
        <v>7</v>
      </c>
      <c r="C52">
        <v>295</v>
      </c>
      <c r="D52">
        <v>160</v>
      </c>
      <c r="E52">
        <v>5</v>
      </c>
      <c r="F52">
        <v>2</v>
      </c>
      <c r="G52">
        <v>83.119</v>
      </c>
      <c r="H52" s="5"/>
      <c r="I52" s="2"/>
    </row>
    <row r="53" spans="1:9" x14ac:dyDescent="0.15">
      <c r="A53" s="5"/>
      <c r="B53" s="15">
        <v>8</v>
      </c>
      <c r="C53">
        <v>304</v>
      </c>
      <c r="D53">
        <v>158</v>
      </c>
      <c r="E53">
        <v>7</v>
      </c>
      <c r="F53">
        <v>4</v>
      </c>
      <c r="G53">
        <v>83.75</v>
      </c>
      <c r="H53" s="5"/>
      <c r="I53" s="2"/>
    </row>
    <row r="54" spans="1:9" x14ac:dyDescent="0.15">
      <c r="A54" s="5"/>
      <c r="B54" s="15">
        <v>9</v>
      </c>
      <c r="C54">
        <v>297</v>
      </c>
      <c r="D54">
        <v>162</v>
      </c>
      <c r="E54">
        <v>0</v>
      </c>
      <c r="F54">
        <v>0</v>
      </c>
      <c r="G54">
        <v>87.34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294.39999999999998</v>
      </c>
      <c r="D55" s="12">
        <f>AVERAGE(D45:D54)</f>
        <v>158.1</v>
      </c>
      <c r="E55" s="12">
        <f>AVERAGE(E45:E54)</f>
        <v>2.5</v>
      </c>
      <c r="F55" s="12">
        <f>AVERAGE(F45:F54)</f>
        <v>2.9</v>
      </c>
      <c r="G55" s="13">
        <f>AVERAGE(G45:G54)</f>
        <v>84.909800000000004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A42" sqref="A42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434</v>
      </c>
      <c r="D3">
        <v>346</v>
      </c>
      <c r="E3">
        <v>34</v>
      </c>
      <c r="F3">
        <v>182</v>
      </c>
      <c r="G3">
        <v>89.724000000000004</v>
      </c>
      <c r="H3" s="5"/>
      <c r="I3" s="15">
        <v>0</v>
      </c>
      <c r="J3">
        <v>434</v>
      </c>
      <c r="K3">
        <v>244</v>
      </c>
      <c r="L3">
        <v>24</v>
      </c>
      <c r="M3">
        <v>130</v>
      </c>
      <c r="N3">
        <v>89.724000000000004</v>
      </c>
    </row>
    <row r="4" spans="1:14" x14ac:dyDescent="0.15">
      <c r="A4" s="5"/>
      <c r="B4" s="15">
        <v>1</v>
      </c>
      <c r="C4">
        <v>423</v>
      </c>
      <c r="D4">
        <v>358</v>
      </c>
      <c r="E4">
        <v>35</v>
      </c>
      <c r="F4">
        <v>190</v>
      </c>
      <c r="G4">
        <v>95.034999999999997</v>
      </c>
      <c r="H4" s="5"/>
      <c r="I4" s="15">
        <v>1</v>
      </c>
      <c r="J4">
        <v>438</v>
      </c>
      <c r="K4">
        <v>257</v>
      </c>
      <c r="L4">
        <v>22</v>
      </c>
      <c r="M4">
        <v>152</v>
      </c>
      <c r="N4">
        <v>91.781000000000006</v>
      </c>
    </row>
    <row r="5" spans="1:14" x14ac:dyDescent="0.15">
      <c r="A5" s="5"/>
      <c r="B5" s="15">
        <v>2</v>
      </c>
      <c r="C5">
        <v>428</v>
      </c>
      <c r="D5">
        <v>353</v>
      </c>
      <c r="E5">
        <v>35</v>
      </c>
      <c r="F5">
        <v>170</v>
      </c>
      <c r="G5">
        <v>93.364000000000004</v>
      </c>
      <c r="H5" s="5"/>
      <c r="I5" s="15">
        <v>2</v>
      </c>
      <c r="J5">
        <v>434</v>
      </c>
      <c r="K5">
        <v>258</v>
      </c>
      <c r="L5">
        <v>26</v>
      </c>
      <c r="M5">
        <v>151</v>
      </c>
      <c r="N5">
        <v>92.073999999999998</v>
      </c>
    </row>
    <row r="6" spans="1:14" x14ac:dyDescent="0.15">
      <c r="A6" s="5"/>
      <c r="B6" s="15">
        <v>3</v>
      </c>
      <c r="C6">
        <v>432</v>
      </c>
      <c r="D6">
        <v>337</v>
      </c>
      <c r="E6">
        <v>33</v>
      </c>
      <c r="F6">
        <v>167</v>
      </c>
      <c r="G6">
        <v>90.185000000000002</v>
      </c>
      <c r="H6" s="5"/>
      <c r="I6" s="15">
        <v>3</v>
      </c>
      <c r="J6">
        <v>434</v>
      </c>
      <c r="K6">
        <v>242</v>
      </c>
      <c r="L6">
        <v>24</v>
      </c>
      <c r="M6">
        <v>118</v>
      </c>
      <c r="N6">
        <v>89.77</v>
      </c>
    </row>
    <row r="7" spans="1:14" x14ac:dyDescent="0.15">
      <c r="A7" s="5"/>
      <c r="B7" s="15">
        <v>4</v>
      </c>
      <c r="C7">
        <v>429</v>
      </c>
      <c r="D7">
        <v>352</v>
      </c>
      <c r="E7">
        <v>31</v>
      </c>
      <c r="F7">
        <v>194</v>
      </c>
      <c r="G7">
        <v>93.66</v>
      </c>
      <c r="H7" s="5"/>
      <c r="I7" s="15">
        <v>4</v>
      </c>
      <c r="J7">
        <v>443</v>
      </c>
      <c r="K7">
        <v>267</v>
      </c>
      <c r="L7">
        <v>28</v>
      </c>
      <c r="M7">
        <v>138</v>
      </c>
      <c r="N7">
        <v>90.7</v>
      </c>
    </row>
    <row r="8" spans="1:14" x14ac:dyDescent="0.15">
      <c r="A8" s="5"/>
      <c r="B8" s="15">
        <v>5</v>
      </c>
      <c r="C8">
        <v>443</v>
      </c>
      <c r="D8">
        <v>365</v>
      </c>
      <c r="E8">
        <v>34</v>
      </c>
      <c r="F8">
        <v>195</v>
      </c>
      <c r="G8">
        <v>92.19</v>
      </c>
      <c r="H8" s="5"/>
      <c r="I8" s="15">
        <v>5</v>
      </c>
      <c r="J8">
        <v>447</v>
      </c>
      <c r="K8">
        <v>265</v>
      </c>
      <c r="L8">
        <v>23</v>
      </c>
      <c r="M8">
        <v>137</v>
      </c>
      <c r="N8">
        <v>91.364999999999995</v>
      </c>
    </row>
    <row r="9" spans="1:14" x14ac:dyDescent="0.15">
      <c r="A9" s="5"/>
      <c r="B9" s="15">
        <v>6</v>
      </c>
      <c r="C9">
        <v>421</v>
      </c>
      <c r="D9">
        <v>357</v>
      </c>
      <c r="E9">
        <v>37</v>
      </c>
      <c r="F9">
        <v>181</v>
      </c>
      <c r="G9">
        <v>95.629000000000005</v>
      </c>
      <c r="H9" s="5"/>
      <c r="I9" s="15">
        <v>6</v>
      </c>
      <c r="J9">
        <v>421</v>
      </c>
      <c r="K9">
        <v>258</v>
      </c>
      <c r="L9">
        <v>25</v>
      </c>
      <c r="M9">
        <v>166</v>
      </c>
      <c r="N9">
        <v>95.629000000000005</v>
      </c>
    </row>
    <row r="10" spans="1:14" x14ac:dyDescent="0.15">
      <c r="A10" s="5"/>
      <c r="B10" s="15">
        <v>7</v>
      </c>
      <c r="C10">
        <v>470</v>
      </c>
      <c r="D10">
        <v>382</v>
      </c>
      <c r="E10">
        <v>33</v>
      </c>
      <c r="F10">
        <v>201</v>
      </c>
      <c r="G10">
        <v>89.573999999999998</v>
      </c>
      <c r="H10" s="5"/>
      <c r="I10" s="15">
        <v>7</v>
      </c>
      <c r="J10">
        <v>468</v>
      </c>
      <c r="K10">
        <v>281</v>
      </c>
      <c r="L10">
        <v>23</v>
      </c>
      <c r="M10">
        <v>172</v>
      </c>
      <c r="N10">
        <v>89.956999999999994</v>
      </c>
    </row>
    <row r="11" spans="1:14" x14ac:dyDescent="0.15">
      <c r="A11" s="5"/>
      <c r="B11" s="15">
        <v>8</v>
      </c>
      <c r="C11">
        <v>421</v>
      </c>
      <c r="D11">
        <v>368</v>
      </c>
      <c r="E11">
        <v>36</v>
      </c>
      <c r="F11">
        <v>176</v>
      </c>
      <c r="G11">
        <v>97.245000000000005</v>
      </c>
      <c r="H11" s="5"/>
      <c r="I11" s="15">
        <v>8</v>
      </c>
      <c r="J11">
        <v>425</v>
      </c>
      <c r="K11">
        <v>268</v>
      </c>
      <c r="L11">
        <v>25</v>
      </c>
      <c r="M11">
        <v>156</v>
      </c>
      <c r="N11">
        <v>96.328999999999994</v>
      </c>
    </row>
    <row r="12" spans="1:14" x14ac:dyDescent="0.15">
      <c r="A12" s="5"/>
      <c r="B12" s="15">
        <v>9</v>
      </c>
      <c r="C12">
        <v>458</v>
      </c>
      <c r="D12">
        <v>366</v>
      </c>
      <c r="E12">
        <v>36</v>
      </c>
      <c r="F12">
        <v>170</v>
      </c>
      <c r="G12">
        <v>90.698999999999998</v>
      </c>
      <c r="H12" s="5"/>
      <c r="I12" s="15">
        <v>9</v>
      </c>
      <c r="J12">
        <v>463</v>
      </c>
      <c r="K12">
        <v>276</v>
      </c>
      <c r="L12">
        <v>30</v>
      </c>
      <c r="M12">
        <v>128</v>
      </c>
      <c r="N12">
        <v>96.328999999999994</v>
      </c>
    </row>
    <row r="13" spans="1:14" x14ac:dyDescent="0.15">
      <c r="A13" s="5"/>
      <c r="B13" s="16" t="s">
        <v>10</v>
      </c>
      <c r="C13" s="12">
        <f>AVERAGE(C3:C12)</f>
        <v>435.9</v>
      </c>
      <c r="D13" s="12">
        <f>AVERAGE(D3:D12)</f>
        <v>358.4</v>
      </c>
      <c r="E13" s="12">
        <f>AVERAGE(E3:E12)</f>
        <v>34.4</v>
      </c>
      <c r="F13" s="12">
        <f>AVERAGE(F3:F12)</f>
        <v>182.6</v>
      </c>
      <c r="G13" s="13">
        <f>AVERAGE(G3:G12)</f>
        <v>92.730500000000006</v>
      </c>
      <c r="H13" s="5"/>
      <c r="I13" s="16" t="s">
        <v>10</v>
      </c>
      <c r="J13" s="12">
        <f>AVERAGE(J3:J12)</f>
        <v>440.7</v>
      </c>
      <c r="K13" s="12">
        <f>AVERAGE(K3:K12)</f>
        <v>261.60000000000002</v>
      </c>
      <c r="L13" s="12">
        <f>AVERAGE(L3:L12)</f>
        <v>25</v>
      </c>
      <c r="M13" s="12">
        <f>AVERAGE(M3:M12)</f>
        <v>144.80000000000001</v>
      </c>
      <c r="N13" s="13">
        <f>AVERAGE(N3:N12)</f>
        <v>92.365799999999993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475</v>
      </c>
      <c r="D17">
        <v>323</v>
      </c>
      <c r="E17">
        <v>35</v>
      </c>
      <c r="F17">
        <v>174</v>
      </c>
      <c r="G17">
        <v>81.978999999999999</v>
      </c>
      <c r="H17" s="5"/>
      <c r="I17" s="15">
        <v>0</v>
      </c>
      <c r="J17">
        <v>462</v>
      </c>
      <c r="K17">
        <v>208</v>
      </c>
      <c r="L17">
        <v>20</v>
      </c>
      <c r="M17">
        <v>139</v>
      </c>
      <c r="N17">
        <v>84.286000000000001</v>
      </c>
    </row>
    <row r="18" spans="1:14" x14ac:dyDescent="0.15">
      <c r="A18" s="5"/>
      <c r="B18" s="15">
        <v>1</v>
      </c>
      <c r="C18">
        <v>490</v>
      </c>
      <c r="D18">
        <v>323</v>
      </c>
      <c r="E18">
        <v>34</v>
      </c>
      <c r="F18">
        <v>198</v>
      </c>
      <c r="G18">
        <v>82.040999999999997</v>
      </c>
      <c r="H18" s="5"/>
      <c r="I18" s="15">
        <v>1</v>
      </c>
      <c r="J18">
        <v>462</v>
      </c>
      <c r="K18">
        <v>208</v>
      </c>
      <c r="L18">
        <v>18</v>
      </c>
      <c r="M18">
        <v>138</v>
      </c>
      <c r="N18">
        <v>87.013000000000005</v>
      </c>
    </row>
    <row r="19" spans="1:14" x14ac:dyDescent="0.15">
      <c r="A19" s="5"/>
      <c r="B19" s="15">
        <v>2</v>
      </c>
      <c r="C19">
        <v>496</v>
      </c>
      <c r="D19">
        <v>322</v>
      </c>
      <c r="E19">
        <v>33</v>
      </c>
      <c r="F19">
        <v>197</v>
      </c>
      <c r="G19">
        <v>80.564999999999998</v>
      </c>
      <c r="H19" s="5"/>
      <c r="I19" s="15">
        <v>2</v>
      </c>
      <c r="J19">
        <v>471</v>
      </c>
      <c r="K19">
        <v>220</v>
      </c>
      <c r="L19">
        <v>19</v>
      </c>
      <c r="M19">
        <v>138</v>
      </c>
      <c r="N19">
        <v>84.840999999999994</v>
      </c>
    </row>
    <row r="20" spans="1:14" x14ac:dyDescent="0.15">
      <c r="A20" s="5"/>
      <c r="B20" s="15">
        <v>3</v>
      </c>
      <c r="C20">
        <v>471</v>
      </c>
      <c r="D20">
        <v>332</v>
      </c>
      <c r="E20">
        <v>34</v>
      </c>
      <c r="F20">
        <v>183</v>
      </c>
      <c r="G20">
        <v>82.718000000000004</v>
      </c>
      <c r="H20" s="5"/>
      <c r="I20" s="15">
        <v>3</v>
      </c>
      <c r="J20">
        <v>464</v>
      </c>
      <c r="K20">
        <v>205</v>
      </c>
      <c r="L20">
        <v>19</v>
      </c>
      <c r="M20">
        <v>126</v>
      </c>
      <c r="N20">
        <v>83.965999999999994</v>
      </c>
    </row>
    <row r="21" spans="1:14" x14ac:dyDescent="0.15">
      <c r="A21" s="5"/>
      <c r="B21" s="15">
        <v>4</v>
      </c>
      <c r="C21">
        <v>488</v>
      </c>
      <c r="D21">
        <v>326</v>
      </c>
      <c r="E21">
        <v>34</v>
      </c>
      <c r="F21">
        <v>181</v>
      </c>
      <c r="G21">
        <v>82.335999999999999</v>
      </c>
      <c r="H21" s="5"/>
      <c r="I21" s="15">
        <v>4</v>
      </c>
      <c r="J21">
        <v>478</v>
      </c>
      <c r="K21">
        <v>220</v>
      </c>
      <c r="L21">
        <v>24</v>
      </c>
      <c r="M21">
        <v>113</v>
      </c>
      <c r="N21">
        <v>84.058999999999997</v>
      </c>
    </row>
    <row r="22" spans="1:14" x14ac:dyDescent="0.15">
      <c r="A22" s="5"/>
      <c r="B22" s="15">
        <v>5</v>
      </c>
      <c r="C22">
        <v>492</v>
      </c>
      <c r="D22">
        <v>327</v>
      </c>
      <c r="E22">
        <v>33</v>
      </c>
      <c r="F22">
        <v>203</v>
      </c>
      <c r="G22">
        <v>83.007999999999996</v>
      </c>
      <c r="H22" s="5"/>
      <c r="I22" s="15">
        <v>5</v>
      </c>
      <c r="J22">
        <v>501</v>
      </c>
      <c r="K22">
        <v>228</v>
      </c>
      <c r="L22">
        <v>15</v>
      </c>
      <c r="M22">
        <v>134</v>
      </c>
      <c r="N22">
        <v>81.516999999999996</v>
      </c>
    </row>
    <row r="23" spans="1:14" x14ac:dyDescent="0.15">
      <c r="A23" s="5"/>
      <c r="B23" s="15">
        <v>6</v>
      </c>
      <c r="C23">
        <v>461</v>
      </c>
      <c r="D23">
        <v>321</v>
      </c>
      <c r="E23">
        <v>38</v>
      </c>
      <c r="F23">
        <v>158</v>
      </c>
      <c r="G23">
        <v>87.331999999999994</v>
      </c>
      <c r="H23" s="5"/>
      <c r="I23" s="15">
        <v>6</v>
      </c>
      <c r="J23">
        <v>480</v>
      </c>
      <c r="K23">
        <v>219</v>
      </c>
      <c r="L23">
        <v>14</v>
      </c>
      <c r="M23">
        <v>193</v>
      </c>
      <c r="N23">
        <v>83.875</v>
      </c>
    </row>
    <row r="24" spans="1:14" x14ac:dyDescent="0.15">
      <c r="A24" s="5"/>
      <c r="B24" s="15">
        <v>7</v>
      </c>
      <c r="C24">
        <v>519</v>
      </c>
      <c r="D24">
        <v>337</v>
      </c>
      <c r="E24">
        <v>29</v>
      </c>
      <c r="F24">
        <v>225</v>
      </c>
      <c r="G24">
        <v>81.117999999999995</v>
      </c>
      <c r="H24" s="5"/>
      <c r="I24" s="15">
        <v>7</v>
      </c>
      <c r="J24">
        <v>513</v>
      </c>
      <c r="K24">
        <v>241</v>
      </c>
      <c r="L24">
        <v>18</v>
      </c>
      <c r="M24">
        <v>189</v>
      </c>
      <c r="N24">
        <v>82.066000000000003</v>
      </c>
    </row>
    <row r="25" spans="1:14" x14ac:dyDescent="0.15">
      <c r="A25" s="5"/>
      <c r="B25" s="15">
        <v>8</v>
      </c>
      <c r="C25">
        <v>478</v>
      </c>
      <c r="D25">
        <v>332</v>
      </c>
      <c r="E25">
        <v>34</v>
      </c>
      <c r="F25">
        <v>180</v>
      </c>
      <c r="G25">
        <v>85.649000000000001</v>
      </c>
      <c r="H25" s="5"/>
      <c r="I25" s="15">
        <v>8</v>
      </c>
      <c r="J25">
        <v>494</v>
      </c>
      <c r="K25">
        <v>230</v>
      </c>
      <c r="L25">
        <v>19</v>
      </c>
      <c r="M25">
        <v>198</v>
      </c>
      <c r="N25">
        <v>82.873999999999995</v>
      </c>
    </row>
    <row r="26" spans="1:14" x14ac:dyDescent="0.15">
      <c r="A26" s="5"/>
      <c r="B26" s="15">
        <v>9</v>
      </c>
      <c r="C26">
        <v>488</v>
      </c>
      <c r="D26">
        <v>332</v>
      </c>
      <c r="E26">
        <v>36</v>
      </c>
      <c r="F26">
        <v>155</v>
      </c>
      <c r="G26">
        <v>85.123000000000005</v>
      </c>
      <c r="H26" s="5"/>
      <c r="I26" s="15">
        <v>9</v>
      </c>
      <c r="J26">
        <v>493</v>
      </c>
      <c r="K26">
        <v>237</v>
      </c>
      <c r="L26">
        <v>20</v>
      </c>
      <c r="M26">
        <v>173</v>
      </c>
      <c r="N26">
        <v>84.26</v>
      </c>
    </row>
    <row r="27" spans="1:14" x14ac:dyDescent="0.15">
      <c r="A27" s="5"/>
      <c r="B27" s="16" t="s">
        <v>9</v>
      </c>
      <c r="C27" s="12">
        <f>AVERAGE(C17:C26)</f>
        <v>485.8</v>
      </c>
      <c r="D27" s="12">
        <f>AVERAGE(D17:D26)</f>
        <v>327.5</v>
      </c>
      <c r="E27" s="12">
        <f>AVERAGE(E17:E26)</f>
        <v>34</v>
      </c>
      <c r="F27" s="12">
        <f>AVERAGE(F17:F26)</f>
        <v>185.4</v>
      </c>
      <c r="G27" s="13">
        <f>AVERAGE(G17:G26)</f>
        <v>83.186900000000009</v>
      </c>
      <c r="H27" s="5"/>
      <c r="I27" s="16" t="s">
        <v>10</v>
      </c>
      <c r="J27" s="12">
        <f>AVERAGE(J17:J26)</f>
        <v>481.8</v>
      </c>
      <c r="K27" s="12">
        <f>AVERAGE(K17:K26)</f>
        <v>221.6</v>
      </c>
      <c r="L27" s="12">
        <f>AVERAGE(L17:L26)</f>
        <v>18.600000000000001</v>
      </c>
      <c r="M27" s="12">
        <f>AVERAGE(M17:M26)</f>
        <v>154.1</v>
      </c>
      <c r="N27" s="13">
        <f>AVERAGE(N17:N26)</f>
        <v>83.875700000000009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434</v>
      </c>
      <c r="D31">
        <v>359</v>
      </c>
      <c r="E31">
        <v>38</v>
      </c>
      <c r="F31">
        <v>179</v>
      </c>
      <c r="G31">
        <v>89.724000000000004</v>
      </c>
      <c r="H31" s="5"/>
      <c r="I31" s="15">
        <v>0</v>
      </c>
      <c r="J31">
        <v>448</v>
      </c>
      <c r="K31">
        <v>231</v>
      </c>
      <c r="L31">
        <v>3</v>
      </c>
      <c r="M31">
        <v>11</v>
      </c>
      <c r="N31">
        <v>86.92</v>
      </c>
    </row>
    <row r="32" spans="1:14" x14ac:dyDescent="0.15">
      <c r="A32" s="5"/>
      <c r="B32" s="15">
        <v>1</v>
      </c>
      <c r="C32">
        <v>423</v>
      </c>
      <c r="D32">
        <v>368</v>
      </c>
      <c r="E32">
        <v>37</v>
      </c>
      <c r="F32">
        <v>197</v>
      </c>
      <c r="G32">
        <v>95.034999999999997</v>
      </c>
      <c r="H32" s="5"/>
      <c r="I32" s="15">
        <v>1</v>
      </c>
      <c r="J32">
        <v>442</v>
      </c>
      <c r="K32">
        <v>227</v>
      </c>
      <c r="L32">
        <v>4</v>
      </c>
      <c r="M32">
        <v>4</v>
      </c>
      <c r="N32">
        <v>90.95</v>
      </c>
    </row>
    <row r="33" spans="1:14" x14ac:dyDescent="0.15">
      <c r="A33" s="5"/>
      <c r="B33" s="15">
        <v>2</v>
      </c>
      <c r="C33">
        <v>428</v>
      </c>
      <c r="D33">
        <v>368</v>
      </c>
      <c r="E33">
        <v>40</v>
      </c>
      <c r="F33">
        <v>171</v>
      </c>
      <c r="G33">
        <v>93.364000000000004</v>
      </c>
      <c r="H33" s="5"/>
      <c r="I33" s="15">
        <v>2</v>
      </c>
      <c r="J33">
        <v>458</v>
      </c>
      <c r="K33">
        <v>230</v>
      </c>
      <c r="L33">
        <v>2</v>
      </c>
      <c r="M33">
        <v>3</v>
      </c>
      <c r="N33">
        <v>87.248999999999995</v>
      </c>
    </row>
    <row r="34" spans="1:14" x14ac:dyDescent="0.15">
      <c r="A34" s="5"/>
      <c r="B34" s="15">
        <v>3</v>
      </c>
      <c r="C34">
        <v>432</v>
      </c>
      <c r="D34">
        <v>353</v>
      </c>
      <c r="E34">
        <v>36</v>
      </c>
      <c r="F34">
        <v>181</v>
      </c>
      <c r="G34">
        <v>90.185000000000002</v>
      </c>
      <c r="H34" s="5"/>
      <c r="I34" s="15">
        <v>3</v>
      </c>
      <c r="J34">
        <v>457</v>
      </c>
      <c r="K34">
        <v>228</v>
      </c>
      <c r="L34">
        <v>3</v>
      </c>
      <c r="M34">
        <v>7</v>
      </c>
      <c r="N34">
        <v>85.251999999999995</v>
      </c>
    </row>
    <row r="35" spans="1:14" x14ac:dyDescent="0.15">
      <c r="A35" s="5"/>
      <c r="B35" s="15">
        <v>4</v>
      </c>
      <c r="C35">
        <v>429</v>
      </c>
      <c r="D35">
        <v>364</v>
      </c>
      <c r="E35">
        <v>38</v>
      </c>
      <c r="F35">
        <v>169</v>
      </c>
      <c r="G35">
        <v>93.66</v>
      </c>
      <c r="H35" s="5"/>
      <c r="I35" s="15">
        <v>4</v>
      </c>
      <c r="J35">
        <v>456</v>
      </c>
      <c r="K35">
        <v>236</v>
      </c>
      <c r="L35">
        <v>1</v>
      </c>
      <c r="M35">
        <v>1</v>
      </c>
      <c r="N35">
        <v>88.114000000000004</v>
      </c>
    </row>
    <row r="36" spans="1:14" x14ac:dyDescent="0.15">
      <c r="A36" s="5"/>
      <c r="B36" s="15">
        <v>5</v>
      </c>
      <c r="C36">
        <v>443</v>
      </c>
      <c r="D36">
        <v>375</v>
      </c>
      <c r="E36">
        <v>34</v>
      </c>
      <c r="F36">
        <v>215</v>
      </c>
      <c r="G36">
        <v>92.19</v>
      </c>
      <c r="H36" s="5"/>
      <c r="I36" s="15">
        <v>5</v>
      </c>
      <c r="J36">
        <v>464</v>
      </c>
      <c r="K36">
        <v>229</v>
      </c>
      <c r="L36">
        <v>4</v>
      </c>
      <c r="M36">
        <v>2</v>
      </c>
      <c r="N36">
        <v>88.016999999999996</v>
      </c>
    </row>
    <row r="37" spans="1:14" x14ac:dyDescent="0.15">
      <c r="A37" s="5"/>
      <c r="B37" s="15">
        <v>6</v>
      </c>
      <c r="C37">
        <v>421</v>
      </c>
      <c r="D37">
        <v>368</v>
      </c>
      <c r="E37">
        <v>38</v>
      </c>
      <c r="F37">
        <v>193</v>
      </c>
      <c r="G37">
        <v>95.629000000000005</v>
      </c>
      <c r="H37" s="5"/>
      <c r="I37" s="15">
        <v>6</v>
      </c>
      <c r="J37">
        <v>450</v>
      </c>
      <c r="K37">
        <v>233</v>
      </c>
      <c r="L37">
        <v>4</v>
      </c>
      <c r="M37">
        <v>8</v>
      </c>
      <c r="N37">
        <v>89.466999999999999</v>
      </c>
    </row>
    <row r="38" spans="1:14" x14ac:dyDescent="0.15">
      <c r="A38" s="5"/>
      <c r="B38" s="15">
        <v>7</v>
      </c>
      <c r="C38">
        <v>468</v>
      </c>
      <c r="D38">
        <v>387</v>
      </c>
      <c r="E38">
        <v>38</v>
      </c>
      <c r="F38">
        <v>190</v>
      </c>
      <c r="G38">
        <v>89.956999999999994</v>
      </c>
      <c r="H38" s="5"/>
      <c r="I38" s="15">
        <v>7</v>
      </c>
      <c r="J38">
        <v>484</v>
      </c>
      <c r="K38">
        <v>249</v>
      </c>
      <c r="L38">
        <v>2</v>
      </c>
      <c r="M38">
        <v>9</v>
      </c>
      <c r="N38">
        <v>86.983000000000004</v>
      </c>
    </row>
    <row r="39" spans="1:14" x14ac:dyDescent="0.15">
      <c r="A39" s="5"/>
      <c r="B39" s="15">
        <v>8</v>
      </c>
      <c r="C39">
        <v>421</v>
      </c>
      <c r="D39">
        <v>379</v>
      </c>
      <c r="E39">
        <v>38</v>
      </c>
      <c r="F39">
        <v>182</v>
      </c>
      <c r="G39">
        <v>97.245000000000005</v>
      </c>
      <c r="H39" s="5"/>
      <c r="I39" s="15">
        <v>8</v>
      </c>
      <c r="J39">
        <v>445</v>
      </c>
      <c r="K39">
        <v>233</v>
      </c>
      <c r="L39">
        <v>1</v>
      </c>
      <c r="M39">
        <v>11</v>
      </c>
      <c r="N39">
        <v>92</v>
      </c>
    </row>
    <row r="40" spans="1:14" x14ac:dyDescent="0.15">
      <c r="A40" s="5"/>
      <c r="B40" s="15">
        <v>9</v>
      </c>
      <c r="C40">
        <v>458</v>
      </c>
      <c r="D40">
        <v>378</v>
      </c>
      <c r="E40">
        <v>40</v>
      </c>
      <c r="F40">
        <v>175</v>
      </c>
      <c r="G40">
        <v>90.698999999999998</v>
      </c>
      <c r="H40" s="5"/>
      <c r="I40" s="15">
        <v>9</v>
      </c>
      <c r="J40">
        <v>480</v>
      </c>
      <c r="K40">
        <v>248</v>
      </c>
      <c r="L40">
        <v>3</v>
      </c>
      <c r="M40">
        <v>8</v>
      </c>
      <c r="N40">
        <v>86.542000000000002</v>
      </c>
    </row>
    <row r="41" spans="1:14" x14ac:dyDescent="0.15">
      <c r="A41" s="5"/>
      <c r="B41" s="16" t="s">
        <v>9</v>
      </c>
      <c r="C41" s="12">
        <f>AVERAGE(C31:C40)</f>
        <v>435.7</v>
      </c>
      <c r="D41" s="12">
        <f>AVERAGE(D31:D40)</f>
        <v>369.9</v>
      </c>
      <c r="E41" s="12">
        <f>AVERAGE(E31:E40)</f>
        <v>37.700000000000003</v>
      </c>
      <c r="F41" s="12">
        <f>AVERAGE(F31:F40)</f>
        <v>185.2</v>
      </c>
      <c r="G41" s="13">
        <f>AVERAGE(G31:G40)</f>
        <v>92.768800000000013</v>
      </c>
      <c r="H41" s="5"/>
      <c r="I41" s="16" t="s">
        <v>9</v>
      </c>
      <c r="J41" s="12">
        <f>AVERAGE(J31:J40)</f>
        <v>458.4</v>
      </c>
      <c r="K41" s="12">
        <f>AVERAGE(K31:K40)</f>
        <v>234.4</v>
      </c>
      <c r="L41" s="12">
        <f>AVERAGE(L31:L40)</f>
        <v>2.7</v>
      </c>
      <c r="M41" s="12">
        <f>AVERAGE(M31:M40)</f>
        <v>6.4</v>
      </c>
      <c r="N41" s="13">
        <f>AVERAGE(N31:N40)</f>
        <v>88.1494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448</v>
      </c>
      <c r="D45">
        <v>232</v>
      </c>
      <c r="E45">
        <v>5</v>
      </c>
      <c r="F45">
        <v>10</v>
      </c>
      <c r="G45">
        <v>86.92</v>
      </c>
      <c r="H45" s="5"/>
      <c r="I45" s="2"/>
    </row>
    <row r="46" spans="1:14" x14ac:dyDescent="0.15">
      <c r="A46" s="5"/>
      <c r="B46" s="15">
        <v>1</v>
      </c>
      <c r="C46">
        <v>451</v>
      </c>
      <c r="D46">
        <v>228</v>
      </c>
      <c r="E46">
        <v>4</v>
      </c>
      <c r="F46">
        <v>8</v>
      </c>
      <c r="G46">
        <v>89.135000000000005</v>
      </c>
      <c r="H46" s="5"/>
      <c r="I46" s="2"/>
    </row>
    <row r="47" spans="1:14" x14ac:dyDescent="0.15">
      <c r="A47" s="5"/>
      <c r="B47" s="15">
        <v>2</v>
      </c>
      <c r="C47">
        <v>447</v>
      </c>
      <c r="D47">
        <v>231</v>
      </c>
      <c r="E47">
        <v>2</v>
      </c>
      <c r="F47">
        <v>3</v>
      </c>
      <c r="G47">
        <v>89.396000000000001</v>
      </c>
      <c r="H47" s="5"/>
      <c r="I47" s="2"/>
    </row>
    <row r="48" spans="1:14" x14ac:dyDescent="0.15">
      <c r="A48" s="5"/>
      <c r="B48" s="15">
        <v>3</v>
      </c>
      <c r="C48">
        <v>457</v>
      </c>
      <c r="D48">
        <v>228</v>
      </c>
      <c r="E48">
        <v>4</v>
      </c>
      <c r="F48">
        <v>4</v>
      </c>
      <c r="G48">
        <v>85.251999999999995</v>
      </c>
      <c r="H48" s="5"/>
      <c r="I48" s="2"/>
    </row>
    <row r="49" spans="1:9" x14ac:dyDescent="0.15">
      <c r="A49" s="5"/>
      <c r="B49" s="15">
        <v>4</v>
      </c>
      <c r="C49">
        <v>456</v>
      </c>
      <c r="D49">
        <v>236</v>
      </c>
      <c r="E49">
        <v>1</v>
      </c>
      <c r="F49">
        <v>14</v>
      </c>
      <c r="G49">
        <v>88.114000000000004</v>
      </c>
      <c r="H49" s="5"/>
      <c r="I49" s="2"/>
    </row>
    <row r="50" spans="1:9" x14ac:dyDescent="0.15">
      <c r="A50" s="5"/>
      <c r="B50" s="15">
        <v>5</v>
      </c>
      <c r="C50">
        <v>455</v>
      </c>
      <c r="D50">
        <v>230</v>
      </c>
      <c r="E50">
        <v>4</v>
      </c>
      <c r="F50">
        <v>4</v>
      </c>
      <c r="G50">
        <v>89.757999999999996</v>
      </c>
      <c r="H50" s="5"/>
      <c r="I50" s="2"/>
    </row>
    <row r="51" spans="1:9" x14ac:dyDescent="0.15">
      <c r="A51" s="5"/>
      <c r="B51" s="15">
        <v>6</v>
      </c>
      <c r="C51">
        <v>450</v>
      </c>
      <c r="D51">
        <v>236</v>
      </c>
      <c r="E51">
        <v>9</v>
      </c>
      <c r="F51">
        <v>7</v>
      </c>
      <c r="G51">
        <v>89.466999999999999</v>
      </c>
      <c r="H51" s="5"/>
      <c r="I51" s="2"/>
    </row>
    <row r="52" spans="1:9" x14ac:dyDescent="0.15">
      <c r="A52" s="5"/>
      <c r="B52" s="15">
        <v>7</v>
      </c>
      <c r="C52">
        <v>483</v>
      </c>
      <c r="D52">
        <v>248</v>
      </c>
      <c r="E52">
        <v>3</v>
      </c>
      <c r="F52">
        <v>10</v>
      </c>
      <c r="G52">
        <v>87.164000000000001</v>
      </c>
      <c r="H52" s="5"/>
      <c r="I52" s="2"/>
    </row>
    <row r="53" spans="1:9" x14ac:dyDescent="0.15">
      <c r="A53" s="5"/>
      <c r="B53" s="15">
        <v>8</v>
      </c>
      <c r="C53">
        <v>445</v>
      </c>
      <c r="D53">
        <v>234</v>
      </c>
      <c r="E53">
        <v>1</v>
      </c>
      <c r="F53">
        <v>1</v>
      </c>
      <c r="G53">
        <v>92</v>
      </c>
      <c r="H53" s="5"/>
      <c r="I53" s="2"/>
    </row>
    <row r="54" spans="1:9" x14ac:dyDescent="0.15">
      <c r="A54" s="5"/>
      <c r="B54" s="15">
        <v>9</v>
      </c>
      <c r="C54">
        <v>476</v>
      </c>
      <c r="D54">
        <v>249</v>
      </c>
      <c r="E54">
        <v>4</v>
      </c>
      <c r="F54">
        <v>7</v>
      </c>
      <c r="G54">
        <v>87.269000000000005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456.8</v>
      </c>
      <c r="D55" s="12">
        <f>AVERAGE(D45:D54)</f>
        <v>235.2</v>
      </c>
      <c r="E55" s="12">
        <f>AVERAGE(E45:E54)</f>
        <v>3.7</v>
      </c>
      <c r="F55" s="12">
        <f>AVERAGE(F45:F54)</f>
        <v>6.8</v>
      </c>
      <c r="G55" s="13">
        <f>AVERAGE(G45:G54)</f>
        <v>88.447500000000005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Normal="100" workbookViewId="0">
      <selection activeCell="C13" sqref="C13"/>
    </sheetView>
  </sheetViews>
  <sheetFormatPr defaultRowHeight="13.5" x14ac:dyDescent="0.15"/>
  <cols>
    <col min="1" max="1" width="9" style="5" customWidth="1"/>
    <col min="2" max="2" width="6.625" style="2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style="5"/>
    <col min="9" max="9" width="6.625" style="2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  <col min="15" max="15" width="9" style="5"/>
  </cols>
  <sheetData>
    <row r="1" spans="2:14" ht="14.25" thickBot="1" x14ac:dyDescent="0.2"/>
    <row r="2" spans="2:14" ht="14.25" thickBot="1" x14ac:dyDescent="0.2"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2:14" x14ac:dyDescent="0.15">
      <c r="B3" s="15">
        <v>0</v>
      </c>
      <c r="C3">
        <v>528</v>
      </c>
      <c r="D3">
        <v>441</v>
      </c>
      <c r="E3">
        <v>41</v>
      </c>
      <c r="F3">
        <v>230</v>
      </c>
      <c r="G3">
        <v>93.182000000000002</v>
      </c>
      <c r="I3" s="15">
        <v>0</v>
      </c>
      <c r="J3">
        <v>528</v>
      </c>
      <c r="K3">
        <v>308</v>
      </c>
      <c r="L3">
        <v>28</v>
      </c>
      <c r="M3">
        <v>145</v>
      </c>
      <c r="N3">
        <v>93.182000000000002</v>
      </c>
    </row>
    <row r="4" spans="2:14" x14ac:dyDescent="0.15">
      <c r="B4" s="15">
        <v>1</v>
      </c>
      <c r="C4">
        <v>520</v>
      </c>
      <c r="D4">
        <v>436</v>
      </c>
      <c r="E4">
        <v>45</v>
      </c>
      <c r="F4">
        <v>199</v>
      </c>
      <c r="G4">
        <v>93.962000000000003</v>
      </c>
      <c r="I4" s="15">
        <v>1</v>
      </c>
      <c r="J4">
        <v>528</v>
      </c>
      <c r="K4">
        <v>303</v>
      </c>
      <c r="L4">
        <v>27</v>
      </c>
      <c r="M4">
        <v>185</v>
      </c>
      <c r="N4">
        <v>92.537999999999997</v>
      </c>
    </row>
    <row r="5" spans="2:14" x14ac:dyDescent="0.15">
      <c r="B5" s="15">
        <v>2</v>
      </c>
      <c r="C5">
        <v>531</v>
      </c>
      <c r="D5">
        <v>447</v>
      </c>
      <c r="E5">
        <v>43</v>
      </c>
      <c r="F5">
        <v>226</v>
      </c>
      <c r="G5">
        <v>95.367000000000004</v>
      </c>
      <c r="I5" s="15">
        <v>2</v>
      </c>
      <c r="J5">
        <v>536</v>
      </c>
      <c r="K5">
        <v>319</v>
      </c>
      <c r="L5">
        <v>26</v>
      </c>
      <c r="M5">
        <v>208</v>
      </c>
      <c r="N5">
        <v>94.477999999999994</v>
      </c>
    </row>
    <row r="6" spans="2:14" x14ac:dyDescent="0.15">
      <c r="B6" s="15">
        <v>3</v>
      </c>
      <c r="C6">
        <v>521</v>
      </c>
      <c r="D6">
        <v>437</v>
      </c>
      <c r="E6">
        <v>44</v>
      </c>
      <c r="F6">
        <v>208</v>
      </c>
      <c r="G6">
        <v>95.085999999999999</v>
      </c>
      <c r="I6" s="15">
        <v>3</v>
      </c>
      <c r="J6">
        <v>527</v>
      </c>
      <c r="K6">
        <v>321</v>
      </c>
      <c r="L6">
        <v>32</v>
      </c>
      <c r="M6">
        <v>169</v>
      </c>
      <c r="N6">
        <v>94.004000000000005</v>
      </c>
    </row>
    <row r="7" spans="2:14" x14ac:dyDescent="0.15">
      <c r="B7" s="15">
        <v>4</v>
      </c>
      <c r="C7">
        <v>545</v>
      </c>
      <c r="D7">
        <v>456</v>
      </c>
      <c r="E7">
        <v>42</v>
      </c>
      <c r="F7">
        <v>228</v>
      </c>
      <c r="G7">
        <v>94.311999999999998</v>
      </c>
      <c r="I7" s="15">
        <v>4</v>
      </c>
      <c r="J7">
        <v>557</v>
      </c>
      <c r="K7">
        <v>330</v>
      </c>
      <c r="L7">
        <v>27</v>
      </c>
      <c r="M7">
        <v>155</v>
      </c>
      <c r="N7">
        <v>92.28</v>
      </c>
    </row>
    <row r="8" spans="2:14" x14ac:dyDescent="0.15">
      <c r="B8" s="15">
        <v>5</v>
      </c>
      <c r="C8">
        <v>523</v>
      </c>
      <c r="D8">
        <v>451</v>
      </c>
      <c r="E8">
        <v>46</v>
      </c>
      <c r="F8">
        <v>228</v>
      </c>
      <c r="G8">
        <v>96.061000000000007</v>
      </c>
      <c r="I8" s="15">
        <v>5</v>
      </c>
      <c r="J8">
        <v>538</v>
      </c>
      <c r="K8">
        <v>318</v>
      </c>
      <c r="L8">
        <v>26</v>
      </c>
      <c r="M8">
        <v>184</v>
      </c>
      <c r="N8">
        <v>93.382999999999996</v>
      </c>
    </row>
    <row r="9" spans="2:14" x14ac:dyDescent="0.15">
      <c r="B9" s="15">
        <v>6</v>
      </c>
      <c r="C9">
        <v>527</v>
      </c>
      <c r="D9">
        <v>467</v>
      </c>
      <c r="E9">
        <v>45</v>
      </c>
      <c r="F9">
        <v>210</v>
      </c>
      <c r="G9">
        <v>97.837000000000003</v>
      </c>
      <c r="I9" s="15">
        <v>6</v>
      </c>
      <c r="J9">
        <v>527</v>
      </c>
      <c r="K9">
        <v>336</v>
      </c>
      <c r="L9">
        <v>30</v>
      </c>
      <c r="M9">
        <v>179</v>
      </c>
      <c r="N9">
        <v>97.837000000000003</v>
      </c>
    </row>
    <row r="10" spans="2:14" x14ac:dyDescent="0.15">
      <c r="B10" s="15">
        <v>7</v>
      </c>
      <c r="C10">
        <v>571</v>
      </c>
      <c r="D10">
        <v>469</v>
      </c>
      <c r="E10">
        <v>44</v>
      </c>
      <c r="F10">
        <v>204</v>
      </c>
      <c r="G10">
        <v>91.909000000000006</v>
      </c>
      <c r="I10" s="15">
        <v>7</v>
      </c>
      <c r="J10">
        <v>577</v>
      </c>
      <c r="K10">
        <v>396</v>
      </c>
      <c r="L10">
        <v>33</v>
      </c>
      <c r="M10">
        <v>185</v>
      </c>
      <c r="N10">
        <v>90.953000000000003</v>
      </c>
    </row>
    <row r="11" spans="2:14" x14ac:dyDescent="0.15">
      <c r="B11" s="15">
        <v>8</v>
      </c>
      <c r="C11">
        <v>522</v>
      </c>
      <c r="D11">
        <v>433</v>
      </c>
      <c r="E11">
        <v>42</v>
      </c>
      <c r="F11">
        <v>211</v>
      </c>
      <c r="G11">
        <v>94.866</v>
      </c>
      <c r="I11" s="15">
        <v>8</v>
      </c>
      <c r="J11">
        <v>522</v>
      </c>
      <c r="K11">
        <v>314</v>
      </c>
      <c r="L11">
        <v>28</v>
      </c>
      <c r="M11">
        <v>188</v>
      </c>
      <c r="N11">
        <v>94.866</v>
      </c>
    </row>
    <row r="12" spans="2:14" x14ac:dyDescent="0.15">
      <c r="B12" s="15">
        <v>9</v>
      </c>
      <c r="C12">
        <v>536</v>
      </c>
      <c r="D12">
        <v>458</v>
      </c>
      <c r="E12">
        <v>42</v>
      </c>
      <c r="F12">
        <v>227</v>
      </c>
      <c r="G12">
        <v>95.335999999999999</v>
      </c>
      <c r="I12" s="15">
        <v>9</v>
      </c>
      <c r="J12">
        <v>542</v>
      </c>
      <c r="K12">
        <v>322</v>
      </c>
      <c r="L12">
        <v>24</v>
      </c>
      <c r="M12">
        <v>163</v>
      </c>
      <c r="N12">
        <v>94.18</v>
      </c>
    </row>
    <row r="13" spans="2:14" x14ac:dyDescent="0.15">
      <c r="B13" s="16" t="s">
        <v>10</v>
      </c>
      <c r="C13" s="12">
        <f>AVERAGE(C3:C12)</f>
        <v>532.4</v>
      </c>
      <c r="D13" s="12">
        <f>AVERAGE(D3:D12)</f>
        <v>449.5</v>
      </c>
      <c r="E13" s="12">
        <f>AVERAGE(E3:E12)</f>
        <v>43.4</v>
      </c>
      <c r="F13" s="12">
        <f>AVERAGE(F3:F12)</f>
        <v>217.1</v>
      </c>
      <c r="G13" s="13">
        <f>AVERAGE(G3:G12)</f>
        <v>94.791799999999995</v>
      </c>
      <c r="I13" s="16" t="s">
        <v>10</v>
      </c>
      <c r="J13" s="12">
        <f>AVERAGE(J3:J12)</f>
        <v>538.20000000000005</v>
      </c>
      <c r="K13" s="12">
        <f>AVERAGE(K3:K12)</f>
        <v>326.7</v>
      </c>
      <c r="L13" s="12">
        <f>AVERAGE(L3:L12)</f>
        <v>28.1</v>
      </c>
      <c r="M13" s="12">
        <f>AVERAGE(M3:M12)</f>
        <v>176.1</v>
      </c>
      <c r="N13" s="13">
        <f>AVERAGE(N3:N12)</f>
        <v>93.770099999999999</v>
      </c>
    </row>
    <row r="14" spans="2:14" s="6" customFormat="1" x14ac:dyDescent="0.15">
      <c r="B14" s="10"/>
      <c r="G14" s="11"/>
      <c r="I14" s="10"/>
      <c r="N14" s="11"/>
    </row>
    <row r="15" spans="2:14" ht="14.25" thickBot="1" x14ac:dyDescent="0.2"/>
    <row r="16" spans="2:14" ht="14.25" thickBot="1" x14ac:dyDescent="0.2">
      <c r="B16" s="14" t="s">
        <v>12</v>
      </c>
      <c r="C16" s="3" t="s">
        <v>1</v>
      </c>
      <c r="D16" s="3" t="s">
        <v>3</v>
      </c>
      <c r="E16" s="3" t="s">
        <v>17</v>
      </c>
      <c r="F16" s="3" t="s">
        <v>5</v>
      </c>
      <c r="G16" s="4" t="s">
        <v>7</v>
      </c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5" x14ac:dyDescent="0.15">
      <c r="B17" s="15">
        <v>0</v>
      </c>
      <c r="C17">
        <v>584</v>
      </c>
      <c r="D17">
        <v>398</v>
      </c>
      <c r="E17">
        <v>44</v>
      </c>
      <c r="F17">
        <v>218</v>
      </c>
      <c r="G17">
        <v>84.247</v>
      </c>
      <c r="I17" s="15">
        <v>0</v>
      </c>
      <c r="J17">
        <v>557</v>
      </c>
      <c r="K17">
        <v>257</v>
      </c>
      <c r="L17">
        <v>22</v>
      </c>
      <c r="M17">
        <v>176</v>
      </c>
      <c r="N17">
        <v>88.33</v>
      </c>
    </row>
    <row r="18" spans="1:15" x14ac:dyDescent="0.15">
      <c r="B18" s="15">
        <v>1</v>
      </c>
      <c r="C18">
        <v>588</v>
      </c>
      <c r="D18">
        <v>392</v>
      </c>
      <c r="E18">
        <v>44</v>
      </c>
      <c r="F18">
        <v>193</v>
      </c>
      <c r="G18">
        <v>83.094999999999999</v>
      </c>
      <c r="I18" s="15">
        <v>1</v>
      </c>
      <c r="J18">
        <v>568</v>
      </c>
      <c r="K18">
        <v>257</v>
      </c>
      <c r="L18">
        <v>23</v>
      </c>
      <c r="M18">
        <v>194</v>
      </c>
      <c r="N18">
        <v>86.021000000000001</v>
      </c>
    </row>
    <row r="19" spans="1:15" x14ac:dyDescent="0.15">
      <c r="B19" s="15">
        <v>2</v>
      </c>
      <c r="C19">
        <v>609</v>
      </c>
      <c r="D19">
        <v>407</v>
      </c>
      <c r="E19">
        <v>46</v>
      </c>
      <c r="F19">
        <v>250</v>
      </c>
      <c r="G19">
        <v>83.155000000000001</v>
      </c>
      <c r="I19" s="15">
        <v>2</v>
      </c>
      <c r="J19">
        <v>570</v>
      </c>
      <c r="K19">
        <v>254</v>
      </c>
      <c r="L19">
        <v>21</v>
      </c>
      <c r="M19">
        <v>128</v>
      </c>
      <c r="N19">
        <v>88.841999999999999</v>
      </c>
    </row>
    <row r="20" spans="1:15" x14ac:dyDescent="0.15">
      <c r="B20" s="15">
        <v>3</v>
      </c>
      <c r="C20">
        <v>590</v>
      </c>
      <c r="D20">
        <v>390</v>
      </c>
      <c r="E20">
        <v>46</v>
      </c>
      <c r="F20">
        <v>185</v>
      </c>
      <c r="G20">
        <v>83.965999999999994</v>
      </c>
      <c r="I20" s="15">
        <v>3</v>
      </c>
      <c r="J20">
        <v>568</v>
      </c>
      <c r="K20">
        <v>258</v>
      </c>
      <c r="L20">
        <v>24</v>
      </c>
      <c r="M20">
        <v>156</v>
      </c>
      <c r="N20">
        <v>87.218000000000004</v>
      </c>
    </row>
    <row r="21" spans="1:15" x14ac:dyDescent="0.15">
      <c r="B21" s="15">
        <v>4</v>
      </c>
      <c r="C21">
        <v>579</v>
      </c>
      <c r="D21">
        <v>409</v>
      </c>
      <c r="E21">
        <v>42</v>
      </c>
      <c r="F21">
        <v>233</v>
      </c>
      <c r="G21">
        <v>88.774000000000001</v>
      </c>
      <c r="I21" s="15">
        <v>4</v>
      </c>
      <c r="J21">
        <v>587</v>
      </c>
      <c r="K21">
        <v>267</v>
      </c>
      <c r="L21">
        <v>19</v>
      </c>
      <c r="M21">
        <v>138</v>
      </c>
      <c r="N21">
        <v>87.563999999999993</v>
      </c>
    </row>
    <row r="22" spans="1:15" x14ac:dyDescent="0.15">
      <c r="B22" s="15">
        <v>5</v>
      </c>
      <c r="C22">
        <v>625</v>
      </c>
      <c r="D22">
        <v>391</v>
      </c>
      <c r="E22">
        <v>41</v>
      </c>
      <c r="F22">
        <v>219</v>
      </c>
      <c r="G22">
        <v>80.384</v>
      </c>
      <c r="I22" s="15">
        <v>5</v>
      </c>
      <c r="J22">
        <v>614</v>
      </c>
      <c r="K22">
        <v>271</v>
      </c>
      <c r="L22">
        <v>20</v>
      </c>
      <c r="M22">
        <v>146</v>
      </c>
      <c r="N22">
        <v>81.823999999999998</v>
      </c>
    </row>
    <row r="23" spans="1:15" x14ac:dyDescent="0.15">
      <c r="B23" s="15">
        <v>6</v>
      </c>
      <c r="C23">
        <v>570</v>
      </c>
      <c r="D23">
        <v>397</v>
      </c>
      <c r="E23">
        <v>35</v>
      </c>
      <c r="F23">
        <v>222</v>
      </c>
      <c r="G23">
        <v>90.456000000000003</v>
      </c>
      <c r="I23" s="15">
        <v>6</v>
      </c>
      <c r="J23">
        <v>578</v>
      </c>
      <c r="K23">
        <v>260</v>
      </c>
      <c r="L23">
        <v>20</v>
      </c>
      <c r="M23">
        <v>154</v>
      </c>
      <c r="N23">
        <v>89.203999999999994</v>
      </c>
    </row>
    <row r="24" spans="1:15" x14ac:dyDescent="0.15">
      <c r="B24" s="15">
        <v>7</v>
      </c>
      <c r="C24">
        <v>640</v>
      </c>
      <c r="D24">
        <v>418</v>
      </c>
      <c r="E24">
        <v>35</v>
      </c>
      <c r="F24">
        <v>241</v>
      </c>
      <c r="G24">
        <v>82</v>
      </c>
      <c r="I24" s="15">
        <v>7</v>
      </c>
      <c r="J24">
        <v>603</v>
      </c>
      <c r="K24">
        <v>287</v>
      </c>
      <c r="L24">
        <v>24</v>
      </c>
      <c r="M24">
        <v>209</v>
      </c>
      <c r="N24">
        <v>87.031999999999996</v>
      </c>
    </row>
    <row r="25" spans="1:15" x14ac:dyDescent="0.15">
      <c r="B25" s="15">
        <v>8</v>
      </c>
      <c r="C25">
        <v>598</v>
      </c>
      <c r="D25">
        <v>384</v>
      </c>
      <c r="E25">
        <v>41</v>
      </c>
      <c r="F25">
        <v>187</v>
      </c>
      <c r="G25">
        <v>82.808999999999997</v>
      </c>
      <c r="I25" s="15">
        <v>8</v>
      </c>
      <c r="J25">
        <v>596</v>
      </c>
      <c r="K25">
        <v>266</v>
      </c>
      <c r="L25">
        <v>24</v>
      </c>
      <c r="M25">
        <v>135</v>
      </c>
      <c r="N25">
        <v>83.087000000000003</v>
      </c>
    </row>
    <row r="26" spans="1:15" x14ac:dyDescent="0.15">
      <c r="B26" s="15">
        <v>9</v>
      </c>
      <c r="C26">
        <v>600</v>
      </c>
      <c r="D26">
        <v>408</v>
      </c>
      <c r="E26">
        <v>38</v>
      </c>
      <c r="F26">
        <v>239</v>
      </c>
      <c r="G26">
        <v>85.167000000000002</v>
      </c>
      <c r="I26" s="15">
        <v>9</v>
      </c>
      <c r="J26">
        <v>578</v>
      </c>
      <c r="K26">
        <v>261</v>
      </c>
      <c r="L26">
        <v>22</v>
      </c>
      <c r="M26">
        <v>134</v>
      </c>
      <c r="N26">
        <v>88.408000000000001</v>
      </c>
    </row>
    <row r="27" spans="1:15" x14ac:dyDescent="0.15">
      <c r="B27" s="16" t="s">
        <v>9</v>
      </c>
      <c r="C27" s="12">
        <f>AVERAGE(C17:C26)</f>
        <v>598.29999999999995</v>
      </c>
      <c r="D27" s="12">
        <f>AVERAGE(D17:D26)</f>
        <v>399.4</v>
      </c>
      <c r="E27" s="12">
        <f>AVERAGE(E17:E26)</f>
        <v>41.2</v>
      </c>
      <c r="F27" s="12">
        <f>AVERAGE(F17:F26)</f>
        <v>218.7</v>
      </c>
      <c r="G27" s="13">
        <f>AVERAGE(G17:G26)</f>
        <v>84.405299999999997</v>
      </c>
      <c r="I27" s="16" t="s">
        <v>10</v>
      </c>
      <c r="J27" s="12">
        <f>AVERAGE(J17:J26)</f>
        <v>581.9</v>
      </c>
      <c r="K27" s="12">
        <f>AVERAGE(K17:K26)</f>
        <v>263.8</v>
      </c>
      <c r="L27" s="12">
        <f>AVERAGE(L17:L26)</f>
        <v>21.9</v>
      </c>
      <c r="M27" s="12">
        <f>AVERAGE(M17:M26)</f>
        <v>157</v>
      </c>
      <c r="N27" s="13">
        <f>AVERAGE(N17:N26)</f>
        <v>86.753</v>
      </c>
    </row>
    <row r="28" spans="1:15" s="8" customFormat="1" x14ac:dyDescent="0.15">
      <c r="A28" s="6"/>
      <c r="B28" s="7"/>
      <c r="G28" s="9"/>
      <c r="H28" s="6"/>
      <c r="I28" s="7"/>
      <c r="N28" s="9"/>
      <c r="O28" s="6"/>
    </row>
    <row r="29" spans="1:15" ht="14.25" thickBot="1" x14ac:dyDescent="0.2"/>
    <row r="30" spans="1:15" ht="14.25" thickBot="1" x14ac:dyDescent="0.2">
      <c r="B30" s="14" t="s">
        <v>14</v>
      </c>
      <c r="C30" s="3" t="s">
        <v>1</v>
      </c>
      <c r="D30" s="3" t="s">
        <v>3</v>
      </c>
      <c r="E30" s="3" t="s">
        <v>17</v>
      </c>
      <c r="F30" s="3" t="s">
        <v>5</v>
      </c>
      <c r="G30" s="4" t="s">
        <v>7</v>
      </c>
      <c r="I30" s="14" t="s">
        <v>15</v>
      </c>
      <c r="J30" s="3" t="s">
        <v>1</v>
      </c>
      <c r="K30" s="3" t="s">
        <v>3</v>
      </c>
      <c r="L30" s="3" t="s">
        <v>17</v>
      </c>
      <c r="M30" s="3" t="s">
        <v>5</v>
      </c>
      <c r="N30" s="4" t="s">
        <v>7</v>
      </c>
    </row>
    <row r="31" spans="1:15" x14ac:dyDescent="0.15">
      <c r="B31" s="15">
        <v>0</v>
      </c>
      <c r="C31">
        <v>528</v>
      </c>
      <c r="D31">
        <v>454</v>
      </c>
      <c r="E31">
        <v>46</v>
      </c>
      <c r="F31">
        <v>223</v>
      </c>
      <c r="G31">
        <v>93.182000000000002</v>
      </c>
      <c r="I31" s="15">
        <v>0</v>
      </c>
      <c r="J31">
        <v>538</v>
      </c>
      <c r="K31">
        <v>275</v>
      </c>
      <c r="L31">
        <v>2</v>
      </c>
      <c r="M31">
        <v>10</v>
      </c>
      <c r="N31">
        <v>91.45</v>
      </c>
    </row>
    <row r="32" spans="1:15" x14ac:dyDescent="0.15">
      <c r="B32" s="15">
        <v>1</v>
      </c>
      <c r="C32">
        <v>519</v>
      </c>
      <c r="D32">
        <v>446</v>
      </c>
      <c r="E32">
        <v>49</v>
      </c>
      <c r="F32">
        <v>201</v>
      </c>
      <c r="G32">
        <v>94.143000000000001</v>
      </c>
      <c r="I32" s="15">
        <v>1</v>
      </c>
      <c r="J32">
        <v>527</v>
      </c>
      <c r="K32">
        <v>273</v>
      </c>
      <c r="L32">
        <v>0</v>
      </c>
      <c r="M32">
        <v>0</v>
      </c>
      <c r="N32">
        <v>92.712999999999994</v>
      </c>
    </row>
    <row r="33" spans="2:14" x14ac:dyDescent="0.15">
      <c r="B33" s="15">
        <v>2</v>
      </c>
      <c r="C33">
        <v>531</v>
      </c>
      <c r="D33">
        <v>460</v>
      </c>
      <c r="E33">
        <v>43</v>
      </c>
      <c r="F33">
        <v>245</v>
      </c>
      <c r="G33">
        <v>95.367000000000004</v>
      </c>
      <c r="I33" s="15">
        <v>2</v>
      </c>
      <c r="J33">
        <v>554</v>
      </c>
      <c r="K33">
        <v>275</v>
      </c>
      <c r="L33">
        <v>3</v>
      </c>
      <c r="M33">
        <v>4</v>
      </c>
      <c r="N33">
        <v>91.408000000000001</v>
      </c>
    </row>
    <row r="34" spans="2:14" x14ac:dyDescent="0.15">
      <c r="B34" s="15">
        <v>3</v>
      </c>
      <c r="C34">
        <v>521</v>
      </c>
      <c r="D34">
        <v>447</v>
      </c>
      <c r="E34">
        <v>45</v>
      </c>
      <c r="F34">
        <v>215</v>
      </c>
      <c r="G34">
        <v>95.085999999999999</v>
      </c>
      <c r="I34" s="15">
        <v>3</v>
      </c>
      <c r="J34">
        <v>546</v>
      </c>
      <c r="K34">
        <v>280</v>
      </c>
      <c r="L34">
        <v>0</v>
      </c>
      <c r="M34">
        <v>0</v>
      </c>
      <c r="N34">
        <v>90.733000000000004</v>
      </c>
    </row>
    <row r="35" spans="2:14" x14ac:dyDescent="0.15">
      <c r="B35" s="15">
        <v>4</v>
      </c>
      <c r="C35">
        <v>545</v>
      </c>
      <c r="D35">
        <v>470</v>
      </c>
      <c r="E35">
        <v>43</v>
      </c>
      <c r="F35">
        <v>248</v>
      </c>
      <c r="G35">
        <v>94.311999999999998</v>
      </c>
      <c r="I35" s="15">
        <v>4</v>
      </c>
      <c r="J35">
        <v>567</v>
      </c>
      <c r="K35">
        <v>281</v>
      </c>
      <c r="L35">
        <v>1</v>
      </c>
      <c r="M35">
        <v>4</v>
      </c>
      <c r="N35">
        <v>90.653000000000006</v>
      </c>
    </row>
    <row r="36" spans="2:14" x14ac:dyDescent="0.15">
      <c r="B36" s="15">
        <v>5</v>
      </c>
      <c r="C36">
        <v>523</v>
      </c>
      <c r="D36">
        <v>461</v>
      </c>
      <c r="E36">
        <v>47</v>
      </c>
      <c r="F36">
        <v>242</v>
      </c>
      <c r="G36">
        <v>96.061000000000007</v>
      </c>
      <c r="I36" s="15">
        <v>5</v>
      </c>
      <c r="J36">
        <v>545</v>
      </c>
      <c r="K36">
        <v>276</v>
      </c>
      <c r="L36">
        <v>1</v>
      </c>
      <c r="M36">
        <v>2</v>
      </c>
      <c r="N36">
        <v>92.183000000000007</v>
      </c>
    </row>
    <row r="37" spans="2:14" x14ac:dyDescent="0.15">
      <c r="B37" s="15">
        <v>6</v>
      </c>
      <c r="C37">
        <v>527</v>
      </c>
      <c r="D37">
        <v>478</v>
      </c>
      <c r="E37">
        <v>46</v>
      </c>
      <c r="F37">
        <v>230</v>
      </c>
      <c r="G37">
        <v>97.837000000000003</v>
      </c>
      <c r="I37" s="15">
        <v>6</v>
      </c>
      <c r="J37">
        <v>538</v>
      </c>
      <c r="K37">
        <v>282</v>
      </c>
      <c r="L37">
        <v>5</v>
      </c>
      <c r="M37">
        <v>9</v>
      </c>
      <c r="N37">
        <v>95.835999999999999</v>
      </c>
    </row>
    <row r="38" spans="2:14" x14ac:dyDescent="0.15">
      <c r="B38" s="15">
        <v>7</v>
      </c>
      <c r="C38">
        <v>571</v>
      </c>
      <c r="D38">
        <v>477</v>
      </c>
      <c r="E38">
        <v>47</v>
      </c>
      <c r="F38">
        <v>201</v>
      </c>
      <c r="G38">
        <v>91.909000000000006</v>
      </c>
      <c r="I38" s="15">
        <v>7</v>
      </c>
      <c r="J38">
        <v>592</v>
      </c>
      <c r="K38">
        <v>307</v>
      </c>
      <c r="L38">
        <v>1</v>
      </c>
      <c r="M38">
        <v>2</v>
      </c>
      <c r="N38">
        <v>88.647999999999996</v>
      </c>
    </row>
    <row r="39" spans="2:14" x14ac:dyDescent="0.15">
      <c r="B39" s="15">
        <v>8</v>
      </c>
      <c r="C39">
        <v>522</v>
      </c>
      <c r="D39">
        <v>448</v>
      </c>
      <c r="E39">
        <v>47</v>
      </c>
      <c r="F39">
        <v>206</v>
      </c>
      <c r="G39">
        <v>94.866</v>
      </c>
      <c r="I39" s="15">
        <v>8</v>
      </c>
      <c r="J39">
        <v>549</v>
      </c>
      <c r="K39">
        <v>283</v>
      </c>
      <c r="L39">
        <v>1</v>
      </c>
      <c r="M39">
        <v>14</v>
      </c>
      <c r="N39">
        <v>90.2</v>
      </c>
    </row>
    <row r="40" spans="2:14" x14ac:dyDescent="0.15">
      <c r="B40" s="15">
        <v>9</v>
      </c>
      <c r="C40">
        <v>536</v>
      </c>
      <c r="D40">
        <v>468</v>
      </c>
      <c r="E40">
        <v>41</v>
      </c>
      <c r="F40">
        <v>241</v>
      </c>
      <c r="G40">
        <v>95.335999999999999</v>
      </c>
      <c r="I40" s="15">
        <v>9</v>
      </c>
      <c r="J40">
        <v>546</v>
      </c>
      <c r="K40">
        <v>282</v>
      </c>
      <c r="L40">
        <v>0</v>
      </c>
      <c r="M40">
        <v>0</v>
      </c>
      <c r="N40">
        <v>93.596000000000004</v>
      </c>
    </row>
    <row r="41" spans="2:14" x14ac:dyDescent="0.15">
      <c r="B41" s="16" t="s">
        <v>9</v>
      </c>
      <c r="C41" s="12">
        <f>AVERAGE(C31:C40)</f>
        <v>532.29999999999995</v>
      </c>
      <c r="D41" s="12">
        <f>AVERAGE(D31:D40)</f>
        <v>460.9</v>
      </c>
      <c r="E41" s="12">
        <f>AVERAGE(E31:E40)</f>
        <v>45.4</v>
      </c>
      <c r="F41" s="12">
        <f>AVERAGE(F31:F40)</f>
        <v>225.2</v>
      </c>
      <c r="G41" s="13">
        <f>AVERAGE(G31:G40)</f>
        <v>94.809899999999999</v>
      </c>
      <c r="I41" s="16" t="s">
        <v>9</v>
      </c>
      <c r="J41" s="12">
        <f>AVERAGE(J31:J40)</f>
        <v>550.20000000000005</v>
      </c>
      <c r="K41" s="12">
        <f>AVERAGE(K31:K40)</f>
        <v>281.39999999999998</v>
      </c>
      <c r="L41" s="12">
        <f>AVERAGE(L31:L40)</f>
        <v>1.4</v>
      </c>
      <c r="M41" s="12">
        <f>AVERAGE(M31:M40)</f>
        <v>4.5</v>
      </c>
      <c r="N41" s="13">
        <f>AVERAGE(N31:N40)</f>
        <v>91.742000000000019</v>
      </c>
    </row>
    <row r="43" spans="2:14" ht="14.25" thickBot="1" x14ac:dyDescent="0.2"/>
    <row r="44" spans="2:14" ht="14.25" thickBot="1" x14ac:dyDescent="0.2">
      <c r="B44" s="14" t="s">
        <v>16</v>
      </c>
      <c r="C44" s="3" t="s">
        <v>1</v>
      </c>
      <c r="D44" s="3" t="s">
        <v>3</v>
      </c>
      <c r="E44" s="3" t="s">
        <v>17</v>
      </c>
      <c r="F44" s="3" t="s">
        <v>5</v>
      </c>
      <c r="G44" s="4" t="s">
        <v>7</v>
      </c>
    </row>
    <row r="45" spans="2:14" x14ac:dyDescent="0.15">
      <c r="B45" s="15">
        <v>0</v>
      </c>
      <c r="C45">
        <v>538</v>
      </c>
      <c r="D45">
        <v>275</v>
      </c>
      <c r="E45">
        <v>3</v>
      </c>
      <c r="F45">
        <v>9</v>
      </c>
      <c r="G45">
        <v>91.45</v>
      </c>
    </row>
    <row r="46" spans="2:14" x14ac:dyDescent="0.15">
      <c r="B46" s="15">
        <v>1</v>
      </c>
      <c r="C46">
        <v>528</v>
      </c>
      <c r="D46">
        <v>274</v>
      </c>
      <c r="E46">
        <v>2</v>
      </c>
      <c r="F46">
        <v>1</v>
      </c>
      <c r="G46">
        <v>92.537999999999997</v>
      </c>
    </row>
    <row r="47" spans="2:14" x14ac:dyDescent="0.15">
      <c r="B47" s="15">
        <v>2</v>
      </c>
      <c r="C47">
        <v>548</v>
      </c>
      <c r="D47">
        <v>278</v>
      </c>
      <c r="E47">
        <v>1</v>
      </c>
      <c r="F47">
        <v>3</v>
      </c>
      <c r="G47">
        <v>92.409000000000006</v>
      </c>
    </row>
    <row r="48" spans="2:14" x14ac:dyDescent="0.15">
      <c r="B48" s="15">
        <v>3</v>
      </c>
      <c r="C48">
        <v>551</v>
      </c>
      <c r="D48">
        <v>280</v>
      </c>
      <c r="E48">
        <v>1</v>
      </c>
      <c r="F48">
        <v>1</v>
      </c>
      <c r="G48">
        <v>89.909000000000006</v>
      </c>
    </row>
    <row r="49" spans="2:15" x14ac:dyDescent="0.15">
      <c r="B49" s="15">
        <v>4</v>
      </c>
      <c r="C49">
        <v>566</v>
      </c>
      <c r="D49">
        <v>281</v>
      </c>
      <c r="E49">
        <v>1</v>
      </c>
      <c r="F49">
        <v>4</v>
      </c>
      <c r="G49">
        <v>90.813000000000002</v>
      </c>
      <c r="M49" s="1"/>
      <c r="N49" s="5"/>
      <c r="O49"/>
    </row>
    <row r="50" spans="2:15" x14ac:dyDescent="0.15">
      <c r="B50" s="15">
        <v>5</v>
      </c>
      <c r="C50">
        <v>545</v>
      </c>
      <c r="D50">
        <v>274</v>
      </c>
      <c r="E50">
        <v>0</v>
      </c>
      <c r="F50">
        <v>0</v>
      </c>
      <c r="G50">
        <v>92.183000000000007</v>
      </c>
      <c r="M50" s="1"/>
      <c r="N50" s="5"/>
      <c r="O50"/>
    </row>
    <row r="51" spans="2:15" x14ac:dyDescent="0.15">
      <c r="B51" s="15">
        <v>6</v>
      </c>
      <c r="C51">
        <v>543</v>
      </c>
      <c r="D51">
        <v>286</v>
      </c>
      <c r="E51">
        <v>7</v>
      </c>
      <c r="F51">
        <v>12</v>
      </c>
      <c r="G51">
        <v>94.953999999999994</v>
      </c>
      <c r="M51" s="1"/>
      <c r="N51" s="5"/>
      <c r="O51"/>
    </row>
    <row r="52" spans="2:15" x14ac:dyDescent="0.15">
      <c r="B52" s="15">
        <v>7</v>
      </c>
      <c r="C52">
        <v>592</v>
      </c>
      <c r="D52">
        <v>306</v>
      </c>
      <c r="E52">
        <v>0</v>
      </c>
      <c r="F52">
        <v>0</v>
      </c>
      <c r="G52">
        <v>88.649000000000001</v>
      </c>
      <c r="M52" s="1"/>
      <c r="N52" s="5"/>
      <c r="O52"/>
    </row>
    <row r="53" spans="2:15" x14ac:dyDescent="0.15">
      <c r="B53" s="15">
        <v>8</v>
      </c>
      <c r="C53">
        <v>536</v>
      </c>
      <c r="D53">
        <v>284</v>
      </c>
      <c r="E53">
        <v>3</v>
      </c>
      <c r="F53">
        <v>4</v>
      </c>
      <c r="G53">
        <v>92.388000000000005</v>
      </c>
      <c r="M53" s="1"/>
      <c r="N53" s="5"/>
      <c r="O53"/>
    </row>
    <row r="54" spans="2:15" x14ac:dyDescent="0.15">
      <c r="B54" s="15">
        <v>9</v>
      </c>
      <c r="C54">
        <v>549</v>
      </c>
      <c r="D54">
        <v>283</v>
      </c>
      <c r="E54">
        <v>0</v>
      </c>
      <c r="F54">
        <v>0</v>
      </c>
      <c r="G54">
        <v>93.078000000000003</v>
      </c>
      <c r="M54" s="1"/>
      <c r="N54" s="5"/>
      <c r="O54"/>
    </row>
    <row r="55" spans="2:15" x14ac:dyDescent="0.15">
      <c r="B55" s="16" t="s">
        <v>9</v>
      </c>
      <c r="C55" s="12">
        <f>AVERAGE(C45:C54)</f>
        <v>549.6</v>
      </c>
      <c r="D55" s="12">
        <f>AVERAGE(D45:D54)</f>
        <v>282.10000000000002</v>
      </c>
      <c r="E55" s="12">
        <f>AVERAGE(E45:E54)</f>
        <v>1.8</v>
      </c>
      <c r="F55" s="12">
        <f>AVERAGE(F45:F54)</f>
        <v>3.4</v>
      </c>
      <c r="G55" s="13">
        <f>AVERAGE(G45:G54)</f>
        <v>91.837099999999992</v>
      </c>
      <c r="M55" s="1"/>
      <c r="N55" s="5"/>
      <c r="O55"/>
    </row>
    <row r="56" spans="2:15" x14ac:dyDescent="0.15">
      <c r="M56" s="1"/>
      <c r="N56" s="5"/>
      <c r="O56"/>
    </row>
    <row r="57" spans="2:15" x14ac:dyDescent="0.15">
      <c r="M57" s="1"/>
      <c r="N57" s="5"/>
      <c r="O57"/>
    </row>
    <row r="58" spans="2:15" x14ac:dyDescent="0.15">
      <c r="M58" s="1"/>
      <c r="N58" s="5"/>
      <c r="O58"/>
    </row>
    <row r="59" spans="2:15" x14ac:dyDescent="0.15">
      <c r="M59" s="1"/>
      <c r="N59" s="5"/>
      <c r="O59"/>
    </row>
    <row r="60" spans="2:15" x14ac:dyDescent="0.15">
      <c r="M60" s="1"/>
      <c r="N60" s="5"/>
      <c r="O6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Normal="100" workbookViewId="0">
      <selection activeCell="E57" sqref="E57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62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1093</v>
      </c>
      <c r="D3">
        <v>928</v>
      </c>
      <c r="E3">
        <v>107</v>
      </c>
      <c r="F3">
        <v>495</v>
      </c>
      <c r="G3">
        <v>94.09</v>
      </c>
      <c r="H3" s="5"/>
      <c r="I3" s="15">
        <v>0</v>
      </c>
      <c r="J3">
        <v>1109</v>
      </c>
      <c r="K3">
        <v>346</v>
      </c>
      <c r="L3">
        <v>74</v>
      </c>
      <c r="M3">
        <v>346</v>
      </c>
      <c r="N3">
        <v>92.731999999999999</v>
      </c>
    </row>
    <row r="4" spans="1:14" x14ac:dyDescent="0.15">
      <c r="A4" s="5"/>
      <c r="B4" s="15">
        <v>1</v>
      </c>
      <c r="C4">
        <v>1052</v>
      </c>
      <c r="D4">
        <v>883</v>
      </c>
      <c r="E4">
        <v>87</v>
      </c>
      <c r="F4">
        <v>480</v>
      </c>
      <c r="G4">
        <v>95.227999999999994</v>
      </c>
      <c r="H4" s="5"/>
      <c r="I4" s="15">
        <v>1</v>
      </c>
      <c r="J4">
        <v>1057</v>
      </c>
      <c r="K4">
        <v>624</v>
      </c>
      <c r="L4">
        <v>58</v>
      </c>
      <c r="M4">
        <v>358</v>
      </c>
      <c r="N4">
        <v>94.778000000000006</v>
      </c>
    </row>
    <row r="5" spans="1:14" x14ac:dyDescent="0.15">
      <c r="A5" s="5"/>
      <c r="B5" s="15">
        <v>2</v>
      </c>
      <c r="C5">
        <v>1105</v>
      </c>
      <c r="D5">
        <v>953</v>
      </c>
      <c r="E5">
        <v>109</v>
      </c>
      <c r="F5">
        <v>519</v>
      </c>
      <c r="G5">
        <v>96.543000000000006</v>
      </c>
      <c r="H5" s="5"/>
      <c r="I5" s="15">
        <v>2</v>
      </c>
      <c r="J5">
        <v>1111</v>
      </c>
      <c r="K5">
        <v>611</v>
      </c>
      <c r="L5">
        <v>71</v>
      </c>
      <c r="M5">
        <v>391</v>
      </c>
      <c r="N5">
        <v>96.022000000000006</v>
      </c>
    </row>
    <row r="6" spans="1:14" x14ac:dyDescent="0.15">
      <c r="A6" s="5"/>
      <c r="B6" s="15">
        <v>3</v>
      </c>
      <c r="C6">
        <v>1123</v>
      </c>
      <c r="D6">
        <v>972</v>
      </c>
      <c r="E6">
        <v>107</v>
      </c>
      <c r="F6">
        <v>516</v>
      </c>
      <c r="G6">
        <v>96.722999999999999</v>
      </c>
      <c r="H6" s="5"/>
      <c r="I6" s="15">
        <v>3</v>
      </c>
      <c r="J6">
        <v>1123</v>
      </c>
      <c r="K6">
        <v>696</v>
      </c>
      <c r="L6">
        <v>73</v>
      </c>
      <c r="M6">
        <v>407</v>
      </c>
      <c r="N6">
        <v>96.722999999999999</v>
      </c>
    </row>
    <row r="7" spans="1:14" x14ac:dyDescent="0.15">
      <c r="A7" s="5"/>
      <c r="B7" s="15">
        <v>4</v>
      </c>
      <c r="C7">
        <v>1074</v>
      </c>
      <c r="D7">
        <v>939</v>
      </c>
      <c r="E7">
        <v>110</v>
      </c>
      <c r="F7">
        <v>488</v>
      </c>
      <c r="G7">
        <v>98.100999999999999</v>
      </c>
      <c r="H7" s="5"/>
      <c r="I7" s="15">
        <v>4</v>
      </c>
      <c r="J7">
        <v>1074</v>
      </c>
      <c r="K7">
        <v>653</v>
      </c>
      <c r="L7">
        <v>72</v>
      </c>
      <c r="M7">
        <v>406</v>
      </c>
      <c r="N7">
        <v>98.100999999999999</v>
      </c>
    </row>
    <row r="8" spans="1:14" x14ac:dyDescent="0.15">
      <c r="A8" s="5"/>
      <c r="B8" s="15">
        <v>5</v>
      </c>
      <c r="C8">
        <v>1032</v>
      </c>
      <c r="D8">
        <v>903</v>
      </c>
      <c r="E8">
        <v>92</v>
      </c>
      <c r="F8">
        <v>461</v>
      </c>
      <c r="G8">
        <v>96.918999999999997</v>
      </c>
      <c r="H8" s="5"/>
      <c r="I8" s="15">
        <v>5</v>
      </c>
      <c r="J8">
        <v>1033</v>
      </c>
      <c r="K8">
        <v>609</v>
      </c>
      <c r="L8">
        <v>61</v>
      </c>
      <c r="M8">
        <v>343</v>
      </c>
      <c r="N8">
        <v>96.825000000000003</v>
      </c>
    </row>
    <row r="9" spans="1:14" x14ac:dyDescent="0.15">
      <c r="A9" s="5"/>
      <c r="B9" s="15">
        <v>6</v>
      </c>
      <c r="C9">
        <v>1067</v>
      </c>
      <c r="D9">
        <v>909</v>
      </c>
      <c r="E9">
        <v>92</v>
      </c>
      <c r="F9">
        <v>470</v>
      </c>
      <c r="G9">
        <v>95.126999999999995</v>
      </c>
      <c r="H9" s="5"/>
      <c r="I9" s="15">
        <v>6</v>
      </c>
      <c r="J9">
        <v>1068</v>
      </c>
      <c r="K9">
        <v>618</v>
      </c>
      <c r="L9">
        <v>59</v>
      </c>
      <c r="M9">
        <v>367</v>
      </c>
      <c r="N9">
        <v>95.037000000000006</v>
      </c>
    </row>
    <row r="10" spans="1:14" x14ac:dyDescent="0.15">
      <c r="A10" s="5"/>
      <c r="B10" s="15">
        <v>7</v>
      </c>
      <c r="C10">
        <v>1023</v>
      </c>
      <c r="D10">
        <v>873</v>
      </c>
      <c r="E10">
        <v>89</v>
      </c>
      <c r="F10">
        <v>454</v>
      </c>
      <c r="G10">
        <v>96.051000000000002</v>
      </c>
      <c r="H10" s="5"/>
      <c r="I10" s="15">
        <v>7</v>
      </c>
      <c r="J10">
        <v>1023</v>
      </c>
      <c r="K10">
        <v>601</v>
      </c>
      <c r="L10">
        <v>58</v>
      </c>
      <c r="M10">
        <v>360</v>
      </c>
      <c r="N10">
        <v>96.051000000000002</v>
      </c>
    </row>
    <row r="11" spans="1:14" x14ac:dyDescent="0.15">
      <c r="A11" s="5"/>
      <c r="B11" s="15">
        <v>8</v>
      </c>
      <c r="C11">
        <v>1086</v>
      </c>
      <c r="D11">
        <v>905</v>
      </c>
      <c r="E11">
        <v>94</v>
      </c>
      <c r="F11">
        <v>444</v>
      </c>
      <c r="G11">
        <v>94.715000000000003</v>
      </c>
      <c r="H11" s="5"/>
      <c r="I11" s="15">
        <v>8</v>
      </c>
      <c r="J11">
        <v>1095</v>
      </c>
      <c r="K11">
        <v>640</v>
      </c>
      <c r="L11">
        <v>57</v>
      </c>
      <c r="M11">
        <v>388</v>
      </c>
      <c r="N11">
        <v>93.936000000000007</v>
      </c>
    </row>
    <row r="12" spans="1:14" x14ac:dyDescent="0.15">
      <c r="A12" s="5"/>
      <c r="B12" s="15">
        <v>9</v>
      </c>
      <c r="C12">
        <v>1046</v>
      </c>
      <c r="D12">
        <v>893</v>
      </c>
      <c r="E12">
        <v>89</v>
      </c>
      <c r="F12">
        <v>475</v>
      </c>
      <c r="G12">
        <v>95.831999999999994</v>
      </c>
      <c r="H12" s="5"/>
      <c r="I12" s="15">
        <v>9</v>
      </c>
      <c r="J12">
        <v>1049</v>
      </c>
      <c r="K12">
        <v>631</v>
      </c>
      <c r="L12">
        <v>60</v>
      </c>
      <c r="M12">
        <v>386</v>
      </c>
      <c r="N12">
        <v>95.558000000000007</v>
      </c>
    </row>
    <row r="13" spans="1:14" x14ac:dyDescent="0.15">
      <c r="A13" s="5"/>
      <c r="B13" s="16" t="s">
        <v>10</v>
      </c>
      <c r="C13" s="12">
        <f>AVERAGE(C3:C12)</f>
        <v>1070.0999999999999</v>
      </c>
      <c r="D13" s="12">
        <f>AVERAGE(D3:D12)</f>
        <v>915.8</v>
      </c>
      <c r="E13" s="12">
        <f>AVERAGE(E3:E12)</f>
        <v>97.6</v>
      </c>
      <c r="F13" s="12">
        <f>AVERAGE(F3:F12)</f>
        <v>480.2</v>
      </c>
      <c r="G13" s="13">
        <f>AVERAGE(G3:G12)</f>
        <v>95.932900000000004</v>
      </c>
      <c r="H13" s="5"/>
      <c r="I13" s="16" t="s">
        <v>10</v>
      </c>
      <c r="J13" s="12">
        <f>AVERAGE(J3:J12)</f>
        <v>1074.2</v>
      </c>
      <c r="K13" s="12">
        <f>AVERAGE(K3:K12)</f>
        <v>602.9</v>
      </c>
      <c r="L13" s="12">
        <f>AVERAGE(L3:L12)</f>
        <v>64.3</v>
      </c>
      <c r="M13" s="12">
        <f>AVERAGE(M3:M12)</f>
        <v>375.2</v>
      </c>
      <c r="N13" s="13">
        <f>AVERAGE(N3:N12)</f>
        <v>95.576300000000018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1192</v>
      </c>
      <c r="D17">
        <v>786</v>
      </c>
      <c r="E17">
        <v>96</v>
      </c>
      <c r="F17">
        <v>466</v>
      </c>
      <c r="G17">
        <v>86.275000000000006</v>
      </c>
      <c r="H17" s="5"/>
      <c r="I17" s="15">
        <v>0</v>
      </c>
      <c r="J17">
        <v>1147</v>
      </c>
      <c r="K17">
        <v>491</v>
      </c>
      <c r="L17">
        <v>57</v>
      </c>
      <c r="M17">
        <v>308</v>
      </c>
      <c r="N17">
        <v>89.66</v>
      </c>
    </row>
    <row r="18" spans="1:14" x14ac:dyDescent="0.15">
      <c r="A18" s="5"/>
      <c r="B18" s="15">
        <v>1</v>
      </c>
      <c r="C18">
        <v>1154</v>
      </c>
      <c r="D18">
        <v>788</v>
      </c>
      <c r="E18">
        <v>86</v>
      </c>
      <c r="F18">
        <v>470</v>
      </c>
      <c r="G18">
        <v>86.811000000000007</v>
      </c>
      <c r="H18" s="5"/>
      <c r="I18" s="15">
        <v>1</v>
      </c>
      <c r="J18">
        <v>1106</v>
      </c>
      <c r="K18">
        <v>390</v>
      </c>
      <c r="L18">
        <v>40</v>
      </c>
      <c r="M18">
        <v>390</v>
      </c>
      <c r="N18">
        <v>90.578999999999994</v>
      </c>
    </row>
    <row r="19" spans="1:14" x14ac:dyDescent="0.15">
      <c r="A19" s="5"/>
      <c r="B19" s="15">
        <v>2</v>
      </c>
      <c r="C19">
        <v>1218</v>
      </c>
      <c r="D19">
        <v>818</v>
      </c>
      <c r="E19">
        <v>100</v>
      </c>
      <c r="F19">
        <v>489</v>
      </c>
      <c r="G19">
        <v>87.585999999999999</v>
      </c>
      <c r="H19" s="5"/>
      <c r="I19" s="15">
        <v>2</v>
      </c>
      <c r="J19">
        <v>1165</v>
      </c>
      <c r="K19">
        <v>527</v>
      </c>
      <c r="L19">
        <v>55</v>
      </c>
      <c r="M19">
        <v>368</v>
      </c>
      <c r="N19">
        <v>91.570999999999998</v>
      </c>
    </row>
    <row r="20" spans="1:14" x14ac:dyDescent="0.15">
      <c r="A20" s="5"/>
      <c r="B20" s="15">
        <v>3</v>
      </c>
      <c r="C20">
        <v>1199</v>
      </c>
      <c r="D20">
        <v>818</v>
      </c>
      <c r="E20">
        <v>94</v>
      </c>
      <c r="F20">
        <v>473</v>
      </c>
      <c r="G20">
        <v>90.591999999999999</v>
      </c>
      <c r="H20" s="5"/>
      <c r="I20" s="15">
        <v>3</v>
      </c>
      <c r="J20">
        <v>1197</v>
      </c>
      <c r="K20">
        <v>543</v>
      </c>
      <c r="L20">
        <v>63</v>
      </c>
      <c r="M20">
        <v>353</v>
      </c>
      <c r="N20">
        <v>90.744</v>
      </c>
    </row>
    <row r="21" spans="1:14" x14ac:dyDescent="0.15">
      <c r="A21" s="5"/>
      <c r="B21" s="15">
        <v>4</v>
      </c>
      <c r="C21">
        <v>1175</v>
      </c>
      <c r="D21">
        <v>823</v>
      </c>
      <c r="E21">
        <v>98</v>
      </c>
      <c r="F21">
        <v>525</v>
      </c>
      <c r="G21">
        <v>89.668000000000006</v>
      </c>
      <c r="H21" s="5"/>
      <c r="I21" s="15">
        <v>4</v>
      </c>
      <c r="J21">
        <v>1129</v>
      </c>
      <c r="K21">
        <v>517</v>
      </c>
      <c r="L21">
        <v>62</v>
      </c>
      <c r="M21">
        <v>341</v>
      </c>
      <c r="N21">
        <v>93.322000000000003</v>
      </c>
    </row>
    <row r="22" spans="1:14" x14ac:dyDescent="0.15">
      <c r="A22" s="5"/>
      <c r="B22" s="15">
        <v>5</v>
      </c>
      <c r="C22">
        <v>1110</v>
      </c>
      <c r="D22">
        <v>773</v>
      </c>
      <c r="E22">
        <v>86</v>
      </c>
      <c r="F22">
        <v>397</v>
      </c>
      <c r="G22">
        <v>90.108000000000004</v>
      </c>
      <c r="H22" s="5"/>
      <c r="I22" s="15">
        <v>5</v>
      </c>
      <c r="J22">
        <v>1074</v>
      </c>
      <c r="K22">
        <v>490</v>
      </c>
      <c r="L22">
        <v>46</v>
      </c>
      <c r="M22">
        <v>381</v>
      </c>
      <c r="N22">
        <v>93.128</v>
      </c>
    </row>
    <row r="23" spans="1:14" x14ac:dyDescent="0.15">
      <c r="A23" s="5"/>
      <c r="B23" s="15">
        <v>6</v>
      </c>
      <c r="C23">
        <v>1126</v>
      </c>
      <c r="D23">
        <v>787</v>
      </c>
      <c r="E23">
        <v>83</v>
      </c>
      <c r="F23">
        <v>438</v>
      </c>
      <c r="G23">
        <v>90.141999999999996</v>
      </c>
      <c r="H23" s="5"/>
      <c r="I23" s="15">
        <v>6</v>
      </c>
      <c r="J23">
        <v>1541</v>
      </c>
      <c r="K23">
        <v>702</v>
      </c>
      <c r="L23">
        <v>62</v>
      </c>
      <c r="M23">
        <v>513</v>
      </c>
      <c r="N23">
        <v>65.866</v>
      </c>
    </row>
    <row r="24" spans="1:14" x14ac:dyDescent="0.15">
      <c r="A24" s="5"/>
      <c r="B24" s="15">
        <v>7</v>
      </c>
      <c r="C24">
        <v>1130</v>
      </c>
      <c r="D24">
        <v>758</v>
      </c>
      <c r="E24">
        <v>75</v>
      </c>
      <c r="F24">
        <v>479</v>
      </c>
      <c r="G24">
        <v>86.956000000000003</v>
      </c>
      <c r="H24" s="5"/>
      <c r="I24" s="15">
        <v>7</v>
      </c>
      <c r="J24">
        <v>1096</v>
      </c>
      <c r="K24">
        <v>485</v>
      </c>
      <c r="L24">
        <v>50</v>
      </c>
      <c r="M24">
        <v>294</v>
      </c>
      <c r="N24">
        <v>89.653000000000006</v>
      </c>
    </row>
    <row r="25" spans="1:14" x14ac:dyDescent="0.15">
      <c r="A25" s="5"/>
      <c r="B25" s="15">
        <v>8</v>
      </c>
      <c r="C25">
        <v>1189</v>
      </c>
      <c r="D25">
        <v>816</v>
      </c>
      <c r="E25">
        <v>85</v>
      </c>
      <c r="F25">
        <v>388</v>
      </c>
      <c r="G25">
        <v>86.51</v>
      </c>
      <c r="H25" s="5"/>
      <c r="I25" s="15">
        <v>8</v>
      </c>
      <c r="J25">
        <v>1139</v>
      </c>
      <c r="K25">
        <v>517</v>
      </c>
      <c r="L25">
        <v>43</v>
      </c>
      <c r="M25">
        <v>450</v>
      </c>
      <c r="N25">
        <v>90.307000000000002</v>
      </c>
    </row>
    <row r="26" spans="1:14" x14ac:dyDescent="0.15">
      <c r="A26" s="5"/>
      <c r="B26" s="15">
        <v>9</v>
      </c>
      <c r="C26">
        <v>1137</v>
      </c>
      <c r="D26">
        <v>800</v>
      </c>
      <c r="E26">
        <v>82</v>
      </c>
      <c r="F26">
        <v>386</v>
      </c>
      <c r="G26">
        <v>88.162000000000006</v>
      </c>
      <c r="H26" s="5"/>
      <c r="I26" s="15">
        <v>9</v>
      </c>
      <c r="J26">
        <v>1106</v>
      </c>
      <c r="K26">
        <v>494</v>
      </c>
      <c r="L26">
        <v>45</v>
      </c>
      <c r="M26">
        <v>470</v>
      </c>
      <c r="N26">
        <v>90.632999999999996</v>
      </c>
    </row>
    <row r="27" spans="1:14" x14ac:dyDescent="0.15">
      <c r="A27" s="5"/>
      <c r="B27" s="16" t="s">
        <v>9</v>
      </c>
      <c r="C27" s="12">
        <f>AVERAGE(C17:C26)</f>
        <v>1163</v>
      </c>
      <c r="D27" s="12">
        <f>AVERAGE(D17:D26)</f>
        <v>796.7</v>
      </c>
      <c r="E27" s="12">
        <f>AVERAGE(E17:E26)</f>
        <v>88.5</v>
      </c>
      <c r="F27" s="12">
        <f>AVERAGE(F17:F26)</f>
        <v>451.1</v>
      </c>
      <c r="G27" s="13">
        <f>AVERAGE(G17:G26)</f>
        <v>88.281000000000006</v>
      </c>
      <c r="H27" s="5"/>
      <c r="I27" s="16" t="s">
        <v>10</v>
      </c>
      <c r="J27" s="12">
        <f>AVERAGE(J17:J26)</f>
        <v>1170</v>
      </c>
      <c r="K27" s="12">
        <f>AVERAGE(K17:K26)</f>
        <v>515.6</v>
      </c>
      <c r="L27" s="12">
        <f>AVERAGE(L17:L26)</f>
        <v>52.3</v>
      </c>
      <c r="M27" s="12">
        <f>AVERAGE(M17:M26)</f>
        <v>386.8</v>
      </c>
      <c r="N27" s="13">
        <f>AVERAGE(N17:N26)</f>
        <v>88.546300000000002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1093</v>
      </c>
      <c r="D31">
        <v>942</v>
      </c>
      <c r="E31">
        <v>109</v>
      </c>
      <c r="F31">
        <v>515</v>
      </c>
      <c r="G31">
        <v>94.09</v>
      </c>
      <c r="H31" s="5"/>
      <c r="I31" s="15">
        <v>0</v>
      </c>
      <c r="J31">
        <v>1100</v>
      </c>
      <c r="K31">
        <v>546</v>
      </c>
      <c r="L31">
        <v>22</v>
      </c>
      <c r="M31">
        <v>17</v>
      </c>
      <c r="N31">
        <v>93.491</v>
      </c>
    </row>
    <row r="32" spans="1:14" x14ac:dyDescent="0.15">
      <c r="A32" s="5"/>
      <c r="B32" s="15">
        <v>1</v>
      </c>
      <c r="C32">
        <v>1053</v>
      </c>
      <c r="D32">
        <v>908</v>
      </c>
      <c r="E32">
        <v>87</v>
      </c>
      <c r="F32">
        <v>521</v>
      </c>
      <c r="G32">
        <v>95.227999999999994</v>
      </c>
      <c r="H32" s="5"/>
      <c r="I32" s="15">
        <v>1</v>
      </c>
      <c r="J32">
        <v>1078</v>
      </c>
      <c r="K32">
        <v>532</v>
      </c>
      <c r="L32">
        <v>6</v>
      </c>
      <c r="M32">
        <v>13</v>
      </c>
      <c r="N32">
        <v>93.191000000000003</v>
      </c>
    </row>
    <row r="33" spans="1:14" x14ac:dyDescent="0.15">
      <c r="A33" s="5"/>
      <c r="B33" s="15">
        <v>2</v>
      </c>
      <c r="C33">
        <v>1105</v>
      </c>
      <c r="D33">
        <v>974</v>
      </c>
      <c r="E33">
        <v>112</v>
      </c>
      <c r="F33">
        <v>540</v>
      </c>
      <c r="G33">
        <v>96.543000000000006</v>
      </c>
      <c r="H33" s="5"/>
      <c r="I33" s="15">
        <v>2</v>
      </c>
      <c r="J33">
        <v>1118</v>
      </c>
      <c r="K33">
        <v>555</v>
      </c>
      <c r="L33">
        <v>21</v>
      </c>
      <c r="M33">
        <v>23</v>
      </c>
      <c r="N33">
        <v>95.42</v>
      </c>
    </row>
    <row r="34" spans="1:14" x14ac:dyDescent="0.15">
      <c r="A34" s="5"/>
      <c r="B34" s="15">
        <v>3</v>
      </c>
      <c r="C34">
        <v>1123</v>
      </c>
      <c r="D34">
        <v>995</v>
      </c>
      <c r="E34">
        <v>110</v>
      </c>
      <c r="F34">
        <v>535</v>
      </c>
      <c r="G34">
        <v>96.722999999999999</v>
      </c>
      <c r="H34" s="5"/>
      <c r="I34" s="15">
        <v>3</v>
      </c>
      <c r="J34">
        <v>1147</v>
      </c>
      <c r="K34">
        <v>579</v>
      </c>
      <c r="L34">
        <v>17</v>
      </c>
      <c r="M34">
        <v>15</v>
      </c>
      <c r="N34">
        <v>94.698999999999998</v>
      </c>
    </row>
    <row r="35" spans="1:14" x14ac:dyDescent="0.15">
      <c r="A35" s="5"/>
      <c r="B35" s="15">
        <v>4</v>
      </c>
      <c r="C35">
        <v>1074</v>
      </c>
      <c r="D35">
        <v>958</v>
      </c>
      <c r="E35">
        <v>110</v>
      </c>
      <c r="F35">
        <v>520</v>
      </c>
      <c r="G35">
        <v>98.100999999999999</v>
      </c>
      <c r="H35" s="5"/>
      <c r="I35" s="15">
        <v>4</v>
      </c>
      <c r="J35">
        <v>1095</v>
      </c>
      <c r="K35">
        <v>547</v>
      </c>
      <c r="L35">
        <v>20</v>
      </c>
      <c r="M35">
        <v>11</v>
      </c>
      <c r="N35">
        <v>96.218999999999994</v>
      </c>
    </row>
    <row r="36" spans="1:14" x14ac:dyDescent="0.15">
      <c r="A36" s="5"/>
      <c r="B36" s="15">
        <v>5</v>
      </c>
      <c r="C36">
        <v>1032</v>
      </c>
      <c r="D36">
        <v>915</v>
      </c>
      <c r="E36">
        <v>98</v>
      </c>
      <c r="F36">
        <v>447</v>
      </c>
      <c r="G36">
        <v>96.918999999999997</v>
      </c>
      <c r="H36" s="5"/>
      <c r="I36" s="15">
        <v>5</v>
      </c>
      <c r="J36">
        <v>1060</v>
      </c>
      <c r="K36">
        <v>528</v>
      </c>
      <c r="L36">
        <v>6</v>
      </c>
      <c r="M36">
        <v>11</v>
      </c>
      <c r="N36">
        <v>94.358000000000004</v>
      </c>
    </row>
    <row r="37" spans="1:14" x14ac:dyDescent="0.15">
      <c r="A37" s="5"/>
      <c r="B37" s="15">
        <v>6</v>
      </c>
      <c r="C37">
        <v>1067</v>
      </c>
      <c r="D37">
        <v>928</v>
      </c>
      <c r="E37">
        <v>94</v>
      </c>
      <c r="F37">
        <v>485</v>
      </c>
      <c r="G37">
        <v>95.126999999999995</v>
      </c>
      <c r="H37" s="5"/>
      <c r="I37" s="15">
        <v>6</v>
      </c>
      <c r="J37">
        <v>1103</v>
      </c>
      <c r="K37">
        <v>542</v>
      </c>
      <c r="L37">
        <v>3</v>
      </c>
      <c r="M37">
        <v>7</v>
      </c>
      <c r="N37">
        <v>92.022000000000006</v>
      </c>
    </row>
    <row r="38" spans="1:14" x14ac:dyDescent="0.15">
      <c r="A38" s="5"/>
      <c r="B38" s="15">
        <v>7</v>
      </c>
      <c r="C38">
        <v>1023</v>
      </c>
      <c r="D38">
        <v>896</v>
      </c>
      <c r="E38">
        <v>92</v>
      </c>
      <c r="F38">
        <v>469</v>
      </c>
      <c r="G38">
        <v>96.051000000000002</v>
      </c>
      <c r="H38" s="5"/>
      <c r="I38" s="15">
        <v>7</v>
      </c>
      <c r="J38">
        <v>1061</v>
      </c>
      <c r="K38">
        <v>522</v>
      </c>
      <c r="L38">
        <v>4</v>
      </c>
      <c r="M38">
        <v>8</v>
      </c>
      <c r="N38">
        <v>92.611000000000004</v>
      </c>
    </row>
    <row r="39" spans="1:14" x14ac:dyDescent="0.15">
      <c r="A39" s="5"/>
      <c r="B39" s="15">
        <v>8</v>
      </c>
      <c r="C39">
        <v>1086</v>
      </c>
      <c r="D39">
        <v>934</v>
      </c>
      <c r="E39">
        <v>92</v>
      </c>
      <c r="F39">
        <v>492</v>
      </c>
      <c r="G39">
        <v>94.715000000000003</v>
      </c>
      <c r="H39" s="5"/>
      <c r="I39" s="15">
        <v>8</v>
      </c>
      <c r="J39">
        <v>1168</v>
      </c>
      <c r="K39">
        <v>559</v>
      </c>
      <c r="L39">
        <v>5</v>
      </c>
      <c r="M39">
        <v>17</v>
      </c>
      <c r="N39">
        <v>92.834000000000003</v>
      </c>
    </row>
    <row r="40" spans="1:14" x14ac:dyDescent="0.15">
      <c r="A40" s="5"/>
      <c r="B40" s="15">
        <v>9</v>
      </c>
      <c r="C40">
        <v>1046</v>
      </c>
      <c r="D40">
        <v>916</v>
      </c>
      <c r="E40">
        <v>92</v>
      </c>
      <c r="F40">
        <v>493</v>
      </c>
      <c r="G40">
        <v>95.831999999999994</v>
      </c>
      <c r="H40" s="5"/>
      <c r="I40" s="15">
        <v>9</v>
      </c>
      <c r="J40">
        <v>1068</v>
      </c>
      <c r="K40">
        <v>531</v>
      </c>
      <c r="L40">
        <v>2</v>
      </c>
      <c r="M40">
        <v>12</v>
      </c>
      <c r="N40">
        <v>93.858000000000004</v>
      </c>
    </row>
    <row r="41" spans="1:14" x14ac:dyDescent="0.15">
      <c r="A41" s="5"/>
      <c r="B41" s="16" t="s">
        <v>9</v>
      </c>
      <c r="C41" s="12">
        <f>AVERAGE(C31:C40)</f>
        <v>1070.2</v>
      </c>
      <c r="D41" s="12">
        <f>AVERAGE(D31:D40)</f>
        <v>936.6</v>
      </c>
      <c r="E41" s="12">
        <f>AVERAGE(E31:E40)</f>
        <v>99.6</v>
      </c>
      <c r="F41" s="12">
        <f>AVERAGE(F31:F40)</f>
        <v>501.7</v>
      </c>
      <c r="G41" s="13">
        <f>AVERAGE(G31:G40)</f>
        <v>95.932900000000004</v>
      </c>
      <c r="H41" s="5"/>
      <c r="I41" s="16" t="s">
        <v>9</v>
      </c>
      <c r="J41" s="12">
        <f>AVERAGE(J31:J40)</f>
        <v>1099.8</v>
      </c>
      <c r="K41" s="12">
        <f>AVERAGE(K31:K40)</f>
        <v>544.1</v>
      </c>
      <c r="L41" s="12">
        <f>AVERAGE(L31:L40)</f>
        <v>10.6</v>
      </c>
      <c r="M41" s="12">
        <f>AVERAGE(M31:M40)</f>
        <v>13.4</v>
      </c>
      <c r="N41" s="13">
        <f>AVERAGE(N31:N40)</f>
        <v>93.8703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1095</v>
      </c>
      <c r="D45">
        <v>548</v>
      </c>
      <c r="E45">
        <v>25</v>
      </c>
      <c r="F45">
        <v>15</v>
      </c>
      <c r="G45">
        <v>93.918000000000006</v>
      </c>
      <c r="H45" s="5"/>
      <c r="I45" s="2"/>
    </row>
    <row r="46" spans="1:14" x14ac:dyDescent="0.15">
      <c r="A46" s="5"/>
      <c r="B46" s="15">
        <v>1</v>
      </c>
      <c r="C46">
        <v>1075</v>
      </c>
      <c r="D46">
        <v>532</v>
      </c>
      <c r="E46">
        <v>6</v>
      </c>
      <c r="F46">
        <v>10</v>
      </c>
      <c r="G46">
        <v>93.191000000000003</v>
      </c>
      <c r="H46" s="5"/>
      <c r="I46" s="2"/>
    </row>
    <row r="47" spans="1:14" x14ac:dyDescent="0.15">
      <c r="A47" s="5"/>
      <c r="B47" s="15">
        <v>2</v>
      </c>
      <c r="C47">
        <v>1120</v>
      </c>
      <c r="D47">
        <v>556</v>
      </c>
      <c r="E47">
        <v>25</v>
      </c>
      <c r="F47">
        <v>20</v>
      </c>
      <c r="G47">
        <v>95.25</v>
      </c>
      <c r="H47" s="5"/>
      <c r="I47" s="2"/>
    </row>
    <row r="48" spans="1:14" x14ac:dyDescent="0.15">
      <c r="A48" s="5"/>
      <c r="B48" s="15">
        <v>3</v>
      </c>
      <c r="C48">
        <v>1129</v>
      </c>
      <c r="D48">
        <v>580</v>
      </c>
      <c r="E48">
        <v>18</v>
      </c>
      <c r="F48">
        <v>13</v>
      </c>
      <c r="G48">
        <v>96.209000000000003</v>
      </c>
      <c r="H48" s="5"/>
      <c r="I48" s="2"/>
    </row>
    <row r="49" spans="1:9" x14ac:dyDescent="0.15">
      <c r="A49" s="5"/>
      <c r="B49" s="15">
        <v>4</v>
      </c>
      <c r="C49">
        <v>1095</v>
      </c>
      <c r="D49">
        <v>546</v>
      </c>
      <c r="E49">
        <v>24</v>
      </c>
      <c r="F49">
        <v>10</v>
      </c>
      <c r="G49">
        <v>96.218999999999994</v>
      </c>
      <c r="H49" s="5"/>
      <c r="I49" s="2"/>
    </row>
    <row r="50" spans="1:9" x14ac:dyDescent="0.15">
      <c r="A50" s="5"/>
      <c r="B50" s="15">
        <v>5</v>
      </c>
      <c r="C50">
        <v>1062</v>
      </c>
      <c r="D50">
        <v>529</v>
      </c>
      <c r="E50">
        <v>7</v>
      </c>
      <c r="F50">
        <v>9</v>
      </c>
      <c r="G50">
        <v>94.180999999999997</v>
      </c>
      <c r="H50" s="5"/>
      <c r="I50" s="2"/>
    </row>
    <row r="51" spans="1:9" x14ac:dyDescent="0.15">
      <c r="A51" s="5"/>
      <c r="B51" s="15">
        <v>6</v>
      </c>
      <c r="C51">
        <v>1099</v>
      </c>
      <c r="D51">
        <v>543</v>
      </c>
      <c r="E51">
        <v>5</v>
      </c>
      <c r="F51">
        <v>9</v>
      </c>
      <c r="G51">
        <v>92.356999999999999</v>
      </c>
      <c r="H51" s="5"/>
      <c r="I51" s="2"/>
    </row>
    <row r="52" spans="1:9" x14ac:dyDescent="0.15">
      <c r="A52" s="5"/>
      <c r="B52" s="15">
        <v>7</v>
      </c>
      <c r="C52">
        <v>1065</v>
      </c>
      <c r="D52">
        <v>525</v>
      </c>
      <c r="E52">
        <v>5</v>
      </c>
      <c r="F52">
        <v>5</v>
      </c>
      <c r="G52">
        <v>92.611000000000004</v>
      </c>
      <c r="H52" s="5"/>
      <c r="I52" s="2"/>
    </row>
    <row r="53" spans="1:9" x14ac:dyDescent="0.15">
      <c r="A53" s="5"/>
      <c r="B53" s="15">
        <v>8</v>
      </c>
      <c r="C53">
        <v>1108</v>
      </c>
      <c r="D53">
        <v>561</v>
      </c>
      <c r="E53">
        <v>5</v>
      </c>
      <c r="F53">
        <v>15</v>
      </c>
      <c r="G53">
        <v>92.834000000000003</v>
      </c>
      <c r="H53" s="5"/>
      <c r="I53" s="2"/>
    </row>
    <row r="54" spans="1:9" x14ac:dyDescent="0.15">
      <c r="A54" s="5"/>
      <c r="B54" s="15">
        <v>9</v>
      </c>
      <c r="C54">
        <v>1068</v>
      </c>
      <c r="D54">
        <v>533</v>
      </c>
      <c r="E54">
        <v>2</v>
      </c>
      <c r="F54">
        <v>4</v>
      </c>
      <c r="G54">
        <v>93.858000000000004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1091.5999999999999</v>
      </c>
      <c r="D55" s="12">
        <f>AVERAGE(D45:D54)</f>
        <v>545.29999999999995</v>
      </c>
      <c r="E55" s="12">
        <f>AVERAGE(E45:E54)</f>
        <v>12.2</v>
      </c>
      <c r="F55" s="12">
        <f>AVERAGE(F45:F54)</f>
        <v>11</v>
      </c>
      <c r="G55" s="13">
        <f>AVERAGE(G45:G54)</f>
        <v>94.062799999999996</v>
      </c>
      <c r="H55" s="5"/>
      <c r="I55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workbookViewId="0">
      <selection activeCell="I54" sqref="I54"/>
    </sheetView>
  </sheetViews>
  <sheetFormatPr defaultRowHeight="13.5" x14ac:dyDescent="0.15"/>
  <cols>
    <col min="1" max="1" width="9" customWidth="1"/>
    <col min="2" max="2" width="6.625" customWidth="1"/>
    <col min="3" max="3" width="10.625" customWidth="1"/>
    <col min="4" max="4" width="12.625" customWidth="1"/>
    <col min="5" max="5" width="14.625" customWidth="1"/>
    <col min="6" max="6" width="12.625" customWidth="1"/>
    <col min="7" max="7" width="10.625" style="1" customWidth="1"/>
    <col min="8" max="8" width="9" customWidth="1"/>
    <col min="9" max="9" width="6.625" customWidth="1"/>
    <col min="10" max="10" width="10.625" customWidth="1"/>
    <col min="11" max="11" width="12.625" customWidth="1"/>
    <col min="12" max="12" width="14.625" customWidth="1"/>
    <col min="13" max="13" width="12.5" customWidth="1"/>
    <col min="14" max="14" width="10.625" style="1" customWidth="1"/>
  </cols>
  <sheetData>
    <row r="1" spans="1:14" ht="14.25" thickBot="1" x14ac:dyDescent="0.2">
      <c r="A1" s="5"/>
      <c r="B1" s="2"/>
      <c r="H1" s="5"/>
      <c r="I1" s="2"/>
    </row>
    <row r="2" spans="1:14" ht="14.25" thickBot="1" x14ac:dyDescent="0.2">
      <c r="A2" s="5"/>
      <c r="B2" s="14" t="s">
        <v>0</v>
      </c>
      <c r="C2" s="3" t="s">
        <v>2</v>
      </c>
      <c r="D2" s="3" t="s">
        <v>4</v>
      </c>
      <c r="E2" s="3" t="s">
        <v>17</v>
      </c>
      <c r="F2" s="3" t="s">
        <v>6</v>
      </c>
      <c r="G2" s="4" t="s">
        <v>8</v>
      </c>
      <c r="H2" s="5"/>
      <c r="I2" s="14" t="s">
        <v>11</v>
      </c>
      <c r="J2" s="3" t="s">
        <v>2</v>
      </c>
      <c r="K2" s="3" t="s">
        <v>4</v>
      </c>
      <c r="L2" s="3" t="s">
        <v>17</v>
      </c>
      <c r="M2" s="3" t="s">
        <v>6</v>
      </c>
      <c r="N2" s="4" t="s">
        <v>8</v>
      </c>
    </row>
    <row r="3" spans="1:14" x14ac:dyDescent="0.15">
      <c r="A3" s="5"/>
      <c r="B3" s="15">
        <v>0</v>
      </c>
      <c r="C3">
        <v>1544</v>
      </c>
      <c r="D3">
        <v>1336</v>
      </c>
      <c r="E3">
        <v>139</v>
      </c>
      <c r="F3">
        <v>649</v>
      </c>
      <c r="G3">
        <v>96.308000000000007</v>
      </c>
      <c r="H3" s="5"/>
      <c r="I3" s="15">
        <v>0</v>
      </c>
      <c r="J3">
        <v>1551</v>
      </c>
      <c r="K3">
        <v>909</v>
      </c>
      <c r="L3">
        <v>87</v>
      </c>
      <c r="M3">
        <v>483</v>
      </c>
      <c r="N3">
        <v>95.873999999999995</v>
      </c>
    </row>
    <row r="4" spans="1:14" x14ac:dyDescent="0.15">
      <c r="A4" s="5"/>
      <c r="B4" s="15">
        <v>1</v>
      </c>
      <c r="C4">
        <v>1563</v>
      </c>
      <c r="D4">
        <v>1345</v>
      </c>
      <c r="E4">
        <v>139</v>
      </c>
      <c r="F4">
        <v>657</v>
      </c>
      <c r="G4">
        <v>96.724000000000004</v>
      </c>
      <c r="H4" s="5"/>
      <c r="I4" s="15">
        <v>1</v>
      </c>
      <c r="J4">
        <v>1569</v>
      </c>
      <c r="K4">
        <v>939</v>
      </c>
      <c r="L4">
        <v>58</v>
      </c>
      <c r="M4">
        <v>542</v>
      </c>
      <c r="N4">
        <v>96.353999999999999</v>
      </c>
    </row>
    <row r="5" spans="1:14" x14ac:dyDescent="0.15">
      <c r="A5" s="5"/>
      <c r="B5" s="15">
        <v>2</v>
      </c>
      <c r="C5">
        <v>1555</v>
      </c>
      <c r="D5">
        <v>1376</v>
      </c>
      <c r="E5">
        <v>136</v>
      </c>
      <c r="F5">
        <v>672</v>
      </c>
      <c r="G5">
        <v>98.751999999999995</v>
      </c>
      <c r="H5" s="5"/>
      <c r="I5" s="15">
        <v>2</v>
      </c>
      <c r="J5">
        <v>1561</v>
      </c>
      <c r="K5">
        <v>970</v>
      </c>
      <c r="L5">
        <v>85</v>
      </c>
      <c r="M5">
        <v>531</v>
      </c>
      <c r="N5">
        <v>98.751999999999995</v>
      </c>
    </row>
    <row r="6" spans="1:14" x14ac:dyDescent="0.15">
      <c r="A6" s="5"/>
      <c r="B6" s="15">
        <v>3</v>
      </c>
      <c r="C6">
        <v>1547</v>
      </c>
      <c r="D6">
        <v>1357</v>
      </c>
      <c r="E6">
        <v>131</v>
      </c>
      <c r="F6">
        <v>696</v>
      </c>
      <c r="G6">
        <v>97.686000000000007</v>
      </c>
      <c r="H6" s="5"/>
      <c r="I6" s="15">
        <v>3</v>
      </c>
      <c r="J6">
        <v>1549</v>
      </c>
      <c r="K6">
        <v>917</v>
      </c>
      <c r="L6">
        <v>79</v>
      </c>
      <c r="M6">
        <v>539</v>
      </c>
      <c r="N6">
        <v>97.686000000000007</v>
      </c>
    </row>
    <row r="7" spans="1:14" x14ac:dyDescent="0.15">
      <c r="A7" s="5"/>
      <c r="B7" s="15">
        <v>4</v>
      </c>
      <c r="C7">
        <v>1575</v>
      </c>
      <c r="D7">
        <v>1339</v>
      </c>
      <c r="E7">
        <v>132</v>
      </c>
      <c r="F7">
        <v>668</v>
      </c>
      <c r="G7">
        <v>95.39</v>
      </c>
      <c r="H7" s="5"/>
      <c r="I7" s="15">
        <v>4</v>
      </c>
      <c r="J7">
        <v>1575</v>
      </c>
      <c r="K7">
        <v>913</v>
      </c>
      <c r="L7">
        <v>88</v>
      </c>
      <c r="M7">
        <v>525</v>
      </c>
      <c r="N7">
        <v>95.39</v>
      </c>
    </row>
    <row r="8" spans="1:14" x14ac:dyDescent="0.15">
      <c r="A8" s="5"/>
      <c r="B8" s="15">
        <v>5</v>
      </c>
      <c r="C8">
        <v>1587</v>
      </c>
      <c r="D8">
        <v>1353</v>
      </c>
      <c r="E8">
        <v>130</v>
      </c>
      <c r="F8">
        <v>693</v>
      </c>
      <c r="G8">
        <v>96.018000000000001</v>
      </c>
      <c r="H8" s="5"/>
      <c r="I8" s="15">
        <v>5</v>
      </c>
      <c r="J8">
        <v>1587</v>
      </c>
      <c r="K8">
        <v>929</v>
      </c>
      <c r="L8">
        <v>83</v>
      </c>
      <c r="M8">
        <v>510</v>
      </c>
      <c r="N8">
        <v>96.018000000000001</v>
      </c>
    </row>
    <row r="9" spans="1:14" x14ac:dyDescent="0.15">
      <c r="A9" s="5"/>
      <c r="B9" s="15">
        <v>6</v>
      </c>
      <c r="C9">
        <v>1571</v>
      </c>
      <c r="D9">
        <v>1364</v>
      </c>
      <c r="E9">
        <v>132</v>
      </c>
      <c r="F9">
        <v>707</v>
      </c>
      <c r="G9">
        <v>96.843000000000004</v>
      </c>
      <c r="H9" s="5"/>
      <c r="I9" s="15">
        <v>6</v>
      </c>
      <c r="J9">
        <v>1571</v>
      </c>
      <c r="K9">
        <v>957</v>
      </c>
      <c r="L9">
        <v>86</v>
      </c>
      <c r="M9">
        <v>572</v>
      </c>
      <c r="N9">
        <v>96.843000000000004</v>
      </c>
    </row>
    <row r="10" spans="1:14" x14ac:dyDescent="0.15">
      <c r="A10" s="5"/>
      <c r="B10" s="15">
        <v>7</v>
      </c>
      <c r="C10">
        <v>1566</v>
      </c>
      <c r="D10">
        <v>1361</v>
      </c>
      <c r="E10">
        <v>134</v>
      </c>
      <c r="F10">
        <v>709</v>
      </c>
      <c r="G10">
        <v>96.921999999999997</v>
      </c>
      <c r="H10" s="5"/>
      <c r="I10" s="15">
        <v>7</v>
      </c>
      <c r="J10">
        <v>1573</v>
      </c>
      <c r="K10">
        <v>922</v>
      </c>
      <c r="L10">
        <v>79</v>
      </c>
      <c r="M10">
        <v>558</v>
      </c>
      <c r="N10">
        <v>96.491</v>
      </c>
    </row>
    <row r="11" spans="1:14" x14ac:dyDescent="0.15">
      <c r="A11" s="5"/>
      <c r="B11" s="15">
        <v>8</v>
      </c>
      <c r="C11">
        <v>1600</v>
      </c>
      <c r="D11">
        <v>1361</v>
      </c>
      <c r="E11">
        <v>140</v>
      </c>
      <c r="F11">
        <v>665</v>
      </c>
      <c r="G11">
        <v>94.25</v>
      </c>
      <c r="H11" s="5"/>
      <c r="I11" s="15">
        <v>8</v>
      </c>
      <c r="J11">
        <v>1600</v>
      </c>
      <c r="K11">
        <v>967</v>
      </c>
      <c r="L11">
        <v>81</v>
      </c>
      <c r="M11">
        <v>526</v>
      </c>
      <c r="N11">
        <v>94.25</v>
      </c>
    </row>
    <row r="12" spans="1:14" x14ac:dyDescent="0.15">
      <c r="A12" s="5"/>
      <c r="B12" s="15">
        <v>9</v>
      </c>
      <c r="C12">
        <v>1564</v>
      </c>
      <c r="D12">
        <v>1352</v>
      </c>
      <c r="E12">
        <v>133</v>
      </c>
      <c r="F12">
        <v>717</v>
      </c>
      <c r="G12">
        <v>96.65</v>
      </c>
      <c r="H12" s="5"/>
      <c r="I12" s="15">
        <v>9</v>
      </c>
      <c r="J12">
        <v>1564</v>
      </c>
      <c r="K12">
        <v>943</v>
      </c>
      <c r="L12">
        <v>75</v>
      </c>
      <c r="M12">
        <v>543</v>
      </c>
      <c r="N12">
        <v>96.65</v>
      </c>
    </row>
    <row r="13" spans="1:14" x14ac:dyDescent="0.15">
      <c r="A13" s="5"/>
      <c r="B13" s="16" t="s">
        <v>10</v>
      </c>
      <c r="C13" s="12">
        <f>AVERAGE(C3:C12)</f>
        <v>1567.2</v>
      </c>
      <c r="D13" s="12">
        <f>AVERAGE(D3:D12)</f>
        <v>1354.4</v>
      </c>
      <c r="E13" s="12">
        <f>AVERAGE(E3:E12)</f>
        <v>134.6</v>
      </c>
      <c r="F13" s="12">
        <f>AVERAGE(F3:F12)</f>
        <v>683.3</v>
      </c>
      <c r="G13" s="13">
        <f>AVERAGE(G3:G12)</f>
        <v>96.554299999999998</v>
      </c>
      <c r="H13" s="5"/>
      <c r="I13" s="16" t="s">
        <v>10</v>
      </c>
      <c r="J13" s="12">
        <f>AVERAGE(J3:J12)</f>
        <v>1570</v>
      </c>
      <c r="K13" s="12">
        <f>AVERAGE(K3:K12)</f>
        <v>936.6</v>
      </c>
      <c r="L13" s="12">
        <f>AVERAGE(L3:L12)</f>
        <v>80.099999999999994</v>
      </c>
      <c r="M13" s="12">
        <f>AVERAGE(M3:M12)</f>
        <v>532.9</v>
      </c>
      <c r="N13" s="13">
        <f>AVERAGE(N3:N12)</f>
        <v>96.430800000000005</v>
      </c>
    </row>
    <row r="14" spans="1:14" x14ac:dyDescent="0.15">
      <c r="A14" s="6"/>
      <c r="B14" s="10"/>
      <c r="C14" s="6"/>
      <c r="D14" s="6"/>
      <c r="E14" s="6"/>
      <c r="F14" s="6"/>
      <c r="G14" s="11"/>
      <c r="H14" s="6"/>
      <c r="I14" s="10"/>
      <c r="J14" s="6"/>
      <c r="K14" s="6"/>
      <c r="L14" s="6"/>
      <c r="M14" s="6"/>
      <c r="N14" s="11"/>
    </row>
    <row r="15" spans="1:14" ht="14.25" thickBot="1" x14ac:dyDescent="0.2">
      <c r="A15" s="5"/>
      <c r="B15" s="2"/>
      <c r="H15" s="5"/>
      <c r="I15" s="2"/>
    </row>
    <row r="16" spans="1:14" ht="14.25" thickBot="1" x14ac:dyDescent="0.2">
      <c r="A16" s="5"/>
      <c r="B16" s="14" t="s">
        <v>12</v>
      </c>
      <c r="C16" s="3" t="s">
        <v>1</v>
      </c>
      <c r="D16" s="3" t="s">
        <v>3</v>
      </c>
      <c r="E16" s="3" t="s">
        <v>17</v>
      </c>
      <c r="F16" s="3" t="s">
        <v>6</v>
      </c>
      <c r="G16" s="4" t="s">
        <v>7</v>
      </c>
      <c r="H16" s="5"/>
      <c r="I16" s="14" t="s">
        <v>13</v>
      </c>
      <c r="J16" s="3" t="s">
        <v>2</v>
      </c>
      <c r="K16" s="3" t="s">
        <v>4</v>
      </c>
      <c r="L16" s="3" t="s">
        <v>17</v>
      </c>
      <c r="M16" s="3" t="s">
        <v>6</v>
      </c>
      <c r="N16" s="4" t="s">
        <v>8</v>
      </c>
    </row>
    <row r="17" spans="1:14" x14ac:dyDescent="0.15">
      <c r="A17" s="5"/>
      <c r="B17" s="15">
        <v>0</v>
      </c>
      <c r="C17">
        <v>1651</v>
      </c>
      <c r="D17">
        <v>1136</v>
      </c>
      <c r="E17">
        <v>115</v>
      </c>
      <c r="F17">
        <v>657</v>
      </c>
      <c r="G17">
        <v>90.066999999999993</v>
      </c>
      <c r="H17" s="5"/>
      <c r="I17" s="15">
        <v>0</v>
      </c>
      <c r="J17">
        <v>1607</v>
      </c>
      <c r="K17">
        <v>695</v>
      </c>
      <c r="L17">
        <v>60</v>
      </c>
      <c r="M17">
        <v>406</v>
      </c>
      <c r="N17">
        <v>92.533000000000001</v>
      </c>
    </row>
    <row r="18" spans="1:14" x14ac:dyDescent="0.15">
      <c r="A18" s="5"/>
      <c r="B18" s="15">
        <v>1</v>
      </c>
      <c r="C18">
        <v>1725</v>
      </c>
      <c r="D18">
        <v>1150</v>
      </c>
      <c r="E18">
        <v>120</v>
      </c>
      <c r="F18">
        <v>614</v>
      </c>
      <c r="G18">
        <v>87.641000000000005</v>
      </c>
      <c r="H18" s="5"/>
      <c r="I18" s="15">
        <v>1</v>
      </c>
      <c r="J18">
        <v>1603</v>
      </c>
      <c r="K18">
        <v>717</v>
      </c>
      <c r="L18">
        <v>57</v>
      </c>
      <c r="M18">
        <v>460</v>
      </c>
      <c r="N18">
        <v>94.311000000000007</v>
      </c>
    </row>
    <row r="19" spans="1:14" x14ac:dyDescent="0.15">
      <c r="A19" s="5"/>
      <c r="B19" s="15">
        <v>2</v>
      </c>
      <c r="C19">
        <v>1674</v>
      </c>
      <c r="D19">
        <v>1171</v>
      </c>
      <c r="E19">
        <v>132</v>
      </c>
      <c r="F19">
        <v>592</v>
      </c>
      <c r="G19">
        <v>91.731999999999999</v>
      </c>
      <c r="H19" s="5"/>
      <c r="I19" s="15">
        <v>2</v>
      </c>
      <c r="J19">
        <v>1634</v>
      </c>
      <c r="K19">
        <v>722</v>
      </c>
      <c r="L19">
        <v>62</v>
      </c>
      <c r="M19">
        <v>465</v>
      </c>
      <c r="N19">
        <v>93.977999999999994</v>
      </c>
    </row>
    <row r="20" spans="1:14" x14ac:dyDescent="0.15">
      <c r="A20" s="5"/>
      <c r="B20" s="15">
        <v>3</v>
      </c>
      <c r="C20">
        <v>1671</v>
      </c>
      <c r="D20">
        <v>1160</v>
      </c>
      <c r="E20">
        <v>118</v>
      </c>
      <c r="F20">
        <v>647</v>
      </c>
      <c r="G20">
        <v>90.436999999999998</v>
      </c>
      <c r="H20" s="5"/>
      <c r="I20" s="15">
        <v>3</v>
      </c>
      <c r="J20">
        <v>1626</v>
      </c>
      <c r="K20">
        <v>722</v>
      </c>
      <c r="L20">
        <v>69</v>
      </c>
      <c r="M20">
        <v>471</v>
      </c>
      <c r="N20">
        <v>92.94</v>
      </c>
    </row>
    <row r="21" spans="1:14" x14ac:dyDescent="0.15">
      <c r="A21" s="5"/>
      <c r="B21" s="15">
        <v>4</v>
      </c>
      <c r="C21">
        <v>1666</v>
      </c>
      <c r="D21">
        <v>1151</v>
      </c>
      <c r="E21">
        <v>118</v>
      </c>
      <c r="F21">
        <v>666</v>
      </c>
      <c r="G21">
        <v>90.18</v>
      </c>
      <c r="H21" s="5"/>
      <c r="I21" s="15">
        <v>4</v>
      </c>
      <c r="J21">
        <v>1650</v>
      </c>
      <c r="K21">
        <v>720</v>
      </c>
      <c r="L21">
        <v>67</v>
      </c>
      <c r="M21">
        <v>463</v>
      </c>
      <c r="N21">
        <v>91.055000000000007</v>
      </c>
    </row>
    <row r="22" spans="1:14" x14ac:dyDescent="0.15">
      <c r="A22" s="5"/>
      <c r="B22" s="15">
        <v>5</v>
      </c>
      <c r="C22">
        <v>1722</v>
      </c>
      <c r="D22">
        <v>1187</v>
      </c>
      <c r="E22">
        <v>125</v>
      </c>
      <c r="F22">
        <v>639</v>
      </c>
      <c r="G22">
        <v>88.49</v>
      </c>
      <c r="H22" s="5"/>
      <c r="I22" s="15">
        <v>5</v>
      </c>
      <c r="J22">
        <v>1635</v>
      </c>
      <c r="K22">
        <v>728</v>
      </c>
      <c r="L22">
        <v>58</v>
      </c>
      <c r="M22">
        <v>465</v>
      </c>
      <c r="N22">
        <v>93.198999999999998</v>
      </c>
    </row>
    <row r="23" spans="1:14" x14ac:dyDescent="0.15">
      <c r="A23" s="5"/>
      <c r="B23" s="15">
        <v>6</v>
      </c>
      <c r="C23">
        <v>1675</v>
      </c>
      <c r="D23">
        <v>1184</v>
      </c>
      <c r="E23">
        <v>116</v>
      </c>
      <c r="F23">
        <v>680</v>
      </c>
      <c r="G23">
        <v>90.83</v>
      </c>
      <c r="H23" s="5"/>
      <c r="I23" s="15">
        <v>6</v>
      </c>
      <c r="J23">
        <v>1635</v>
      </c>
      <c r="K23">
        <v>732</v>
      </c>
      <c r="L23">
        <v>67</v>
      </c>
      <c r="M23">
        <v>480</v>
      </c>
      <c r="N23">
        <v>93.052000000000007</v>
      </c>
    </row>
    <row r="24" spans="1:14" x14ac:dyDescent="0.15">
      <c r="A24" s="5"/>
      <c r="B24" s="15">
        <v>7</v>
      </c>
      <c r="C24">
        <v>1633</v>
      </c>
      <c r="D24">
        <v>1157</v>
      </c>
      <c r="E24">
        <v>125</v>
      </c>
      <c r="F24">
        <v>660</v>
      </c>
      <c r="G24">
        <v>92.944999999999993</v>
      </c>
      <c r="H24" s="5"/>
      <c r="I24" s="15">
        <v>7</v>
      </c>
      <c r="J24">
        <v>1622</v>
      </c>
      <c r="K24">
        <v>719</v>
      </c>
      <c r="L24">
        <v>57</v>
      </c>
      <c r="M24">
        <v>477</v>
      </c>
      <c r="N24">
        <v>93.575999999999993</v>
      </c>
    </row>
    <row r="25" spans="1:14" x14ac:dyDescent="0.15">
      <c r="A25" s="5"/>
      <c r="B25" s="15">
        <v>8</v>
      </c>
      <c r="C25">
        <v>1704</v>
      </c>
      <c r="D25">
        <v>1170</v>
      </c>
      <c r="E25">
        <v>128</v>
      </c>
      <c r="F25">
        <v>613</v>
      </c>
      <c r="G25">
        <v>88.498000000000005</v>
      </c>
      <c r="H25" s="5"/>
      <c r="I25" s="15">
        <v>8</v>
      </c>
      <c r="J25">
        <v>1639</v>
      </c>
      <c r="K25">
        <v>757</v>
      </c>
      <c r="L25">
        <v>69</v>
      </c>
      <c r="M25">
        <v>477</v>
      </c>
      <c r="N25">
        <v>92.007000000000005</v>
      </c>
    </row>
    <row r="26" spans="1:14" x14ac:dyDescent="0.15">
      <c r="A26" s="5"/>
      <c r="B26" s="15">
        <v>9</v>
      </c>
      <c r="C26">
        <v>1741</v>
      </c>
      <c r="D26">
        <v>1154</v>
      </c>
      <c r="E26">
        <v>124</v>
      </c>
      <c r="F26">
        <v>636</v>
      </c>
      <c r="G26">
        <v>86.823999999999998</v>
      </c>
      <c r="H26" s="5"/>
      <c r="I26" s="15">
        <v>9</v>
      </c>
      <c r="J26">
        <v>1640</v>
      </c>
      <c r="K26">
        <v>727</v>
      </c>
      <c r="L26">
        <v>61</v>
      </c>
      <c r="M26">
        <v>488</v>
      </c>
      <c r="N26">
        <v>92.171000000000006</v>
      </c>
    </row>
    <row r="27" spans="1:14" x14ac:dyDescent="0.15">
      <c r="A27" s="5"/>
      <c r="B27" s="16" t="s">
        <v>9</v>
      </c>
      <c r="C27" s="12">
        <f>AVERAGE(C17:C26)</f>
        <v>1686.2</v>
      </c>
      <c r="D27" s="12">
        <f>AVERAGE(D17:D26)</f>
        <v>1162</v>
      </c>
      <c r="E27" s="12">
        <f>AVERAGE(E17:E26)</f>
        <v>122.1</v>
      </c>
      <c r="F27" s="12">
        <f>AVERAGE(F17:F26)</f>
        <v>640.4</v>
      </c>
      <c r="G27" s="13">
        <f>AVERAGE(G17:G26)</f>
        <v>89.764400000000009</v>
      </c>
      <c r="H27" s="5"/>
      <c r="I27" s="16" t="s">
        <v>10</v>
      </c>
      <c r="J27" s="12">
        <f>AVERAGE(J17:J26)</f>
        <v>1629.1</v>
      </c>
      <c r="K27" s="12">
        <f>AVERAGE(K17:K26)</f>
        <v>723.9</v>
      </c>
      <c r="L27" s="12">
        <f>AVERAGE(L17:L26)</f>
        <v>62.7</v>
      </c>
      <c r="M27" s="12">
        <f>AVERAGE(M17:M26)</f>
        <v>465.2</v>
      </c>
      <c r="N27" s="13">
        <f>AVERAGE(N17:N26)</f>
        <v>92.882200000000012</v>
      </c>
    </row>
    <row r="28" spans="1:14" x14ac:dyDescent="0.15">
      <c r="A28" s="6"/>
      <c r="B28" s="7"/>
      <c r="C28" s="8"/>
      <c r="D28" s="8"/>
      <c r="E28" s="8"/>
      <c r="F28" s="8"/>
      <c r="G28" s="9"/>
      <c r="H28" s="6"/>
      <c r="I28" s="7"/>
      <c r="J28" s="8"/>
      <c r="K28" s="8"/>
      <c r="L28" s="8"/>
      <c r="M28" s="8"/>
      <c r="N28" s="9"/>
    </row>
    <row r="29" spans="1:14" ht="14.25" thickBot="1" x14ac:dyDescent="0.2">
      <c r="A29" s="5"/>
      <c r="B29" s="2"/>
      <c r="H29" s="5"/>
      <c r="I29" s="2"/>
    </row>
    <row r="30" spans="1:14" ht="14.25" thickBot="1" x14ac:dyDescent="0.2">
      <c r="A30" s="5"/>
      <c r="B30" s="14" t="s">
        <v>14</v>
      </c>
      <c r="C30" s="3" t="s">
        <v>1</v>
      </c>
      <c r="D30" s="3" t="s">
        <v>3</v>
      </c>
      <c r="E30" s="3" t="s">
        <v>17</v>
      </c>
      <c r="F30" s="3" t="s">
        <v>6</v>
      </c>
      <c r="G30" s="4" t="s">
        <v>7</v>
      </c>
      <c r="H30" s="5"/>
      <c r="I30" s="14" t="s">
        <v>15</v>
      </c>
      <c r="J30" s="3" t="s">
        <v>1</v>
      </c>
      <c r="K30" s="3" t="s">
        <v>3</v>
      </c>
      <c r="L30" s="3" t="s">
        <v>17</v>
      </c>
      <c r="M30" s="3" t="s">
        <v>6</v>
      </c>
      <c r="N30" s="4" t="s">
        <v>7</v>
      </c>
    </row>
    <row r="31" spans="1:14" x14ac:dyDescent="0.15">
      <c r="A31" s="5"/>
      <c r="B31" s="15">
        <v>0</v>
      </c>
      <c r="C31">
        <v>1544</v>
      </c>
      <c r="D31">
        <v>1359</v>
      </c>
      <c r="E31">
        <v>140</v>
      </c>
      <c r="F31">
        <v>679</v>
      </c>
      <c r="G31">
        <v>96.308000000000007</v>
      </c>
      <c r="H31" s="5"/>
      <c r="I31" s="15">
        <v>0</v>
      </c>
      <c r="J31">
        <v>1544</v>
      </c>
      <c r="K31">
        <v>763</v>
      </c>
      <c r="L31">
        <v>3</v>
      </c>
      <c r="M31">
        <v>5</v>
      </c>
      <c r="N31">
        <v>95.997</v>
      </c>
    </row>
    <row r="32" spans="1:14" x14ac:dyDescent="0.15">
      <c r="A32" s="5"/>
      <c r="B32" s="15">
        <v>1</v>
      </c>
      <c r="C32">
        <v>1563</v>
      </c>
      <c r="D32">
        <v>1375</v>
      </c>
      <c r="E32">
        <v>140</v>
      </c>
      <c r="F32">
        <v>703</v>
      </c>
      <c r="G32">
        <v>96.724000000000004</v>
      </c>
      <c r="H32" s="5"/>
      <c r="I32" s="15">
        <v>1</v>
      </c>
      <c r="J32">
        <v>1577</v>
      </c>
      <c r="K32">
        <v>787</v>
      </c>
      <c r="L32">
        <v>1</v>
      </c>
      <c r="M32">
        <v>7</v>
      </c>
      <c r="N32">
        <v>95.866</v>
      </c>
    </row>
    <row r="33" spans="1:14" x14ac:dyDescent="0.15">
      <c r="A33" s="5"/>
      <c r="B33" s="15">
        <v>2</v>
      </c>
      <c r="C33">
        <v>1555</v>
      </c>
      <c r="D33">
        <v>1402</v>
      </c>
      <c r="E33">
        <v>143</v>
      </c>
      <c r="F33">
        <v>678</v>
      </c>
      <c r="G33">
        <v>98.751999999999995</v>
      </c>
      <c r="H33" s="5"/>
      <c r="I33" s="15">
        <v>2</v>
      </c>
      <c r="J33">
        <v>1581</v>
      </c>
      <c r="K33">
        <v>800</v>
      </c>
      <c r="L33">
        <v>5</v>
      </c>
      <c r="M33">
        <v>7</v>
      </c>
      <c r="N33">
        <v>97.128</v>
      </c>
    </row>
    <row r="34" spans="1:14" x14ac:dyDescent="0.15">
      <c r="A34" s="5"/>
      <c r="B34" s="15">
        <v>3</v>
      </c>
      <c r="C34">
        <v>1547</v>
      </c>
      <c r="D34">
        <v>1381</v>
      </c>
      <c r="E34">
        <v>134</v>
      </c>
      <c r="F34">
        <v>729</v>
      </c>
      <c r="G34">
        <v>97.686000000000007</v>
      </c>
      <c r="H34" s="5"/>
      <c r="I34" s="15">
        <v>3</v>
      </c>
      <c r="J34">
        <v>1572</v>
      </c>
      <c r="K34">
        <v>778</v>
      </c>
      <c r="L34">
        <v>3</v>
      </c>
      <c r="M34">
        <v>2</v>
      </c>
      <c r="N34">
        <v>96.132000000000005</v>
      </c>
    </row>
    <row r="35" spans="1:14" x14ac:dyDescent="0.15">
      <c r="A35" s="5"/>
      <c r="B35" s="15">
        <v>4</v>
      </c>
      <c r="C35">
        <v>1575</v>
      </c>
      <c r="D35">
        <v>1374</v>
      </c>
      <c r="E35">
        <v>139</v>
      </c>
      <c r="F35">
        <v>705</v>
      </c>
      <c r="G35">
        <v>95.375</v>
      </c>
      <c r="H35" s="5"/>
      <c r="I35" s="15">
        <v>4</v>
      </c>
      <c r="J35">
        <v>1609</v>
      </c>
      <c r="K35">
        <v>788</v>
      </c>
      <c r="L35">
        <v>4</v>
      </c>
      <c r="M35">
        <v>6</v>
      </c>
      <c r="N35">
        <v>93.375</v>
      </c>
    </row>
    <row r="36" spans="1:14" x14ac:dyDescent="0.15">
      <c r="A36" s="5"/>
      <c r="B36" s="15">
        <v>5</v>
      </c>
      <c r="C36">
        <v>1587</v>
      </c>
      <c r="D36">
        <v>1385</v>
      </c>
      <c r="E36">
        <v>135</v>
      </c>
      <c r="F36">
        <v>726</v>
      </c>
      <c r="G36">
        <v>96.018000000000001</v>
      </c>
      <c r="H36" s="5"/>
      <c r="I36" s="15">
        <v>5</v>
      </c>
      <c r="J36">
        <v>1614</v>
      </c>
      <c r="K36">
        <v>793</v>
      </c>
      <c r="L36">
        <v>5</v>
      </c>
      <c r="M36">
        <v>7</v>
      </c>
      <c r="N36">
        <v>94.411000000000001</v>
      </c>
    </row>
    <row r="37" spans="1:14" x14ac:dyDescent="0.15">
      <c r="A37" s="5"/>
      <c r="B37" s="15">
        <v>6</v>
      </c>
      <c r="C37">
        <v>1571</v>
      </c>
      <c r="D37">
        <v>1386</v>
      </c>
      <c r="E37">
        <v>140</v>
      </c>
      <c r="F37">
        <v>698</v>
      </c>
      <c r="G37">
        <v>96.843000000000004</v>
      </c>
      <c r="H37" s="5"/>
      <c r="I37" s="15">
        <v>6</v>
      </c>
      <c r="J37">
        <v>1596</v>
      </c>
      <c r="K37">
        <v>784</v>
      </c>
      <c r="L37">
        <v>3</v>
      </c>
      <c r="M37">
        <v>7</v>
      </c>
      <c r="N37">
        <v>95.325999999999993</v>
      </c>
    </row>
    <row r="38" spans="1:14" x14ac:dyDescent="0.15">
      <c r="A38" s="5"/>
      <c r="B38" s="15">
        <v>7</v>
      </c>
      <c r="C38">
        <v>1566</v>
      </c>
      <c r="D38">
        <v>1384</v>
      </c>
      <c r="E38">
        <v>146</v>
      </c>
      <c r="F38">
        <v>690</v>
      </c>
      <c r="G38">
        <v>96.921999999999997</v>
      </c>
      <c r="H38" s="5"/>
      <c r="I38" s="15">
        <v>7</v>
      </c>
      <c r="J38">
        <v>1596</v>
      </c>
      <c r="K38">
        <v>784</v>
      </c>
      <c r="L38">
        <v>1</v>
      </c>
      <c r="M38">
        <v>4</v>
      </c>
      <c r="N38">
        <v>95.325999999999993</v>
      </c>
    </row>
    <row r="39" spans="1:14" x14ac:dyDescent="0.15">
      <c r="A39" s="5"/>
      <c r="B39" s="15">
        <v>8</v>
      </c>
      <c r="C39">
        <v>1600</v>
      </c>
      <c r="D39">
        <v>1386</v>
      </c>
      <c r="E39">
        <v>137</v>
      </c>
      <c r="F39">
        <v>720</v>
      </c>
      <c r="G39">
        <v>94.25</v>
      </c>
      <c r="H39" s="5"/>
      <c r="I39" s="15">
        <v>8</v>
      </c>
      <c r="J39">
        <v>1626</v>
      </c>
      <c r="K39">
        <v>864</v>
      </c>
      <c r="L39">
        <v>3</v>
      </c>
      <c r="M39">
        <v>6</v>
      </c>
      <c r="N39">
        <v>92.742999999999995</v>
      </c>
    </row>
    <row r="40" spans="1:14" x14ac:dyDescent="0.15">
      <c r="A40" s="5"/>
      <c r="B40" s="15">
        <v>9</v>
      </c>
      <c r="C40">
        <v>1564</v>
      </c>
      <c r="D40">
        <v>1375</v>
      </c>
      <c r="E40">
        <v>140</v>
      </c>
      <c r="F40">
        <v>718</v>
      </c>
      <c r="G40">
        <v>96.65</v>
      </c>
      <c r="H40" s="5"/>
      <c r="I40" s="15">
        <v>9</v>
      </c>
      <c r="J40">
        <v>1603</v>
      </c>
      <c r="K40">
        <v>793</v>
      </c>
      <c r="L40">
        <v>1</v>
      </c>
      <c r="M40">
        <v>9</v>
      </c>
      <c r="N40">
        <v>94.298000000000002</v>
      </c>
    </row>
    <row r="41" spans="1:14" x14ac:dyDescent="0.15">
      <c r="A41" s="5"/>
      <c r="B41" s="16" t="s">
        <v>9</v>
      </c>
      <c r="C41" s="12">
        <f>AVERAGE(C31:C40)</f>
        <v>1567.2</v>
      </c>
      <c r="D41" s="12">
        <f>AVERAGE(D31:D40)</f>
        <v>1380.7</v>
      </c>
      <c r="E41" s="12">
        <f>AVERAGE(E31:E40)</f>
        <v>139.4</v>
      </c>
      <c r="F41" s="12">
        <f>AVERAGE(F31:F40)</f>
        <v>704.6</v>
      </c>
      <c r="G41" s="13">
        <f>AVERAGE(G31:G40)</f>
        <v>96.552800000000005</v>
      </c>
      <c r="H41" s="5"/>
      <c r="I41" s="16" t="s">
        <v>9</v>
      </c>
      <c r="J41" s="12">
        <f>AVERAGE(J31:J40)</f>
        <v>1591.8</v>
      </c>
      <c r="K41" s="12">
        <f>AVERAGE(K31:K40)</f>
        <v>793.4</v>
      </c>
      <c r="L41" s="12">
        <f>AVERAGE(L31:L40)</f>
        <v>2.9</v>
      </c>
      <c r="M41" s="12">
        <f>AVERAGE(M31:M40)</f>
        <v>6</v>
      </c>
      <c r="N41" s="13">
        <f>AVERAGE(N31:N40)</f>
        <v>95.060200000000009</v>
      </c>
    </row>
    <row r="42" spans="1:14" x14ac:dyDescent="0.15">
      <c r="A42" s="5"/>
      <c r="B42" s="2"/>
      <c r="H42" s="5"/>
      <c r="I42" s="2"/>
    </row>
    <row r="43" spans="1:14" ht="14.25" thickBot="1" x14ac:dyDescent="0.2">
      <c r="A43" s="5"/>
      <c r="B43" s="2"/>
      <c r="H43" s="5"/>
      <c r="I43" s="2"/>
    </row>
    <row r="44" spans="1:14" ht="14.25" thickBot="1" x14ac:dyDescent="0.2">
      <c r="A44" s="5"/>
      <c r="B44" s="14" t="s">
        <v>16</v>
      </c>
      <c r="C44" s="3" t="s">
        <v>1</v>
      </c>
      <c r="D44" s="3" t="s">
        <v>3</v>
      </c>
      <c r="E44" s="3" t="s">
        <v>17</v>
      </c>
      <c r="F44" s="3" t="s">
        <v>6</v>
      </c>
      <c r="G44" s="4" t="s">
        <v>7</v>
      </c>
      <c r="H44" s="5"/>
      <c r="I44" s="2"/>
    </row>
    <row r="45" spans="1:14" x14ac:dyDescent="0.15">
      <c r="A45" s="5"/>
      <c r="B45" s="15">
        <v>0</v>
      </c>
      <c r="C45">
        <v>1549</v>
      </c>
      <c r="D45">
        <v>762</v>
      </c>
      <c r="E45">
        <v>5</v>
      </c>
      <c r="F45">
        <v>5</v>
      </c>
      <c r="G45">
        <v>95.997</v>
      </c>
      <c r="H45" s="5"/>
      <c r="I45" s="2"/>
    </row>
    <row r="46" spans="1:14" x14ac:dyDescent="0.15">
      <c r="A46" s="5"/>
      <c r="B46" s="15">
        <v>1</v>
      </c>
      <c r="C46">
        <v>1586</v>
      </c>
      <c r="D46">
        <v>788</v>
      </c>
      <c r="E46">
        <v>2</v>
      </c>
      <c r="F46">
        <v>7</v>
      </c>
      <c r="G46">
        <v>95.322000000000003</v>
      </c>
      <c r="H46" s="5"/>
      <c r="I46" s="2"/>
    </row>
    <row r="47" spans="1:14" x14ac:dyDescent="0.15">
      <c r="A47" s="5"/>
      <c r="B47" s="15">
        <v>2</v>
      </c>
      <c r="C47">
        <v>1579</v>
      </c>
      <c r="D47">
        <v>801</v>
      </c>
      <c r="E47">
        <v>6</v>
      </c>
      <c r="F47">
        <v>4</v>
      </c>
      <c r="G47">
        <v>97.251000000000005</v>
      </c>
      <c r="H47" s="5"/>
      <c r="I47" s="2"/>
    </row>
    <row r="48" spans="1:14" x14ac:dyDescent="0.15">
      <c r="A48" s="5"/>
      <c r="B48" s="15">
        <v>3</v>
      </c>
      <c r="C48">
        <v>1574</v>
      </c>
      <c r="D48">
        <v>780</v>
      </c>
      <c r="E48">
        <v>2</v>
      </c>
      <c r="F48">
        <v>5</v>
      </c>
      <c r="G48">
        <v>96.01</v>
      </c>
      <c r="H48" s="5"/>
      <c r="I48" s="2"/>
    </row>
    <row r="49" spans="1:9" x14ac:dyDescent="0.15">
      <c r="A49" s="5"/>
      <c r="B49" s="15">
        <v>4</v>
      </c>
      <c r="C49">
        <v>1611</v>
      </c>
      <c r="D49">
        <v>789</v>
      </c>
      <c r="E49">
        <v>4</v>
      </c>
      <c r="F49">
        <v>6</v>
      </c>
      <c r="G49">
        <v>93.259</v>
      </c>
      <c r="H49" s="5"/>
      <c r="I49" s="2"/>
    </row>
    <row r="50" spans="1:9" x14ac:dyDescent="0.15">
      <c r="A50" s="5"/>
      <c r="B50" s="15">
        <v>5</v>
      </c>
      <c r="C50">
        <v>1613</v>
      </c>
      <c r="D50">
        <v>794</v>
      </c>
      <c r="E50">
        <v>6</v>
      </c>
      <c r="F50">
        <v>7</v>
      </c>
      <c r="G50">
        <v>94.47</v>
      </c>
      <c r="H50" s="5"/>
      <c r="I50" s="2"/>
    </row>
    <row r="51" spans="1:9" x14ac:dyDescent="0.15">
      <c r="A51" s="5"/>
      <c r="B51" s="15">
        <v>6</v>
      </c>
      <c r="C51">
        <v>1596</v>
      </c>
      <c r="D51">
        <v>784</v>
      </c>
      <c r="E51">
        <v>1</v>
      </c>
      <c r="F51">
        <v>4</v>
      </c>
      <c r="G51">
        <v>95.325999999999993</v>
      </c>
      <c r="H51" s="5"/>
      <c r="I51" s="2"/>
    </row>
    <row r="52" spans="1:9" x14ac:dyDescent="0.15">
      <c r="A52" s="5"/>
      <c r="B52" s="15">
        <v>7</v>
      </c>
      <c r="C52">
        <v>1597</v>
      </c>
      <c r="D52">
        <v>775</v>
      </c>
      <c r="E52">
        <v>0</v>
      </c>
      <c r="F52">
        <v>0</v>
      </c>
      <c r="G52">
        <v>95.040999999999997</v>
      </c>
      <c r="H52" s="5"/>
      <c r="I52" s="2"/>
    </row>
    <row r="53" spans="1:9" x14ac:dyDescent="0.15">
      <c r="A53" s="5"/>
      <c r="B53" s="15">
        <v>8</v>
      </c>
      <c r="C53">
        <v>1626</v>
      </c>
      <c r="D53">
        <v>803</v>
      </c>
      <c r="E53">
        <v>2</v>
      </c>
      <c r="F53">
        <v>5</v>
      </c>
      <c r="G53">
        <v>92.742999999999995</v>
      </c>
      <c r="H53" s="5"/>
      <c r="I53" s="2"/>
    </row>
    <row r="54" spans="1:9" x14ac:dyDescent="0.15">
      <c r="A54" s="5"/>
      <c r="B54" s="15">
        <v>9</v>
      </c>
      <c r="C54">
        <v>1603</v>
      </c>
      <c r="D54">
        <v>793</v>
      </c>
      <c r="E54">
        <v>1</v>
      </c>
      <c r="F54">
        <v>7</v>
      </c>
      <c r="G54">
        <v>94.298000000000002</v>
      </c>
      <c r="H54" s="5"/>
      <c r="I54" s="2"/>
    </row>
    <row r="55" spans="1:9" x14ac:dyDescent="0.15">
      <c r="A55" s="5"/>
      <c r="B55" s="16" t="s">
        <v>9</v>
      </c>
      <c r="C55" s="12">
        <f>AVERAGE(C45:C54)</f>
        <v>1593.4</v>
      </c>
      <c r="D55" s="12">
        <f>AVERAGE(D45:D54)</f>
        <v>786.9</v>
      </c>
      <c r="E55" s="12">
        <f>AVERAGE(E45:E54)</f>
        <v>2.9</v>
      </c>
      <c r="F55" s="12">
        <f>AVERAGE(F45:F54)</f>
        <v>5</v>
      </c>
      <c r="G55" s="13">
        <f>AVERAGE(G45:G54)</f>
        <v>94.971700000000013</v>
      </c>
      <c r="H55" s="5"/>
      <c r="I55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50Job</vt:lpstr>
      <vt:lpstr>80Job</vt:lpstr>
      <vt:lpstr>100Job</vt:lpstr>
      <vt:lpstr>200Job</vt:lpstr>
      <vt:lpstr>300Job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2017-05-08T05:45:51Z</dcterms:created>
  <dcterms:modified xsi:type="dcterms:W3CDTF">2017-05-16T06:11:45Z</dcterms:modified>
</cp:coreProperties>
</file>