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情報システム基礎演習\06.スケジューリングとシミュレーション\"/>
    </mc:Choice>
  </mc:AlternateContent>
  <bookViews>
    <workbookView xWindow="0" yWindow="0" windowWidth="21570" windowHeight="8160"/>
  </bookViews>
  <sheets>
    <sheet name="50Job" sheetId="4" r:id="rId1"/>
    <sheet name="80Job" sheetId="2" r:id="rId2"/>
    <sheet name="100Job" sheetId="1" r:id="rId3"/>
    <sheet name="200Job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J13" i="1"/>
  <c r="K13" i="1"/>
  <c r="L13" i="1"/>
  <c r="M13" i="1"/>
  <c r="N13" i="1"/>
  <c r="C27" i="1"/>
  <c r="D27" i="1"/>
  <c r="E27" i="1"/>
  <c r="F27" i="1"/>
  <c r="G27" i="1"/>
  <c r="J27" i="1"/>
  <c r="K27" i="1"/>
  <c r="L27" i="1"/>
  <c r="M27" i="1"/>
  <c r="N27" i="1"/>
  <c r="C41" i="1"/>
  <c r="D41" i="1"/>
  <c r="E41" i="1"/>
  <c r="F41" i="1"/>
  <c r="G41" i="1"/>
  <c r="J41" i="1"/>
  <c r="K41" i="1"/>
  <c r="L41" i="1"/>
  <c r="M41" i="1"/>
  <c r="N41" i="1"/>
  <c r="C55" i="1"/>
  <c r="D55" i="1"/>
  <c r="E55" i="1"/>
  <c r="F55" i="1"/>
  <c r="G55" i="1"/>
  <c r="G55" i="3"/>
  <c r="F55" i="3"/>
  <c r="E55" i="3"/>
  <c r="D55" i="3"/>
  <c r="C55" i="3"/>
  <c r="N41" i="3"/>
  <c r="M41" i="3"/>
  <c r="L41" i="3"/>
  <c r="K41" i="3"/>
  <c r="J41" i="3"/>
  <c r="G41" i="3"/>
  <c r="F41" i="3"/>
  <c r="E41" i="3"/>
  <c r="D41" i="3"/>
  <c r="C41" i="3"/>
  <c r="N27" i="3"/>
  <c r="M27" i="3"/>
  <c r="L27" i="3"/>
  <c r="K27" i="3"/>
  <c r="J27" i="3"/>
  <c r="G27" i="3"/>
  <c r="F27" i="3"/>
  <c r="E27" i="3"/>
  <c r="D27" i="3"/>
  <c r="C27" i="3"/>
  <c r="N13" i="3"/>
  <c r="M13" i="3"/>
  <c r="L13" i="3"/>
  <c r="K13" i="3"/>
  <c r="J13" i="3"/>
  <c r="G13" i="3"/>
  <c r="F13" i="3"/>
  <c r="E13" i="3"/>
  <c r="D13" i="3"/>
  <c r="C13" i="3"/>
  <c r="G55" i="2"/>
  <c r="F55" i="2"/>
  <c r="E55" i="2"/>
  <c r="D55" i="2"/>
  <c r="C55" i="2"/>
  <c r="N41" i="2"/>
  <c r="M41" i="2"/>
  <c r="L41" i="2"/>
  <c r="K41" i="2"/>
  <c r="J41" i="2"/>
  <c r="G41" i="2"/>
  <c r="F41" i="2"/>
  <c r="E41" i="2"/>
  <c r="D41" i="2"/>
  <c r="C41" i="2"/>
  <c r="N27" i="2"/>
  <c r="M27" i="2"/>
  <c r="L27" i="2"/>
  <c r="K27" i="2"/>
  <c r="J27" i="2"/>
  <c r="G27" i="2"/>
  <c r="F27" i="2"/>
  <c r="E27" i="2"/>
  <c r="D27" i="2"/>
  <c r="C27" i="2"/>
  <c r="N13" i="2"/>
  <c r="M13" i="2"/>
  <c r="L13" i="2"/>
  <c r="K13" i="2"/>
  <c r="J13" i="2"/>
  <c r="G13" i="2"/>
  <c r="F13" i="2"/>
  <c r="E13" i="2"/>
  <c r="D13" i="2"/>
  <c r="C13" i="2"/>
  <c r="G55" i="4"/>
  <c r="F55" i="4"/>
  <c r="E55" i="4"/>
  <c r="D55" i="4"/>
  <c r="C55" i="4"/>
  <c r="N41" i="4"/>
  <c r="M41" i="4"/>
  <c r="L41" i="4"/>
  <c r="K41" i="4"/>
  <c r="J41" i="4"/>
  <c r="G41" i="4"/>
  <c r="F41" i="4"/>
  <c r="E41" i="4"/>
  <c r="D41" i="4"/>
  <c r="C41" i="4"/>
  <c r="N27" i="4"/>
  <c r="M27" i="4"/>
  <c r="L27" i="4"/>
  <c r="K27" i="4"/>
  <c r="J27" i="4"/>
  <c r="G27" i="4"/>
  <c r="F27" i="4"/>
  <c r="E27" i="4"/>
  <c r="D27" i="4"/>
  <c r="C27" i="4"/>
  <c r="N13" i="4"/>
  <c r="M13" i="4"/>
  <c r="L13" i="4"/>
  <c r="K13" i="4"/>
  <c r="J13" i="4"/>
  <c r="G13" i="4"/>
  <c r="F13" i="4"/>
  <c r="E13" i="4"/>
  <c r="D13" i="4"/>
  <c r="C13" i="4"/>
</calcChain>
</file>

<file path=xl/sharedStrings.xml><?xml version="1.0" encoding="utf-8"?>
<sst xmlns="http://schemas.openxmlformats.org/spreadsheetml/2006/main" count="196" uniqueCount="18">
  <si>
    <t>FCFS</t>
    <phoneticPr fontId="1"/>
  </si>
  <si>
    <t>総経過時間</t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</si>
  <si>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</si>
  <si>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</si>
  <si>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</si>
  <si>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平均納期遅れ</t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</si>
  <si>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</si>
  <si>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</si>
  <si>
    <t>平均稼働率</t>
    <rPh sb="0" eb="2">
      <t>ヘイキン</t>
    </rPh>
    <rPh sb="2" eb="4">
      <t>カドウ</t>
    </rPh>
    <rPh sb="4" eb="5">
      <t>リツ</t>
    </rPh>
    <phoneticPr fontId="1"/>
  </si>
  <si>
    <t>平均値</t>
  </si>
  <si>
    <t>平均値</t>
    <rPh sb="0" eb="3">
      <t>ヘイキンチ</t>
    </rPh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</si>
  <si>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</si>
  <si>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</si>
  <si>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</si>
  <si>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</si>
  <si>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</si>
  <si>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</si>
  <si>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納期遅れジョブ数</t>
    <rPh sb="0" eb="2">
      <t>ノウキ</t>
    </rPh>
    <rPh sb="2" eb="3">
      <t>オク</t>
    </rPh>
    <rPh sb="7" eb="8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</si>
</sst>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7" zoomScale="87" zoomScaleNormal="87" workbookViewId="0">
      <selection activeCell="C54" sqref="C54:G54"/>
    </sheetView>
  </sheetViews>
  <sheetFormatPr defaultRowHeight="13.5" x14ac:dyDescent="0.15"/>
  <cols>
    <col min="2" max="2" width="6.625" customWidth="1"/>
    <col min="3" max="3" width="10.625" customWidth="1"/>
    <col min="4" max="4" width="12.625" customWidth="1"/>
    <col min="5" max="5" width="14.625" customWidth="1"/>
    <col min="6" max="6" width="12.625" customWidth="1"/>
    <col min="7" max="7" width="10.625" style="1" customWidth="1"/>
    <col min="8" max="8" width="9" customWidth="1"/>
    <col min="9" max="9" width="6.625" customWidth="1"/>
    <col min="10" max="10" width="10.625" customWidth="1"/>
    <col min="11" max="11" width="12.625" customWidth="1"/>
    <col min="12" max="12" width="14.625" customWidth="1"/>
    <col min="13" max="13" width="12.5" customWidth="1"/>
    <col min="14" max="14" width="10.625" style="1" customWidth="1"/>
  </cols>
  <sheetData>
    <row r="1" spans="1:14" ht="14.25" thickBot="1" x14ac:dyDescent="0.2">
      <c r="A1" s="5"/>
      <c r="B1" s="2"/>
      <c r="H1" s="5"/>
      <c r="I1" s="2"/>
    </row>
    <row r="2" spans="1:14" ht="14.25" thickBot="1" x14ac:dyDescent="0.2">
      <c r="A2" s="5"/>
      <c r="B2" s="14" t="s">
        <v>0</v>
      </c>
      <c r="C2" s="3" t="s">
        <v>2</v>
      </c>
      <c r="D2" s="3" t="s">
        <v>4</v>
      </c>
      <c r="E2" s="3" t="s">
        <v>17</v>
      </c>
      <c r="F2" s="3" t="s">
        <v>6</v>
      </c>
      <c r="G2" s="4" t="s">
        <v>8</v>
      </c>
      <c r="H2" s="5"/>
      <c r="I2" s="14" t="s">
        <v>11</v>
      </c>
      <c r="J2" s="3" t="s">
        <v>2</v>
      </c>
      <c r="K2" s="3" t="s">
        <v>4</v>
      </c>
      <c r="L2" s="3" t="s">
        <v>17</v>
      </c>
      <c r="M2" s="3" t="s">
        <v>6</v>
      </c>
      <c r="N2" s="4" t="s">
        <v>8</v>
      </c>
    </row>
    <row r="3" spans="1:14" x14ac:dyDescent="0.15">
      <c r="A3" s="5"/>
      <c r="B3" s="15">
        <v>0</v>
      </c>
      <c r="C3">
        <v>334</v>
      </c>
      <c r="D3">
        <v>280</v>
      </c>
      <c r="E3">
        <v>25</v>
      </c>
      <c r="F3">
        <v>107</v>
      </c>
      <c r="G3" s="1">
        <v>83.054000000000002</v>
      </c>
      <c r="H3" s="5"/>
      <c r="I3" s="15">
        <v>0</v>
      </c>
      <c r="J3">
        <v>347</v>
      </c>
      <c r="K3">
        <v>226</v>
      </c>
      <c r="L3">
        <v>18</v>
      </c>
      <c r="M3">
        <v>119</v>
      </c>
      <c r="N3" s="1">
        <v>79.941999999999993</v>
      </c>
    </row>
    <row r="4" spans="1:14" x14ac:dyDescent="0.15">
      <c r="A4" s="5"/>
      <c r="B4" s="15">
        <v>1</v>
      </c>
      <c r="C4">
        <v>324</v>
      </c>
      <c r="D4">
        <v>266</v>
      </c>
      <c r="E4">
        <v>22</v>
      </c>
      <c r="F4">
        <v>114</v>
      </c>
      <c r="G4" s="1">
        <v>83.950999999999993</v>
      </c>
      <c r="H4" s="5"/>
      <c r="I4" s="15">
        <v>1</v>
      </c>
      <c r="J4">
        <v>328</v>
      </c>
      <c r="K4">
        <v>217</v>
      </c>
      <c r="L4">
        <v>19</v>
      </c>
      <c r="M4">
        <v>94</v>
      </c>
      <c r="N4" s="1">
        <v>82.927000000000007</v>
      </c>
    </row>
    <row r="5" spans="1:14" x14ac:dyDescent="0.15">
      <c r="A5" s="5"/>
      <c r="B5" s="15">
        <v>2</v>
      </c>
      <c r="C5">
        <v>331</v>
      </c>
      <c r="D5">
        <v>273</v>
      </c>
      <c r="E5">
        <v>19</v>
      </c>
      <c r="F5">
        <v>124</v>
      </c>
      <c r="G5" s="1">
        <v>82.778999999999996</v>
      </c>
      <c r="H5" s="5"/>
      <c r="I5" s="15">
        <v>2</v>
      </c>
      <c r="J5">
        <v>313</v>
      </c>
      <c r="K5">
        <v>222</v>
      </c>
      <c r="L5">
        <v>17</v>
      </c>
      <c r="M5">
        <v>95</v>
      </c>
      <c r="N5" s="1">
        <v>87.54</v>
      </c>
    </row>
    <row r="6" spans="1:14" x14ac:dyDescent="0.15">
      <c r="A6" s="5"/>
      <c r="B6" s="15">
        <v>3</v>
      </c>
      <c r="C6">
        <v>323</v>
      </c>
      <c r="D6">
        <v>269</v>
      </c>
      <c r="E6">
        <v>22</v>
      </c>
      <c r="F6">
        <v>103</v>
      </c>
      <c r="G6" s="1">
        <v>85.046000000000006</v>
      </c>
      <c r="H6" s="5"/>
      <c r="I6" s="15">
        <v>3</v>
      </c>
      <c r="J6">
        <v>363</v>
      </c>
      <c r="K6">
        <v>211</v>
      </c>
      <c r="L6">
        <v>17</v>
      </c>
      <c r="M6">
        <v>94</v>
      </c>
      <c r="N6" s="1">
        <v>75.674999999999997</v>
      </c>
    </row>
    <row r="7" spans="1:14" x14ac:dyDescent="0.15">
      <c r="A7" s="5"/>
      <c r="B7" s="15">
        <v>4</v>
      </c>
      <c r="C7">
        <v>626</v>
      </c>
      <c r="D7">
        <v>532</v>
      </c>
      <c r="E7">
        <v>85</v>
      </c>
      <c r="F7">
        <v>265</v>
      </c>
      <c r="G7" s="1">
        <v>90.447000000000003</v>
      </c>
      <c r="H7" s="5"/>
      <c r="I7" s="15">
        <v>4</v>
      </c>
      <c r="J7">
        <v>644</v>
      </c>
      <c r="K7">
        <v>418</v>
      </c>
      <c r="L7">
        <v>68</v>
      </c>
      <c r="M7">
        <v>195</v>
      </c>
      <c r="N7" s="1">
        <v>87.918999999999997</v>
      </c>
    </row>
    <row r="8" spans="1:14" x14ac:dyDescent="0.15">
      <c r="A8" s="5"/>
      <c r="B8" s="15">
        <v>5</v>
      </c>
      <c r="C8">
        <v>304</v>
      </c>
      <c r="D8">
        <v>257</v>
      </c>
      <c r="E8">
        <v>19</v>
      </c>
      <c r="F8">
        <v>121</v>
      </c>
      <c r="G8" s="1">
        <v>88.453999999999994</v>
      </c>
      <c r="H8" s="5"/>
      <c r="I8" s="15">
        <v>5</v>
      </c>
      <c r="J8">
        <v>318</v>
      </c>
      <c r="K8">
        <v>218</v>
      </c>
      <c r="L8">
        <v>18</v>
      </c>
      <c r="M8">
        <v>96</v>
      </c>
      <c r="N8" s="1">
        <v>84.56</v>
      </c>
    </row>
    <row r="9" spans="1:14" x14ac:dyDescent="0.15">
      <c r="A9" s="5"/>
      <c r="B9" s="15">
        <v>6</v>
      </c>
      <c r="C9">
        <v>308</v>
      </c>
      <c r="D9">
        <v>260</v>
      </c>
      <c r="E9">
        <v>23</v>
      </c>
      <c r="F9">
        <v>97</v>
      </c>
      <c r="G9" s="1">
        <v>89.090999999999994</v>
      </c>
      <c r="H9" s="5"/>
      <c r="I9" s="15">
        <v>6</v>
      </c>
      <c r="J9">
        <v>314</v>
      </c>
      <c r="K9">
        <v>215</v>
      </c>
      <c r="L9">
        <v>16</v>
      </c>
      <c r="M9">
        <v>111</v>
      </c>
      <c r="N9" s="1">
        <v>87.388999999999996</v>
      </c>
    </row>
    <row r="10" spans="1:14" x14ac:dyDescent="0.15">
      <c r="A10" s="5"/>
      <c r="B10" s="15">
        <v>7</v>
      </c>
      <c r="C10">
        <v>351</v>
      </c>
      <c r="D10">
        <v>275</v>
      </c>
      <c r="E10">
        <v>25</v>
      </c>
      <c r="F10">
        <v>105</v>
      </c>
      <c r="G10" s="1">
        <v>78.86</v>
      </c>
      <c r="H10" s="5"/>
      <c r="I10" s="15">
        <v>7</v>
      </c>
      <c r="J10">
        <v>331</v>
      </c>
      <c r="K10">
        <v>216</v>
      </c>
      <c r="L10">
        <v>18</v>
      </c>
      <c r="M10">
        <v>82</v>
      </c>
      <c r="N10" s="1">
        <v>83.625</v>
      </c>
    </row>
    <row r="11" spans="1:14" x14ac:dyDescent="0.15">
      <c r="A11" s="5"/>
      <c r="B11" s="15">
        <v>8</v>
      </c>
      <c r="C11">
        <v>319</v>
      </c>
      <c r="D11">
        <v>268</v>
      </c>
      <c r="E11">
        <v>21</v>
      </c>
      <c r="F11">
        <v>118</v>
      </c>
      <c r="G11" s="1">
        <v>85.736999999999995</v>
      </c>
      <c r="H11" s="5"/>
      <c r="I11" s="15">
        <v>8</v>
      </c>
      <c r="J11">
        <v>330</v>
      </c>
      <c r="K11">
        <v>218</v>
      </c>
      <c r="L11">
        <v>18</v>
      </c>
      <c r="M11">
        <v>103</v>
      </c>
      <c r="N11" s="1">
        <v>82.879000000000005</v>
      </c>
    </row>
    <row r="12" spans="1:14" x14ac:dyDescent="0.15">
      <c r="A12" s="5"/>
      <c r="B12" s="15">
        <v>9</v>
      </c>
      <c r="C12">
        <v>332</v>
      </c>
      <c r="D12">
        <v>280</v>
      </c>
      <c r="E12">
        <v>24</v>
      </c>
      <c r="F12">
        <v>106</v>
      </c>
      <c r="G12" s="1">
        <v>85.542000000000002</v>
      </c>
      <c r="H12" s="5"/>
      <c r="I12" s="15">
        <v>9</v>
      </c>
      <c r="J12">
        <v>341</v>
      </c>
      <c r="K12">
        <v>223</v>
      </c>
      <c r="L12">
        <v>22</v>
      </c>
      <c r="M12">
        <v>68</v>
      </c>
      <c r="N12" s="1">
        <v>83.284000000000006</v>
      </c>
    </row>
    <row r="13" spans="1:14" x14ac:dyDescent="0.15">
      <c r="A13" s="5"/>
      <c r="B13" s="16" t="s">
        <v>10</v>
      </c>
      <c r="C13" s="12">
        <f>AVERAGE(C3:C12)</f>
        <v>355.2</v>
      </c>
      <c r="D13" s="12">
        <f>AVERAGE(D3:D12)</f>
        <v>296</v>
      </c>
      <c r="E13" s="12">
        <f>AVERAGE(E3:E12)</f>
        <v>28.5</v>
      </c>
      <c r="F13" s="12">
        <f>AVERAGE(F3:F12)</f>
        <v>126</v>
      </c>
      <c r="G13" s="13">
        <f>AVERAGE(G3:G12)</f>
        <v>85.296099999999996</v>
      </c>
      <c r="H13" s="5"/>
      <c r="I13" s="16" t="s">
        <v>10</v>
      </c>
      <c r="J13" s="12">
        <f>AVERAGE(J3:J12)</f>
        <v>362.9</v>
      </c>
      <c r="K13" s="12">
        <f>AVERAGE(K3:K12)</f>
        <v>238.4</v>
      </c>
      <c r="L13" s="12">
        <f>AVERAGE(L3:L12)</f>
        <v>23.1</v>
      </c>
      <c r="M13" s="12">
        <f>AVERAGE(M3:M12)</f>
        <v>105.7</v>
      </c>
      <c r="N13" s="13">
        <f>AVERAGE(N3:N12)</f>
        <v>83.573999999999998</v>
      </c>
    </row>
    <row r="14" spans="1:14" x14ac:dyDescent="0.15">
      <c r="A14" s="6"/>
      <c r="B14" s="10"/>
      <c r="C14" s="6"/>
      <c r="D14" s="6"/>
      <c r="E14" s="6"/>
      <c r="F14" s="6"/>
      <c r="G14" s="11"/>
      <c r="H14" s="6"/>
      <c r="I14" s="10"/>
      <c r="J14" s="6"/>
      <c r="K14" s="6"/>
      <c r="L14" s="6"/>
      <c r="M14" s="6"/>
      <c r="N14" s="11"/>
    </row>
    <row r="15" spans="1:14" ht="14.25" thickBot="1" x14ac:dyDescent="0.2">
      <c r="A15" s="5"/>
      <c r="B15" s="2"/>
      <c r="H15" s="5"/>
      <c r="I15" s="2"/>
    </row>
    <row r="16" spans="1:14" ht="14.25" thickBot="1" x14ac:dyDescent="0.2">
      <c r="A16" s="5"/>
      <c r="B16" s="14" t="s">
        <v>12</v>
      </c>
      <c r="C16" s="3" t="s">
        <v>1</v>
      </c>
      <c r="D16" s="3" t="s">
        <v>3</v>
      </c>
      <c r="E16" s="3" t="s">
        <v>17</v>
      </c>
      <c r="F16" s="3" t="s">
        <v>6</v>
      </c>
      <c r="G16" s="4" t="s">
        <v>7</v>
      </c>
      <c r="H16" s="5"/>
      <c r="I16" s="14" t="s">
        <v>13</v>
      </c>
      <c r="J16" s="3" t="s">
        <v>2</v>
      </c>
      <c r="K16" s="3" t="s">
        <v>4</v>
      </c>
      <c r="L16" s="3" t="s">
        <v>17</v>
      </c>
      <c r="M16" s="3" t="s">
        <v>6</v>
      </c>
      <c r="N16" s="4" t="s">
        <v>8</v>
      </c>
    </row>
    <row r="17" spans="1:14" x14ac:dyDescent="0.15">
      <c r="A17" s="5"/>
      <c r="B17" s="15">
        <v>0</v>
      </c>
      <c r="C17">
        <v>394</v>
      </c>
      <c r="D17">
        <v>277</v>
      </c>
      <c r="E17">
        <v>26</v>
      </c>
      <c r="F17">
        <v>113</v>
      </c>
      <c r="G17" s="1">
        <v>70.406000000000006</v>
      </c>
      <c r="H17" s="5"/>
      <c r="I17" s="15">
        <v>0</v>
      </c>
      <c r="J17">
        <v>386</v>
      </c>
      <c r="K17">
        <v>203</v>
      </c>
      <c r="L17">
        <v>12</v>
      </c>
      <c r="M17">
        <v>123</v>
      </c>
      <c r="N17" s="1">
        <v>71.864999999999995</v>
      </c>
    </row>
    <row r="18" spans="1:14" x14ac:dyDescent="0.15">
      <c r="A18" s="5"/>
      <c r="B18" s="15">
        <v>1</v>
      </c>
      <c r="C18">
        <v>368</v>
      </c>
      <c r="D18">
        <v>264</v>
      </c>
      <c r="E18">
        <v>25</v>
      </c>
      <c r="F18">
        <v>105</v>
      </c>
      <c r="G18" s="1">
        <v>73.912999999999997</v>
      </c>
      <c r="H18" s="5"/>
      <c r="I18" s="15">
        <v>1</v>
      </c>
      <c r="J18">
        <v>368</v>
      </c>
      <c r="K18">
        <v>192</v>
      </c>
      <c r="L18">
        <v>13</v>
      </c>
      <c r="M18">
        <v>96</v>
      </c>
      <c r="N18" s="1">
        <v>73.912999999999997</v>
      </c>
    </row>
    <row r="19" spans="1:14" x14ac:dyDescent="0.15">
      <c r="A19" s="5"/>
      <c r="B19" s="15">
        <v>2</v>
      </c>
      <c r="C19">
        <v>385</v>
      </c>
      <c r="D19">
        <v>266</v>
      </c>
      <c r="E19">
        <v>20</v>
      </c>
      <c r="F19">
        <v>141</v>
      </c>
      <c r="G19" s="1">
        <v>71.168999999999997</v>
      </c>
      <c r="H19" s="5"/>
      <c r="I19" s="15">
        <v>2</v>
      </c>
      <c r="J19">
        <v>382</v>
      </c>
      <c r="K19">
        <v>193</v>
      </c>
      <c r="L19">
        <v>16</v>
      </c>
      <c r="M19">
        <v>79</v>
      </c>
      <c r="N19" s="1">
        <v>71.727999999999994</v>
      </c>
    </row>
    <row r="20" spans="1:14" x14ac:dyDescent="0.15">
      <c r="A20" s="5"/>
      <c r="B20" s="15">
        <v>3</v>
      </c>
      <c r="C20">
        <v>395</v>
      </c>
      <c r="D20">
        <v>273</v>
      </c>
      <c r="E20">
        <v>26</v>
      </c>
      <c r="F20">
        <v>121</v>
      </c>
      <c r="G20" s="1">
        <v>69.543999999999997</v>
      </c>
      <c r="H20" s="5"/>
      <c r="I20" s="15">
        <v>3</v>
      </c>
      <c r="J20">
        <v>375</v>
      </c>
      <c r="K20">
        <v>193</v>
      </c>
      <c r="L20">
        <v>14</v>
      </c>
      <c r="M20">
        <v>78</v>
      </c>
      <c r="N20" s="1">
        <v>73.253</v>
      </c>
    </row>
    <row r="21" spans="1:14" x14ac:dyDescent="0.15">
      <c r="A21" s="5"/>
      <c r="B21" s="15">
        <v>4</v>
      </c>
      <c r="C21">
        <v>730</v>
      </c>
      <c r="D21">
        <v>519</v>
      </c>
      <c r="E21">
        <v>74</v>
      </c>
      <c r="F21">
        <v>294</v>
      </c>
      <c r="G21" s="1">
        <v>77.561999999999998</v>
      </c>
      <c r="H21" s="5"/>
      <c r="I21" s="15">
        <v>4</v>
      </c>
      <c r="J21">
        <v>711</v>
      </c>
      <c r="K21">
        <v>353</v>
      </c>
      <c r="L21">
        <v>47</v>
      </c>
      <c r="M21">
        <v>220</v>
      </c>
      <c r="N21" s="1">
        <v>79.634</v>
      </c>
    </row>
    <row r="22" spans="1:14" x14ac:dyDescent="0.15">
      <c r="A22" s="5"/>
      <c r="B22" s="15">
        <v>5</v>
      </c>
      <c r="C22">
        <v>378</v>
      </c>
      <c r="D22">
        <v>257</v>
      </c>
      <c r="E22">
        <v>19</v>
      </c>
      <c r="F22">
        <v>135</v>
      </c>
      <c r="G22" s="1">
        <v>71.138000000000005</v>
      </c>
      <c r="H22" s="5"/>
      <c r="I22" s="15">
        <v>5</v>
      </c>
      <c r="J22">
        <v>357</v>
      </c>
      <c r="K22">
        <v>194</v>
      </c>
      <c r="L22">
        <v>16</v>
      </c>
      <c r="M22">
        <v>82</v>
      </c>
      <c r="N22" s="1">
        <v>75.322000000000003</v>
      </c>
    </row>
    <row r="23" spans="1:14" x14ac:dyDescent="0.15">
      <c r="A23" s="5"/>
      <c r="B23" s="15">
        <v>6</v>
      </c>
      <c r="C23">
        <v>372</v>
      </c>
      <c r="D23">
        <v>265</v>
      </c>
      <c r="E23">
        <v>24</v>
      </c>
      <c r="F23">
        <v>113</v>
      </c>
      <c r="G23" s="1">
        <v>73.763000000000005</v>
      </c>
      <c r="H23" s="5"/>
      <c r="I23" s="15">
        <v>6</v>
      </c>
      <c r="J23">
        <v>364</v>
      </c>
      <c r="K23">
        <v>196</v>
      </c>
      <c r="L23">
        <v>16</v>
      </c>
      <c r="M23">
        <v>102</v>
      </c>
      <c r="N23" s="1">
        <v>75.385000000000005</v>
      </c>
    </row>
    <row r="24" spans="1:14" x14ac:dyDescent="0.15">
      <c r="A24" s="5"/>
      <c r="B24" s="15">
        <v>7</v>
      </c>
      <c r="C24">
        <v>393</v>
      </c>
      <c r="D24">
        <v>270</v>
      </c>
      <c r="E24">
        <v>25</v>
      </c>
      <c r="F24">
        <v>112</v>
      </c>
      <c r="G24" s="1">
        <v>70.433000000000007</v>
      </c>
      <c r="H24" s="5"/>
      <c r="I24" s="15">
        <v>7</v>
      </c>
      <c r="J24">
        <v>377</v>
      </c>
      <c r="K24">
        <v>199</v>
      </c>
      <c r="L24">
        <v>15</v>
      </c>
      <c r="M24">
        <v>103</v>
      </c>
      <c r="N24" s="1">
        <v>73.421999999999997</v>
      </c>
    </row>
    <row r="25" spans="1:14" x14ac:dyDescent="0.15">
      <c r="A25" s="5"/>
      <c r="B25" s="15">
        <v>8</v>
      </c>
      <c r="C25">
        <v>396</v>
      </c>
      <c r="D25">
        <v>259</v>
      </c>
      <c r="E25">
        <v>20</v>
      </c>
      <c r="F25">
        <v>130</v>
      </c>
      <c r="G25" s="1">
        <v>69.066000000000003</v>
      </c>
      <c r="H25" s="5"/>
      <c r="I25" s="15">
        <v>8</v>
      </c>
      <c r="J25">
        <v>377</v>
      </c>
      <c r="K25">
        <v>197</v>
      </c>
      <c r="L25">
        <v>13</v>
      </c>
      <c r="M25">
        <v>68</v>
      </c>
      <c r="N25" s="1">
        <v>72.546000000000006</v>
      </c>
    </row>
    <row r="26" spans="1:14" x14ac:dyDescent="0.15">
      <c r="A26" s="5"/>
      <c r="B26" s="15">
        <v>9</v>
      </c>
      <c r="C26">
        <v>389</v>
      </c>
      <c r="D26">
        <v>278</v>
      </c>
      <c r="E26">
        <v>21</v>
      </c>
      <c r="F26">
        <v>119</v>
      </c>
      <c r="G26" s="1">
        <v>73.007999999999996</v>
      </c>
      <c r="H26" s="5"/>
      <c r="I26" s="15">
        <v>9</v>
      </c>
      <c r="J26">
        <v>402</v>
      </c>
      <c r="K26">
        <v>202</v>
      </c>
      <c r="L26">
        <v>10</v>
      </c>
      <c r="M26">
        <v>139</v>
      </c>
      <c r="N26" s="1">
        <v>70.647000000000006</v>
      </c>
    </row>
    <row r="27" spans="1:14" x14ac:dyDescent="0.15">
      <c r="A27" s="5"/>
      <c r="B27" s="16" t="s">
        <v>9</v>
      </c>
      <c r="C27" s="12">
        <f>AVERAGE(C17:C26)</f>
        <v>420</v>
      </c>
      <c r="D27" s="12">
        <f>AVERAGE(D17:D26)</f>
        <v>292.8</v>
      </c>
      <c r="E27" s="12">
        <f>AVERAGE(E17:E26)</f>
        <v>28</v>
      </c>
      <c r="F27" s="12">
        <f>AVERAGE(F17:F26)</f>
        <v>138.30000000000001</v>
      </c>
      <c r="G27" s="13">
        <f>AVERAGE(G17:G26)</f>
        <v>72.000200000000007</v>
      </c>
      <c r="H27" s="5"/>
      <c r="I27" s="16" t="s">
        <v>10</v>
      </c>
      <c r="J27" s="12">
        <f>AVERAGE(J17:J26)</f>
        <v>409.9</v>
      </c>
      <c r="K27" s="12">
        <f>AVERAGE(K17:K26)</f>
        <v>212.2</v>
      </c>
      <c r="L27" s="12">
        <f>AVERAGE(L17:L26)</f>
        <v>17.2</v>
      </c>
      <c r="M27" s="12">
        <f>AVERAGE(M17:M26)</f>
        <v>109</v>
      </c>
      <c r="N27" s="13">
        <f>AVERAGE(N17:N26)</f>
        <v>73.771500000000017</v>
      </c>
    </row>
    <row r="28" spans="1:14" x14ac:dyDescent="0.15">
      <c r="A28" s="6"/>
      <c r="B28" s="7"/>
      <c r="C28" s="8"/>
      <c r="D28" s="8"/>
      <c r="E28" s="8"/>
      <c r="F28" s="8"/>
      <c r="G28" s="9"/>
      <c r="H28" s="6"/>
      <c r="I28" s="7"/>
      <c r="J28" s="8"/>
      <c r="K28" s="8"/>
      <c r="L28" s="8"/>
      <c r="M28" s="8"/>
      <c r="N28" s="9"/>
    </row>
    <row r="29" spans="1:14" ht="14.25" thickBot="1" x14ac:dyDescent="0.2">
      <c r="A29" s="5"/>
      <c r="B29" s="2"/>
      <c r="H29" s="5"/>
      <c r="I29" s="2"/>
    </row>
    <row r="30" spans="1:14" ht="14.25" thickBot="1" x14ac:dyDescent="0.2">
      <c r="A30" s="5"/>
      <c r="B30" s="14" t="s">
        <v>14</v>
      </c>
      <c r="C30" s="3" t="s">
        <v>1</v>
      </c>
      <c r="D30" s="3" t="s">
        <v>3</v>
      </c>
      <c r="E30" s="3" t="s">
        <v>17</v>
      </c>
      <c r="F30" s="3" t="s">
        <v>6</v>
      </c>
      <c r="G30" s="4" t="s">
        <v>7</v>
      </c>
      <c r="H30" s="5"/>
      <c r="I30" s="14" t="s">
        <v>15</v>
      </c>
      <c r="J30" s="3" t="s">
        <v>1</v>
      </c>
      <c r="K30" s="3" t="s">
        <v>3</v>
      </c>
      <c r="L30" s="3" t="s">
        <v>17</v>
      </c>
      <c r="M30" s="3" t="s">
        <v>6</v>
      </c>
      <c r="N30" s="4" t="s">
        <v>7</v>
      </c>
    </row>
    <row r="31" spans="1:14" x14ac:dyDescent="0.15">
      <c r="A31" s="5"/>
      <c r="B31" s="15">
        <v>0</v>
      </c>
      <c r="C31">
        <v>325</v>
      </c>
      <c r="D31">
        <v>288</v>
      </c>
      <c r="E31">
        <v>27</v>
      </c>
      <c r="F31">
        <v>113</v>
      </c>
      <c r="G31" s="1">
        <v>85.353999999999999</v>
      </c>
      <c r="H31" s="5"/>
      <c r="I31" s="15">
        <v>0</v>
      </c>
      <c r="J31">
        <v>374</v>
      </c>
      <c r="K31">
        <v>217</v>
      </c>
      <c r="L31">
        <v>7</v>
      </c>
      <c r="M31">
        <v>20</v>
      </c>
      <c r="N31" s="1">
        <v>74.171000000000006</v>
      </c>
    </row>
    <row r="32" spans="1:14" x14ac:dyDescent="0.15">
      <c r="A32" s="5"/>
      <c r="B32" s="15">
        <v>1</v>
      </c>
      <c r="C32">
        <v>305</v>
      </c>
      <c r="D32">
        <v>270</v>
      </c>
      <c r="E32">
        <v>21</v>
      </c>
      <c r="F32">
        <v>126</v>
      </c>
      <c r="G32" s="1">
        <v>89.18</v>
      </c>
      <c r="H32" s="5"/>
      <c r="I32" s="15">
        <v>1</v>
      </c>
      <c r="J32">
        <v>350</v>
      </c>
      <c r="K32">
        <v>200</v>
      </c>
      <c r="L32">
        <v>5</v>
      </c>
      <c r="M32">
        <v>10</v>
      </c>
      <c r="N32" s="1">
        <v>77.713999999999999</v>
      </c>
    </row>
    <row r="33" spans="1:14" x14ac:dyDescent="0.15">
      <c r="A33" s="5"/>
      <c r="B33" s="15">
        <v>2</v>
      </c>
      <c r="C33">
        <v>316</v>
      </c>
      <c r="D33">
        <v>277</v>
      </c>
      <c r="E33">
        <v>23</v>
      </c>
      <c r="F33">
        <v>115</v>
      </c>
      <c r="G33" s="1">
        <v>86.709000000000003</v>
      </c>
      <c r="H33" s="5"/>
      <c r="I33" s="15">
        <v>2</v>
      </c>
      <c r="J33">
        <v>381</v>
      </c>
      <c r="K33">
        <v>217</v>
      </c>
      <c r="L33">
        <v>2</v>
      </c>
      <c r="M33">
        <v>7</v>
      </c>
      <c r="N33" s="1">
        <v>71.915999999999997</v>
      </c>
    </row>
    <row r="34" spans="1:14" x14ac:dyDescent="0.15">
      <c r="A34" s="5"/>
      <c r="B34" s="15">
        <v>3</v>
      </c>
      <c r="C34">
        <v>316</v>
      </c>
      <c r="D34">
        <v>272</v>
      </c>
      <c r="E34">
        <v>25</v>
      </c>
      <c r="F34">
        <v>99</v>
      </c>
      <c r="G34" s="1">
        <v>86.93</v>
      </c>
      <c r="H34" s="5"/>
      <c r="I34" s="15">
        <v>3</v>
      </c>
      <c r="J34">
        <v>362</v>
      </c>
      <c r="K34">
        <v>213</v>
      </c>
      <c r="L34">
        <v>6</v>
      </c>
      <c r="M34">
        <v>17</v>
      </c>
      <c r="N34" s="1">
        <v>75.884</v>
      </c>
    </row>
    <row r="35" spans="1:14" x14ac:dyDescent="0.15">
      <c r="A35" s="5"/>
      <c r="B35" s="15">
        <v>4</v>
      </c>
      <c r="C35">
        <v>623</v>
      </c>
      <c r="D35">
        <v>563</v>
      </c>
      <c r="E35">
        <v>84</v>
      </c>
      <c r="F35">
        <v>290</v>
      </c>
      <c r="G35" s="1">
        <v>90.882999999999996</v>
      </c>
      <c r="H35" s="5"/>
      <c r="I35" s="15">
        <v>4</v>
      </c>
      <c r="J35">
        <v>718</v>
      </c>
      <c r="K35">
        <v>387</v>
      </c>
      <c r="L35">
        <v>89</v>
      </c>
      <c r="M35">
        <v>66</v>
      </c>
      <c r="N35" s="1">
        <v>78.858000000000004</v>
      </c>
    </row>
    <row r="36" spans="1:14" x14ac:dyDescent="0.15">
      <c r="A36" s="5"/>
      <c r="B36" s="15">
        <v>5</v>
      </c>
      <c r="C36">
        <v>297</v>
      </c>
      <c r="D36">
        <v>275</v>
      </c>
      <c r="E36">
        <v>21</v>
      </c>
      <c r="F36">
        <v>130</v>
      </c>
      <c r="G36" s="1">
        <v>90.539000000000001</v>
      </c>
      <c r="H36" s="5"/>
      <c r="I36" s="15">
        <v>5</v>
      </c>
      <c r="J36">
        <v>356</v>
      </c>
      <c r="K36">
        <v>208</v>
      </c>
      <c r="L36">
        <v>4</v>
      </c>
      <c r="M36">
        <v>14</v>
      </c>
      <c r="N36" s="1">
        <v>75.534000000000006</v>
      </c>
    </row>
    <row r="37" spans="1:14" x14ac:dyDescent="0.15">
      <c r="A37" s="5"/>
      <c r="B37" s="15">
        <v>6</v>
      </c>
      <c r="C37">
        <v>322</v>
      </c>
      <c r="D37">
        <v>276</v>
      </c>
      <c r="E37">
        <v>25</v>
      </c>
      <c r="F37">
        <v>108</v>
      </c>
      <c r="G37" s="1">
        <v>85.216999999999999</v>
      </c>
      <c r="H37" s="5"/>
      <c r="I37" s="15">
        <v>6</v>
      </c>
      <c r="J37">
        <v>358</v>
      </c>
      <c r="K37">
        <v>207</v>
      </c>
      <c r="L37">
        <v>5</v>
      </c>
      <c r="M37">
        <v>11</v>
      </c>
      <c r="N37" s="1">
        <v>76.647999999999996</v>
      </c>
    </row>
    <row r="38" spans="1:14" x14ac:dyDescent="0.15">
      <c r="A38" s="5"/>
      <c r="B38" s="15">
        <v>7</v>
      </c>
      <c r="C38">
        <v>344</v>
      </c>
      <c r="D38">
        <v>287</v>
      </c>
      <c r="E38">
        <v>26</v>
      </c>
      <c r="F38">
        <v>116</v>
      </c>
      <c r="G38" s="1">
        <v>80.465000000000003</v>
      </c>
      <c r="H38" s="5"/>
      <c r="I38" s="15">
        <v>7</v>
      </c>
      <c r="J38">
        <v>337</v>
      </c>
      <c r="K38">
        <v>209</v>
      </c>
      <c r="L38">
        <v>5</v>
      </c>
      <c r="M38">
        <v>8</v>
      </c>
      <c r="N38" s="1">
        <v>82.135999999999996</v>
      </c>
    </row>
    <row r="39" spans="1:14" x14ac:dyDescent="0.15">
      <c r="A39" s="5"/>
      <c r="B39" s="15">
        <v>8</v>
      </c>
      <c r="C39">
        <v>309</v>
      </c>
      <c r="D39">
        <v>272</v>
      </c>
      <c r="E39">
        <v>22</v>
      </c>
      <c r="F39">
        <v>128</v>
      </c>
      <c r="G39" s="1">
        <v>88.510999999999996</v>
      </c>
      <c r="H39" s="5"/>
      <c r="I39" s="15">
        <v>8</v>
      </c>
      <c r="J39">
        <v>349</v>
      </c>
      <c r="K39">
        <v>209</v>
      </c>
      <c r="L39">
        <v>7</v>
      </c>
      <c r="M39">
        <v>9</v>
      </c>
      <c r="N39" s="1">
        <v>78.367000000000004</v>
      </c>
    </row>
    <row r="40" spans="1:14" x14ac:dyDescent="0.15">
      <c r="A40" s="5"/>
      <c r="B40" s="15">
        <v>9</v>
      </c>
      <c r="C40">
        <v>328</v>
      </c>
      <c r="D40">
        <v>284</v>
      </c>
      <c r="E40">
        <v>22</v>
      </c>
      <c r="F40">
        <v>121</v>
      </c>
      <c r="G40" s="1">
        <v>86.584999999999994</v>
      </c>
      <c r="H40" s="5"/>
      <c r="I40" s="15">
        <v>9</v>
      </c>
      <c r="J40">
        <v>362</v>
      </c>
      <c r="K40">
        <v>211</v>
      </c>
      <c r="L40">
        <v>2</v>
      </c>
      <c r="M40">
        <v>6</v>
      </c>
      <c r="N40" s="1">
        <v>78.453000000000003</v>
      </c>
    </row>
    <row r="41" spans="1:14" x14ac:dyDescent="0.15">
      <c r="A41" s="5"/>
      <c r="B41" s="16" t="s">
        <v>9</v>
      </c>
      <c r="C41" s="12">
        <f>AVERAGE(C31:C40)</f>
        <v>348.5</v>
      </c>
      <c r="D41" s="12">
        <f>AVERAGE(D31:D40)</f>
        <v>306.39999999999998</v>
      </c>
      <c r="E41" s="12">
        <f>AVERAGE(E31:E40)</f>
        <v>29.6</v>
      </c>
      <c r="F41" s="12">
        <f>AVERAGE(F31:F40)</f>
        <v>134.6</v>
      </c>
      <c r="G41" s="13">
        <f>AVERAGE(G31:G40)</f>
        <v>87.037300000000002</v>
      </c>
      <c r="H41" s="5"/>
      <c r="I41" s="16" t="s">
        <v>9</v>
      </c>
      <c r="J41" s="12">
        <f>AVERAGE(J31:J40)</f>
        <v>394.7</v>
      </c>
      <c r="K41" s="12">
        <f>AVERAGE(K31:K40)</f>
        <v>227.8</v>
      </c>
      <c r="L41" s="12">
        <f>AVERAGE(L31:L40)</f>
        <v>13.2</v>
      </c>
      <c r="M41" s="12">
        <f>AVERAGE(M31:M40)</f>
        <v>16.8</v>
      </c>
      <c r="N41" s="13">
        <f>AVERAGE(N31:N40)</f>
        <v>76.968099999999993</v>
      </c>
    </row>
    <row r="42" spans="1:14" x14ac:dyDescent="0.15">
      <c r="A42" s="5"/>
      <c r="B42" s="2"/>
      <c r="H42" s="5"/>
      <c r="I42" s="2"/>
    </row>
    <row r="43" spans="1:14" ht="14.25" thickBot="1" x14ac:dyDescent="0.2">
      <c r="A43" s="5"/>
      <c r="B43" s="2"/>
      <c r="H43" s="5"/>
      <c r="I43" s="2"/>
    </row>
    <row r="44" spans="1:14" ht="14.25" thickBot="1" x14ac:dyDescent="0.2">
      <c r="A44" s="5"/>
      <c r="B44" s="14" t="s">
        <v>16</v>
      </c>
      <c r="C44" s="3" t="s">
        <v>1</v>
      </c>
      <c r="D44" s="3" t="s">
        <v>3</v>
      </c>
      <c r="E44" s="3" t="s">
        <v>17</v>
      </c>
      <c r="F44" s="3" t="s">
        <v>6</v>
      </c>
      <c r="G44" s="4" t="s">
        <v>7</v>
      </c>
      <c r="H44" s="5"/>
      <c r="I44" s="2"/>
    </row>
    <row r="45" spans="1:14" x14ac:dyDescent="0.15">
      <c r="A45" s="5"/>
      <c r="B45" s="15">
        <v>0</v>
      </c>
      <c r="C45">
        <v>372</v>
      </c>
      <c r="D45">
        <v>219</v>
      </c>
      <c r="E45">
        <v>1</v>
      </c>
      <c r="F45">
        <v>22</v>
      </c>
      <c r="G45" s="1">
        <v>74.569999999999993</v>
      </c>
      <c r="H45" s="5"/>
      <c r="I45" s="2"/>
    </row>
    <row r="46" spans="1:14" x14ac:dyDescent="0.15">
      <c r="A46" s="5"/>
      <c r="B46" s="15">
        <v>1</v>
      </c>
      <c r="C46">
        <v>352</v>
      </c>
      <c r="D46">
        <v>203</v>
      </c>
      <c r="E46">
        <v>2</v>
      </c>
      <c r="F46">
        <v>6</v>
      </c>
      <c r="G46" s="1">
        <v>77.272999999999996</v>
      </c>
      <c r="H46" s="5"/>
      <c r="I46" s="2"/>
    </row>
    <row r="47" spans="1:14" x14ac:dyDescent="0.15">
      <c r="A47" s="5"/>
      <c r="B47" s="15">
        <v>2</v>
      </c>
      <c r="C47">
        <v>371</v>
      </c>
      <c r="D47">
        <v>216</v>
      </c>
      <c r="E47">
        <v>1</v>
      </c>
      <c r="F47">
        <v>2</v>
      </c>
      <c r="G47" s="1">
        <v>73.853999999999999</v>
      </c>
      <c r="H47" s="5"/>
      <c r="I47" s="2"/>
    </row>
    <row r="48" spans="1:14" x14ac:dyDescent="0.15">
      <c r="A48" s="5"/>
      <c r="B48" s="15">
        <v>3</v>
      </c>
      <c r="C48">
        <v>357</v>
      </c>
      <c r="D48">
        <v>213</v>
      </c>
      <c r="E48">
        <v>10</v>
      </c>
      <c r="F48">
        <v>12</v>
      </c>
      <c r="G48" s="1">
        <v>76.947000000000003</v>
      </c>
      <c r="H48" s="5"/>
      <c r="I48" s="2"/>
    </row>
    <row r="49" spans="1:9" x14ac:dyDescent="0.15">
      <c r="A49" s="5"/>
      <c r="B49" s="15">
        <v>4</v>
      </c>
      <c r="C49">
        <v>708</v>
      </c>
      <c r="D49">
        <v>394</v>
      </c>
      <c r="E49">
        <v>93</v>
      </c>
      <c r="F49">
        <v>71</v>
      </c>
      <c r="G49" s="1">
        <v>79.971999999999994</v>
      </c>
      <c r="H49" s="5"/>
      <c r="I49" s="2"/>
    </row>
    <row r="50" spans="1:9" x14ac:dyDescent="0.15">
      <c r="A50" s="5"/>
      <c r="B50" s="15">
        <v>5</v>
      </c>
      <c r="C50">
        <v>340</v>
      </c>
      <c r="D50">
        <v>202</v>
      </c>
      <c r="E50">
        <v>6</v>
      </c>
      <c r="F50">
        <v>6</v>
      </c>
      <c r="G50" s="1">
        <v>79.087999999999994</v>
      </c>
      <c r="H50" s="5"/>
      <c r="I50" s="2"/>
    </row>
    <row r="51" spans="1:9" x14ac:dyDescent="0.15">
      <c r="A51" s="5"/>
      <c r="B51" s="15">
        <v>6</v>
      </c>
      <c r="C51">
        <v>366</v>
      </c>
      <c r="D51">
        <v>208</v>
      </c>
      <c r="E51">
        <v>7</v>
      </c>
      <c r="F51">
        <v>10</v>
      </c>
      <c r="G51" s="1">
        <v>74.972999999999999</v>
      </c>
      <c r="H51" s="5"/>
      <c r="I51" s="2"/>
    </row>
    <row r="52" spans="1:9" x14ac:dyDescent="0.15">
      <c r="A52" s="5"/>
      <c r="B52" s="15">
        <v>7</v>
      </c>
      <c r="C52">
        <v>334</v>
      </c>
      <c r="D52">
        <v>210</v>
      </c>
      <c r="E52">
        <v>5</v>
      </c>
      <c r="F52">
        <v>7</v>
      </c>
      <c r="G52" s="1">
        <v>82.873999999999995</v>
      </c>
      <c r="H52" s="5"/>
      <c r="I52" s="2"/>
    </row>
    <row r="53" spans="1:9" x14ac:dyDescent="0.15">
      <c r="A53" s="5"/>
      <c r="B53" s="15">
        <v>8</v>
      </c>
      <c r="C53">
        <v>360</v>
      </c>
      <c r="D53">
        <v>216</v>
      </c>
      <c r="E53">
        <v>8</v>
      </c>
      <c r="F53">
        <v>9</v>
      </c>
      <c r="G53" s="1">
        <v>75.971999999999994</v>
      </c>
      <c r="H53" s="5"/>
      <c r="I53" s="2"/>
    </row>
    <row r="54" spans="1:9" x14ac:dyDescent="0.15">
      <c r="A54" s="5"/>
      <c r="B54" s="15">
        <v>9</v>
      </c>
      <c r="C54">
        <v>360</v>
      </c>
      <c r="D54">
        <v>210</v>
      </c>
      <c r="E54">
        <v>3</v>
      </c>
      <c r="F54">
        <v>3</v>
      </c>
      <c r="G54" s="1">
        <v>78.888999999999996</v>
      </c>
      <c r="H54" s="5"/>
      <c r="I54" s="2"/>
    </row>
    <row r="55" spans="1:9" x14ac:dyDescent="0.15">
      <c r="A55" s="5"/>
      <c r="B55" s="16" t="s">
        <v>9</v>
      </c>
      <c r="C55" s="12">
        <f>AVERAGE(C45:C54)</f>
        <v>392</v>
      </c>
      <c r="D55" s="12">
        <f>AVERAGE(D45:D54)</f>
        <v>229.1</v>
      </c>
      <c r="E55" s="12">
        <f>AVERAGE(E45:E54)</f>
        <v>13.6</v>
      </c>
      <c r="F55" s="12">
        <f>AVERAGE(F45:F54)</f>
        <v>14.8</v>
      </c>
      <c r="G55" s="13">
        <f>AVERAGE(G45:G54)</f>
        <v>77.441199999999995</v>
      </c>
      <c r="H55" s="5"/>
      <c r="I55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D1" workbookViewId="0">
      <selection activeCell="N1" sqref="N1:N1048576"/>
    </sheetView>
  </sheetViews>
  <sheetFormatPr defaultRowHeight="13.5" x14ac:dyDescent="0.15"/>
  <cols>
    <col min="2" max="2" width="6.625" customWidth="1"/>
    <col min="3" max="3" width="10.625" customWidth="1"/>
    <col min="4" max="4" width="12.625" customWidth="1"/>
    <col min="5" max="5" width="14.625" customWidth="1"/>
    <col min="6" max="6" width="12.625" customWidth="1"/>
    <col min="7" max="7" width="10.625" style="1" customWidth="1"/>
    <col min="9" max="9" width="6.625" customWidth="1"/>
    <col min="10" max="10" width="10.625" customWidth="1"/>
    <col min="11" max="11" width="12.625" customWidth="1"/>
    <col min="12" max="12" width="14.625" customWidth="1"/>
    <col min="13" max="13" width="12.625" customWidth="1"/>
    <col min="14" max="14" width="10.625" style="1" customWidth="1"/>
  </cols>
  <sheetData>
    <row r="1" spans="1:14" ht="14.25" thickBot="1" x14ac:dyDescent="0.2">
      <c r="A1" s="5"/>
      <c r="B1" s="2"/>
      <c r="H1" s="5"/>
      <c r="I1" s="2"/>
    </row>
    <row r="2" spans="1:14" ht="14.25" thickBot="1" x14ac:dyDescent="0.2">
      <c r="A2" s="5"/>
      <c r="B2" s="14" t="s">
        <v>0</v>
      </c>
      <c r="C2" s="3" t="s">
        <v>2</v>
      </c>
      <c r="D2" s="3" t="s">
        <v>4</v>
      </c>
      <c r="E2" s="3" t="s">
        <v>17</v>
      </c>
      <c r="F2" s="3" t="s">
        <v>6</v>
      </c>
      <c r="G2" s="4" t="s">
        <v>8</v>
      </c>
      <c r="H2" s="5"/>
      <c r="I2" s="14" t="s">
        <v>11</v>
      </c>
      <c r="J2" s="3" t="s">
        <v>2</v>
      </c>
      <c r="K2" s="3" t="s">
        <v>4</v>
      </c>
      <c r="L2" s="3" t="s">
        <v>17</v>
      </c>
      <c r="M2" s="3" t="s">
        <v>6</v>
      </c>
      <c r="N2" s="4" t="s">
        <v>8</v>
      </c>
    </row>
    <row r="3" spans="1:14" x14ac:dyDescent="0.15">
      <c r="A3" s="5"/>
      <c r="B3" s="15">
        <v>0</v>
      </c>
      <c r="C3">
        <v>457</v>
      </c>
      <c r="D3">
        <v>389</v>
      </c>
      <c r="E3">
        <v>35</v>
      </c>
      <c r="F3">
        <v>173</v>
      </c>
      <c r="G3" s="1">
        <v>87.33</v>
      </c>
      <c r="H3" s="5"/>
      <c r="I3" s="15">
        <v>0</v>
      </c>
      <c r="J3">
        <v>472</v>
      </c>
      <c r="K3">
        <v>306</v>
      </c>
      <c r="L3">
        <v>27</v>
      </c>
      <c r="M3">
        <v>166</v>
      </c>
      <c r="N3" s="1">
        <v>84.555000000000007</v>
      </c>
    </row>
    <row r="4" spans="1:14" x14ac:dyDescent="0.15">
      <c r="A4" s="5"/>
      <c r="B4" s="15">
        <v>1</v>
      </c>
      <c r="C4">
        <v>430</v>
      </c>
      <c r="D4">
        <v>371</v>
      </c>
      <c r="E4">
        <v>35</v>
      </c>
      <c r="F4">
        <v>153</v>
      </c>
      <c r="G4" s="1">
        <v>92.488</v>
      </c>
      <c r="H4" s="5"/>
      <c r="I4" s="15">
        <v>1</v>
      </c>
      <c r="J4">
        <v>429</v>
      </c>
      <c r="K4">
        <v>298</v>
      </c>
      <c r="L4">
        <v>23</v>
      </c>
      <c r="M4">
        <v>170</v>
      </c>
      <c r="N4" s="1">
        <v>92.703999999999994</v>
      </c>
    </row>
    <row r="5" spans="1:14" x14ac:dyDescent="0.15">
      <c r="A5" s="5"/>
      <c r="B5" s="15">
        <v>2</v>
      </c>
      <c r="C5">
        <v>456</v>
      </c>
      <c r="D5">
        <v>381</v>
      </c>
      <c r="E5">
        <v>34</v>
      </c>
      <c r="F5">
        <v>176</v>
      </c>
      <c r="G5" s="1">
        <v>88.662000000000006</v>
      </c>
      <c r="H5" s="5"/>
      <c r="I5" s="15">
        <v>2</v>
      </c>
      <c r="J5">
        <v>454</v>
      </c>
      <c r="K5">
        <v>304</v>
      </c>
      <c r="L5">
        <v>22</v>
      </c>
      <c r="M5">
        <v>161</v>
      </c>
      <c r="N5" s="1">
        <v>89.052999999999997</v>
      </c>
    </row>
    <row r="6" spans="1:14" x14ac:dyDescent="0.15">
      <c r="A6" s="5"/>
      <c r="B6" s="15">
        <v>3</v>
      </c>
      <c r="C6">
        <v>431</v>
      </c>
      <c r="D6">
        <v>377</v>
      </c>
      <c r="E6">
        <v>34</v>
      </c>
      <c r="F6">
        <v>173</v>
      </c>
      <c r="G6" s="1">
        <v>93.271000000000001</v>
      </c>
      <c r="H6" s="5"/>
      <c r="I6" s="15">
        <v>3</v>
      </c>
      <c r="J6">
        <v>472</v>
      </c>
      <c r="K6">
        <v>268</v>
      </c>
      <c r="L6">
        <v>25</v>
      </c>
      <c r="M6">
        <v>150</v>
      </c>
      <c r="N6" s="1">
        <v>85.168999999999997</v>
      </c>
    </row>
    <row r="7" spans="1:14" x14ac:dyDescent="0.15">
      <c r="A7" s="5"/>
      <c r="B7" s="15">
        <v>4</v>
      </c>
      <c r="C7">
        <v>490</v>
      </c>
      <c r="D7">
        <v>382</v>
      </c>
      <c r="E7">
        <v>33</v>
      </c>
      <c r="F7">
        <v>199</v>
      </c>
      <c r="G7" s="1">
        <v>80.653000000000006</v>
      </c>
      <c r="H7" s="5"/>
      <c r="I7" s="15">
        <v>4</v>
      </c>
      <c r="J7">
        <v>423</v>
      </c>
      <c r="K7">
        <v>290</v>
      </c>
      <c r="L7">
        <v>25</v>
      </c>
      <c r="M7">
        <v>140</v>
      </c>
      <c r="N7" s="1">
        <v>93.427999999999997</v>
      </c>
    </row>
    <row r="8" spans="1:14" x14ac:dyDescent="0.15">
      <c r="A8" s="5"/>
      <c r="B8" s="15">
        <v>5</v>
      </c>
      <c r="C8">
        <v>448</v>
      </c>
      <c r="D8">
        <v>382</v>
      </c>
      <c r="E8">
        <v>30</v>
      </c>
      <c r="F8">
        <v>183</v>
      </c>
      <c r="G8" s="1">
        <v>90.893000000000001</v>
      </c>
      <c r="H8" s="5"/>
      <c r="I8" s="15">
        <v>5</v>
      </c>
      <c r="J8">
        <v>459</v>
      </c>
      <c r="K8">
        <v>301</v>
      </c>
      <c r="L8">
        <v>26</v>
      </c>
      <c r="M8">
        <v>155</v>
      </c>
      <c r="N8" s="1">
        <v>88.715000000000003</v>
      </c>
    </row>
    <row r="9" spans="1:14" x14ac:dyDescent="0.15">
      <c r="A9" s="5"/>
      <c r="B9" s="15">
        <v>6</v>
      </c>
      <c r="C9">
        <v>475</v>
      </c>
      <c r="D9">
        <v>381</v>
      </c>
      <c r="E9">
        <v>35</v>
      </c>
      <c r="F9">
        <v>175</v>
      </c>
      <c r="G9" s="1">
        <v>83.811000000000007</v>
      </c>
      <c r="H9" s="5"/>
      <c r="I9" s="15">
        <v>6</v>
      </c>
      <c r="J9">
        <v>454</v>
      </c>
      <c r="K9">
        <v>283</v>
      </c>
      <c r="L9">
        <v>22</v>
      </c>
      <c r="M9">
        <v>159</v>
      </c>
      <c r="N9" s="1">
        <v>87.686999999999998</v>
      </c>
    </row>
    <row r="10" spans="1:14" x14ac:dyDescent="0.15">
      <c r="A10" s="5"/>
      <c r="B10" s="15">
        <v>7</v>
      </c>
      <c r="C10">
        <v>421</v>
      </c>
      <c r="D10">
        <v>377</v>
      </c>
      <c r="E10">
        <v>36</v>
      </c>
      <c r="F10">
        <v>164</v>
      </c>
      <c r="G10" s="1">
        <v>95.914000000000001</v>
      </c>
      <c r="H10" s="5"/>
      <c r="I10" s="15">
        <v>7</v>
      </c>
      <c r="J10">
        <v>440</v>
      </c>
      <c r="K10">
        <v>291</v>
      </c>
      <c r="L10">
        <v>24</v>
      </c>
      <c r="M10">
        <v>157</v>
      </c>
      <c r="N10" s="1">
        <v>91.772999999999996</v>
      </c>
    </row>
    <row r="11" spans="1:14" x14ac:dyDescent="0.15">
      <c r="A11" s="5"/>
      <c r="B11" s="15">
        <v>8</v>
      </c>
      <c r="C11">
        <v>462</v>
      </c>
      <c r="D11">
        <v>381</v>
      </c>
      <c r="E11">
        <v>33</v>
      </c>
      <c r="F11">
        <v>176</v>
      </c>
      <c r="G11" s="1">
        <v>86.926000000000002</v>
      </c>
      <c r="H11" s="5"/>
      <c r="I11" s="15">
        <v>8</v>
      </c>
      <c r="J11">
        <v>464</v>
      </c>
      <c r="K11">
        <v>293</v>
      </c>
      <c r="L11">
        <v>26</v>
      </c>
      <c r="M11">
        <v>118</v>
      </c>
      <c r="N11" s="1">
        <v>86.552000000000007</v>
      </c>
    </row>
    <row r="12" spans="1:14" x14ac:dyDescent="0.15">
      <c r="A12" s="5"/>
      <c r="B12" s="15">
        <v>9</v>
      </c>
      <c r="C12">
        <v>441</v>
      </c>
      <c r="D12">
        <v>373</v>
      </c>
      <c r="E12">
        <v>32</v>
      </c>
      <c r="F12">
        <v>166</v>
      </c>
      <c r="G12" s="1">
        <v>92.2</v>
      </c>
      <c r="H12" s="5"/>
      <c r="I12" s="15">
        <v>9</v>
      </c>
      <c r="J12">
        <v>475</v>
      </c>
      <c r="K12">
        <v>290</v>
      </c>
      <c r="L12">
        <v>22</v>
      </c>
      <c r="M12">
        <v>151</v>
      </c>
      <c r="N12" s="1">
        <v>85.6</v>
      </c>
    </row>
    <row r="13" spans="1:14" x14ac:dyDescent="0.15">
      <c r="A13" s="5"/>
      <c r="B13" s="16" t="s">
        <v>10</v>
      </c>
      <c r="C13" s="12">
        <f>AVERAGE(C3:C12)</f>
        <v>451.1</v>
      </c>
      <c r="D13" s="12">
        <f>AVERAGE(D3:D12)</f>
        <v>379.4</v>
      </c>
      <c r="E13" s="12">
        <f>AVERAGE(E3:E12)</f>
        <v>33.700000000000003</v>
      </c>
      <c r="F13" s="12">
        <f>AVERAGE(F3:F12)</f>
        <v>173.8</v>
      </c>
      <c r="G13" s="13">
        <f>AVERAGE(G3:G12)</f>
        <v>89.214800000000011</v>
      </c>
      <c r="H13" s="5"/>
      <c r="I13" s="16" t="s">
        <v>10</v>
      </c>
      <c r="J13" s="12">
        <f>AVERAGE(J3:J12)</f>
        <v>454.2</v>
      </c>
      <c r="K13" s="12">
        <f>AVERAGE(K3:K12)</f>
        <v>292.39999999999998</v>
      </c>
      <c r="L13" s="12">
        <f>AVERAGE(L3:L12)</f>
        <v>24.2</v>
      </c>
      <c r="M13" s="12">
        <f>AVERAGE(M3:M12)</f>
        <v>152.69999999999999</v>
      </c>
      <c r="N13" s="13">
        <f>AVERAGE(N3:N12)</f>
        <v>88.523600000000016</v>
      </c>
    </row>
    <row r="14" spans="1:14" x14ac:dyDescent="0.15">
      <c r="A14" s="6"/>
      <c r="B14" s="10"/>
      <c r="C14" s="6"/>
      <c r="D14" s="6"/>
      <c r="E14" s="6"/>
      <c r="F14" s="6"/>
      <c r="G14" s="11"/>
      <c r="H14" s="6"/>
      <c r="I14" s="10"/>
      <c r="J14" s="6"/>
      <c r="K14" s="6"/>
      <c r="L14" s="6"/>
      <c r="M14" s="6"/>
      <c r="N14" s="11"/>
    </row>
    <row r="15" spans="1:14" ht="14.25" thickBot="1" x14ac:dyDescent="0.2">
      <c r="A15" s="5"/>
      <c r="B15" s="2"/>
      <c r="H15" s="5"/>
      <c r="I15" s="2"/>
    </row>
    <row r="16" spans="1:14" ht="14.25" thickBot="1" x14ac:dyDescent="0.2">
      <c r="A16" s="5"/>
      <c r="B16" s="14" t="s">
        <v>12</v>
      </c>
      <c r="C16" s="3" t="s">
        <v>1</v>
      </c>
      <c r="D16" s="3" t="s">
        <v>3</v>
      </c>
      <c r="E16" s="3" t="s">
        <v>17</v>
      </c>
      <c r="F16" s="3" t="s">
        <v>6</v>
      </c>
      <c r="G16" s="4" t="s">
        <v>7</v>
      </c>
      <c r="H16" s="5"/>
      <c r="I16" s="14" t="s">
        <v>13</v>
      </c>
      <c r="J16" s="3" t="s">
        <v>2</v>
      </c>
      <c r="K16" s="3" t="s">
        <v>4</v>
      </c>
      <c r="L16" s="3" t="s">
        <v>17</v>
      </c>
      <c r="M16" s="3" t="s">
        <v>6</v>
      </c>
      <c r="N16" s="4" t="s">
        <v>8</v>
      </c>
    </row>
    <row r="17" spans="1:14" x14ac:dyDescent="0.15">
      <c r="A17" s="5"/>
      <c r="B17" s="15">
        <v>0</v>
      </c>
      <c r="C17">
        <v>514</v>
      </c>
      <c r="D17">
        <v>366</v>
      </c>
      <c r="E17">
        <v>37</v>
      </c>
      <c r="F17">
        <v>164</v>
      </c>
      <c r="G17" s="1">
        <v>77.646000000000001</v>
      </c>
      <c r="H17" s="5"/>
      <c r="I17" s="15">
        <v>0</v>
      </c>
      <c r="J17">
        <v>536</v>
      </c>
      <c r="K17">
        <v>260</v>
      </c>
      <c r="L17">
        <v>21</v>
      </c>
      <c r="M17">
        <v>143</v>
      </c>
      <c r="N17" s="1">
        <v>74.459000000000003</v>
      </c>
    </row>
    <row r="18" spans="1:14" x14ac:dyDescent="0.15">
      <c r="A18" s="5"/>
      <c r="B18" s="15">
        <v>1</v>
      </c>
      <c r="C18">
        <v>503</v>
      </c>
      <c r="D18">
        <v>355</v>
      </c>
      <c r="E18">
        <v>33</v>
      </c>
      <c r="F18">
        <v>167</v>
      </c>
      <c r="G18" s="1">
        <v>79.066000000000003</v>
      </c>
      <c r="H18" s="5"/>
      <c r="I18" s="15">
        <v>1</v>
      </c>
      <c r="J18">
        <v>480</v>
      </c>
      <c r="K18">
        <v>244</v>
      </c>
      <c r="L18">
        <v>19</v>
      </c>
      <c r="M18">
        <v>157</v>
      </c>
      <c r="N18" s="1">
        <v>82.853999999999999</v>
      </c>
    </row>
    <row r="19" spans="1:14" x14ac:dyDescent="0.15">
      <c r="A19" s="5"/>
      <c r="B19" s="15">
        <v>2</v>
      </c>
      <c r="C19">
        <v>483</v>
      </c>
      <c r="D19">
        <v>354</v>
      </c>
      <c r="E19">
        <v>34</v>
      </c>
      <c r="F19">
        <v>159</v>
      </c>
      <c r="G19" s="1">
        <v>83.706000000000003</v>
      </c>
      <c r="H19" s="5"/>
      <c r="I19" s="15">
        <v>2</v>
      </c>
      <c r="J19">
        <v>538</v>
      </c>
      <c r="K19">
        <v>265</v>
      </c>
      <c r="L19">
        <v>23</v>
      </c>
      <c r="M19">
        <v>137</v>
      </c>
      <c r="N19" s="1">
        <v>75.149000000000001</v>
      </c>
    </row>
    <row r="20" spans="1:14" x14ac:dyDescent="0.15">
      <c r="A20" s="5"/>
      <c r="B20" s="15">
        <v>3</v>
      </c>
      <c r="C20">
        <v>511</v>
      </c>
      <c r="D20">
        <v>362</v>
      </c>
      <c r="E20">
        <v>34</v>
      </c>
      <c r="F20">
        <v>144</v>
      </c>
      <c r="G20" s="1">
        <v>78.668999999999997</v>
      </c>
      <c r="H20" s="5"/>
      <c r="I20" s="15">
        <v>3</v>
      </c>
      <c r="J20">
        <v>523</v>
      </c>
      <c r="K20">
        <v>256</v>
      </c>
      <c r="L20">
        <v>21</v>
      </c>
      <c r="M20">
        <v>128</v>
      </c>
      <c r="N20" s="1">
        <v>76.864000000000004</v>
      </c>
    </row>
    <row r="21" spans="1:14" x14ac:dyDescent="0.15">
      <c r="A21" s="5"/>
      <c r="B21" s="15">
        <v>4</v>
      </c>
      <c r="C21">
        <v>543</v>
      </c>
      <c r="D21">
        <v>361</v>
      </c>
      <c r="E21">
        <v>36</v>
      </c>
      <c r="F21">
        <v>164</v>
      </c>
      <c r="G21" s="1">
        <v>72.781000000000006</v>
      </c>
      <c r="H21" s="5"/>
      <c r="I21" s="15">
        <v>4</v>
      </c>
      <c r="J21">
        <v>511</v>
      </c>
      <c r="K21">
        <v>252</v>
      </c>
      <c r="L21">
        <v>18</v>
      </c>
      <c r="M21">
        <v>144</v>
      </c>
      <c r="N21" s="1">
        <v>77.338999999999999</v>
      </c>
    </row>
    <row r="22" spans="1:14" x14ac:dyDescent="0.15">
      <c r="A22" s="5"/>
      <c r="B22" s="15">
        <v>5</v>
      </c>
      <c r="C22">
        <v>524</v>
      </c>
      <c r="D22">
        <v>355</v>
      </c>
      <c r="E22">
        <v>29</v>
      </c>
      <c r="F22">
        <v>183</v>
      </c>
      <c r="G22" s="1">
        <v>77.709999999999994</v>
      </c>
      <c r="H22" s="5"/>
      <c r="I22" s="15">
        <v>5</v>
      </c>
      <c r="J22">
        <v>512</v>
      </c>
      <c r="K22">
        <v>263</v>
      </c>
      <c r="L22">
        <v>21</v>
      </c>
      <c r="M22">
        <v>140</v>
      </c>
      <c r="N22" s="1">
        <v>79.531000000000006</v>
      </c>
    </row>
    <row r="23" spans="1:14" x14ac:dyDescent="0.15">
      <c r="A23" s="5"/>
      <c r="B23" s="15">
        <v>6</v>
      </c>
      <c r="C23">
        <v>540</v>
      </c>
      <c r="D23">
        <v>376</v>
      </c>
      <c r="E23">
        <v>31</v>
      </c>
      <c r="F23">
        <v>221</v>
      </c>
      <c r="G23" s="1">
        <v>73.721999999999994</v>
      </c>
      <c r="H23" s="5"/>
      <c r="I23" s="15">
        <v>6</v>
      </c>
      <c r="J23">
        <v>480</v>
      </c>
      <c r="K23">
        <v>249</v>
      </c>
      <c r="L23">
        <v>18</v>
      </c>
      <c r="M23">
        <v>127</v>
      </c>
      <c r="N23" s="1">
        <v>82.938000000000002</v>
      </c>
    </row>
    <row r="24" spans="1:14" x14ac:dyDescent="0.15">
      <c r="A24" s="5"/>
      <c r="B24" s="15">
        <v>7</v>
      </c>
      <c r="C24">
        <v>499</v>
      </c>
      <c r="D24">
        <v>364</v>
      </c>
      <c r="E24">
        <v>35</v>
      </c>
      <c r="F24">
        <v>175</v>
      </c>
      <c r="G24" s="1">
        <v>81.792000000000002</v>
      </c>
      <c r="H24" s="5"/>
      <c r="I24" s="15">
        <v>7</v>
      </c>
      <c r="J24">
        <v>499</v>
      </c>
      <c r="K24">
        <v>251</v>
      </c>
      <c r="L24">
        <v>16</v>
      </c>
      <c r="M24">
        <v>161</v>
      </c>
      <c r="N24" s="1">
        <v>80.921999999999997</v>
      </c>
    </row>
    <row r="25" spans="1:14" x14ac:dyDescent="0.15">
      <c r="A25" s="5"/>
      <c r="B25" s="15">
        <v>8</v>
      </c>
      <c r="C25">
        <v>521</v>
      </c>
      <c r="D25">
        <v>371</v>
      </c>
      <c r="E25">
        <v>36</v>
      </c>
      <c r="F25">
        <v>183</v>
      </c>
      <c r="G25" s="1">
        <v>77.082999999999998</v>
      </c>
      <c r="H25" s="5"/>
      <c r="I25" s="15">
        <v>8</v>
      </c>
      <c r="J25">
        <v>491</v>
      </c>
      <c r="K25">
        <v>255</v>
      </c>
      <c r="L25">
        <v>20</v>
      </c>
      <c r="M25">
        <v>129</v>
      </c>
      <c r="N25" s="1">
        <v>81.792000000000002</v>
      </c>
    </row>
    <row r="26" spans="1:14" x14ac:dyDescent="0.15">
      <c r="A26" s="5"/>
      <c r="B26" s="15">
        <v>9</v>
      </c>
      <c r="C26">
        <v>515</v>
      </c>
      <c r="D26">
        <v>369</v>
      </c>
      <c r="E26">
        <v>32</v>
      </c>
      <c r="F26">
        <v>161</v>
      </c>
      <c r="G26" s="1">
        <v>78.950999999999993</v>
      </c>
      <c r="H26" s="5"/>
      <c r="I26" s="15">
        <v>9</v>
      </c>
      <c r="J26">
        <v>518</v>
      </c>
      <c r="K26">
        <v>251</v>
      </c>
      <c r="L26">
        <v>18</v>
      </c>
      <c r="M26">
        <v>147</v>
      </c>
      <c r="N26" s="1">
        <v>78.494</v>
      </c>
    </row>
    <row r="27" spans="1:14" x14ac:dyDescent="0.15">
      <c r="A27" s="5"/>
      <c r="B27" s="16" t="s">
        <v>9</v>
      </c>
      <c r="C27" s="12">
        <f>AVERAGE(C17:C26)</f>
        <v>515.29999999999995</v>
      </c>
      <c r="D27" s="12">
        <f>AVERAGE(D17:D26)</f>
        <v>363.3</v>
      </c>
      <c r="E27" s="12">
        <f>AVERAGE(E17:E26)</f>
        <v>33.700000000000003</v>
      </c>
      <c r="F27" s="12">
        <f>AVERAGE(F17:F26)</f>
        <v>172.1</v>
      </c>
      <c r="G27" s="13">
        <f>AVERAGE(G17:G26)</f>
        <v>78.1126</v>
      </c>
      <c r="H27" s="5"/>
      <c r="I27" s="16" t="s">
        <v>10</v>
      </c>
      <c r="J27" s="12">
        <f>AVERAGE(J17:J26)</f>
        <v>508.8</v>
      </c>
      <c r="K27" s="12">
        <f>AVERAGE(K17:K26)</f>
        <v>254.6</v>
      </c>
      <c r="L27" s="12">
        <f>AVERAGE(L17:L26)</f>
        <v>19.5</v>
      </c>
      <c r="M27" s="12">
        <f>AVERAGE(M17:M26)</f>
        <v>141.30000000000001</v>
      </c>
      <c r="N27" s="13">
        <f>AVERAGE(N17:N26)</f>
        <v>79.034200000000013</v>
      </c>
    </row>
    <row r="28" spans="1:14" x14ac:dyDescent="0.15">
      <c r="A28" s="6"/>
      <c r="B28" s="7"/>
      <c r="C28" s="8"/>
      <c r="D28" s="8"/>
      <c r="E28" s="8"/>
      <c r="F28" s="8"/>
      <c r="G28" s="9"/>
      <c r="H28" s="6"/>
      <c r="I28" s="7"/>
      <c r="J28" s="8"/>
      <c r="K28" s="8"/>
      <c r="L28" s="8"/>
      <c r="M28" s="8"/>
      <c r="N28" s="9"/>
    </row>
    <row r="29" spans="1:14" ht="14.25" thickBot="1" x14ac:dyDescent="0.2">
      <c r="A29" s="5"/>
      <c r="B29" s="2"/>
      <c r="H29" s="5"/>
      <c r="I29" s="2"/>
    </row>
    <row r="30" spans="1:14" ht="14.25" thickBot="1" x14ac:dyDescent="0.2">
      <c r="A30" s="5"/>
      <c r="B30" s="14" t="s">
        <v>14</v>
      </c>
      <c r="C30" s="3" t="s">
        <v>1</v>
      </c>
      <c r="D30" s="3" t="s">
        <v>3</v>
      </c>
      <c r="E30" s="3" t="s">
        <v>17</v>
      </c>
      <c r="F30" s="3" t="s">
        <v>6</v>
      </c>
      <c r="G30" s="4" t="s">
        <v>7</v>
      </c>
      <c r="H30" s="5"/>
      <c r="I30" s="14" t="s">
        <v>15</v>
      </c>
      <c r="J30" s="3" t="s">
        <v>1</v>
      </c>
      <c r="K30" s="3" t="s">
        <v>3</v>
      </c>
      <c r="L30" s="3" t="s">
        <v>17</v>
      </c>
      <c r="M30" s="3" t="s">
        <v>6</v>
      </c>
      <c r="N30" s="4" t="s">
        <v>7</v>
      </c>
    </row>
    <row r="31" spans="1:14" x14ac:dyDescent="0.15">
      <c r="A31" s="5"/>
      <c r="B31" s="15">
        <v>0</v>
      </c>
      <c r="C31">
        <v>457</v>
      </c>
      <c r="D31">
        <v>395</v>
      </c>
      <c r="E31">
        <v>36</v>
      </c>
      <c r="F31">
        <v>184</v>
      </c>
      <c r="G31" s="1">
        <v>87.33</v>
      </c>
      <c r="H31" s="5"/>
      <c r="I31" s="15">
        <v>0</v>
      </c>
      <c r="J31">
        <v>506</v>
      </c>
      <c r="K31">
        <v>279</v>
      </c>
      <c r="L31">
        <v>6</v>
      </c>
      <c r="M31">
        <v>22</v>
      </c>
      <c r="N31" s="1">
        <v>78.873999999999995</v>
      </c>
    </row>
    <row r="32" spans="1:14" x14ac:dyDescent="0.15">
      <c r="A32" s="5"/>
      <c r="B32" s="15">
        <v>1</v>
      </c>
      <c r="C32">
        <v>423</v>
      </c>
      <c r="D32">
        <v>384</v>
      </c>
      <c r="E32">
        <v>36</v>
      </c>
      <c r="F32">
        <v>166</v>
      </c>
      <c r="G32" s="1">
        <v>94.019000000000005</v>
      </c>
      <c r="H32" s="5"/>
      <c r="I32" s="15">
        <v>1</v>
      </c>
      <c r="J32">
        <v>471</v>
      </c>
      <c r="K32">
        <v>263</v>
      </c>
      <c r="L32">
        <v>3</v>
      </c>
      <c r="M32">
        <v>12</v>
      </c>
      <c r="N32" s="1">
        <v>84.436999999999998</v>
      </c>
    </row>
    <row r="33" spans="1:14" x14ac:dyDescent="0.15">
      <c r="A33" s="5"/>
      <c r="B33" s="15">
        <v>2</v>
      </c>
      <c r="C33">
        <v>451</v>
      </c>
      <c r="D33">
        <v>394</v>
      </c>
      <c r="E33">
        <v>38</v>
      </c>
      <c r="F33">
        <v>164</v>
      </c>
      <c r="G33" s="1">
        <v>89.644999999999996</v>
      </c>
      <c r="H33" s="5"/>
      <c r="I33" s="15">
        <v>2</v>
      </c>
      <c r="J33">
        <v>496</v>
      </c>
      <c r="K33">
        <v>276</v>
      </c>
      <c r="L33">
        <v>3</v>
      </c>
      <c r="M33">
        <v>13</v>
      </c>
      <c r="N33" s="1">
        <v>81.512</v>
      </c>
    </row>
    <row r="34" spans="1:14" x14ac:dyDescent="0.15">
      <c r="A34" s="5"/>
      <c r="B34" s="15">
        <v>3</v>
      </c>
      <c r="C34">
        <v>441</v>
      </c>
      <c r="D34">
        <v>396</v>
      </c>
      <c r="E34">
        <v>36</v>
      </c>
      <c r="F34">
        <v>180</v>
      </c>
      <c r="G34" s="1">
        <v>91.156000000000006</v>
      </c>
      <c r="H34" s="5"/>
      <c r="I34" s="15">
        <v>3</v>
      </c>
      <c r="J34">
        <v>503</v>
      </c>
      <c r="K34">
        <v>281</v>
      </c>
      <c r="L34">
        <v>5</v>
      </c>
      <c r="M34">
        <v>13</v>
      </c>
      <c r="N34" s="1">
        <v>79.92</v>
      </c>
    </row>
    <row r="35" spans="1:14" x14ac:dyDescent="0.15">
      <c r="A35" s="5"/>
      <c r="B35" s="15">
        <v>4</v>
      </c>
      <c r="C35">
        <v>480</v>
      </c>
      <c r="D35">
        <v>400</v>
      </c>
      <c r="E35">
        <v>40</v>
      </c>
      <c r="F35">
        <v>172</v>
      </c>
      <c r="G35" s="1">
        <v>82.332999999999998</v>
      </c>
      <c r="H35" s="5"/>
      <c r="I35" s="15">
        <v>4</v>
      </c>
      <c r="J35">
        <v>497</v>
      </c>
      <c r="K35">
        <v>273</v>
      </c>
      <c r="L35">
        <v>5</v>
      </c>
      <c r="M35">
        <v>14</v>
      </c>
      <c r="N35" s="1">
        <v>79.516999999999996</v>
      </c>
    </row>
    <row r="36" spans="1:14" x14ac:dyDescent="0.15">
      <c r="A36" s="5"/>
      <c r="B36" s="15">
        <v>5</v>
      </c>
      <c r="C36">
        <v>452</v>
      </c>
      <c r="D36">
        <v>395</v>
      </c>
      <c r="E36">
        <v>33</v>
      </c>
      <c r="F36">
        <v>188</v>
      </c>
      <c r="G36" s="1">
        <v>90.087999999999994</v>
      </c>
      <c r="H36" s="5"/>
      <c r="I36" s="15">
        <v>5</v>
      </c>
      <c r="J36">
        <v>497</v>
      </c>
      <c r="K36">
        <v>277</v>
      </c>
      <c r="L36">
        <v>4</v>
      </c>
      <c r="M36">
        <v>7</v>
      </c>
      <c r="N36" s="1">
        <v>81.932000000000002</v>
      </c>
    </row>
    <row r="37" spans="1:14" x14ac:dyDescent="0.15">
      <c r="A37" s="5"/>
      <c r="B37" s="15">
        <v>6</v>
      </c>
      <c r="C37">
        <v>456</v>
      </c>
      <c r="D37">
        <v>397</v>
      </c>
      <c r="E37">
        <v>35</v>
      </c>
      <c r="F37">
        <v>192</v>
      </c>
      <c r="G37" s="1">
        <v>87.302999999999997</v>
      </c>
      <c r="H37" s="5"/>
      <c r="I37" s="15">
        <v>6</v>
      </c>
      <c r="J37">
        <v>499</v>
      </c>
      <c r="K37">
        <v>274</v>
      </c>
      <c r="L37">
        <v>4</v>
      </c>
      <c r="M37">
        <v>15</v>
      </c>
      <c r="N37" s="1">
        <v>79.78</v>
      </c>
    </row>
    <row r="38" spans="1:14" x14ac:dyDescent="0.15">
      <c r="A38" s="5"/>
      <c r="B38" s="15">
        <v>7</v>
      </c>
      <c r="C38">
        <v>423</v>
      </c>
      <c r="D38">
        <v>394</v>
      </c>
      <c r="E38">
        <v>37</v>
      </c>
      <c r="F38">
        <v>178</v>
      </c>
      <c r="G38" s="1">
        <v>94.566999999999993</v>
      </c>
      <c r="H38" s="5"/>
      <c r="I38" s="15">
        <v>7</v>
      </c>
      <c r="J38">
        <v>478</v>
      </c>
      <c r="K38">
        <v>269</v>
      </c>
      <c r="L38">
        <v>3</v>
      </c>
      <c r="M38">
        <v>11</v>
      </c>
      <c r="N38" s="1">
        <v>84.477000000000004</v>
      </c>
    </row>
    <row r="39" spans="1:14" x14ac:dyDescent="0.15">
      <c r="A39" s="5"/>
      <c r="B39" s="15">
        <v>8</v>
      </c>
      <c r="C39">
        <v>458</v>
      </c>
      <c r="D39">
        <v>406</v>
      </c>
      <c r="E39">
        <v>38</v>
      </c>
      <c r="F39">
        <v>182</v>
      </c>
      <c r="G39" s="1">
        <v>87.686000000000007</v>
      </c>
      <c r="H39" s="5"/>
      <c r="I39" s="15">
        <v>8</v>
      </c>
      <c r="J39">
        <v>516</v>
      </c>
      <c r="K39">
        <v>269</v>
      </c>
      <c r="L39">
        <v>4</v>
      </c>
      <c r="M39">
        <v>11</v>
      </c>
      <c r="N39" s="1">
        <v>77.828999999999994</v>
      </c>
    </row>
    <row r="40" spans="1:14" x14ac:dyDescent="0.15">
      <c r="A40" s="5"/>
      <c r="B40" s="15">
        <v>9</v>
      </c>
      <c r="C40">
        <v>439</v>
      </c>
      <c r="D40">
        <v>398</v>
      </c>
      <c r="E40">
        <v>34</v>
      </c>
      <c r="F40">
        <v>177</v>
      </c>
      <c r="G40" s="1">
        <v>92.62</v>
      </c>
      <c r="H40" s="5"/>
      <c r="I40" s="15">
        <v>9</v>
      </c>
      <c r="J40">
        <v>481</v>
      </c>
      <c r="K40">
        <v>274</v>
      </c>
      <c r="L40">
        <v>3</v>
      </c>
      <c r="M40">
        <v>8</v>
      </c>
      <c r="N40" s="1">
        <v>84.531999999999996</v>
      </c>
    </row>
    <row r="41" spans="1:14" x14ac:dyDescent="0.15">
      <c r="A41" s="5"/>
      <c r="B41" s="16" t="s">
        <v>9</v>
      </c>
      <c r="C41" s="12">
        <f>AVERAGE(C31:C40)</f>
        <v>448</v>
      </c>
      <c r="D41" s="12">
        <f>AVERAGE(D31:D40)</f>
        <v>395.9</v>
      </c>
      <c r="E41" s="12">
        <f>AVERAGE(E31:E40)</f>
        <v>36.299999999999997</v>
      </c>
      <c r="F41" s="12">
        <f>AVERAGE(F31:F40)</f>
        <v>178.3</v>
      </c>
      <c r="G41" s="13">
        <f>AVERAGE(G31:G40)</f>
        <v>89.674700000000001</v>
      </c>
      <c r="H41" s="5"/>
      <c r="I41" s="16" t="s">
        <v>9</v>
      </c>
      <c r="J41" s="12">
        <f>AVERAGE(J31:J40)</f>
        <v>494.4</v>
      </c>
      <c r="K41" s="12">
        <f>AVERAGE(K31:K40)</f>
        <v>273.5</v>
      </c>
      <c r="L41" s="12">
        <f>AVERAGE(L31:L40)</f>
        <v>4</v>
      </c>
      <c r="M41" s="12">
        <f>AVERAGE(M31:M40)</f>
        <v>12.6</v>
      </c>
      <c r="N41" s="13">
        <f>AVERAGE(N31:N40)</f>
        <v>81.280999999999992</v>
      </c>
    </row>
    <row r="42" spans="1:14" x14ac:dyDescent="0.15">
      <c r="A42" s="5"/>
      <c r="B42" s="2"/>
      <c r="H42" s="5"/>
      <c r="I42" s="2"/>
    </row>
    <row r="43" spans="1:14" ht="14.25" thickBot="1" x14ac:dyDescent="0.2">
      <c r="A43" s="5"/>
      <c r="B43" s="2"/>
      <c r="H43" s="5"/>
      <c r="I43" s="2"/>
    </row>
    <row r="44" spans="1:14" ht="14.25" thickBot="1" x14ac:dyDescent="0.2">
      <c r="A44" s="5"/>
      <c r="B44" s="14" t="s">
        <v>16</v>
      </c>
      <c r="C44" s="3" t="s">
        <v>1</v>
      </c>
      <c r="D44" s="3" t="s">
        <v>3</v>
      </c>
      <c r="E44" s="3" t="s">
        <v>17</v>
      </c>
      <c r="F44" s="3" t="s">
        <v>6</v>
      </c>
      <c r="G44" s="4" t="s">
        <v>7</v>
      </c>
      <c r="H44" s="5"/>
      <c r="I44" s="2"/>
    </row>
    <row r="45" spans="1:14" x14ac:dyDescent="0.15">
      <c r="A45" s="5"/>
      <c r="B45" s="15">
        <v>0</v>
      </c>
      <c r="C45">
        <v>500</v>
      </c>
      <c r="D45">
        <v>279</v>
      </c>
      <c r="E45">
        <v>9</v>
      </c>
      <c r="F45">
        <v>11</v>
      </c>
      <c r="G45" s="1">
        <v>79.819999999999993</v>
      </c>
      <c r="H45" s="5"/>
      <c r="I45" s="2"/>
    </row>
    <row r="46" spans="1:14" x14ac:dyDescent="0.15">
      <c r="A46" s="5"/>
      <c r="B46" s="15">
        <v>1</v>
      </c>
      <c r="C46">
        <v>482</v>
      </c>
      <c r="D46">
        <v>267</v>
      </c>
      <c r="E46">
        <v>3</v>
      </c>
      <c r="F46">
        <v>7</v>
      </c>
      <c r="G46" s="1">
        <v>82.51</v>
      </c>
      <c r="H46" s="5"/>
      <c r="I46" s="2"/>
    </row>
    <row r="47" spans="1:14" x14ac:dyDescent="0.15">
      <c r="A47" s="5"/>
      <c r="B47" s="15">
        <v>2</v>
      </c>
      <c r="C47">
        <v>489</v>
      </c>
      <c r="D47">
        <v>273</v>
      </c>
      <c r="E47">
        <v>2</v>
      </c>
      <c r="F47">
        <v>3</v>
      </c>
      <c r="G47" s="1">
        <v>82.679000000000002</v>
      </c>
      <c r="H47" s="5"/>
      <c r="I47" s="2"/>
    </row>
    <row r="48" spans="1:14" x14ac:dyDescent="0.15">
      <c r="A48" s="5"/>
      <c r="B48" s="15">
        <v>3</v>
      </c>
      <c r="C48">
        <v>499</v>
      </c>
      <c r="D48">
        <v>279</v>
      </c>
      <c r="E48">
        <v>7</v>
      </c>
      <c r="F48">
        <v>8</v>
      </c>
      <c r="G48" s="1">
        <v>80.561000000000007</v>
      </c>
      <c r="H48" s="5"/>
      <c r="I48" s="2"/>
    </row>
    <row r="49" spans="1:9" x14ac:dyDescent="0.15">
      <c r="A49" s="5"/>
      <c r="B49" s="15">
        <v>4</v>
      </c>
      <c r="C49">
        <v>486</v>
      </c>
      <c r="D49">
        <v>273</v>
      </c>
      <c r="E49">
        <v>10</v>
      </c>
      <c r="F49">
        <v>9</v>
      </c>
      <c r="G49" s="1">
        <v>81.316999999999993</v>
      </c>
      <c r="H49" s="5"/>
      <c r="I49" s="2"/>
    </row>
    <row r="50" spans="1:9" x14ac:dyDescent="0.15">
      <c r="A50" s="5"/>
      <c r="B50" s="15">
        <v>5</v>
      </c>
      <c r="C50">
        <v>498</v>
      </c>
      <c r="D50">
        <v>279</v>
      </c>
      <c r="E50">
        <v>4</v>
      </c>
      <c r="F50">
        <v>2</v>
      </c>
      <c r="G50" s="1">
        <v>81.766999999999996</v>
      </c>
      <c r="H50" s="5"/>
      <c r="I50" s="2"/>
    </row>
    <row r="51" spans="1:9" x14ac:dyDescent="0.15">
      <c r="A51" s="5"/>
      <c r="B51" s="15">
        <v>6</v>
      </c>
      <c r="C51">
        <v>512</v>
      </c>
      <c r="D51">
        <v>277</v>
      </c>
      <c r="E51">
        <v>5</v>
      </c>
      <c r="F51">
        <v>6</v>
      </c>
      <c r="G51" s="1">
        <v>77.754000000000005</v>
      </c>
      <c r="H51" s="5"/>
      <c r="I51" s="2"/>
    </row>
    <row r="52" spans="1:9" x14ac:dyDescent="0.15">
      <c r="A52" s="5"/>
      <c r="B52" s="15">
        <v>7</v>
      </c>
      <c r="C52">
        <v>470</v>
      </c>
      <c r="D52">
        <v>267</v>
      </c>
      <c r="E52">
        <v>3</v>
      </c>
      <c r="F52">
        <v>4</v>
      </c>
      <c r="G52" s="1">
        <v>85.915000000000006</v>
      </c>
      <c r="H52" s="5"/>
      <c r="I52" s="2"/>
    </row>
    <row r="53" spans="1:9" x14ac:dyDescent="0.15">
      <c r="A53" s="5"/>
      <c r="B53" s="15">
        <v>8</v>
      </c>
      <c r="C53">
        <v>496</v>
      </c>
      <c r="D53">
        <v>274</v>
      </c>
      <c r="E53">
        <v>5</v>
      </c>
      <c r="F53">
        <v>5</v>
      </c>
      <c r="G53" s="1">
        <v>80.968000000000004</v>
      </c>
      <c r="H53" s="5"/>
      <c r="I53" s="2"/>
    </row>
    <row r="54" spans="1:9" x14ac:dyDescent="0.15">
      <c r="A54" s="5"/>
      <c r="B54" s="15">
        <v>9</v>
      </c>
      <c r="C54">
        <v>491</v>
      </c>
      <c r="D54">
        <v>278</v>
      </c>
      <c r="E54">
        <v>5</v>
      </c>
      <c r="F54">
        <v>3</v>
      </c>
      <c r="G54" s="1">
        <v>82.811000000000007</v>
      </c>
      <c r="H54" s="5"/>
      <c r="I54" s="2"/>
    </row>
    <row r="55" spans="1:9" x14ac:dyDescent="0.15">
      <c r="A55" s="5"/>
      <c r="B55" s="16" t="s">
        <v>9</v>
      </c>
      <c r="C55" s="12">
        <f>AVERAGE(C45:C54)</f>
        <v>492.3</v>
      </c>
      <c r="D55" s="12">
        <f>AVERAGE(D45:D54)</f>
        <v>274.60000000000002</v>
      </c>
      <c r="E55" s="12">
        <f>AVERAGE(E45:E54)</f>
        <v>5.3</v>
      </c>
      <c r="F55" s="12">
        <f>AVERAGE(F45:F54)</f>
        <v>5.8</v>
      </c>
      <c r="G55" s="13">
        <f>AVERAGE(G45:G54)</f>
        <v>81.610199999999992</v>
      </c>
      <c r="H55" s="5"/>
      <c r="I55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D10" workbookViewId="0">
      <selection activeCell="E55" sqref="E55"/>
    </sheetView>
  </sheetViews>
  <sheetFormatPr defaultRowHeight="13.5" x14ac:dyDescent="0.15"/>
  <cols>
    <col min="1" max="1" width="9" style="5"/>
    <col min="2" max="2" width="6.625" style="2" customWidth="1"/>
    <col min="3" max="3" width="10.625" customWidth="1"/>
    <col min="4" max="4" width="12.625" customWidth="1"/>
    <col min="5" max="5" width="14.625" customWidth="1"/>
    <col min="6" max="6" width="12.625" customWidth="1"/>
    <col min="7" max="7" width="10.625" style="1" customWidth="1"/>
    <col min="8" max="8" width="9" style="5"/>
    <col min="9" max="9" width="6.625" style="2" customWidth="1"/>
    <col min="10" max="10" width="10.625" customWidth="1"/>
    <col min="11" max="11" width="12.625" customWidth="1"/>
    <col min="12" max="12" width="14.625" customWidth="1"/>
    <col min="13" max="13" width="12.625" customWidth="1"/>
    <col min="14" max="14" width="10.625" style="1" customWidth="1"/>
    <col min="15" max="15" width="9" style="5"/>
  </cols>
  <sheetData>
    <row r="1" spans="2:14" ht="14.25" thickBot="1" x14ac:dyDescent="0.2"/>
    <row r="2" spans="2:14" ht="14.25" thickBot="1" x14ac:dyDescent="0.2">
      <c r="B2" s="14" t="s">
        <v>0</v>
      </c>
      <c r="C2" s="3" t="s">
        <v>2</v>
      </c>
      <c r="D2" s="3" t="s">
        <v>4</v>
      </c>
      <c r="E2" s="3" t="s">
        <v>17</v>
      </c>
      <c r="F2" s="3" t="s">
        <v>6</v>
      </c>
      <c r="G2" s="4" t="s">
        <v>8</v>
      </c>
      <c r="I2" s="14" t="s">
        <v>11</v>
      </c>
      <c r="J2" s="3" t="s">
        <v>2</v>
      </c>
      <c r="K2" s="3" t="s">
        <v>4</v>
      </c>
      <c r="L2" s="3" t="s">
        <v>17</v>
      </c>
      <c r="M2" s="3" t="s">
        <v>6</v>
      </c>
      <c r="N2" s="4" t="s">
        <v>8</v>
      </c>
    </row>
    <row r="3" spans="2:14" x14ac:dyDescent="0.15">
      <c r="B3" s="15">
        <v>0</v>
      </c>
      <c r="C3">
        <v>554</v>
      </c>
      <c r="D3">
        <v>487</v>
      </c>
      <c r="E3">
        <v>47</v>
      </c>
      <c r="F3">
        <v>211</v>
      </c>
      <c r="G3" s="1">
        <v>90.415000000000006</v>
      </c>
      <c r="I3" s="15">
        <v>0</v>
      </c>
      <c r="J3">
        <v>569</v>
      </c>
      <c r="K3">
        <v>371</v>
      </c>
      <c r="L3">
        <v>33</v>
      </c>
      <c r="M3">
        <v>185</v>
      </c>
      <c r="N3" s="1">
        <v>88.031999999999996</v>
      </c>
    </row>
    <row r="4" spans="2:14" x14ac:dyDescent="0.15">
      <c r="B4" s="15">
        <v>1</v>
      </c>
      <c r="C4">
        <v>555</v>
      </c>
      <c r="D4">
        <v>464</v>
      </c>
      <c r="E4">
        <v>43</v>
      </c>
      <c r="F4">
        <v>201</v>
      </c>
      <c r="G4" s="1">
        <v>89.387</v>
      </c>
      <c r="I4" s="15">
        <v>1</v>
      </c>
      <c r="J4">
        <v>559</v>
      </c>
      <c r="K4">
        <v>369</v>
      </c>
      <c r="L4">
        <v>31</v>
      </c>
      <c r="M4">
        <v>185</v>
      </c>
      <c r="N4" s="1">
        <v>88.748000000000005</v>
      </c>
    </row>
    <row r="5" spans="2:14" x14ac:dyDescent="0.15">
      <c r="B5" s="15">
        <v>2</v>
      </c>
      <c r="C5">
        <v>532</v>
      </c>
      <c r="D5">
        <v>469</v>
      </c>
      <c r="E5">
        <v>45</v>
      </c>
      <c r="F5">
        <v>210</v>
      </c>
      <c r="G5" s="1">
        <v>94.38</v>
      </c>
      <c r="I5" s="15">
        <v>2</v>
      </c>
      <c r="J5">
        <v>557</v>
      </c>
      <c r="K5">
        <v>371</v>
      </c>
      <c r="L5">
        <v>34</v>
      </c>
      <c r="M5">
        <v>165</v>
      </c>
      <c r="N5" s="1">
        <v>90.144000000000005</v>
      </c>
    </row>
    <row r="6" spans="2:14" x14ac:dyDescent="0.15">
      <c r="B6" s="15">
        <v>3</v>
      </c>
      <c r="C6">
        <v>579</v>
      </c>
      <c r="D6">
        <v>466</v>
      </c>
      <c r="E6">
        <v>45</v>
      </c>
      <c r="F6">
        <v>200</v>
      </c>
      <c r="G6" s="1">
        <v>86.218000000000004</v>
      </c>
      <c r="I6" s="15">
        <v>3</v>
      </c>
      <c r="J6">
        <v>563</v>
      </c>
      <c r="K6">
        <v>368</v>
      </c>
      <c r="L6">
        <v>35</v>
      </c>
      <c r="M6">
        <v>179</v>
      </c>
      <c r="N6" s="1">
        <v>88.668000000000006</v>
      </c>
    </row>
    <row r="7" spans="2:14" x14ac:dyDescent="0.15">
      <c r="B7" s="15">
        <v>4</v>
      </c>
      <c r="C7">
        <v>548</v>
      </c>
      <c r="D7">
        <v>474</v>
      </c>
      <c r="E7">
        <v>40</v>
      </c>
      <c r="F7">
        <v>224</v>
      </c>
      <c r="G7" s="1">
        <v>92.664000000000001</v>
      </c>
      <c r="I7" s="15">
        <v>4</v>
      </c>
      <c r="J7">
        <v>548</v>
      </c>
      <c r="K7">
        <v>364</v>
      </c>
      <c r="L7">
        <v>33</v>
      </c>
      <c r="M7">
        <v>187</v>
      </c>
      <c r="N7" s="1">
        <v>92.664000000000001</v>
      </c>
    </row>
    <row r="8" spans="2:14" x14ac:dyDescent="0.15">
      <c r="B8" s="15">
        <v>5</v>
      </c>
      <c r="C8">
        <v>550</v>
      </c>
      <c r="D8">
        <v>471</v>
      </c>
      <c r="E8">
        <v>41</v>
      </c>
      <c r="F8">
        <v>208</v>
      </c>
      <c r="G8" s="1">
        <v>91.344999999999999</v>
      </c>
      <c r="I8" s="15">
        <v>5</v>
      </c>
      <c r="J8">
        <v>583</v>
      </c>
      <c r="K8">
        <v>343</v>
      </c>
      <c r="L8">
        <v>27</v>
      </c>
      <c r="M8">
        <v>193</v>
      </c>
      <c r="N8" s="1">
        <v>86.174999999999997</v>
      </c>
    </row>
    <row r="9" spans="2:14" x14ac:dyDescent="0.15">
      <c r="B9" s="15">
        <v>6</v>
      </c>
      <c r="C9">
        <v>576</v>
      </c>
      <c r="D9">
        <v>480</v>
      </c>
      <c r="E9">
        <v>44</v>
      </c>
      <c r="F9">
        <v>217</v>
      </c>
      <c r="G9" s="1">
        <v>88.021000000000001</v>
      </c>
      <c r="I9" s="15">
        <v>6</v>
      </c>
      <c r="J9">
        <v>574</v>
      </c>
      <c r="K9">
        <v>365</v>
      </c>
      <c r="L9">
        <v>33</v>
      </c>
      <c r="M9">
        <v>184</v>
      </c>
      <c r="N9" s="1">
        <v>88.328000000000003</v>
      </c>
    </row>
    <row r="10" spans="2:14" x14ac:dyDescent="0.15">
      <c r="B10" s="15">
        <v>7</v>
      </c>
      <c r="C10">
        <v>543</v>
      </c>
      <c r="D10">
        <v>459</v>
      </c>
      <c r="E10">
        <v>42</v>
      </c>
      <c r="F10">
        <v>209</v>
      </c>
      <c r="G10" s="1">
        <v>92.099000000000004</v>
      </c>
      <c r="I10" s="15">
        <v>7</v>
      </c>
      <c r="J10">
        <v>555</v>
      </c>
      <c r="K10">
        <v>353</v>
      </c>
      <c r="L10">
        <v>26</v>
      </c>
      <c r="M10">
        <v>196</v>
      </c>
      <c r="N10" s="1">
        <v>90.108000000000004</v>
      </c>
    </row>
    <row r="11" spans="2:14" x14ac:dyDescent="0.15">
      <c r="B11" s="15">
        <v>8</v>
      </c>
      <c r="C11">
        <v>579</v>
      </c>
      <c r="D11">
        <v>477</v>
      </c>
      <c r="E11">
        <v>39</v>
      </c>
      <c r="F11">
        <v>235</v>
      </c>
      <c r="G11" s="1">
        <v>88.600999999999999</v>
      </c>
      <c r="I11" s="15">
        <v>8</v>
      </c>
      <c r="J11">
        <v>561</v>
      </c>
      <c r="K11">
        <v>366</v>
      </c>
      <c r="L11">
        <v>26</v>
      </c>
      <c r="M11">
        <v>170</v>
      </c>
      <c r="N11" s="1">
        <v>91.444000000000003</v>
      </c>
    </row>
    <row r="12" spans="2:14" x14ac:dyDescent="0.15">
      <c r="B12" s="15">
        <v>9</v>
      </c>
      <c r="C12">
        <v>573</v>
      </c>
      <c r="D12">
        <v>482</v>
      </c>
      <c r="E12">
        <v>42</v>
      </c>
      <c r="F12">
        <v>220</v>
      </c>
      <c r="G12" s="1">
        <v>88.254999999999995</v>
      </c>
      <c r="I12" s="15">
        <v>9</v>
      </c>
      <c r="J12">
        <v>561</v>
      </c>
      <c r="K12">
        <v>370</v>
      </c>
      <c r="L12">
        <v>28</v>
      </c>
      <c r="M12">
        <v>223</v>
      </c>
      <c r="N12" s="1">
        <v>90.143000000000001</v>
      </c>
    </row>
    <row r="13" spans="2:14" x14ac:dyDescent="0.15">
      <c r="B13" s="16" t="s">
        <v>10</v>
      </c>
      <c r="C13" s="12">
        <f>AVERAGE(C3:C12)</f>
        <v>558.9</v>
      </c>
      <c r="D13" s="12">
        <f>AVERAGE(D3:D12)</f>
        <v>472.9</v>
      </c>
      <c r="E13" s="12">
        <f>AVERAGE(E3:E12)</f>
        <v>42.8</v>
      </c>
      <c r="F13" s="12">
        <f>AVERAGE(F3:F12)</f>
        <v>213.5</v>
      </c>
      <c r="G13" s="13">
        <f>AVERAGE(G3:G12)</f>
        <v>90.138499999999993</v>
      </c>
      <c r="I13" s="16" t="s">
        <v>10</v>
      </c>
      <c r="J13" s="12">
        <f>AVERAGE(J3:J12)</f>
        <v>563</v>
      </c>
      <c r="K13" s="12">
        <f>AVERAGE(K3:K12)</f>
        <v>364</v>
      </c>
      <c r="L13" s="12">
        <f>AVERAGE(L3:L12)</f>
        <v>30.6</v>
      </c>
      <c r="M13" s="12">
        <f>AVERAGE(M3:M12)</f>
        <v>186.7</v>
      </c>
      <c r="N13" s="13">
        <f>AVERAGE(N3:N12)</f>
        <v>89.445399999999992</v>
      </c>
    </row>
    <row r="14" spans="2:14" s="6" customFormat="1" x14ac:dyDescent="0.15">
      <c r="B14" s="10"/>
      <c r="G14" s="11"/>
      <c r="I14" s="10"/>
      <c r="N14" s="11"/>
    </row>
    <row r="15" spans="2:14" ht="14.25" thickBot="1" x14ac:dyDescent="0.2"/>
    <row r="16" spans="2:14" ht="14.25" thickBot="1" x14ac:dyDescent="0.2">
      <c r="B16" s="14" t="s">
        <v>12</v>
      </c>
      <c r="C16" s="3" t="s">
        <v>1</v>
      </c>
      <c r="D16" s="3" t="s">
        <v>3</v>
      </c>
      <c r="E16" s="3" t="s">
        <v>17</v>
      </c>
      <c r="F16" s="3" t="s">
        <v>5</v>
      </c>
      <c r="G16" s="4" t="s">
        <v>7</v>
      </c>
      <c r="I16" s="14" t="s">
        <v>13</v>
      </c>
      <c r="J16" s="3" t="s">
        <v>2</v>
      </c>
      <c r="K16" s="3" t="s">
        <v>4</v>
      </c>
      <c r="L16" s="3" t="s">
        <v>17</v>
      </c>
      <c r="M16" s="3" t="s">
        <v>6</v>
      </c>
      <c r="N16" s="4" t="s">
        <v>8</v>
      </c>
    </row>
    <row r="17" spans="1:15" x14ac:dyDescent="0.15">
      <c r="B17" s="15">
        <v>0</v>
      </c>
      <c r="C17">
        <v>621</v>
      </c>
      <c r="D17">
        <v>441</v>
      </c>
      <c r="E17">
        <v>43</v>
      </c>
      <c r="F17">
        <v>218</v>
      </c>
      <c r="G17" s="1">
        <v>80.66</v>
      </c>
      <c r="I17" s="15">
        <v>0</v>
      </c>
      <c r="J17">
        <v>626</v>
      </c>
      <c r="K17">
        <v>307</v>
      </c>
      <c r="L17">
        <v>26</v>
      </c>
      <c r="M17">
        <v>151</v>
      </c>
      <c r="N17" s="1">
        <v>80.016000000000005</v>
      </c>
    </row>
    <row r="18" spans="1:15" x14ac:dyDescent="0.15">
      <c r="B18" s="15">
        <v>1</v>
      </c>
      <c r="C18">
        <v>606</v>
      </c>
      <c r="D18">
        <v>430</v>
      </c>
      <c r="E18">
        <v>42</v>
      </c>
      <c r="F18">
        <v>197</v>
      </c>
      <c r="G18" s="1">
        <v>81.864999999999995</v>
      </c>
      <c r="I18" s="15">
        <v>1</v>
      </c>
      <c r="J18">
        <v>627</v>
      </c>
      <c r="K18">
        <v>292</v>
      </c>
      <c r="L18">
        <v>22</v>
      </c>
      <c r="M18">
        <v>180</v>
      </c>
      <c r="N18" s="1">
        <v>79.123000000000005</v>
      </c>
    </row>
    <row r="19" spans="1:15" x14ac:dyDescent="0.15">
      <c r="B19" s="15">
        <v>2</v>
      </c>
      <c r="C19">
        <v>626</v>
      </c>
      <c r="D19">
        <v>441</v>
      </c>
      <c r="E19">
        <v>43</v>
      </c>
      <c r="F19">
        <v>205</v>
      </c>
      <c r="G19" s="1">
        <v>80.207999999999998</v>
      </c>
      <c r="I19" s="15">
        <v>2</v>
      </c>
      <c r="J19">
        <v>603</v>
      </c>
      <c r="K19">
        <v>301</v>
      </c>
      <c r="L19">
        <v>19</v>
      </c>
      <c r="M19">
        <v>186</v>
      </c>
      <c r="N19" s="1">
        <v>83.266999999999996</v>
      </c>
    </row>
    <row r="20" spans="1:15" x14ac:dyDescent="0.15">
      <c r="B20" s="15">
        <v>3</v>
      </c>
      <c r="C20">
        <v>627</v>
      </c>
      <c r="D20">
        <v>427</v>
      </c>
      <c r="E20">
        <v>40</v>
      </c>
      <c r="F20">
        <v>219</v>
      </c>
      <c r="G20" s="1">
        <v>79.617000000000004</v>
      </c>
      <c r="I20" s="15">
        <v>3</v>
      </c>
      <c r="J20">
        <v>604</v>
      </c>
      <c r="K20">
        <v>293</v>
      </c>
      <c r="L20">
        <v>23</v>
      </c>
      <c r="M20">
        <v>172</v>
      </c>
      <c r="N20" s="1">
        <v>82.649000000000001</v>
      </c>
    </row>
    <row r="21" spans="1:15" x14ac:dyDescent="0.15">
      <c r="B21" s="15">
        <v>4</v>
      </c>
      <c r="C21">
        <v>635</v>
      </c>
      <c r="D21">
        <v>423</v>
      </c>
      <c r="E21">
        <v>34</v>
      </c>
      <c r="F21">
        <v>233</v>
      </c>
      <c r="G21" s="1">
        <v>79.968999999999994</v>
      </c>
      <c r="I21" s="15">
        <v>4</v>
      </c>
      <c r="J21">
        <v>608</v>
      </c>
      <c r="K21">
        <v>303</v>
      </c>
      <c r="L21">
        <v>26</v>
      </c>
      <c r="M21">
        <v>148</v>
      </c>
      <c r="N21" s="1">
        <v>83.52</v>
      </c>
    </row>
    <row r="22" spans="1:15" x14ac:dyDescent="0.15">
      <c r="B22" s="15">
        <v>5</v>
      </c>
      <c r="C22">
        <v>618</v>
      </c>
      <c r="D22">
        <v>424</v>
      </c>
      <c r="E22">
        <v>40</v>
      </c>
      <c r="F22">
        <v>211</v>
      </c>
      <c r="G22" s="1">
        <v>81.293999999999997</v>
      </c>
      <c r="I22" s="15">
        <v>5</v>
      </c>
      <c r="J22">
        <v>621</v>
      </c>
      <c r="K22">
        <v>302</v>
      </c>
      <c r="L22">
        <v>29</v>
      </c>
      <c r="M22">
        <v>164</v>
      </c>
      <c r="N22" s="1">
        <v>80.902000000000001</v>
      </c>
    </row>
    <row r="23" spans="1:15" x14ac:dyDescent="0.15">
      <c r="B23" s="15">
        <v>6</v>
      </c>
      <c r="C23">
        <v>633</v>
      </c>
      <c r="D23">
        <v>445</v>
      </c>
      <c r="E23">
        <v>48</v>
      </c>
      <c r="F23">
        <v>171</v>
      </c>
      <c r="G23" s="1">
        <v>80.094999999999999</v>
      </c>
      <c r="I23" s="15">
        <v>6</v>
      </c>
      <c r="J23">
        <v>667</v>
      </c>
      <c r="K23">
        <v>309</v>
      </c>
      <c r="L23">
        <v>27</v>
      </c>
      <c r="M23">
        <v>165</v>
      </c>
      <c r="N23" s="1">
        <v>76.012</v>
      </c>
    </row>
    <row r="24" spans="1:15" x14ac:dyDescent="0.15">
      <c r="B24" s="15">
        <v>7</v>
      </c>
      <c r="C24">
        <v>649</v>
      </c>
      <c r="D24">
        <v>448</v>
      </c>
      <c r="E24">
        <v>42</v>
      </c>
      <c r="F24">
        <v>222</v>
      </c>
      <c r="G24" s="1">
        <v>77.057000000000002</v>
      </c>
      <c r="I24" s="15">
        <v>7</v>
      </c>
      <c r="J24">
        <v>596</v>
      </c>
      <c r="K24">
        <v>290</v>
      </c>
      <c r="L24">
        <v>26</v>
      </c>
      <c r="M24">
        <v>159</v>
      </c>
      <c r="N24" s="1">
        <v>83.909000000000006</v>
      </c>
    </row>
    <row r="25" spans="1:15" x14ac:dyDescent="0.15">
      <c r="B25" s="15">
        <v>8</v>
      </c>
      <c r="C25">
        <v>650</v>
      </c>
      <c r="D25">
        <v>453</v>
      </c>
      <c r="E25">
        <v>34</v>
      </c>
      <c r="F25">
        <v>292</v>
      </c>
      <c r="G25" s="1">
        <v>78.923000000000002</v>
      </c>
      <c r="I25" s="15">
        <v>8</v>
      </c>
      <c r="J25">
        <v>638</v>
      </c>
      <c r="K25">
        <v>308</v>
      </c>
      <c r="L25">
        <v>21</v>
      </c>
      <c r="M25">
        <v>137</v>
      </c>
      <c r="N25" s="1">
        <v>80.408000000000001</v>
      </c>
    </row>
    <row r="26" spans="1:15" x14ac:dyDescent="0.15">
      <c r="B26" s="15">
        <v>9</v>
      </c>
      <c r="C26">
        <v>647</v>
      </c>
      <c r="D26">
        <v>439</v>
      </c>
      <c r="E26">
        <v>40</v>
      </c>
      <c r="F26">
        <v>224</v>
      </c>
      <c r="G26" s="1">
        <v>78.161000000000001</v>
      </c>
      <c r="I26" s="15">
        <v>9</v>
      </c>
      <c r="J26">
        <v>636</v>
      </c>
      <c r="K26">
        <v>306</v>
      </c>
      <c r="L26">
        <v>24</v>
      </c>
      <c r="M26">
        <v>139</v>
      </c>
      <c r="N26" s="1">
        <v>79.513000000000005</v>
      </c>
    </row>
    <row r="27" spans="1:15" x14ac:dyDescent="0.15">
      <c r="B27" s="16" t="s">
        <v>9</v>
      </c>
      <c r="C27" s="12">
        <f>AVERAGE(C17:C26)</f>
        <v>631.20000000000005</v>
      </c>
      <c r="D27" s="12">
        <f>AVERAGE(D17:D26)</f>
        <v>437.1</v>
      </c>
      <c r="E27" s="12">
        <f>AVERAGE(E17:E26)</f>
        <v>40.6</v>
      </c>
      <c r="F27" s="12">
        <f>AVERAGE(F17:F26)</f>
        <v>219.2</v>
      </c>
      <c r="G27" s="13">
        <f>AVERAGE(G17:G26)</f>
        <v>79.784899999999993</v>
      </c>
      <c r="I27" s="16" t="s">
        <v>10</v>
      </c>
      <c r="J27" s="12">
        <f>AVERAGE(J17:J26)</f>
        <v>622.6</v>
      </c>
      <c r="K27" s="12">
        <f>AVERAGE(K17:K26)</f>
        <v>301.10000000000002</v>
      </c>
      <c r="L27" s="12">
        <f>AVERAGE(L17:L26)</f>
        <v>24.3</v>
      </c>
      <c r="M27" s="12">
        <f>AVERAGE(M17:M26)</f>
        <v>160.1</v>
      </c>
      <c r="N27" s="13">
        <f>AVERAGE(N17:N26)</f>
        <v>80.931900000000013</v>
      </c>
    </row>
    <row r="28" spans="1:15" s="8" customFormat="1" x14ac:dyDescent="0.15">
      <c r="A28" s="6"/>
      <c r="B28" s="7"/>
      <c r="G28" s="9"/>
      <c r="H28" s="6"/>
      <c r="I28" s="7"/>
      <c r="N28" s="9"/>
      <c r="O28" s="6"/>
    </row>
    <row r="29" spans="1:15" ht="14.25" thickBot="1" x14ac:dyDescent="0.2"/>
    <row r="30" spans="1:15" ht="14.25" thickBot="1" x14ac:dyDescent="0.2">
      <c r="B30" s="14" t="s">
        <v>14</v>
      </c>
      <c r="C30" s="3" t="s">
        <v>1</v>
      </c>
      <c r="D30" s="3" t="s">
        <v>3</v>
      </c>
      <c r="E30" s="3" t="s">
        <v>17</v>
      </c>
      <c r="F30" s="3" t="s">
        <v>5</v>
      </c>
      <c r="G30" s="4" t="s">
        <v>7</v>
      </c>
      <c r="I30" s="14" t="s">
        <v>15</v>
      </c>
      <c r="J30" s="3" t="s">
        <v>1</v>
      </c>
      <c r="K30" s="3" t="s">
        <v>3</v>
      </c>
      <c r="L30" s="3" t="s">
        <v>17</v>
      </c>
      <c r="M30" s="3" t="s">
        <v>5</v>
      </c>
      <c r="N30" s="4" t="s">
        <v>7</v>
      </c>
    </row>
    <row r="31" spans="1:15" x14ac:dyDescent="0.15">
      <c r="B31" s="15">
        <v>0</v>
      </c>
      <c r="C31">
        <v>554</v>
      </c>
      <c r="D31">
        <v>491</v>
      </c>
      <c r="E31">
        <v>49</v>
      </c>
      <c r="F31">
        <v>213</v>
      </c>
      <c r="G31" s="1">
        <v>90.415000000000006</v>
      </c>
      <c r="I31" s="15">
        <v>0</v>
      </c>
      <c r="J31">
        <v>578</v>
      </c>
      <c r="K31">
        <v>324</v>
      </c>
      <c r="L31">
        <v>4</v>
      </c>
      <c r="M31">
        <v>15</v>
      </c>
      <c r="N31" s="1">
        <v>86.661000000000001</v>
      </c>
    </row>
    <row r="32" spans="1:15" x14ac:dyDescent="0.15">
      <c r="B32" s="15">
        <v>1</v>
      </c>
      <c r="C32">
        <v>553</v>
      </c>
      <c r="D32">
        <v>476</v>
      </c>
      <c r="E32">
        <v>43</v>
      </c>
      <c r="F32">
        <v>216</v>
      </c>
      <c r="G32" s="1">
        <v>89.710999999999999</v>
      </c>
      <c r="I32" s="15">
        <v>1</v>
      </c>
      <c r="J32">
        <v>591</v>
      </c>
      <c r="K32">
        <v>325</v>
      </c>
      <c r="L32">
        <v>5</v>
      </c>
      <c r="M32">
        <v>12</v>
      </c>
      <c r="N32" s="1">
        <v>83.941999999999993</v>
      </c>
    </row>
    <row r="33" spans="2:14" x14ac:dyDescent="0.15">
      <c r="B33" s="15">
        <v>2</v>
      </c>
      <c r="C33">
        <v>531</v>
      </c>
      <c r="D33">
        <v>488</v>
      </c>
      <c r="E33">
        <v>45</v>
      </c>
      <c r="F33">
        <v>224</v>
      </c>
      <c r="G33" s="1">
        <v>94.557000000000002</v>
      </c>
      <c r="I33" s="15">
        <v>2</v>
      </c>
      <c r="J33">
        <v>572</v>
      </c>
      <c r="K33">
        <v>320</v>
      </c>
      <c r="L33">
        <v>6</v>
      </c>
      <c r="M33">
        <v>11</v>
      </c>
      <c r="N33" s="1">
        <v>87.78</v>
      </c>
    </row>
    <row r="34" spans="2:14" x14ac:dyDescent="0.15">
      <c r="B34" s="15">
        <v>3</v>
      </c>
      <c r="C34">
        <v>584</v>
      </c>
      <c r="D34">
        <v>493</v>
      </c>
      <c r="E34">
        <v>46</v>
      </c>
      <c r="F34">
        <v>231</v>
      </c>
      <c r="G34" s="1">
        <v>85.478999999999999</v>
      </c>
      <c r="I34" s="15">
        <v>3</v>
      </c>
      <c r="J34">
        <v>607</v>
      </c>
      <c r="K34">
        <v>321</v>
      </c>
      <c r="L34">
        <v>2</v>
      </c>
      <c r="M34">
        <v>7</v>
      </c>
      <c r="N34" s="1">
        <v>82.241</v>
      </c>
    </row>
    <row r="35" spans="2:14" x14ac:dyDescent="0.15">
      <c r="B35" s="15">
        <v>4</v>
      </c>
      <c r="C35">
        <v>548</v>
      </c>
      <c r="D35">
        <v>491</v>
      </c>
      <c r="E35">
        <v>44</v>
      </c>
      <c r="F35">
        <v>221</v>
      </c>
      <c r="G35" s="1">
        <v>92.664000000000001</v>
      </c>
      <c r="I35" s="15">
        <v>4</v>
      </c>
      <c r="J35">
        <v>611</v>
      </c>
      <c r="K35">
        <v>331</v>
      </c>
      <c r="L35">
        <v>3</v>
      </c>
      <c r="M35">
        <v>10</v>
      </c>
      <c r="N35" s="1">
        <v>83.11</v>
      </c>
    </row>
    <row r="36" spans="2:14" x14ac:dyDescent="0.15">
      <c r="B36" s="15">
        <v>5</v>
      </c>
      <c r="C36">
        <v>550</v>
      </c>
      <c r="D36">
        <v>486</v>
      </c>
      <c r="E36">
        <v>44</v>
      </c>
      <c r="F36">
        <v>217</v>
      </c>
      <c r="G36" s="1">
        <v>91.344999999999999</v>
      </c>
      <c r="I36" s="15">
        <v>5</v>
      </c>
      <c r="J36">
        <v>580</v>
      </c>
      <c r="K36">
        <v>325</v>
      </c>
      <c r="L36">
        <v>5</v>
      </c>
      <c r="M36">
        <v>9</v>
      </c>
      <c r="N36" s="1">
        <v>86.620999999999995</v>
      </c>
    </row>
    <row r="37" spans="2:14" x14ac:dyDescent="0.15">
      <c r="B37" s="15">
        <v>6</v>
      </c>
      <c r="C37">
        <v>571</v>
      </c>
      <c r="D37">
        <v>487</v>
      </c>
      <c r="E37">
        <v>49</v>
      </c>
      <c r="F37">
        <v>204</v>
      </c>
      <c r="G37" s="1">
        <v>88.792000000000002</v>
      </c>
      <c r="I37" s="15">
        <v>6</v>
      </c>
      <c r="J37">
        <v>632</v>
      </c>
      <c r="K37">
        <v>330</v>
      </c>
      <c r="L37">
        <v>3</v>
      </c>
      <c r="M37">
        <v>18</v>
      </c>
      <c r="N37" s="1">
        <v>80.221999999999994</v>
      </c>
    </row>
    <row r="38" spans="2:14" x14ac:dyDescent="0.15">
      <c r="B38" s="15">
        <v>7</v>
      </c>
      <c r="C38">
        <v>533</v>
      </c>
      <c r="D38">
        <v>487</v>
      </c>
      <c r="E38">
        <v>43</v>
      </c>
      <c r="F38">
        <v>228</v>
      </c>
      <c r="G38" s="1">
        <v>93.826999999999998</v>
      </c>
      <c r="I38" s="15">
        <v>7</v>
      </c>
      <c r="J38">
        <v>570</v>
      </c>
      <c r="K38">
        <v>321</v>
      </c>
      <c r="L38">
        <v>6</v>
      </c>
      <c r="M38">
        <v>14</v>
      </c>
      <c r="N38" s="1">
        <v>87.736999999999995</v>
      </c>
    </row>
    <row r="39" spans="2:14" x14ac:dyDescent="0.15">
      <c r="B39" s="15">
        <v>8</v>
      </c>
      <c r="C39">
        <v>557</v>
      </c>
      <c r="D39">
        <v>494</v>
      </c>
      <c r="E39">
        <v>40</v>
      </c>
      <c r="F39">
        <v>254</v>
      </c>
      <c r="G39" s="1">
        <v>92.100999999999999</v>
      </c>
      <c r="I39" s="15">
        <v>8</v>
      </c>
      <c r="J39">
        <v>597</v>
      </c>
      <c r="K39">
        <v>326</v>
      </c>
      <c r="L39">
        <v>3</v>
      </c>
      <c r="M39">
        <v>8</v>
      </c>
      <c r="N39" s="1">
        <v>85.93</v>
      </c>
    </row>
    <row r="40" spans="2:14" x14ac:dyDescent="0.15">
      <c r="B40" s="15">
        <v>9</v>
      </c>
      <c r="C40">
        <v>544</v>
      </c>
      <c r="D40">
        <v>492</v>
      </c>
      <c r="E40">
        <v>40</v>
      </c>
      <c r="F40">
        <v>239</v>
      </c>
      <c r="G40" s="1">
        <v>92.96</v>
      </c>
      <c r="I40" s="15">
        <v>9</v>
      </c>
      <c r="J40">
        <v>598</v>
      </c>
      <c r="K40">
        <v>325</v>
      </c>
      <c r="L40">
        <v>4</v>
      </c>
      <c r="M40">
        <v>8</v>
      </c>
      <c r="N40" s="1">
        <v>84.564999999999998</v>
      </c>
    </row>
    <row r="41" spans="2:14" x14ac:dyDescent="0.15">
      <c r="B41" s="16" t="s">
        <v>9</v>
      </c>
      <c r="C41" s="12">
        <f>AVERAGE(C31:C40)</f>
        <v>552.5</v>
      </c>
      <c r="D41" s="12">
        <f>AVERAGE(D31:D40)</f>
        <v>488.5</v>
      </c>
      <c r="E41" s="12">
        <f>AVERAGE(E31:E40)</f>
        <v>44.3</v>
      </c>
      <c r="F41" s="12">
        <f>AVERAGE(F31:F40)</f>
        <v>224.7</v>
      </c>
      <c r="G41" s="13">
        <f>AVERAGE(G31:G40)</f>
        <v>91.185100000000006</v>
      </c>
      <c r="I41" s="16" t="s">
        <v>9</v>
      </c>
      <c r="J41" s="12">
        <f>AVERAGE(J31:J40)</f>
        <v>593.6</v>
      </c>
      <c r="K41" s="12">
        <f>AVERAGE(K31:K40)</f>
        <v>324.8</v>
      </c>
      <c r="L41" s="12">
        <f>AVERAGE(L31:L40)</f>
        <v>4.0999999999999996</v>
      </c>
      <c r="M41" s="12">
        <f>AVERAGE(M31:M40)</f>
        <v>11.2</v>
      </c>
      <c r="N41" s="13">
        <f>AVERAGE(N31:N40)</f>
        <v>84.880899999999997</v>
      </c>
    </row>
    <row r="43" spans="2:14" ht="14.25" thickBot="1" x14ac:dyDescent="0.2"/>
    <row r="44" spans="2:14" ht="14.25" thickBot="1" x14ac:dyDescent="0.2">
      <c r="B44" s="14" t="s">
        <v>16</v>
      </c>
      <c r="C44" s="3" t="s">
        <v>1</v>
      </c>
      <c r="D44" s="3" t="s">
        <v>3</v>
      </c>
      <c r="E44" s="3" t="s">
        <v>17</v>
      </c>
      <c r="F44" s="3" t="s">
        <v>5</v>
      </c>
      <c r="G44" s="4" t="s">
        <v>7</v>
      </c>
    </row>
    <row r="45" spans="2:14" x14ac:dyDescent="0.15">
      <c r="B45" s="15">
        <v>0</v>
      </c>
      <c r="C45">
        <v>606</v>
      </c>
      <c r="D45">
        <v>325</v>
      </c>
      <c r="E45">
        <v>8</v>
      </c>
      <c r="F45">
        <v>9</v>
      </c>
      <c r="G45" s="1">
        <v>82.656999999999996</v>
      </c>
    </row>
    <row r="46" spans="2:14" x14ac:dyDescent="0.15">
      <c r="B46" s="15">
        <v>1</v>
      </c>
      <c r="C46">
        <v>588</v>
      </c>
      <c r="D46">
        <v>325</v>
      </c>
      <c r="E46">
        <v>3</v>
      </c>
      <c r="F46">
        <v>2</v>
      </c>
      <c r="G46" s="1">
        <v>84.370999999999995</v>
      </c>
    </row>
    <row r="47" spans="2:14" x14ac:dyDescent="0.15">
      <c r="B47" s="15">
        <v>2</v>
      </c>
      <c r="C47">
        <v>583</v>
      </c>
      <c r="D47">
        <v>319</v>
      </c>
      <c r="E47">
        <v>4</v>
      </c>
      <c r="F47">
        <v>5</v>
      </c>
      <c r="G47" s="1">
        <v>86.123000000000005</v>
      </c>
    </row>
    <row r="48" spans="2:14" x14ac:dyDescent="0.15">
      <c r="B48" s="15">
        <v>3</v>
      </c>
      <c r="C48">
        <v>589</v>
      </c>
      <c r="D48">
        <v>320</v>
      </c>
      <c r="E48">
        <v>3</v>
      </c>
      <c r="F48">
        <v>3</v>
      </c>
      <c r="G48" s="1">
        <v>84.754000000000005</v>
      </c>
    </row>
    <row r="49" spans="2:15" x14ac:dyDescent="0.15">
      <c r="B49" s="15">
        <v>4</v>
      </c>
      <c r="C49">
        <v>587</v>
      </c>
      <c r="D49">
        <v>331</v>
      </c>
      <c r="E49">
        <v>4</v>
      </c>
      <c r="F49">
        <v>2</v>
      </c>
      <c r="G49" s="1">
        <v>86.507999999999996</v>
      </c>
      <c r="M49" s="1"/>
      <c r="N49" s="5"/>
      <c r="O49"/>
    </row>
    <row r="50" spans="2:15" x14ac:dyDescent="0.15">
      <c r="B50" s="15">
        <v>5</v>
      </c>
      <c r="C50">
        <v>570</v>
      </c>
      <c r="D50">
        <v>331</v>
      </c>
      <c r="E50">
        <v>8</v>
      </c>
      <c r="F50">
        <v>7</v>
      </c>
      <c r="G50" s="1">
        <v>88.14</v>
      </c>
      <c r="M50" s="1"/>
      <c r="N50" s="5"/>
      <c r="O50"/>
    </row>
    <row r="51" spans="2:15" x14ac:dyDescent="0.15">
      <c r="B51" s="15">
        <v>6</v>
      </c>
      <c r="C51">
        <v>620</v>
      </c>
      <c r="D51">
        <v>335</v>
      </c>
      <c r="E51">
        <v>8</v>
      </c>
      <c r="F51">
        <v>10</v>
      </c>
      <c r="G51" s="1">
        <v>81.774000000000001</v>
      </c>
      <c r="M51" s="1"/>
      <c r="N51" s="5"/>
      <c r="O51"/>
    </row>
    <row r="52" spans="2:15" x14ac:dyDescent="0.15">
      <c r="B52" s="15">
        <v>7</v>
      </c>
      <c r="C52">
        <v>563</v>
      </c>
      <c r="D52">
        <v>320</v>
      </c>
      <c r="E52">
        <v>7</v>
      </c>
      <c r="F52">
        <v>6</v>
      </c>
      <c r="G52" s="1">
        <v>88.828000000000003</v>
      </c>
      <c r="M52" s="1"/>
      <c r="N52" s="5"/>
      <c r="O52"/>
    </row>
    <row r="53" spans="2:15" x14ac:dyDescent="0.15">
      <c r="B53" s="15">
        <v>8</v>
      </c>
      <c r="C53">
        <v>597</v>
      </c>
      <c r="D53">
        <v>329</v>
      </c>
      <c r="E53">
        <v>2</v>
      </c>
      <c r="F53">
        <v>6</v>
      </c>
      <c r="G53" s="1">
        <v>85.93</v>
      </c>
      <c r="M53" s="1"/>
      <c r="N53" s="5"/>
      <c r="O53"/>
    </row>
    <row r="54" spans="2:15" x14ac:dyDescent="0.15">
      <c r="B54" s="15">
        <v>9</v>
      </c>
      <c r="C54">
        <v>607</v>
      </c>
      <c r="D54">
        <v>325</v>
      </c>
      <c r="E54">
        <v>3</v>
      </c>
      <c r="F54">
        <v>5</v>
      </c>
      <c r="G54" s="1">
        <v>83.311000000000007</v>
      </c>
      <c r="M54" s="1"/>
      <c r="N54" s="5"/>
      <c r="O54"/>
    </row>
    <row r="55" spans="2:15" x14ac:dyDescent="0.15">
      <c r="B55" s="16" t="s">
        <v>9</v>
      </c>
      <c r="C55" s="12">
        <f>AVERAGE(C45:C54)</f>
        <v>591</v>
      </c>
      <c r="D55" s="12">
        <f>AVERAGE(D45:D54)</f>
        <v>326</v>
      </c>
      <c r="E55" s="12">
        <f>AVERAGE(E45:E54)</f>
        <v>5</v>
      </c>
      <c r="F55" s="12">
        <f>AVERAGE(F45:F54)</f>
        <v>5.5</v>
      </c>
      <c r="G55" s="13">
        <f>AVERAGE(G45:G54)</f>
        <v>85.23960000000001</v>
      </c>
      <c r="M55" s="1"/>
      <c r="N55" s="5"/>
      <c r="O55"/>
    </row>
    <row r="56" spans="2:15" x14ac:dyDescent="0.15">
      <c r="M56" s="1"/>
      <c r="N56" s="5"/>
      <c r="O56"/>
    </row>
    <row r="57" spans="2:15" x14ac:dyDescent="0.15">
      <c r="M57" s="1"/>
      <c r="N57" s="5"/>
      <c r="O57"/>
    </row>
    <row r="58" spans="2:15" x14ac:dyDescent="0.15">
      <c r="M58" s="1"/>
      <c r="N58" s="5"/>
      <c r="O58"/>
    </row>
    <row r="59" spans="2:15" x14ac:dyDescent="0.15">
      <c r="M59" s="1"/>
      <c r="N59" s="5"/>
      <c r="O59"/>
    </row>
    <row r="60" spans="2:15" x14ac:dyDescent="0.15">
      <c r="M60" s="1"/>
      <c r="N60" s="5"/>
      <c r="O60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D28" workbookViewId="0">
      <selection activeCell="N1" sqref="N1:N1048576"/>
    </sheetView>
  </sheetViews>
  <sheetFormatPr defaultRowHeight="13.5" x14ac:dyDescent="0.15"/>
  <cols>
    <col min="2" max="2" width="6.625" customWidth="1"/>
    <col min="3" max="3" width="10.625" customWidth="1"/>
    <col min="4" max="4" width="12.625" customWidth="1"/>
    <col min="5" max="5" width="14.625" customWidth="1"/>
    <col min="6" max="6" width="12.625" customWidth="1"/>
    <col min="7" max="7" width="10.625" style="1" customWidth="1"/>
    <col min="9" max="9" width="6.625" customWidth="1"/>
    <col min="10" max="10" width="10.625" customWidth="1"/>
    <col min="11" max="11" width="12.625" customWidth="1"/>
    <col min="12" max="12" width="14.625" customWidth="1"/>
    <col min="13" max="13" width="12.625" customWidth="1"/>
    <col min="14" max="14" width="10.625" style="1" customWidth="1"/>
  </cols>
  <sheetData>
    <row r="1" spans="1:14" ht="14.25" thickBot="1" x14ac:dyDescent="0.2">
      <c r="A1" s="5"/>
      <c r="B1" s="2"/>
      <c r="H1" s="5"/>
      <c r="I1" s="2"/>
    </row>
    <row r="2" spans="1:14" ht="14.25" thickBot="1" x14ac:dyDescent="0.2">
      <c r="A2" s="5"/>
      <c r="B2" s="14" t="s">
        <v>0</v>
      </c>
      <c r="C2" s="3" t="s">
        <v>2</v>
      </c>
      <c r="D2" s="3" t="s">
        <v>4</v>
      </c>
      <c r="E2" s="3" t="s">
        <v>17</v>
      </c>
      <c r="F2" s="3" t="s">
        <v>6</v>
      </c>
      <c r="G2" s="4" t="s">
        <v>8</v>
      </c>
      <c r="H2" s="5"/>
      <c r="I2" s="14" t="s">
        <v>11</v>
      </c>
      <c r="J2" s="3" t="s">
        <v>2</v>
      </c>
      <c r="K2" s="3" t="s">
        <v>4</v>
      </c>
      <c r="L2" s="3" t="s">
        <v>17</v>
      </c>
      <c r="M2" s="3" t="s">
        <v>6</v>
      </c>
      <c r="N2" s="4" t="s">
        <v>8</v>
      </c>
    </row>
    <row r="3" spans="1:14" x14ac:dyDescent="0.15">
      <c r="A3" s="5"/>
      <c r="B3" s="15">
        <v>0</v>
      </c>
      <c r="C3">
        <v>1088</v>
      </c>
      <c r="D3">
        <v>938</v>
      </c>
      <c r="E3">
        <v>93</v>
      </c>
      <c r="F3">
        <v>461</v>
      </c>
      <c r="G3" s="1">
        <v>91.635999999999996</v>
      </c>
      <c r="H3" s="5"/>
      <c r="I3" s="15">
        <v>0</v>
      </c>
      <c r="J3">
        <v>1088</v>
      </c>
      <c r="K3">
        <v>701</v>
      </c>
      <c r="L3">
        <v>70</v>
      </c>
      <c r="M3">
        <v>391</v>
      </c>
      <c r="N3" s="1">
        <v>91.635999999999996</v>
      </c>
    </row>
    <row r="4" spans="1:14" x14ac:dyDescent="0.15">
      <c r="A4" s="5"/>
      <c r="B4" s="15">
        <v>1</v>
      </c>
      <c r="C4">
        <v>1070</v>
      </c>
      <c r="D4">
        <v>929</v>
      </c>
      <c r="E4">
        <v>88</v>
      </c>
      <c r="F4">
        <v>478</v>
      </c>
      <c r="G4" s="1">
        <v>93.578999999999994</v>
      </c>
      <c r="H4" s="5"/>
      <c r="I4" s="15">
        <v>1</v>
      </c>
      <c r="J4">
        <v>1077</v>
      </c>
      <c r="K4">
        <v>717</v>
      </c>
      <c r="L4">
        <v>63</v>
      </c>
      <c r="M4">
        <v>393</v>
      </c>
      <c r="N4" s="1">
        <v>92.971000000000004</v>
      </c>
    </row>
    <row r="5" spans="1:14" x14ac:dyDescent="0.15">
      <c r="A5" s="5"/>
      <c r="B5" s="15">
        <v>2</v>
      </c>
      <c r="C5">
        <v>1061</v>
      </c>
      <c r="D5">
        <v>941</v>
      </c>
      <c r="E5">
        <v>91</v>
      </c>
      <c r="F5">
        <v>450</v>
      </c>
      <c r="G5" s="1">
        <v>95.212000000000003</v>
      </c>
      <c r="H5" s="5"/>
      <c r="I5" s="15">
        <v>2</v>
      </c>
      <c r="J5">
        <v>1078</v>
      </c>
      <c r="K5">
        <v>682</v>
      </c>
      <c r="L5">
        <v>65</v>
      </c>
      <c r="M5">
        <v>366</v>
      </c>
      <c r="N5" s="1">
        <v>93.710999999999999</v>
      </c>
    </row>
    <row r="6" spans="1:14" x14ac:dyDescent="0.15">
      <c r="A6" s="5"/>
      <c r="B6" s="15">
        <v>3</v>
      </c>
      <c r="C6">
        <v>1069</v>
      </c>
      <c r="D6">
        <v>930</v>
      </c>
      <c r="E6">
        <v>91</v>
      </c>
      <c r="F6">
        <v>451</v>
      </c>
      <c r="G6" s="1">
        <v>94.21</v>
      </c>
      <c r="H6" s="5"/>
      <c r="I6" s="15">
        <v>3</v>
      </c>
      <c r="J6">
        <v>1079</v>
      </c>
      <c r="K6">
        <v>693</v>
      </c>
      <c r="L6">
        <v>68</v>
      </c>
      <c r="M6">
        <v>366</v>
      </c>
      <c r="N6" s="1">
        <v>93.335999999999999</v>
      </c>
    </row>
    <row r="7" spans="1:14" x14ac:dyDescent="0.15">
      <c r="A7" s="5"/>
      <c r="B7" s="15">
        <v>4</v>
      </c>
      <c r="C7">
        <v>1065</v>
      </c>
      <c r="D7">
        <v>944</v>
      </c>
      <c r="E7">
        <v>87</v>
      </c>
      <c r="F7">
        <v>482</v>
      </c>
      <c r="G7" s="1">
        <v>95.653000000000006</v>
      </c>
      <c r="H7" s="5"/>
      <c r="I7" s="15">
        <v>4</v>
      </c>
      <c r="J7">
        <v>1073</v>
      </c>
      <c r="K7">
        <v>714</v>
      </c>
      <c r="L7">
        <v>66</v>
      </c>
      <c r="M7">
        <v>311</v>
      </c>
      <c r="N7" s="1">
        <v>94.938999999999993</v>
      </c>
    </row>
    <row r="8" spans="1:14" x14ac:dyDescent="0.15">
      <c r="A8" s="5"/>
      <c r="B8" s="15">
        <v>5</v>
      </c>
      <c r="C8">
        <v>1069</v>
      </c>
      <c r="D8">
        <v>934</v>
      </c>
      <c r="E8">
        <v>87</v>
      </c>
      <c r="F8">
        <v>473</v>
      </c>
      <c r="G8" s="1">
        <v>94.266000000000005</v>
      </c>
      <c r="H8" s="5"/>
      <c r="I8" s="15">
        <v>5</v>
      </c>
      <c r="J8">
        <v>1074</v>
      </c>
      <c r="K8">
        <v>703</v>
      </c>
      <c r="L8">
        <v>63</v>
      </c>
      <c r="M8">
        <v>397</v>
      </c>
      <c r="N8" s="1">
        <v>93.826999999999998</v>
      </c>
    </row>
    <row r="9" spans="1:14" x14ac:dyDescent="0.15">
      <c r="A9" s="5"/>
      <c r="B9" s="15">
        <v>6</v>
      </c>
      <c r="C9">
        <v>1039</v>
      </c>
      <c r="D9">
        <v>930</v>
      </c>
      <c r="E9">
        <v>87</v>
      </c>
      <c r="F9">
        <v>472</v>
      </c>
      <c r="G9" s="1">
        <v>96.245999999999995</v>
      </c>
      <c r="H9" s="5"/>
      <c r="I9" s="15">
        <v>6</v>
      </c>
      <c r="J9">
        <v>1054</v>
      </c>
      <c r="K9">
        <v>688</v>
      </c>
      <c r="L9">
        <v>59</v>
      </c>
      <c r="M9">
        <v>363</v>
      </c>
      <c r="N9" s="1">
        <v>94.876999999999995</v>
      </c>
    </row>
    <row r="10" spans="1:14" x14ac:dyDescent="0.15">
      <c r="A10" s="5"/>
      <c r="B10" s="15">
        <v>7</v>
      </c>
      <c r="C10">
        <v>1040</v>
      </c>
      <c r="D10">
        <v>928</v>
      </c>
      <c r="E10">
        <v>93</v>
      </c>
      <c r="F10">
        <v>446</v>
      </c>
      <c r="G10" s="1">
        <v>96.548000000000002</v>
      </c>
      <c r="H10" s="5"/>
      <c r="I10" s="15">
        <v>7</v>
      </c>
      <c r="J10">
        <v>1069</v>
      </c>
      <c r="K10">
        <v>708</v>
      </c>
      <c r="L10">
        <v>65</v>
      </c>
      <c r="M10">
        <v>360</v>
      </c>
      <c r="N10" s="1">
        <v>93.929000000000002</v>
      </c>
    </row>
    <row r="11" spans="1:14" x14ac:dyDescent="0.15">
      <c r="A11" s="5"/>
      <c r="B11" s="15">
        <v>8</v>
      </c>
      <c r="C11">
        <v>1074</v>
      </c>
      <c r="D11">
        <v>908</v>
      </c>
      <c r="E11">
        <v>88</v>
      </c>
      <c r="F11">
        <v>453</v>
      </c>
      <c r="G11" s="1">
        <v>91.983000000000004</v>
      </c>
      <c r="H11" s="5"/>
      <c r="I11" s="15">
        <v>8</v>
      </c>
      <c r="J11">
        <v>1096</v>
      </c>
      <c r="K11">
        <v>697</v>
      </c>
      <c r="L11">
        <v>67</v>
      </c>
      <c r="M11">
        <v>377</v>
      </c>
      <c r="N11" s="1">
        <v>90.137</v>
      </c>
    </row>
    <row r="12" spans="1:14" x14ac:dyDescent="0.15">
      <c r="A12" s="5"/>
      <c r="B12" s="15">
        <v>9</v>
      </c>
      <c r="C12">
        <v>1056</v>
      </c>
      <c r="D12">
        <v>932</v>
      </c>
      <c r="E12">
        <v>91</v>
      </c>
      <c r="F12">
        <v>456</v>
      </c>
      <c r="G12" s="1">
        <v>95.046999999999997</v>
      </c>
      <c r="H12" s="5"/>
      <c r="I12" s="15">
        <v>9</v>
      </c>
      <c r="J12">
        <v>1083</v>
      </c>
      <c r="K12">
        <v>692</v>
      </c>
      <c r="L12">
        <v>63</v>
      </c>
      <c r="M12">
        <v>374</v>
      </c>
      <c r="N12" s="1">
        <v>92.677999999999997</v>
      </c>
    </row>
    <row r="13" spans="1:14" x14ac:dyDescent="0.15">
      <c r="A13" s="5"/>
      <c r="B13" s="16" t="s">
        <v>10</v>
      </c>
      <c r="C13" s="12">
        <f>AVERAGE(C3:C12)</f>
        <v>1063.0999999999999</v>
      </c>
      <c r="D13" s="12">
        <f>AVERAGE(D3:D12)</f>
        <v>931.4</v>
      </c>
      <c r="E13" s="12">
        <f>AVERAGE(E3:E12)</f>
        <v>89.6</v>
      </c>
      <c r="F13" s="12">
        <f>AVERAGE(F3:F12)</f>
        <v>462.2</v>
      </c>
      <c r="G13" s="13">
        <f>AVERAGE(G3:G12)</f>
        <v>94.437999999999988</v>
      </c>
      <c r="H13" s="5"/>
      <c r="I13" s="16" t="s">
        <v>10</v>
      </c>
      <c r="J13" s="12">
        <f>AVERAGE(J3:J12)</f>
        <v>1077.0999999999999</v>
      </c>
      <c r="K13" s="12">
        <f>AVERAGE(K3:K12)</f>
        <v>699.5</v>
      </c>
      <c r="L13" s="12">
        <f>AVERAGE(L3:L12)</f>
        <v>64.900000000000006</v>
      </c>
      <c r="M13" s="12">
        <f>AVERAGE(M3:M12)</f>
        <v>369.8</v>
      </c>
      <c r="N13" s="13">
        <f>AVERAGE(N3:N12)</f>
        <v>93.204099999999983</v>
      </c>
    </row>
    <row r="14" spans="1:14" x14ac:dyDescent="0.15">
      <c r="A14" s="6"/>
      <c r="B14" s="10"/>
      <c r="C14" s="6"/>
      <c r="D14" s="6"/>
      <c r="E14" s="6"/>
      <c r="F14" s="6"/>
      <c r="G14" s="11"/>
      <c r="H14" s="6"/>
      <c r="I14" s="10"/>
      <c r="J14" s="6"/>
      <c r="K14" s="6"/>
      <c r="L14" s="6"/>
      <c r="M14" s="6"/>
      <c r="N14" s="11"/>
    </row>
    <row r="15" spans="1:14" ht="14.25" thickBot="1" x14ac:dyDescent="0.2">
      <c r="A15" s="5"/>
      <c r="B15" s="2"/>
      <c r="H15" s="5"/>
      <c r="I15" s="2"/>
    </row>
    <row r="16" spans="1:14" ht="14.25" thickBot="1" x14ac:dyDescent="0.2">
      <c r="A16" s="5"/>
      <c r="B16" s="14" t="s">
        <v>12</v>
      </c>
      <c r="C16" s="3" t="s">
        <v>1</v>
      </c>
      <c r="D16" s="3" t="s">
        <v>3</v>
      </c>
      <c r="E16" s="3" t="s">
        <v>17</v>
      </c>
      <c r="F16" s="3" t="s">
        <v>6</v>
      </c>
      <c r="G16" s="4" t="s">
        <v>7</v>
      </c>
      <c r="H16" s="5"/>
      <c r="I16" s="14" t="s">
        <v>13</v>
      </c>
      <c r="J16" s="3" t="s">
        <v>2</v>
      </c>
      <c r="K16" s="3" t="s">
        <v>4</v>
      </c>
      <c r="L16" s="3" t="s">
        <v>17</v>
      </c>
      <c r="M16" s="3" t="s">
        <v>6</v>
      </c>
      <c r="N16" s="4" t="s">
        <v>8</v>
      </c>
    </row>
    <row r="17" spans="1:14" x14ac:dyDescent="0.15">
      <c r="A17" s="5"/>
      <c r="B17" s="15">
        <v>0</v>
      </c>
      <c r="C17">
        <v>1166</v>
      </c>
      <c r="D17">
        <v>822</v>
      </c>
      <c r="E17">
        <v>86</v>
      </c>
      <c r="F17">
        <v>433</v>
      </c>
      <c r="G17" s="1">
        <v>85.506</v>
      </c>
      <c r="H17" s="5"/>
      <c r="I17" s="15">
        <v>0</v>
      </c>
      <c r="J17">
        <v>1191</v>
      </c>
      <c r="K17">
        <v>548</v>
      </c>
      <c r="L17">
        <v>45</v>
      </c>
      <c r="M17">
        <v>331</v>
      </c>
      <c r="N17" s="1">
        <v>83.710999999999999</v>
      </c>
    </row>
    <row r="18" spans="1:14" x14ac:dyDescent="0.15">
      <c r="A18" s="5"/>
      <c r="B18" s="15">
        <v>1</v>
      </c>
      <c r="C18">
        <v>1207</v>
      </c>
      <c r="D18">
        <v>812</v>
      </c>
      <c r="E18">
        <v>89</v>
      </c>
      <c r="F18">
        <v>401</v>
      </c>
      <c r="G18" s="1">
        <v>82.957999999999998</v>
      </c>
      <c r="H18" s="5"/>
      <c r="I18" s="15">
        <v>1</v>
      </c>
      <c r="J18">
        <v>1140</v>
      </c>
      <c r="K18">
        <v>539</v>
      </c>
      <c r="L18">
        <v>41</v>
      </c>
      <c r="M18">
        <v>353</v>
      </c>
      <c r="N18" s="1">
        <v>87.832999999999998</v>
      </c>
    </row>
    <row r="19" spans="1:14" x14ac:dyDescent="0.15">
      <c r="A19" s="5"/>
      <c r="B19" s="15">
        <v>2</v>
      </c>
      <c r="C19">
        <v>1178</v>
      </c>
      <c r="D19">
        <v>814</v>
      </c>
      <c r="E19">
        <v>76</v>
      </c>
      <c r="F19">
        <v>440</v>
      </c>
      <c r="G19" s="1">
        <v>85.756</v>
      </c>
      <c r="H19" s="5"/>
      <c r="I19" s="15">
        <v>2</v>
      </c>
      <c r="J19">
        <v>1147</v>
      </c>
      <c r="K19">
        <v>542</v>
      </c>
      <c r="L19">
        <v>55</v>
      </c>
      <c r="M19">
        <v>341</v>
      </c>
      <c r="N19" s="1">
        <v>88.072999999999993</v>
      </c>
    </row>
    <row r="20" spans="1:14" x14ac:dyDescent="0.15">
      <c r="A20" s="5"/>
      <c r="B20" s="15">
        <v>3</v>
      </c>
      <c r="C20">
        <v>1176</v>
      </c>
      <c r="D20">
        <v>849</v>
      </c>
      <c r="E20">
        <v>88</v>
      </c>
      <c r="F20">
        <v>466</v>
      </c>
      <c r="G20" s="1">
        <v>85.638000000000005</v>
      </c>
      <c r="H20" s="5"/>
      <c r="I20" s="15">
        <v>3</v>
      </c>
      <c r="J20">
        <v>1154</v>
      </c>
      <c r="K20">
        <v>541</v>
      </c>
      <c r="L20">
        <v>49</v>
      </c>
      <c r="M20">
        <v>284</v>
      </c>
      <c r="N20" s="1">
        <v>87.27</v>
      </c>
    </row>
    <row r="21" spans="1:14" x14ac:dyDescent="0.15">
      <c r="A21" s="5"/>
      <c r="B21" s="15">
        <v>4</v>
      </c>
      <c r="C21">
        <v>1227</v>
      </c>
      <c r="D21">
        <v>826</v>
      </c>
      <c r="E21">
        <v>78</v>
      </c>
      <c r="F21">
        <v>449</v>
      </c>
      <c r="G21" s="1">
        <v>83.024000000000001</v>
      </c>
      <c r="H21" s="5"/>
      <c r="I21" s="15">
        <v>4</v>
      </c>
      <c r="J21">
        <v>1163</v>
      </c>
      <c r="K21">
        <v>556</v>
      </c>
      <c r="L21">
        <v>46</v>
      </c>
      <c r="M21">
        <v>335</v>
      </c>
      <c r="N21" s="1">
        <v>87.591999999999999</v>
      </c>
    </row>
    <row r="22" spans="1:14" x14ac:dyDescent="0.15">
      <c r="A22" s="5"/>
      <c r="B22" s="15">
        <v>5</v>
      </c>
      <c r="C22">
        <v>1196</v>
      </c>
      <c r="D22">
        <v>837</v>
      </c>
      <c r="E22">
        <v>83</v>
      </c>
      <c r="F22">
        <v>447</v>
      </c>
      <c r="G22" s="1">
        <v>84.256</v>
      </c>
      <c r="H22" s="5"/>
      <c r="I22" s="15">
        <v>5</v>
      </c>
      <c r="J22">
        <v>1137</v>
      </c>
      <c r="K22">
        <v>548</v>
      </c>
      <c r="L22">
        <v>48</v>
      </c>
      <c r="M22">
        <v>327</v>
      </c>
      <c r="N22" s="1">
        <v>88.628</v>
      </c>
    </row>
    <row r="23" spans="1:14" x14ac:dyDescent="0.15">
      <c r="A23" s="5"/>
      <c r="B23" s="15">
        <v>6</v>
      </c>
      <c r="C23">
        <v>1189</v>
      </c>
      <c r="D23">
        <v>809</v>
      </c>
      <c r="E23">
        <v>75</v>
      </c>
      <c r="F23">
        <v>464</v>
      </c>
      <c r="G23" s="1">
        <v>84.103999999999999</v>
      </c>
      <c r="H23" s="5"/>
      <c r="I23" s="15">
        <v>6</v>
      </c>
      <c r="J23">
        <v>1125</v>
      </c>
      <c r="K23">
        <v>538</v>
      </c>
      <c r="L23">
        <v>46</v>
      </c>
      <c r="M23">
        <v>302</v>
      </c>
      <c r="N23" s="1">
        <v>88.888999999999996</v>
      </c>
    </row>
    <row r="24" spans="1:14" x14ac:dyDescent="0.15">
      <c r="A24" s="5"/>
      <c r="B24" s="15">
        <v>7</v>
      </c>
      <c r="C24">
        <v>1178</v>
      </c>
      <c r="D24">
        <v>842</v>
      </c>
      <c r="E24">
        <v>82</v>
      </c>
      <c r="F24">
        <v>450</v>
      </c>
      <c r="G24" s="1">
        <v>85.238</v>
      </c>
      <c r="H24" s="5"/>
      <c r="I24" s="15">
        <v>7</v>
      </c>
      <c r="J24">
        <v>1141</v>
      </c>
      <c r="K24">
        <v>548</v>
      </c>
      <c r="L24">
        <v>46</v>
      </c>
      <c r="M24">
        <v>371</v>
      </c>
      <c r="N24" s="1">
        <v>88.001999999999995</v>
      </c>
    </row>
    <row r="25" spans="1:14" x14ac:dyDescent="0.15">
      <c r="A25" s="5"/>
      <c r="B25" s="15">
        <v>8</v>
      </c>
      <c r="C25">
        <v>1205</v>
      </c>
      <c r="D25">
        <v>840</v>
      </c>
      <c r="E25">
        <v>82</v>
      </c>
      <c r="F25">
        <v>445</v>
      </c>
      <c r="G25" s="1">
        <v>81.983000000000004</v>
      </c>
      <c r="H25" s="5"/>
      <c r="I25" s="15">
        <v>8</v>
      </c>
      <c r="J25">
        <v>1154</v>
      </c>
      <c r="K25">
        <v>541</v>
      </c>
      <c r="L25">
        <v>46</v>
      </c>
      <c r="M25">
        <v>286</v>
      </c>
      <c r="N25" s="1">
        <v>85.606999999999999</v>
      </c>
    </row>
    <row r="26" spans="1:14" x14ac:dyDescent="0.15">
      <c r="A26" s="5"/>
      <c r="B26" s="15">
        <v>9</v>
      </c>
      <c r="C26">
        <v>1207</v>
      </c>
      <c r="D26">
        <v>852</v>
      </c>
      <c r="E26">
        <v>85</v>
      </c>
      <c r="F26">
        <v>448</v>
      </c>
      <c r="G26" s="1">
        <v>83.156999999999996</v>
      </c>
      <c r="H26" s="5"/>
      <c r="I26" s="15">
        <v>9</v>
      </c>
      <c r="J26">
        <v>1174</v>
      </c>
      <c r="K26">
        <v>542</v>
      </c>
      <c r="L26">
        <v>50</v>
      </c>
      <c r="M26">
        <v>339</v>
      </c>
      <c r="N26" s="1">
        <v>85.494</v>
      </c>
    </row>
    <row r="27" spans="1:14" x14ac:dyDescent="0.15">
      <c r="A27" s="5"/>
      <c r="B27" s="16" t="s">
        <v>9</v>
      </c>
      <c r="C27" s="12">
        <f>AVERAGE(C17:C26)</f>
        <v>1192.9000000000001</v>
      </c>
      <c r="D27" s="12">
        <f>AVERAGE(D17:D26)</f>
        <v>830.3</v>
      </c>
      <c r="E27" s="12">
        <f>AVERAGE(E17:E26)</f>
        <v>82.4</v>
      </c>
      <c r="F27" s="12">
        <f>AVERAGE(F17:F26)</f>
        <v>444.3</v>
      </c>
      <c r="G27" s="13">
        <f>AVERAGE(G17:G26)</f>
        <v>84.162000000000006</v>
      </c>
      <c r="H27" s="5"/>
      <c r="I27" s="16" t="s">
        <v>10</v>
      </c>
      <c r="J27" s="12">
        <f>AVERAGE(J17:J26)</f>
        <v>1152.5999999999999</v>
      </c>
      <c r="K27" s="12">
        <f>AVERAGE(K17:K26)</f>
        <v>544.29999999999995</v>
      </c>
      <c r="L27" s="12">
        <f>AVERAGE(L17:L26)</f>
        <v>47.2</v>
      </c>
      <c r="M27" s="12">
        <f>AVERAGE(M17:M26)</f>
        <v>326.89999999999998</v>
      </c>
      <c r="N27" s="13">
        <f>AVERAGE(N17:N26)</f>
        <v>87.109899999999996</v>
      </c>
    </row>
    <row r="28" spans="1:14" x14ac:dyDescent="0.15">
      <c r="A28" s="6"/>
      <c r="B28" s="7"/>
      <c r="C28" s="8"/>
      <c r="D28" s="8"/>
      <c r="E28" s="8"/>
      <c r="F28" s="8"/>
      <c r="G28" s="9"/>
      <c r="H28" s="6"/>
      <c r="I28" s="7"/>
      <c r="J28" s="8"/>
      <c r="K28" s="8"/>
      <c r="L28" s="8"/>
      <c r="M28" s="8"/>
      <c r="N28" s="9"/>
    </row>
    <row r="29" spans="1:14" ht="14.25" thickBot="1" x14ac:dyDescent="0.2">
      <c r="A29" s="5"/>
      <c r="B29" s="2"/>
      <c r="H29" s="5"/>
      <c r="I29" s="2"/>
    </row>
    <row r="30" spans="1:14" ht="14.25" thickBot="1" x14ac:dyDescent="0.2">
      <c r="A30" s="5"/>
      <c r="B30" s="14" t="s">
        <v>14</v>
      </c>
      <c r="C30" s="3" t="s">
        <v>1</v>
      </c>
      <c r="D30" s="3" t="s">
        <v>3</v>
      </c>
      <c r="E30" s="3" t="s">
        <v>17</v>
      </c>
      <c r="F30" s="3" t="s">
        <v>6</v>
      </c>
      <c r="G30" s="4" t="s">
        <v>7</v>
      </c>
      <c r="H30" s="5"/>
      <c r="I30" s="14" t="s">
        <v>15</v>
      </c>
      <c r="J30" s="3" t="s">
        <v>1</v>
      </c>
      <c r="K30" s="3" t="s">
        <v>3</v>
      </c>
      <c r="L30" s="3" t="s">
        <v>17</v>
      </c>
      <c r="M30" s="3" t="s">
        <v>6</v>
      </c>
      <c r="N30" s="4" t="s">
        <v>7</v>
      </c>
    </row>
    <row r="31" spans="1:14" x14ac:dyDescent="0.15">
      <c r="A31" s="5"/>
      <c r="B31" s="15">
        <v>0</v>
      </c>
      <c r="C31">
        <v>1088</v>
      </c>
      <c r="D31">
        <v>961</v>
      </c>
      <c r="E31">
        <v>98</v>
      </c>
      <c r="F31">
        <v>463</v>
      </c>
      <c r="G31" s="1">
        <v>91.635999999999996</v>
      </c>
      <c r="H31" s="5"/>
      <c r="I31" s="15">
        <v>0</v>
      </c>
      <c r="J31">
        <v>1134</v>
      </c>
      <c r="K31">
        <v>589</v>
      </c>
      <c r="L31">
        <v>1</v>
      </c>
      <c r="M31">
        <v>4</v>
      </c>
      <c r="N31" s="1">
        <v>87.918999999999997</v>
      </c>
    </row>
    <row r="32" spans="1:14" x14ac:dyDescent="0.15">
      <c r="A32" s="5"/>
      <c r="B32" s="15">
        <v>1</v>
      </c>
      <c r="C32">
        <v>1051</v>
      </c>
      <c r="D32">
        <v>960</v>
      </c>
      <c r="E32">
        <v>92</v>
      </c>
      <c r="F32">
        <v>482</v>
      </c>
      <c r="G32" s="1">
        <v>95.271000000000001</v>
      </c>
      <c r="H32" s="5"/>
      <c r="I32" s="15">
        <v>1</v>
      </c>
      <c r="J32">
        <v>1098</v>
      </c>
      <c r="K32">
        <v>575</v>
      </c>
      <c r="L32">
        <v>1</v>
      </c>
      <c r="M32">
        <v>23</v>
      </c>
      <c r="N32" s="1">
        <v>91.192999999999998</v>
      </c>
    </row>
    <row r="33" spans="1:14" x14ac:dyDescent="0.15">
      <c r="A33" s="5"/>
      <c r="B33" s="15">
        <v>2</v>
      </c>
      <c r="C33">
        <v>1061</v>
      </c>
      <c r="D33">
        <v>966</v>
      </c>
      <c r="E33">
        <v>97</v>
      </c>
      <c r="F33">
        <v>444</v>
      </c>
      <c r="G33" s="1">
        <v>95.212000000000003</v>
      </c>
      <c r="H33" s="5"/>
      <c r="I33" s="15">
        <v>2</v>
      </c>
      <c r="J33">
        <v>1111</v>
      </c>
      <c r="K33">
        <v>578</v>
      </c>
      <c r="L33">
        <v>3</v>
      </c>
      <c r="M33">
        <v>11</v>
      </c>
      <c r="N33" s="1">
        <v>90.927000000000007</v>
      </c>
    </row>
    <row r="34" spans="1:14" x14ac:dyDescent="0.15">
      <c r="A34" s="5"/>
      <c r="B34" s="15">
        <v>3</v>
      </c>
      <c r="C34">
        <v>1069</v>
      </c>
      <c r="D34">
        <v>966</v>
      </c>
      <c r="E34">
        <v>94</v>
      </c>
      <c r="F34">
        <v>477</v>
      </c>
      <c r="G34" s="1">
        <v>94.21</v>
      </c>
      <c r="H34" s="5"/>
      <c r="I34" s="15">
        <v>3</v>
      </c>
      <c r="J34">
        <v>1100</v>
      </c>
      <c r="K34">
        <v>578</v>
      </c>
      <c r="L34">
        <v>4</v>
      </c>
      <c r="M34">
        <v>8</v>
      </c>
      <c r="N34" s="1">
        <v>91.555000000000007</v>
      </c>
    </row>
    <row r="35" spans="1:14" x14ac:dyDescent="0.15">
      <c r="A35" s="5"/>
      <c r="B35" s="15">
        <v>4</v>
      </c>
      <c r="C35">
        <v>1065</v>
      </c>
      <c r="D35">
        <v>971</v>
      </c>
      <c r="E35">
        <v>89</v>
      </c>
      <c r="F35">
        <v>502</v>
      </c>
      <c r="G35" s="1">
        <v>95.653000000000006</v>
      </c>
      <c r="H35" s="5"/>
      <c r="I35" s="15">
        <v>4</v>
      </c>
      <c r="J35">
        <v>1125</v>
      </c>
      <c r="K35">
        <v>586</v>
      </c>
      <c r="L35">
        <v>2</v>
      </c>
      <c r="M35">
        <v>9</v>
      </c>
      <c r="N35" s="1">
        <v>90.551000000000002</v>
      </c>
    </row>
    <row r="36" spans="1:14" x14ac:dyDescent="0.15">
      <c r="A36" s="5"/>
      <c r="B36" s="15">
        <v>5</v>
      </c>
      <c r="C36">
        <v>1069</v>
      </c>
      <c r="D36">
        <v>969</v>
      </c>
      <c r="E36">
        <v>91</v>
      </c>
      <c r="F36">
        <v>484</v>
      </c>
      <c r="G36" s="1">
        <v>94.266000000000005</v>
      </c>
      <c r="H36" s="5"/>
      <c r="I36" s="15">
        <v>5</v>
      </c>
      <c r="J36">
        <v>1115</v>
      </c>
      <c r="K36">
        <v>581</v>
      </c>
      <c r="L36">
        <v>0</v>
      </c>
      <c r="M36">
        <v>0</v>
      </c>
      <c r="N36" s="1">
        <v>90.376999999999995</v>
      </c>
    </row>
    <row r="37" spans="1:14" x14ac:dyDescent="0.15">
      <c r="A37" s="5"/>
      <c r="B37" s="15">
        <v>6</v>
      </c>
      <c r="C37">
        <v>1039</v>
      </c>
      <c r="D37">
        <v>957</v>
      </c>
      <c r="E37">
        <v>94</v>
      </c>
      <c r="F37">
        <v>473</v>
      </c>
      <c r="G37" s="1">
        <v>96.245999999999995</v>
      </c>
      <c r="H37" s="5"/>
      <c r="I37" s="15">
        <v>6</v>
      </c>
      <c r="J37">
        <v>1101</v>
      </c>
      <c r="K37">
        <v>572</v>
      </c>
      <c r="L37">
        <v>2</v>
      </c>
      <c r="M37">
        <v>23</v>
      </c>
      <c r="N37" s="1">
        <v>90.826999999999998</v>
      </c>
    </row>
    <row r="38" spans="1:14" x14ac:dyDescent="0.15">
      <c r="A38" s="5"/>
      <c r="B38" s="15">
        <v>7</v>
      </c>
      <c r="C38">
        <v>1031</v>
      </c>
      <c r="D38">
        <v>960</v>
      </c>
      <c r="E38">
        <v>97</v>
      </c>
      <c r="F38">
        <v>457</v>
      </c>
      <c r="G38" s="1">
        <v>97.391000000000005</v>
      </c>
      <c r="H38" s="5"/>
      <c r="I38" s="15">
        <v>7</v>
      </c>
      <c r="J38">
        <v>1097</v>
      </c>
      <c r="K38">
        <v>578</v>
      </c>
      <c r="L38">
        <v>2</v>
      </c>
      <c r="M38">
        <v>7</v>
      </c>
      <c r="N38" s="1">
        <v>91.531000000000006</v>
      </c>
    </row>
    <row r="39" spans="1:14" x14ac:dyDescent="0.15">
      <c r="A39" s="5"/>
      <c r="B39" s="15">
        <v>8</v>
      </c>
      <c r="C39">
        <v>1074</v>
      </c>
      <c r="D39">
        <v>948</v>
      </c>
      <c r="E39">
        <v>93</v>
      </c>
      <c r="F39">
        <v>466</v>
      </c>
      <c r="G39" s="1">
        <v>91.983000000000004</v>
      </c>
      <c r="H39" s="5"/>
      <c r="I39" s="15">
        <v>8</v>
      </c>
      <c r="J39">
        <v>1130</v>
      </c>
      <c r="K39">
        <v>584</v>
      </c>
      <c r="L39">
        <v>6</v>
      </c>
      <c r="M39">
        <v>8</v>
      </c>
      <c r="N39" s="1">
        <v>87.424999999999997</v>
      </c>
    </row>
    <row r="40" spans="1:14" x14ac:dyDescent="0.15">
      <c r="A40" s="5"/>
      <c r="B40" s="15">
        <v>9</v>
      </c>
      <c r="C40">
        <v>1056</v>
      </c>
      <c r="D40">
        <v>968</v>
      </c>
      <c r="E40">
        <v>94</v>
      </c>
      <c r="F40">
        <v>472</v>
      </c>
      <c r="G40" s="1">
        <v>95.046999999999997</v>
      </c>
      <c r="H40" s="5"/>
      <c r="I40" s="15">
        <v>9</v>
      </c>
      <c r="J40">
        <v>1100</v>
      </c>
      <c r="K40">
        <v>582</v>
      </c>
      <c r="L40">
        <v>2</v>
      </c>
      <c r="M40">
        <v>9</v>
      </c>
      <c r="N40" s="1">
        <v>91.245000000000005</v>
      </c>
    </row>
    <row r="41" spans="1:14" x14ac:dyDescent="0.15">
      <c r="A41" s="5"/>
      <c r="B41" s="16" t="s">
        <v>9</v>
      </c>
      <c r="C41" s="12">
        <f>AVERAGE(C31:C40)</f>
        <v>1060.3</v>
      </c>
      <c r="D41" s="12">
        <f>AVERAGE(D31:D40)</f>
        <v>962.6</v>
      </c>
      <c r="E41" s="12">
        <f>AVERAGE(E31:E40)</f>
        <v>93.9</v>
      </c>
      <c r="F41" s="12">
        <f>AVERAGE(F31:F40)</f>
        <v>472</v>
      </c>
      <c r="G41" s="13">
        <f>AVERAGE(G31:G40)</f>
        <v>94.691499999999991</v>
      </c>
      <c r="H41" s="5"/>
      <c r="I41" s="16" t="s">
        <v>9</v>
      </c>
      <c r="J41" s="12">
        <f>AVERAGE(J31:J40)</f>
        <v>1111.0999999999999</v>
      </c>
      <c r="K41" s="12">
        <f>AVERAGE(K31:K40)</f>
        <v>580.29999999999995</v>
      </c>
      <c r="L41" s="12">
        <f>AVERAGE(L31:L40)</f>
        <v>2.2999999999999998</v>
      </c>
      <c r="M41" s="12">
        <f>AVERAGE(M31:M40)</f>
        <v>10.199999999999999</v>
      </c>
      <c r="N41" s="13">
        <f>AVERAGE(N31:N40)</f>
        <v>90.35499999999999</v>
      </c>
    </row>
    <row r="42" spans="1:14" x14ac:dyDescent="0.15">
      <c r="A42" s="5"/>
      <c r="B42" s="2"/>
      <c r="H42" s="5"/>
      <c r="I42" s="2"/>
    </row>
    <row r="43" spans="1:14" ht="14.25" thickBot="1" x14ac:dyDescent="0.2">
      <c r="A43" s="5"/>
      <c r="B43" s="2"/>
      <c r="H43" s="5"/>
      <c r="I43" s="2"/>
    </row>
    <row r="44" spans="1:14" ht="14.25" thickBot="1" x14ac:dyDescent="0.2">
      <c r="A44" s="5"/>
      <c r="B44" s="14" t="s">
        <v>16</v>
      </c>
      <c r="C44" s="3" t="s">
        <v>1</v>
      </c>
      <c r="D44" s="3" t="s">
        <v>3</v>
      </c>
      <c r="E44" s="3" t="s">
        <v>17</v>
      </c>
      <c r="F44" s="3" t="s">
        <v>6</v>
      </c>
      <c r="G44" s="4" t="s">
        <v>7</v>
      </c>
      <c r="H44" s="5"/>
      <c r="I44" s="2"/>
    </row>
    <row r="45" spans="1:14" x14ac:dyDescent="0.15">
      <c r="A45" s="5"/>
      <c r="B45" s="15">
        <v>0</v>
      </c>
      <c r="C45">
        <v>1139</v>
      </c>
      <c r="D45">
        <v>591</v>
      </c>
      <c r="E45">
        <v>1</v>
      </c>
      <c r="F45">
        <v>1</v>
      </c>
      <c r="G45" s="1">
        <v>87.533000000000001</v>
      </c>
      <c r="H45" s="5"/>
      <c r="I45" s="2"/>
    </row>
    <row r="46" spans="1:14" x14ac:dyDescent="0.15">
      <c r="A46" s="5"/>
      <c r="B46" s="15">
        <v>1</v>
      </c>
      <c r="C46">
        <v>1109</v>
      </c>
      <c r="D46">
        <v>576</v>
      </c>
      <c r="E46">
        <v>0</v>
      </c>
      <c r="F46">
        <v>0</v>
      </c>
      <c r="G46" s="1">
        <v>90.289000000000001</v>
      </c>
      <c r="H46" s="5"/>
      <c r="I46" s="2"/>
    </row>
    <row r="47" spans="1:14" x14ac:dyDescent="0.15">
      <c r="A47" s="5"/>
      <c r="B47" s="15">
        <v>2</v>
      </c>
      <c r="C47">
        <v>1112</v>
      </c>
      <c r="D47">
        <v>581</v>
      </c>
      <c r="E47">
        <v>3</v>
      </c>
      <c r="F47">
        <v>5</v>
      </c>
      <c r="G47" s="1">
        <v>90.844999999999999</v>
      </c>
      <c r="H47" s="5"/>
      <c r="I47" s="2"/>
    </row>
    <row r="48" spans="1:14" x14ac:dyDescent="0.15">
      <c r="A48" s="5"/>
      <c r="B48" s="15">
        <v>3</v>
      </c>
      <c r="C48">
        <v>1106</v>
      </c>
      <c r="D48">
        <v>580</v>
      </c>
      <c r="E48">
        <v>2</v>
      </c>
      <c r="F48">
        <v>6</v>
      </c>
      <c r="G48" s="1">
        <v>91.058000000000007</v>
      </c>
      <c r="H48" s="5"/>
      <c r="I48" s="2"/>
    </row>
    <row r="49" spans="1:9" x14ac:dyDescent="0.15">
      <c r="A49" s="5"/>
      <c r="B49" s="15">
        <v>4</v>
      </c>
      <c r="C49">
        <v>1128</v>
      </c>
      <c r="D49">
        <v>586</v>
      </c>
      <c r="E49">
        <v>2</v>
      </c>
      <c r="F49">
        <v>5</v>
      </c>
      <c r="G49" s="1">
        <v>90.31</v>
      </c>
      <c r="H49" s="5"/>
      <c r="I49" s="2"/>
    </row>
    <row r="50" spans="1:9" x14ac:dyDescent="0.15">
      <c r="A50" s="5"/>
      <c r="B50" s="15">
        <v>5</v>
      </c>
      <c r="C50">
        <v>1103</v>
      </c>
      <c r="D50">
        <v>582</v>
      </c>
      <c r="E50">
        <v>0</v>
      </c>
      <c r="F50">
        <v>0</v>
      </c>
      <c r="G50" s="1">
        <v>91.36</v>
      </c>
      <c r="H50" s="5"/>
      <c r="I50" s="2"/>
    </row>
    <row r="51" spans="1:9" x14ac:dyDescent="0.15">
      <c r="A51" s="5"/>
      <c r="B51" s="15">
        <v>6</v>
      </c>
      <c r="C51">
        <v>1089</v>
      </c>
      <c r="D51">
        <v>576</v>
      </c>
      <c r="E51">
        <v>2</v>
      </c>
      <c r="F51">
        <v>2</v>
      </c>
      <c r="G51" s="1">
        <v>91.826999999999998</v>
      </c>
      <c r="H51" s="5"/>
      <c r="I51" s="2"/>
    </row>
    <row r="52" spans="1:9" x14ac:dyDescent="0.15">
      <c r="A52" s="5"/>
      <c r="B52" s="15">
        <v>7</v>
      </c>
      <c r="C52">
        <v>1099</v>
      </c>
      <c r="D52">
        <v>576</v>
      </c>
      <c r="E52">
        <v>0</v>
      </c>
      <c r="F52">
        <v>0</v>
      </c>
      <c r="G52" s="1">
        <v>91.364999999999995</v>
      </c>
      <c r="H52" s="5"/>
      <c r="I52" s="2"/>
    </row>
    <row r="53" spans="1:9" x14ac:dyDescent="0.15">
      <c r="A53" s="5"/>
      <c r="B53" s="15">
        <v>8</v>
      </c>
      <c r="C53">
        <v>1129</v>
      </c>
      <c r="D53">
        <v>584</v>
      </c>
      <c r="E53">
        <v>6</v>
      </c>
      <c r="F53">
        <v>6</v>
      </c>
      <c r="G53" s="1">
        <v>87.501999999999995</v>
      </c>
      <c r="H53" s="5"/>
      <c r="I53" s="2"/>
    </row>
    <row r="54" spans="1:9" x14ac:dyDescent="0.15">
      <c r="A54" s="5"/>
      <c r="B54" s="15">
        <v>9</v>
      </c>
      <c r="C54">
        <v>1118</v>
      </c>
      <c r="D54">
        <v>587</v>
      </c>
      <c r="E54">
        <v>3</v>
      </c>
      <c r="F54">
        <v>2</v>
      </c>
      <c r="G54" s="1">
        <v>89.775999999999996</v>
      </c>
      <c r="H54" s="5"/>
      <c r="I54" s="2"/>
    </row>
    <row r="55" spans="1:9" x14ac:dyDescent="0.15">
      <c r="A55" s="5"/>
      <c r="B55" s="16" t="s">
        <v>9</v>
      </c>
      <c r="C55" s="12">
        <f>AVERAGE(C45:C54)</f>
        <v>1113.2</v>
      </c>
      <c r="D55" s="12">
        <f>AVERAGE(D45:D54)</f>
        <v>581.9</v>
      </c>
      <c r="E55" s="12">
        <f>AVERAGE(E45:E54)</f>
        <v>1.9</v>
      </c>
      <c r="F55" s="12">
        <f>AVERAGE(F45:F54)</f>
        <v>2.7</v>
      </c>
      <c r="G55" s="13">
        <f>AVERAGE(G45:G54)</f>
        <v>90.186499999999995</v>
      </c>
      <c r="H55" s="5"/>
      <c r="I55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50Job</vt:lpstr>
      <vt:lpstr>80Job</vt:lpstr>
      <vt:lpstr>100Job</vt:lpstr>
      <vt:lpstr>200Job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2017-05-08T05:45:51Z</dcterms:created>
  <dcterms:modified xsi:type="dcterms:W3CDTF">2017-05-12T04:47:20Z</dcterms:modified>
</cp:coreProperties>
</file>